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drawings/drawing7.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Ex2.xml" ContentType="application/vnd.ms-office.chartex+xml"/>
  <Override PartName="/xl/charts/style12.xml" ContentType="application/vnd.ms-office.chartstyle+xml"/>
  <Override PartName="/xl/charts/colors12.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d.docs.live.net/da4eb42d5b6ce26d/Documents/Excel/"/>
    </mc:Choice>
  </mc:AlternateContent>
  <xr:revisionPtr revIDLastSave="678" documentId="8_{74946BA4-C2AF-4C27-97BC-C24813D174EA}" xr6:coauthVersionLast="47" xr6:coauthVersionMax="47" xr10:uidLastSave="{12AE3492-09F1-4349-9888-20D916600F20}"/>
  <bookViews>
    <workbookView xWindow="-108" yWindow="-108" windowWidth="23256" windowHeight="12456" firstSheet="2" activeTab="2" xr2:uid="{00000000-000D-0000-FFFF-FFFF00000000}"/>
  </bookViews>
  <sheets>
    <sheet name="StateWiseSalesAnalysis" sheetId="8" r:id="rId1"/>
    <sheet name="StateWiseBudgetAnalysis" sheetId="4" r:id="rId2"/>
    <sheet name="ProductBudgetAnalysis" sheetId="6" r:id="rId3"/>
    <sheet name="ProductDistributionByType" sheetId="3" r:id="rId4"/>
    <sheet name="ProductVsSales" sheetId="5" r:id="rId5"/>
    <sheet name="MarketDistributionVsRegion" sheetId="2" r:id="rId6"/>
    <sheet name="Coffee Chain" sheetId="1" r:id="rId7"/>
    <sheet name="Dashboard" sheetId="9" r:id="rId8"/>
  </sheets>
  <definedNames>
    <definedName name="_xlnm._FilterDatabase" localSheetId="6" hidden="1">'Coffee Chain'!$A$1:$T$4249</definedName>
    <definedName name="_xlchart.v5.0" hidden="1">StateWiseSalesAnalysis!$A$3</definedName>
    <definedName name="_xlchart.v5.1" hidden="1">StateWiseSalesAnalysis!$A$4:$A$23</definedName>
    <definedName name="_xlchart.v5.2" hidden="1">StateWiseSalesAnalysis!$B$3</definedName>
    <definedName name="_xlchart.v5.3" hidden="1">StateWiseSalesAnalysis!$B$4:$B$23</definedName>
    <definedName name="_xlchart.v5.4" hidden="1">StateWiseSalesAnalysis!$A$3</definedName>
    <definedName name="_xlchart.v5.5" hidden="1">StateWiseSalesAnalysis!$A$4:$A$23</definedName>
    <definedName name="_xlchart.v5.6" hidden="1">StateWiseSalesAnalysis!$B$3</definedName>
    <definedName name="_xlchart.v5.7" hidden="1">StateWiseSalesAnalysis!$B$4:$B$23</definedName>
    <definedName name="Slicer_Market">#N/A</definedName>
    <definedName name="Slicer_Market_Size">#N/A</definedName>
    <definedName name="Slicer_Product">#N/A</definedName>
    <definedName name="Slicer_Product_Type">#N/A</definedName>
  </definedNames>
  <calcPr calcId="0"/>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Lst>
</workbook>
</file>

<file path=xl/sharedStrings.xml><?xml version="1.0" encoding="utf-8"?>
<sst xmlns="http://schemas.openxmlformats.org/spreadsheetml/2006/main" count="25624" uniqueCount="72">
  <si>
    <t>Area Code</t>
  </si>
  <si>
    <t>Ddate</t>
  </si>
  <si>
    <t>Market</t>
  </si>
  <si>
    <t>Market Size</t>
  </si>
  <si>
    <t>Product</t>
  </si>
  <si>
    <t>Product Type</t>
  </si>
  <si>
    <t>State</t>
  </si>
  <si>
    <t>Type</t>
  </si>
  <si>
    <t>Budget Cogs</t>
  </si>
  <si>
    <t>Budget Margin</t>
  </si>
  <si>
    <t>Budget Profit</t>
  </si>
  <si>
    <t>Budget Sales</t>
  </si>
  <si>
    <t>Coffee Sales</t>
  </si>
  <si>
    <t>Cogs</t>
  </si>
  <si>
    <t>Inventory</t>
  </si>
  <si>
    <t>Margin</t>
  </si>
  <si>
    <t>Marketing</t>
  </si>
  <si>
    <t>Number of Records</t>
  </si>
  <si>
    <t>Profit</t>
  </si>
  <si>
    <t>Total Expenses</t>
  </si>
  <si>
    <t>Central</t>
  </si>
  <si>
    <t>Major Market</t>
  </si>
  <si>
    <t>Decaf Irish Cream</t>
  </si>
  <si>
    <t>Coffee</t>
  </si>
  <si>
    <t>Colorado</t>
  </si>
  <si>
    <t>Decaf</t>
  </si>
  <si>
    <t>Illinois</t>
  </si>
  <si>
    <t>Ohio</t>
  </si>
  <si>
    <t>Decaf Espresso</t>
  </si>
  <si>
    <t>Espresso</t>
  </si>
  <si>
    <t>Chamomile</t>
  </si>
  <si>
    <t>Herbal Tea</t>
  </si>
  <si>
    <t>Lemon</t>
  </si>
  <si>
    <t>Mint</t>
  </si>
  <si>
    <t>East</t>
  </si>
  <si>
    <t>Florida</t>
  </si>
  <si>
    <t>Massachusetts</t>
  </si>
  <si>
    <t>New York</t>
  </si>
  <si>
    <t>South</t>
  </si>
  <si>
    <t>Texas</t>
  </si>
  <si>
    <t>West</t>
  </si>
  <si>
    <t>California</t>
  </si>
  <si>
    <t>Amaretto</t>
  </si>
  <si>
    <t>Regular</t>
  </si>
  <si>
    <t>Colombian</t>
  </si>
  <si>
    <t>Caffe Mocha</t>
  </si>
  <si>
    <t>Darjeeling</t>
  </si>
  <si>
    <t>Tea</t>
  </si>
  <si>
    <t>Earl Grey</t>
  </si>
  <si>
    <t>Green Tea</t>
  </si>
  <si>
    <t>Regular Espresso</t>
  </si>
  <si>
    <t>Caffe Latte</t>
  </si>
  <si>
    <t>Small Market</t>
  </si>
  <si>
    <t>Iowa</t>
  </si>
  <si>
    <t>Missouri</t>
  </si>
  <si>
    <t>Wisconsin</t>
  </si>
  <si>
    <t>Connecticut</t>
  </si>
  <si>
    <t>New Hampshire</t>
  </si>
  <si>
    <t>Louisiana</t>
  </si>
  <si>
    <t>New Mexico</t>
  </si>
  <si>
    <t>Oklahoma</t>
  </si>
  <si>
    <t>Nevada</t>
  </si>
  <si>
    <t>Oregon</t>
  </si>
  <si>
    <t>Utah</t>
  </si>
  <si>
    <t>Washington</t>
  </si>
  <si>
    <t>Row Labels</t>
  </si>
  <si>
    <t>Grand Total</t>
  </si>
  <si>
    <t>Count of Market</t>
  </si>
  <si>
    <t>Count of Product</t>
  </si>
  <si>
    <t>Sum of Budget Profit</t>
  </si>
  <si>
    <t>Sum of Budget Margin</t>
  </si>
  <si>
    <t>Sum of Budget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</si>
</sst>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0.00"/>
  </numFmts>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70C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16" fillId="0" borderId="0" xfId="0" applyFont="1" applyAlignment="1">
      <alignment horizontal="center"/>
    </xf>
    <xf numFmtId="0" fontId="18" fillId="0" borderId="0" xfId="16" applyFont="1"/>
    <xf numFmtId="14" fontId="18" fillId="0" borderId="0" xfId="16" applyNumberFormat="1" applyFont="1"/>
    <xf numFmtId="3" fontId="18" fillId="0" borderId="0" xfId="16" applyNumberFormat="1" applyFont="1"/>
    <xf numFmtId="0" fontId="18" fillId="33" borderId="0" xfId="16"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2">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numFmt numFmtId="19" formatCode="dd/mm/yyyy"/>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fill>
        <patternFill patternType="solid">
          <fgColor indexed="64"/>
          <bgColor rgb="FF0070C0"/>
        </patternFill>
      </fill>
    </dxf>
  </dxfs>
  <tableStyles count="0" defaultTableStyle="TableStyleMedium2" defaultPivotStyle="PivotStyleLight16"/>
  <colors>
    <mruColors>
      <color rgb="FFFFFFCC"/>
      <color rgb="FFFFCCFF"/>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[MadhavKr12213356DashBoard51CSE217Excel.xlsm]StateWiseBudgetAnalysis!PivotTable1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State-wise</a:t>
            </a:r>
            <a:r>
              <a:rPr lang="en-IN" b="1" baseline="0"/>
              <a:t> budget analysis</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pivotFmt>
      <c:pivotFmt>
        <c:idx val="16"/>
        <c:spPr>
          <a:solidFill>
            <a:schemeClr val="accent3"/>
          </a:solidFill>
          <a:ln>
            <a:noFill/>
          </a:ln>
          <a:effectLst/>
        </c:spPr>
      </c:pivotFmt>
      <c:pivotFmt>
        <c:idx val="17"/>
        <c:spPr>
          <a:solidFill>
            <a:srgbClr val="FF0000"/>
          </a:solidFill>
          <a:ln>
            <a:noFill/>
          </a:ln>
          <a:effectLst/>
        </c:spPr>
      </c:pivotFmt>
      <c:pivotFmt>
        <c:idx val="18"/>
        <c:spPr>
          <a:solidFill>
            <a:srgbClr val="FF0000"/>
          </a:solidFill>
          <a:ln>
            <a:noFill/>
          </a:ln>
          <a:effectLst/>
        </c:spPr>
      </c:pivotFmt>
      <c:pivotFmt>
        <c:idx val="19"/>
        <c:spPr>
          <a:solidFill>
            <a:schemeClr val="accent4">
              <a:lumMod val="75000"/>
            </a:schemeClr>
          </a:solidFill>
          <a:ln>
            <a:noFill/>
          </a:ln>
          <a:effectLst/>
        </c:spPr>
      </c:pivotFmt>
      <c:pivotFmt>
        <c:idx val="20"/>
        <c:spPr>
          <a:solidFill>
            <a:schemeClr val="accent4">
              <a:lumMod val="75000"/>
            </a:schemeClr>
          </a:solidFill>
          <a:ln>
            <a:noFill/>
          </a:ln>
          <a:effectLst/>
        </c:spPr>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circle"/>
          <c:size val="5"/>
        </c:marker>
      </c:pivotFmt>
      <c:pivotFmt>
        <c:idx val="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circle"/>
          <c:size val="5"/>
        </c:marker>
      </c:pivotFmt>
      <c:pivotFmt>
        <c:idx val="27"/>
        <c:spPr>
          <a:solidFill>
            <a:schemeClr val="accent2"/>
          </a:solidFill>
          <a:ln>
            <a:noFill/>
          </a:ln>
          <a:effectLst/>
        </c:spPr>
        <c:marker>
          <c:symbol val="circle"/>
          <c:size val="5"/>
        </c:marker>
      </c:pivotFmt>
    </c:pivotFmts>
    <c:plotArea>
      <c:layout>
        <c:manualLayout>
          <c:layoutTarget val="inner"/>
          <c:xMode val="edge"/>
          <c:yMode val="edge"/>
          <c:x val="0.1210818527202172"/>
          <c:y val="0.12840854217378023"/>
          <c:w val="0.84736335668884766"/>
          <c:h val="0.54817504820658369"/>
        </c:manualLayout>
      </c:layout>
      <c:pieChart>
        <c:varyColors val="1"/>
        <c:ser>
          <c:idx val="0"/>
          <c:order val="0"/>
          <c:tx>
            <c:strRef>
              <c:f>StateWiseBudgetAnalysis!$B$3</c:f>
              <c:strCache>
                <c:ptCount val="1"/>
                <c:pt idx="0">
                  <c:v>Sum of Budget Sales</c:v>
                </c:pt>
              </c:strCache>
            </c:strRef>
          </c:tx>
          <c:dPt>
            <c:idx val="0"/>
            <c:bubble3D val="0"/>
            <c:spPr>
              <a:solidFill>
                <a:schemeClr val="accent2"/>
              </a:solidFill>
              <a:ln>
                <a:noFill/>
              </a:ln>
              <a:effectLst/>
            </c:spPr>
          </c:dPt>
          <c:dPt>
            <c:idx val="1"/>
            <c:bubble3D val="0"/>
            <c:spPr>
              <a:solidFill>
                <a:schemeClr val="accent4"/>
              </a:solidFill>
              <a:ln>
                <a:noFill/>
              </a:ln>
              <a:effectLst/>
            </c:spPr>
          </c:dPt>
          <c:dPt>
            <c:idx val="2"/>
            <c:bubble3D val="0"/>
            <c:spPr>
              <a:solidFill>
                <a:schemeClr val="accent6"/>
              </a:solidFill>
              <a:ln>
                <a:noFill/>
              </a:ln>
              <a:effectLst/>
            </c:spPr>
          </c:dPt>
          <c:dPt>
            <c:idx val="3"/>
            <c:bubble3D val="0"/>
            <c:spPr>
              <a:solidFill>
                <a:schemeClr val="accent2">
                  <a:lumMod val="60000"/>
                </a:schemeClr>
              </a:solidFill>
              <a:ln>
                <a:noFill/>
              </a:ln>
              <a:effectLst/>
            </c:spPr>
          </c:dPt>
          <c:dPt>
            <c:idx val="4"/>
            <c:bubble3D val="0"/>
            <c:spPr>
              <a:solidFill>
                <a:schemeClr val="accent4">
                  <a:lumMod val="60000"/>
                </a:schemeClr>
              </a:solidFill>
              <a:ln>
                <a:noFill/>
              </a:ln>
              <a:effectLst/>
            </c:spPr>
          </c:dPt>
          <c:dPt>
            <c:idx val="5"/>
            <c:bubble3D val="0"/>
            <c:spPr>
              <a:solidFill>
                <a:schemeClr val="accent6">
                  <a:lumMod val="60000"/>
                </a:schemeClr>
              </a:solidFill>
              <a:ln>
                <a:noFill/>
              </a:ln>
              <a:effectLst/>
            </c:spPr>
          </c:dPt>
          <c:dPt>
            <c:idx val="6"/>
            <c:bubble3D val="0"/>
            <c:spPr>
              <a:solidFill>
                <a:schemeClr val="accent2">
                  <a:lumMod val="80000"/>
                  <a:lumOff val="20000"/>
                </a:schemeClr>
              </a:solidFill>
              <a:ln>
                <a:noFill/>
              </a:ln>
              <a:effectLst/>
            </c:spPr>
          </c:dPt>
          <c:dPt>
            <c:idx val="7"/>
            <c:bubble3D val="0"/>
            <c:spPr>
              <a:solidFill>
                <a:schemeClr val="accent4">
                  <a:lumMod val="80000"/>
                  <a:lumOff val="20000"/>
                </a:schemeClr>
              </a:solidFill>
              <a:ln>
                <a:noFill/>
              </a:ln>
              <a:effectLst/>
            </c:spPr>
          </c:dPt>
          <c:dPt>
            <c:idx val="8"/>
            <c:bubble3D val="0"/>
            <c:spPr>
              <a:solidFill>
                <a:schemeClr val="accent6">
                  <a:lumMod val="80000"/>
                  <a:lumOff val="20000"/>
                </a:schemeClr>
              </a:solidFill>
              <a:ln>
                <a:noFill/>
              </a:ln>
              <a:effectLst/>
            </c:spPr>
          </c:dPt>
          <c:dPt>
            <c:idx val="9"/>
            <c:bubble3D val="0"/>
            <c:spPr>
              <a:solidFill>
                <a:schemeClr val="accent2">
                  <a:lumMod val="80000"/>
                </a:schemeClr>
              </a:solidFill>
              <a:ln>
                <a:noFill/>
              </a:ln>
              <a:effectLst/>
            </c:spPr>
          </c:dPt>
          <c:dPt>
            <c:idx val="10"/>
            <c:bubble3D val="0"/>
            <c:spPr>
              <a:solidFill>
                <a:schemeClr val="accent4">
                  <a:lumMod val="80000"/>
                </a:schemeClr>
              </a:solidFill>
              <a:ln>
                <a:noFill/>
              </a:ln>
              <a:effectLst/>
            </c:spPr>
          </c:dPt>
          <c:dPt>
            <c:idx val="11"/>
            <c:bubble3D val="0"/>
            <c:spPr>
              <a:solidFill>
                <a:schemeClr val="accent6">
                  <a:lumMod val="80000"/>
                </a:schemeClr>
              </a:solidFill>
              <a:ln>
                <a:noFill/>
              </a:ln>
              <a:effectLst/>
            </c:spPr>
          </c:dPt>
          <c:dPt>
            <c:idx val="12"/>
            <c:bubble3D val="0"/>
            <c:spPr>
              <a:solidFill>
                <a:schemeClr val="accent2">
                  <a:lumMod val="60000"/>
                  <a:lumOff val="40000"/>
                </a:schemeClr>
              </a:solidFill>
              <a:ln>
                <a:noFill/>
              </a:ln>
              <a:effectLst/>
            </c:spPr>
          </c:dPt>
          <c:dPt>
            <c:idx val="13"/>
            <c:bubble3D val="0"/>
            <c:spPr>
              <a:solidFill>
                <a:schemeClr val="accent4">
                  <a:lumMod val="60000"/>
                  <a:lumOff val="40000"/>
                </a:schemeClr>
              </a:solidFill>
              <a:ln>
                <a:noFill/>
              </a:ln>
              <a:effectLst/>
            </c:spPr>
          </c:dPt>
          <c:dPt>
            <c:idx val="14"/>
            <c:bubble3D val="0"/>
            <c:spPr>
              <a:solidFill>
                <a:schemeClr val="accent6">
                  <a:lumMod val="60000"/>
                  <a:lumOff val="40000"/>
                </a:schemeClr>
              </a:solidFill>
              <a:ln>
                <a:noFill/>
              </a:ln>
              <a:effectLst/>
            </c:spPr>
          </c:dPt>
          <c:dPt>
            <c:idx val="15"/>
            <c:bubble3D val="0"/>
            <c:spPr>
              <a:solidFill>
                <a:schemeClr val="accent2">
                  <a:lumMod val="50000"/>
                </a:schemeClr>
              </a:solidFill>
              <a:ln>
                <a:noFill/>
              </a:ln>
              <a:effectLst/>
            </c:spPr>
          </c:dPt>
          <c:dPt>
            <c:idx val="16"/>
            <c:bubble3D val="0"/>
            <c:spPr>
              <a:solidFill>
                <a:schemeClr val="accent4">
                  <a:lumMod val="50000"/>
                </a:schemeClr>
              </a:solidFill>
              <a:ln>
                <a:noFill/>
              </a:ln>
              <a:effectLst/>
            </c:spPr>
          </c:dPt>
          <c:dPt>
            <c:idx val="17"/>
            <c:bubble3D val="0"/>
            <c:spPr>
              <a:solidFill>
                <a:schemeClr val="accent6">
                  <a:lumMod val="50000"/>
                </a:schemeClr>
              </a:solidFill>
              <a:ln>
                <a:noFill/>
              </a:ln>
              <a:effectLst/>
            </c:spPr>
          </c:dPt>
          <c:dPt>
            <c:idx val="18"/>
            <c:bubble3D val="0"/>
            <c:spPr>
              <a:solidFill>
                <a:schemeClr val="accent2">
                  <a:lumMod val="70000"/>
                  <a:lumOff val="30000"/>
                </a:schemeClr>
              </a:solidFill>
              <a:ln>
                <a:noFill/>
              </a:ln>
              <a:effectLst/>
            </c:spPr>
          </c:dPt>
          <c:dPt>
            <c:idx val="19"/>
            <c:bubble3D val="0"/>
            <c:spPr>
              <a:solidFill>
                <a:schemeClr val="accent4">
                  <a:lumMod val="70000"/>
                  <a:lumOff val="30000"/>
                </a:schemeClr>
              </a:solidFill>
              <a:ln>
                <a:noFill/>
              </a:ln>
              <a:effectLst/>
            </c:spPr>
          </c:dPt>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StateWiseBudgetAnalysis!$B$4:$B$24</c:f>
              <c:numCache>
                <c:formatCode>General</c:formatCode>
                <c:ptCount val="20"/>
                <c:pt idx="0">
                  <c:v>90680</c:v>
                </c:pt>
                <c:pt idx="1">
                  <c:v>45280</c:v>
                </c:pt>
                <c:pt idx="2">
                  <c:v>21840</c:v>
                </c:pt>
                <c:pt idx="3">
                  <c:v>32600</c:v>
                </c:pt>
                <c:pt idx="4">
                  <c:v>70640</c:v>
                </c:pt>
                <c:pt idx="5">
                  <c:v>47000</c:v>
                </c:pt>
                <c:pt idx="6">
                  <c:v>21140</c:v>
                </c:pt>
                <c:pt idx="7">
                  <c:v>27000</c:v>
                </c:pt>
                <c:pt idx="8">
                  <c:v>22760</c:v>
                </c:pt>
                <c:pt idx="9">
                  <c:v>46540</c:v>
                </c:pt>
                <c:pt idx="10">
                  <c:v>12880</c:v>
                </c:pt>
                <c:pt idx="11">
                  <c:v>15060</c:v>
                </c:pt>
                <c:pt idx="12">
                  <c:v>63580</c:v>
                </c:pt>
                <c:pt idx="13">
                  <c:v>33280</c:v>
                </c:pt>
                <c:pt idx="14">
                  <c:v>24780</c:v>
                </c:pt>
                <c:pt idx="15">
                  <c:v>35420</c:v>
                </c:pt>
                <c:pt idx="16">
                  <c:v>37220</c:v>
                </c:pt>
                <c:pt idx="17">
                  <c:v>32320</c:v>
                </c:pt>
                <c:pt idx="18">
                  <c:v>34740</c:v>
                </c:pt>
                <c:pt idx="19">
                  <c:v>31400</c:v>
                </c:pt>
              </c:numCache>
            </c:numRef>
          </c:val>
          <c:extLst>
            <c:ext xmlns:c16="http://schemas.microsoft.com/office/drawing/2014/chart" uri="{C3380CC4-5D6E-409C-BE32-E72D297353CC}">
              <c16:uniqueId val="{00000010-266A-47C0-A820-C0939E8B96B8}"/>
            </c:ext>
          </c:extLst>
        </c:ser>
        <c:ser>
          <c:idx val="1"/>
          <c:order val="1"/>
          <c:tx>
            <c:strRef>
              <c:f>StateWiseBudgetAnalysis!$C$3</c:f>
              <c:strCache>
                <c:ptCount val="1"/>
                <c:pt idx="0">
                  <c:v>Sum of Budget Margin</c:v>
                </c:pt>
              </c:strCache>
            </c:strRef>
          </c:tx>
          <c:dPt>
            <c:idx val="0"/>
            <c:bubble3D val="0"/>
            <c:spPr>
              <a:solidFill>
                <a:schemeClr val="accent2"/>
              </a:solidFill>
              <a:ln>
                <a:noFill/>
              </a:ln>
              <a:effectLst/>
            </c:spPr>
          </c:dPt>
          <c:dPt>
            <c:idx val="1"/>
            <c:bubble3D val="0"/>
            <c:spPr>
              <a:solidFill>
                <a:schemeClr val="accent4"/>
              </a:solidFill>
              <a:ln>
                <a:noFill/>
              </a:ln>
              <a:effectLst/>
            </c:spPr>
          </c:dPt>
          <c:dPt>
            <c:idx val="2"/>
            <c:bubble3D val="0"/>
            <c:spPr>
              <a:solidFill>
                <a:schemeClr val="accent6"/>
              </a:solidFill>
              <a:ln>
                <a:noFill/>
              </a:ln>
              <a:effectLst/>
            </c:spPr>
          </c:dPt>
          <c:dPt>
            <c:idx val="3"/>
            <c:bubble3D val="0"/>
            <c:spPr>
              <a:solidFill>
                <a:schemeClr val="accent2">
                  <a:lumMod val="60000"/>
                </a:schemeClr>
              </a:solidFill>
              <a:ln>
                <a:noFill/>
              </a:ln>
              <a:effectLst/>
            </c:spPr>
          </c:dPt>
          <c:dPt>
            <c:idx val="4"/>
            <c:bubble3D val="0"/>
            <c:spPr>
              <a:solidFill>
                <a:schemeClr val="accent4">
                  <a:lumMod val="60000"/>
                </a:schemeClr>
              </a:solidFill>
              <a:ln>
                <a:noFill/>
              </a:ln>
              <a:effectLst/>
            </c:spPr>
          </c:dPt>
          <c:dPt>
            <c:idx val="5"/>
            <c:bubble3D val="0"/>
            <c:spPr>
              <a:solidFill>
                <a:schemeClr val="accent6">
                  <a:lumMod val="60000"/>
                </a:schemeClr>
              </a:solidFill>
              <a:ln>
                <a:noFill/>
              </a:ln>
              <a:effectLst/>
            </c:spPr>
          </c:dPt>
          <c:dPt>
            <c:idx val="6"/>
            <c:bubble3D val="0"/>
            <c:spPr>
              <a:solidFill>
                <a:schemeClr val="accent2">
                  <a:lumMod val="80000"/>
                  <a:lumOff val="20000"/>
                </a:schemeClr>
              </a:solidFill>
              <a:ln>
                <a:noFill/>
              </a:ln>
              <a:effectLst/>
            </c:spPr>
          </c:dPt>
          <c:dPt>
            <c:idx val="7"/>
            <c:bubble3D val="0"/>
            <c:spPr>
              <a:solidFill>
                <a:schemeClr val="accent4">
                  <a:lumMod val="80000"/>
                  <a:lumOff val="20000"/>
                </a:schemeClr>
              </a:solidFill>
              <a:ln>
                <a:noFill/>
              </a:ln>
              <a:effectLst/>
            </c:spPr>
          </c:dPt>
          <c:dPt>
            <c:idx val="8"/>
            <c:bubble3D val="0"/>
            <c:spPr>
              <a:solidFill>
                <a:schemeClr val="accent6">
                  <a:lumMod val="80000"/>
                  <a:lumOff val="20000"/>
                </a:schemeClr>
              </a:solidFill>
              <a:ln>
                <a:noFill/>
              </a:ln>
              <a:effectLst/>
            </c:spPr>
          </c:dPt>
          <c:dPt>
            <c:idx val="9"/>
            <c:bubble3D val="0"/>
            <c:spPr>
              <a:solidFill>
                <a:schemeClr val="accent2">
                  <a:lumMod val="80000"/>
                </a:schemeClr>
              </a:solidFill>
              <a:ln>
                <a:noFill/>
              </a:ln>
              <a:effectLst/>
            </c:spPr>
          </c:dPt>
          <c:dPt>
            <c:idx val="10"/>
            <c:bubble3D val="0"/>
            <c:spPr>
              <a:solidFill>
                <a:schemeClr val="accent4">
                  <a:lumMod val="80000"/>
                </a:schemeClr>
              </a:solidFill>
              <a:ln>
                <a:noFill/>
              </a:ln>
              <a:effectLst/>
            </c:spPr>
          </c:dPt>
          <c:dPt>
            <c:idx val="11"/>
            <c:bubble3D val="0"/>
            <c:spPr>
              <a:solidFill>
                <a:schemeClr val="accent6">
                  <a:lumMod val="80000"/>
                </a:schemeClr>
              </a:solidFill>
              <a:ln>
                <a:noFill/>
              </a:ln>
              <a:effectLst/>
            </c:spPr>
          </c:dPt>
          <c:dPt>
            <c:idx val="12"/>
            <c:bubble3D val="0"/>
            <c:spPr>
              <a:solidFill>
                <a:schemeClr val="accent2">
                  <a:lumMod val="60000"/>
                  <a:lumOff val="40000"/>
                </a:schemeClr>
              </a:solidFill>
              <a:ln>
                <a:noFill/>
              </a:ln>
              <a:effectLst/>
            </c:spPr>
          </c:dPt>
          <c:dPt>
            <c:idx val="13"/>
            <c:bubble3D val="0"/>
            <c:spPr>
              <a:solidFill>
                <a:schemeClr val="accent4">
                  <a:lumMod val="60000"/>
                  <a:lumOff val="40000"/>
                </a:schemeClr>
              </a:solidFill>
              <a:ln>
                <a:noFill/>
              </a:ln>
              <a:effectLst/>
            </c:spPr>
          </c:dPt>
          <c:dPt>
            <c:idx val="14"/>
            <c:bubble3D val="0"/>
            <c:spPr>
              <a:solidFill>
                <a:schemeClr val="accent6">
                  <a:lumMod val="60000"/>
                  <a:lumOff val="40000"/>
                </a:schemeClr>
              </a:solidFill>
              <a:ln>
                <a:noFill/>
              </a:ln>
              <a:effectLst/>
            </c:spPr>
          </c:dPt>
          <c:dPt>
            <c:idx val="15"/>
            <c:bubble3D val="0"/>
            <c:spPr>
              <a:solidFill>
                <a:schemeClr val="accent2">
                  <a:lumMod val="50000"/>
                </a:schemeClr>
              </a:solidFill>
              <a:ln>
                <a:noFill/>
              </a:ln>
              <a:effectLst/>
            </c:spPr>
          </c:dPt>
          <c:dPt>
            <c:idx val="16"/>
            <c:bubble3D val="0"/>
            <c:spPr>
              <a:solidFill>
                <a:schemeClr val="accent4">
                  <a:lumMod val="50000"/>
                </a:schemeClr>
              </a:solidFill>
              <a:ln>
                <a:noFill/>
              </a:ln>
              <a:effectLst/>
            </c:spPr>
          </c:dPt>
          <c:dPt>
            <c:idx val="17"/>
            <c:bubble3D val="0"/>
            <c:spPr>
              <a:solidFill>
                <a:schemeClr val="accent6">
                  <a:lumMod val="50000"/>
                </a:schemeClr>
              </a:solidFill>
              <a:ln>
                <a:noFill/>
              </a:ln>
              <a:effectLst/>
            </c:spPr>
          </c:dPt>
          <c:dPt>
            <c:idx val="18"/>
            <c:bubble3D val="0"/>
            <c:spPr>
              <a:solidFill>
                <a:schemeClr val="accent2">
                  <a:lumMod val="70000"/>
                  <a:lumOff val="30000"/>
                </a:schemeClr>
              </a:solidFill>
              <a:ln>
                <a:noFill/>
              </a:ln>
              <a:effectLst/>
            </c:spPr>
          </c:dPt>
          <c:dPt>
            <c:idx val="19"/>
            <c:bubble3D val="0"/>
            <c:spPr>
              <a:solidFill>
                <a:schemeClr val="accent4">
                  <a:lumMod val="70000"/>
                  <a:lumOff val="30000"/>
                </a:schemeClr>
              </a:solidFill>
              <a:ln>
                <a:noFill/>
              </a:ln>
              <a:effectLst/>
            </c:spPr>
          </c:dPt>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StateWiseBudgetAnalysis!$C$4:$C$24</c:f>
              <c:numCache>
                <c:formatCode>General</c:formatCode>
                <c:ptCount val="20"/>
                <c:pt idx="0">
                  <c:v>46860</c:v>
                </c:pt>
                <c:pt idx="1">
                  <c:v>26780</c:v>
                </c:pt>
                <c:pt idx="2">
                  <c:v>13280</c:v>
                </c:pt>
                <c:pt idx="3">
                  <c:v>19580</c:v>
                </c:pt>
                <c:pt idx="4">
                  <c:v>40840</c:v>
                </c:pt>
                <c:pt idx="5">
                  <c:v>27480</c:v>
                </c:pt>
                <c:pt idx="6">
                  <c:v>12800</c:v>
                </c:pt>
                <c:pt idx="7">
                  <c:v>19200</c:v>
                </c:pt>
                <c:pt idx="8">
                  <c:v>12760</c:v>
                </c:pt>
                <c:pt idx="9">
                  <c:v>23640</c:v>
                </c:pt>
                <c:pt idx="10">
                  <c:v>8480</c:v>
                </c:pt>
                <c:pt idx="11">
                  <c:v>7980</c:v>
                </c:pt>
                <c:pt idx="12">
                  <c:v>32860</c:v>
                </c:pt>
                <c:pt idx="13">
                  <c:v>19620</c:v>
                </c:pt>
                <c:pt idx="14">
                  <c:v>14960</c:v>
                </c:pt>
                <c:pt idx="15">
                  <c:v>20960</c:v>
                </c:pt>
                <c:pt idx="16">
                  <c:v>21720</c:v>
                </c:pt>
                <c:pt idx="17">
                  <c:v>18720</c:v>
                </c:pt>
                <c:pt idx="18">
                  <c:v>21100</c:v>
                </c:pt>
                <c:pt idx="19">
                  <c:v>18660</c:v>
                </c:pt>
              </c:numCache>
            </c:numRef>
          </c:val>
          <c:extLst>
            <c:ext xmlns:c16="http://schemas.microsoft.com/office/drawing/2014/chart" uri="{C3380CC4-5D6E-409C-BE32-E72D297353CC}">
              <c16:uniqueId val="{00000012-266A-47C0-A820-C0939E8B96B8}"/>
            </c:ext>
          </c:extLst>
        </c:ser>
        <c:ser>
          <c:idx val="2"/>
          <c:order val="2"/>
          <c:tx>
            <c:strRef>
              <c:f>StateWiseBudgetAnalysis!$D$3</c:f>
              <c:strCache>
                <c:ptCount val="1"/>
                <c:pt idx="0">
                  <c:v>Sum of Budget Profit</c:v>
                </c:pt>
              </c:strCache>
            </c:strRef>
          </c:tx>
          <c:dPt>
            <c:idx val="0"/>
            <c:bubble3D val="0"/>
            <c:spPr>
              <a:solidFill>
                <a:schemeClr val="accent2"/>
              </a:solidFill>
              <a:ln>
                <a:noFill/>
              </a:ln>
              <a:effectLst/>
            </c:spPr>
          </c:dPt>
          <c:dPt>
            <c:idx val="1"/>
            <c:bubble3D val="0"/>
            <c:spPr>
              <a:solidFill>
                <a:schemeClr val="accent4"/>
              </a:solidFill>
              <a:ln>
                <a:noFill/>
              </a:ln>
              <a:effectLst/>
            </c:spPr>
          </c:dPt>
          <c:dPt>
            <c:idx val="2"/>
            <c:bubble3D val="0"/>
            <c:spPr>
              <a:solidFill>
                <a:schemeClr val="accent6"/>
              </a:solidFill>
              <a:ln>
                <a:noFill/>
              </a:ln>
              <a:effectLst/>
            </c:spPr>
          </c:dPt>
          <c:dPt>
            <c:idx val="3"/>
            <c:bubble3D val="0"/>
            <c:spPr>
              <a:solidFill>
                <a:schemeClr val="accent2">
                  <a:lumMod val="60000"/>
                </a:schemeClr>
              </a:solidFill>
              <a:ln>
                <a:noFill/>
              </a:ln>
              <a:effectLst/>
            </c:spPr>
          </c:dPt>
          <c:dPt>
            <c:idx val="4"/>
            <c:bubble3D val="0"/>
            <c:spPr>
              <a:solidFill>
                <a:schemeClr val="accent4">
                  <a:lumMod val="60000"/>
                </a:schemeClr>
              </a:solidFill>
              <a:ln>
                <a:noFill/>
              </a:ln>
              <a:effectLst/>
            </c:spPr>
          </c:dPt>
          <c:dPt>
            <c:idx val="5"/>
            <c:bubble3D val="0"/>
            <c:spPr>
              <a:solidFill>
                <a:schemeClr val="accent6">
                  <a:lumMod val="60000"/>
                </a:schemeClr>
              </a:solidFill>
              <a:ln>
                <a:noFill/>
              </a:ln>
              <a:effectLst/>
            </c:spPr>
          </c:dPt>
          <c:dPt>
            <c:idx val="6"/>
            <c:bubble3D val="0"/>
            <c:spPr>
              <a:solidFill>
                <a:schemeClr val="accent2">
                  <a:lumMod val="80000"/>
                  <a:lumOff val="20000"/>
                </a:schemeClr>
              </a:solidFill>
              <a:ln>
                <a:noFill/>
              </a:ln>
              <a:effectLst/>
            </c:spPr>
          </c:dPt>
          <c:dPt>
            <c:idx val="7"/>
            <c:bubble3D val="0"/>
            <c:spPr>
              <a:solidFill>
                <a:schemeClr val="accent4">
                  <a:lumMod val="80000"/>
                  <a:lumOff val="20000"/>
                </a:schemeClr>
              </a:solidFill>
              <a:ln>
                <a:noFill/>
              </a:ln>
              <a:effectLst/>
            </c:spPr>
          </c:dPt>
          <c:dPt>
            <c:idx val="8"/>
            <c:bubble3D val="0"/>
            <c:spPr>
              <a:solidFill>
                <a:schemeClr val="accent6">
                  <a:lumMod val="80000"/>
                  <a:lumOff val="20000"/>
                </a:schemeClr>
              </a:solidFill>
              <a:ln>
                <a:noFill/>
              </a:ln>
              <a:effectLst/>
            </c:spPr>
          </c:dPt>
          <c:dPt>
            <c:idx val="9"/>
            <c:bubble3D val="0"/>
            <c:spPr>
              <a:solidFill>
                <a:schemeClr val="accent2">
                  <a:lumMod val="80000"/>
                </a:schemeClr>
              </a:solidFill>
              <a:ln>
                <a:noFill/>
              </a:ln>
              <a:effectLst/>
            </c:spPr>
          </c:dPt>
          <c:dPt>
            <c:idx val="10"/>
            <c:bubble3D val="0"/>
            <c:spPr>
              <a:solidFill>
                <a:schemeClr val="accent4">
                  <a:lumMod val="80000"/>
                </a:schemeClr>
              </a:solidFill>
              <a:ln>
                <a:noFill/>
              </a:ln>
              <a:effectLst/>
            </c:spPr>
          </c:dPt>
          <c:dPt>
            <c:idx val="11"/>
            <c:bubble3D val="0"/>
            <c:spPr>
              <a:solidFill>
                <a:schemeClr val="accent6">
                  <a:lumMod val="80000"/>
                </a:schemeClr>
              </a:solidFill>
              <a:ln>
                <a:noFill/>
              </a:ln>
              <a:effectLst/>
            </c:spPr>
          </c:dPt>
          <c:dPt>
            <c:idx val="12"/>
            <c:bubble3D val="0"/>
            <c:spPr>
              <a:solidFill>
                <a:schemeClr val="accent2">
                  <a:lumMod val="60000"/>
                  <a:lumOff val="40000"/>
                </a:schemeClr>
              </a:solidFill>
              <a:ln>
                <a:noFill/>
              </a:ln>
              <a:effectLst/>
            </c:spPr>
          </c:dPt>
          <c:dPt>
            <c:idx val="13"/>
            <c:bubble3D val="0"/>
            <c:spPr>
              <a:solidFill>
                <a:schemeClr val="accent4">
                  <a:lumMod val="60000"/>
                  <a:lumOff val="40000"/>
                </a:schemeClr>
              </a:solidFill>
              <a:ln>
                <a:noFill/>
              </a:ln>
              <a:effectLst/>
            </c:spPr>
          </c:dPt>
          <c:dPt>
            <c:idx val="14"/>
            <c:bubble3D val="0"/>
            <c:spPr>
              <a:solidFill>
                <a:schemeClr val="accent6">
                  <a:lumMod val="60000"/>
                  <a:lumOff val="40000"/>
                </a:schemeClr>
              </a:solidFill>
              <a:ln>
                <a:noFill/>
              </a:ln>
              <a:effectLst/>
            </c:spPr>
          </c:dPt>
          <c:dPt>
            <c:idx val="15"/>
            <c:bubble3D val="0"/>
            <c:spPr>
              <a:solidFill>
                <a:schemeClr val="accent2">
                  <a:lumMod val="50000"/>
                </a:schemeClr>
              </a:solidFill>
              <a:ln>
                <a:noFill/>
              </a:ln>
              <a:effectLst/>
            </c:spPr>
          </c:dPt>
          <c:dPt>
            <c:idx val="16"/>
            <c:bubble3D val="0"/>
            <c:spPr>
              <a:solidFill>
                <a:schemeClr val="accent4">
                  <a:lumMod val="50000"/>
                </a:schemeClr>
              </a:solidFill>
              <a:ln>
                <a:noFill/>
              </a:ln>
              <a:effectLst/>
            </c:spPr>
          </c:dPt>
          <c:dPt>
            <c:idx val="17"/>
            <c:bubble3D val="0"/>
            <c:spPr>
              <a:solidFill>
                <a:schemeClr val="accent6">
                  <a:lumMod val="50000"/>
                </a:schemeClr>
              </a:solidFill>
              <a:ln>
                <a:noFill/>
              </a:ln>
              <a:effectLst/>
            </c:spPr>
          </c:dPt>
          <c:dPt>
            <c:idx val="18"/>
            <c:bubble3D val="0"/>
            <c:spPr>
              <a:solidFill>
                <a:schemeClr val="accent2">
                  <a:lumMod val="70000"/>
                  <a:lumOff val="30000"/>
                </a:schemeClr>
              </a:solidFill>
              <a:ln>
                <a:noFill/>
              </a:ln>
              <a:effectLst/>
            </c:spPr>
          </c:dPt>
          <c:dPt>
            <c:idx val="19"/>
            <c:bubble3D val="0"/>
            <c:spPr>
              <a:solidFill>
                <a:schemeClr val="accent4">
                  <a:lumMod val="70000"/>
                  <a:lumOff val="30000"/>
                </a:schemeClr>
              </a:solidFill>
              <a:ln>
                <a:noFill/>
              </a:ln>
              <a:effectLst/>
            </c:spPr>
          </c:dPt>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StateWiseBudgetAnalysis!$D$4:$D$24</c:f>
              <c:numCache>
                <c:formatCode>General</c:formatCode>
                <c:ptCount val="20"/>
                <c:pt idx="0">
                  <c:v>28380</c:v>
                </c:pt>
                <c:pt idx="1">
                  <c:v>17620</c:v>
                </c:pt>
                <c:pt idx="2">
                  <c:v>7920</c:v>
                </c:pt>
                <c:pt idx="3">
                  <c:v>11800</c:v>
                </c:pt>
                <c:pt idx="4">
                  <c:v>29280</c:v>
                </c:pt>
                <c:pt idx="5">
                  <c:v>18340</c:v>
                </c:pt>
                <c:pt idx="6">
                  <c:v>7700</c:v>
                </c:pt>
                <c:pt idx="7">
                  <c:v>14600</c:v>
                </c:pt>
                <c:pt idx="8">
                  <c:v>5480</c:v>
                </c:pt>
                <c:pt idx="9">
                  <c:v>10660</c:v>
                </c:pt>
                <c:pt idx="10">
                  <c:v>4020</c:v>
                </c:pt>
                <c:pt idx="11">
                  <c:v>2660</c:v>
                </c:pt>
                <c:pt idx="12">
                  <c:v>18440</c:v>
                </c:pt>
                <c:pt idx="13">
                  <c:v>11960</c:v>
                </c:pt>
                <c:pt idx="14">
                  <c:v>8780</c:v>
                </c:pt>
                <c:pt idx="15">
                  <c:v>12540</c:v>
                </c:pt>
                <c:pt idx="16">
                  <c:v>15900</c:v>
                </c:pt>
                <c:pt idx="17">
                  <c:v>10480</c:v>
                </c:pt>
                <c:pt idx="18">
                  <c:v>12300</c:v>
                </c:pt>
                <c:pt idx="19">
                  <c:v>9900</c:v>
                </c:pt>
              </c:numCache>
            </c:numRef>
          </c:val>
          <c:extLst>
            <c:ext xmlns:c16="http://schemas.microsoft.com/office/drawing/2014/chart" uri="{C3380CC4-5D6E-409C-BE32-E72D297353CC}">
              <c16:uniqueId val="{00000013-266A-47C0-A820-C0939E8B96B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C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[MadhavKr12213356DashBoard51CSE217Excel.xlsm]ProductBudgetAnalysis!PivotTable1</c:name>
    <c:fmtId val="11"/>
  </c:pivotSource>
  <c:chart>
    <c:title>
      <c:tx>
        <c:rich>
          <a:bodyPr rot="0" spcFirstLastPara="1" vertOverflow="ellipsis" vert="horz" wrap="square" anchor="ctr" anchorCtr="1"/>
          <a:lstStyle/>
          <a:p>
            <a:pPr>
              <a:defRPr sz="1400" b="1" i="0" u="none" strike="noStrike" kern="1200" spc="0" baseline="0">
                <a:solidFill>
                  <a:schemeClr val="accent6">
                    <a:lumMod val="50000"/>
                  </a:schemeClr>
                </a:solidFill>
                <a:latin typeface="+mn-lt"/>
                <a:ea typeface="+mn-ea"/>
                <a:cs typeface="+mn-cs"/>
              </a:defRPr>
            </a:pPr>
            <a:r>
              <a:rPr lang="en-IN" b="1">
                <a:solidFill>
                  <a:schemeClr val="accent6">
                    <a:lumMod val="50000"/>
                  </a:schemeClr>
                </a:solidFill>
              </a:rPr>
              <a:t>Product</a:t>
            </a:r>
            <a:r>
              <a:rPr lang="en-IN" b="1" baseline="0">
                <a:solidFill>
                  <a:schemeClr val="accent6">
                    <a:lumMod val="50000"/>
                  </a:schemeClr>
                </a:solidFill>
              </a:rPr>
              <a:t> budget analysis</a:t>
            </a:r>
            <a:endParaRPr lang="en-IN" b="1">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pivotFmt>
      <c:pivotFmt>
        <c:idx val="16"/>
        <c:spPr>
          <a:solidFill>
            <a:schemeClr val="accent3"/>
          </a:solidFill>
          <a:ln>
            <a:noFill/>
          </a:ln>
          <a:effectLst/>
        </c:spPr>
      </c:pivotFmt>
      <c:pivotFmt>
        <c:idx val="17"/>
        <c:spPr>
          <a:solidFill>
            <a:srgbClr val="FF0000"/>
          </a:solidFill>
          <a:ln>
            <a:noFill/>
          </a:ln>
          <a:effectLst/>
        </c:spPr>
      </c:pivotFmt>
      <c:pivotFmt>
        <c:idx val="18"/>
        <c:spPr>
          <a:solidFill>
            <a:srgbClr val="FF0000"/>
          </a:solidFill>
          <a:ln>
            <a:noFill/>
          </a:ln>
          <a:effectLst/>
        </c:spPr>
      </c:pivotFmt>
      <c:pivotFmt>
        <c:idx val="19"/>
        <c:spPr>
          <a:solidFill>
            <a:schemeClr val="accent4">
              <a:lumMod val="75000"/>
            </a:schemeClr>
          </a:solidFill>
          <a:ln>
            <a:noFill/>
          </a:ln>
          <a:effectLst/>
        </c:spPr>
      </c:pivotFmt>
      <c:pivotFmt>
        <c:idx val="20"/>
        <c:spPr>
          <a:solidFill>
            <a:schemeClr val="accent4">
              <a:lumMod val="75000"/>
            </a:schemeClr>
          </a:solidFill>
          <a:ln>
            <a:noFill/>
          </a:ln>
          <a:effectLst/>
        </c:spPr>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3"/>
          </a:solidFill>
          <a:ln>
            <a:noFill/>
          </a:ln>
          <a:effectLst/>
        </c:spPr>
      </c:pivotFmt>
      <c:pivotFmt>
        <c:idx val="23"/>
        <c:spPr>
          <a:solidFill>
            <a:schemeClr val="accent3"/>
          </a:solidFill>
          <a:ln>
            <a:noFill/>
          </a:ln>
          <a:effectLst/>
        </c:spPr>
      </c:pivotFmt>
      <c:pivotFmt>
        <c:idx val="24"/>
        <c:spPr>
          <a:solidFill>
            <a:srgbClr val="FF0000"/>
          </a:solidFill>
          <a:ln>
            <a:noFill/>
          </a:ln>
          <a:effectLst/>
        </c:spPr>
      </c:pivotFmt>
      <c:pivotFmt>
        <c:idx val="25"/>
        <c:spPr>
          <a:solidFill>
            <a:srgbClr val="FF0000"/>
          </a:solidFill>
          <a:ln>
            <a:noFill/>
          </a:ln>
          <a:effectLst/>
        </c:spPr>
      </c:pivotFmt>
      <c:pivotFmt>
        <c:idx val="26"/>
        <c:spPr>
          <a:solidFill>
            <a:schemeClr val="accent4">
              <a:lumMod val="75000"/>
            </a:schemeClr>
          </a:solidFill>
          <a:ln>
            <a:noFill/>
          </a:ln>
          <a:effectLst/>
        </c:spPr>
      </c:pivotFmt>
      <c:pivotFmt>
        <c:idx val="27"/>
        <c:spPr>
          <a:solidFill>
            <a:schemeClr val="accent4">
              <a:lumMod val="75000"/>
            </a:schemeClr>
          </a:solidFill>
          <a:ln>
            <a:noFill/>
          </a:ln>
          <a:effectLst/>
        </c:spPr>
      </c:pivotFmt>
      <c:pivotFmt>
        <c:idx val="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3"/>
          </a:solidFill>
          <a:ln>
            <a:noFill/>
          </a:ln>
          <a:effectLst/>
        </c:spPr>
      </c:pivotFmt>
      <c:pivotFmt>
        <c:idx val="30"/>
        <c:spPr>
          <a:solidFill>
            <a:schemeClr val="accent3"/>
          </a:solidFill>
          <a:ln>
            <a:noFill/>
          </a:ln>
          <a:effectLst/>
        </c:spPr>
      </c:pivotFmt>
      <c:pivotFmt>
        <c:idx val="31"/>
        <c:spPr>
          <a:solidFill>
            <a:srgbClr val="FF0000"/>
          </a:solidFill>
          <a:ln>
            <a:noFill/>
          </a:ln>
          <a:effectLst/>
        </c:spPr>
      </c:pivotFmt>
      <c:pivotFmt>
        <c:idx val="32"/>
        <c:spPr>
          <a:solidFill>
            <a:srgbClr val="FF0000"/>
          </a:solidFill>
          <a:ln>
            <a:noFill/>
          </a:ln>
          <a:effectLst/>
        </c:spPr>
      </c:pivotFmt>
      <c:pivotFmt>
        <c:idx val="33"/>
        <c:spPr>
          <a:solidFill>
            <a:schemeClr val="accent4">
              <a:lumMod val="75000"/>
            </a:schemeClr>
          </a:solidFill>
          <a:ln>
            <a:noFill/>
          </a:ln>
          <a:effectLst/>
        </c:spPr>
      </c:pivotFmt>
      <c:pivotFmt>
        <c:idx val="34"/>
        <c:spPr>
          <a:solidFill>
            <a:schemeClr val="accent4">
              <a:lumMod val="75000"/>
            </a:schemeClr>
          </a:solidFill>
          <a:ln>
            <a:noFill/>
          </a:ln>
          <a:effectLst/>
        </c:spPr>
      </c:pivotFmt>
      <c:pivotFmt>
        <c:idx val="35"/>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36"/>
        <c:spPr>
          <a:solidFill>
            <a:schemeClr val="accent2"/>
          </a:solidFill>
          <a:ln w="28575" cap="rnd">
            <a:solidFill>
              <a:schemeClr val="accent2"/>
            </a:solidFill>
            <a:round/>
          </a:ln>
          <a:effectLst/>
        </c:spPr>
        <c:marker>
          <c:symbol val="circle"/>
          <c:size val="5"/>
          <c:spPr>
            <a:solidFill>
              <a:schemeClr val="accent4"/>
            </a:solidFill>
            <a:ln w="9525">
              <a:solidFill>
                <a:schemeClr val="accent4"/>
              </a:solidFill>
            </a:ln>
            <a:effectLst/>
          </c:spPr>
        </c:marker>
      </c:pivotFmt>
      <c:pivotFmt>
        <c:idx val="37"/>
        <c:spPr>
          <a:solidFill>
            <a:schemeClr val="accent2"/>
          </a:solidFill>
          <a:ln w="28575" cap="rnd">
            <a:solidFill>
              <a:schemeClr val="accent2"/>
            </a:solidFill>
            <a:round/>
          </a:ln>
          <a:effectLst/>
        </c:spPr>
        <c:marker>
          <c:symbol val="circle"/>
          <c:size val="5"/>
          <c:spPr>
            <a:solidFill>
              <a:schemeClr val="accent6"/>
            </a:solidFill>
            <a:ln w="9525">
              <a:solidFill>
                <a:schemeClr val="accent6"/>
              </a:solidFill>
            </a:ln>
            <a:effectLst/>
          </c:spPr>
        </c:marker>
      </c:pivotFmt>
      <c:pivotFmt>
        <c:idx val="38"/>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39"/>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0"/>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1"/>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2"/>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3"/>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4"/>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5"/>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6"/>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7"/>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8"/>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49"/>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50"/>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
        <c:idx val="51"/>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52"/>
        <c:spPr>
          <a:solidFill>
            <a:schemeClr val="accent2"/>
          </a:solidFill>
          <a:ln>
            <a:noFill/>
          </a:ln>
          <a:effectLst/>
        </c:spPr>
        <c:marker>
          <c:symbol val="circle"/>
          <c:size val="5"/>
          <c:spPr>
            <a:solidFill>
              <a:schemeClr val="accent4"/>
            </a:solidFill>
            <a:ln w="9525">
              <a:solidFill>
                <a:schemeClr val="accent4"/>
              </a:solidFill>
            </a:ln>
            <a:effectLst/>
          </c:spPr>
        </c:marker>
      </c:pivotFmt>
      <c:pivotFmt>
        <c:idx val="53"/>
        <c:spPr>
          <a:solidFill>
            <a:schemeClr val="accent2"/>
          </a:solidFill>
          <a:ln>
            <a:noFill/>
          </a:ln>
          <a:effectLst/>
        </c:spPr>
        <c:marker>
          <c:symbol val="circle"/>
          <c:size val="5"/>
          <c:spPr>
            <a:solidFill>
              <a:schemeClr val="accent6"/>
            </a:solidFill>
            <a:ln w="9525">
              <a:solidFill>
                <a:schemeClr val="accent6"/>
              </a:solidFill>
            </a:ln>
            <a:effectLst/>
          </c:spPr>
        </c:marker>
      </c:pivotFmt>
      <c:pivotFmt>
        <c:idx val="54"/>
        <c:spPr>
          <a:solidFill>
            <a:schemeClr val="accent2"/>
          </a:solidFill>
          <a:ln>
            <a:noFill/>
          </a:ln>
          <a:effectLst/>
        </c:spPr>
      </c:pivotFmt>
      <c:pivotFmt>
        <c:idx val="55"/>
        <c:spPr>
          <a:solidFill>
            <a:schemeClr val="accent2"/>
          </a:solidFill>
          <a:ln>
            <a:noFill/>
          </a:ln>
          <a:effectLst/>
        </c:spPr>
      </c:pivotFmt>
      <c:pivotFmt>
        <c:idx val="56"/>
        <c:spPr>
          <a:solidFill>
            <a:schemeClr val="accent2"/>
          </a:solidFill>
          <a:ln>
            <a:noFill/>
          </a:ln>
          <a:effectLst/>
        </c:spPr>
      </c:pivotFmt>
      <c:pivotFmt>
        <c:idx val="57"/>
        <c:spPr>
          <a:solidFill>
            <a:schemeClr val="accent2"/>
          </a:solidFill>
          <a:ln>
            <a:noFill/>
          </a:ln>
          <a:effectLst/>
        </c:spPr>
      </c:pivotFmt>
      <c:pivotFmt>
        <c:idx val="58"/>
        <c:spPr>
          <a:solidFill>
            <a:schemeClr val="accent2"/>
          </a:solidFill>
          <a:ln>
            <a:noFill/>
          </a:ln>
          <a:effectLst/>
        </c:spPr>
      </c:pivotFmt>
      <c:pivotFmt>
        <c:idx val="59"/>
        <c:spPr>
          <a:solidFill>
            <a:schemeClr val="accent2"/>
          </a:solidFill>
          <a:ln>
            <a:noFill/>
          </a:ln>
          <a:effectLst/>
        </c:spPr>
      </c:pivotFmt>
      <c:pivotFmt>
        <c:idx val="60"/>
        <c:spPr>
          <a:solidFill>
            <a:schemeClr val="accent2"/>
          </a:solidFill>
          <a:ln>
            <a:noFill/>
          </a:ln>
          <a:effectLst/>
        </c:spPr>
      </c:pivotFmt>
      <c:pivotFmt>
        <c:idx val="61"/>
        <c:spPr>
          <a:solidFill>
            <a:schemeClr val="accent2"/>
          </a:solidFill>
          <a:ln>
            <a:noFill/>
          </a:ln>
          <a:effectLst/>
        </c:spPr>
      </c:pivotFmt>
      <c:pivotFmt>
        <c:idx val="62"/>
        <c:spPr>
          <a:solidFill>
            <a:schemeClr val="accent2"/>
          </a:solidFill>
          <a:ln>
            <a:noFill/>
          </a:ln>
          <a:effectLst/>
        </c:spPr>
      </c:pivotFmt>
      <c:pivotFmt>
        <c:idx val="63"/>
        <c:spPr>
          <a:solidFill>
            <a:schemeClr val="accent2"/>
          </a:solidFill>
          <a:ln>
            <a:noFill/>
          </a:ln>
          <a:effectLst/>
        </c:spPr>
      </c:pivotFmt>
      <c:pivotFmt>
        <c:idx val="64"/>
        <c:spPr>
          <a:solidFill>
            <a:schemeClr val="accent2"/>
          </a:solidFill>
          <a:ln>
            <a:noFill/>
          </a:ln>
          <a:effectLst/>
        </c:spPr>
      </c:pivotFmt>
      <c:pivotFmt>
        <c:idx val="65"/>
        <c:spPr>
          <a:solidFill>
            <a:schemeClr val="accent2"/>
          </a:solidFill>
          <a:ln>
            <a:noFill/>
          </a:ln>
          <a:effectLst/>
        </c:spPr>
      </c:pivotFmt>
      <c:pivotFmt>
        <c:idx val="66"/>
        <c:spPr>
          <a:solidFill>
            <a:schemeClr val="accent2"/>
          </a:solidFill>
          <a:ln>
            <a:noFill/>
          </a:ln>
          <a:effectLst/>
        </c:spPr>
      </c:pivotFmt>
      <c:pivotFmt>
        <c:idx val="67"/>
        <c:spPr>
          <a:solidFill>
            <a:schemeClr val="accent4"/>
          </a:solidFill>
          <a:ln>
            <a:noFill/>
          </a:ln>
          <a:effectLst/>
        </c:spPr>
      </c:pivotFmt>
      <c:pivotFmt>
        <c:idx val="68"/>
        <c:spPr>
          <a:solidFill>
            <a:schemeClr val="accent4"/>
          </a:solidFill>
          <a:ln>
            <a:noFill/>
          </a:ln>
          <a:effectLst/>
        </c:spPr>
      </c:pivotFmt>
      <c:pivotFmt>
        <c:idx val="69"/>
        <c:spPr>
          <a:solidFill>
            <a:schemeClr val="accent4"/>
          </a:solidFill>
          <a:ln>
            <a:noFill/>
          </a:ln>
          <a:effectLst/>
        </c:spPr>
      </c:pivotFmt>
      <c:pivotFmt>
        <c:idx val="70"/>
        <c:spPr>
          <a:solidFill>
            <a:schemeClr val="accent4"/>
          </a:solidFill>
          <a:ln>
            <a:noFill/>
          </a:ln>
          <a:effectLst/>
        </c:spPr>
      </c:pivotFmt>
      <c:pivotFmt>
        <c:idx val="71"/>
        <c:spPr>
          <a:solidFill>
            <a:schemeClr val="accent4"/>
          </a:solidFill>
          <a:ln>
            <a:noFill/>
          </a:ln>
          <a:effectLst/>
        </c:spPr>
      </c:pivotFmt>
      <c:pivotFmt>
        <c:idx val="72"/>
        <c:spPr>
          <a:solidFill>
            <a:schemeClr val="accent4"/>
          </a:solidFill>
          <a:ln>
            <a:noFill/>
          </a:ln>
          <a:effectLst/>
        </c:spPr>
      </c:pivotFmt>
      <c:pivotFmt>
        <c:idx val="73"/>
        <c:spPr>
          <a:solidFill>
            <a:schemeClr val="accent4"/>
          </a:solidFill>
          <a:ln>
            <a:noFill/>
          </a:ln>
          <a:effectLst/>
        </c:spPr>
      </c:pivotFmt>
      <c:pivotFmt>
        <c:idx val="74"/>
        <c:spPr>
          <a:solidFill>
            <a:schemeClr val="accent4"/>
          </a:solidFill>
          <a:ln>
            <a:noFill/>
          </a:ln>
          <a:effectLst/>
        </c:spPr>
      </c:pivotFmt>
      <c:pivotFmt>
        <c:idx val="75"/>
        <c:spPr>
          <a:solidFill>
            <a:schemeClr val="accent4"/>
          </a:solidFill>
          <a:ln>
            <a:noFill/>
          </a:ln>
          <a:effectLst/>
        </c:spPr>
      </c:pivotFmt>
      <c:pivotFmt>
        <c:idx val="76"/>
        <c:spPr>
          <a:solidFill>
            <a:schemeClr val="accent4"/>
          </a:solidFill>
          <a:ln>
            <a:noFill/>
          </a:ln>
          <a:effectLst/>
        </c:spPr>
      </c:pivotFmt>
      <c:pivotFmt>
        <c:idx val="77"/>
        <c:spPr>
          <a:solidFill>
            <a:schemeClr val="accent4"/>
          </a:solidFill>
          <a:ln>
            <a:noFill/>
          </a:ln>
          <a:effectLst/>
        </c:spPr>
      </c:pivotFmt>
      <c:pivotFmt>
        <c:idx val="78"/>
        <c:spPr>
          <a:solidFill>
            <a:schemeClr val="accent4"/>
          </a:solidFill>
          <a:ln>
            <a:noFill/>
          </a:ln>
          <a:effectLst/>
        </c:spPr>
      </c:pivotFmt>
      <c:pivotFmt>
        <c:idx val="79"/>
        <c:spPr>
          <a:solidFill>
            <a:schemeClr val="accent4"/>
          </a:solidFill>
          <a:ln>
            <a:noFill/>
          </a:ln>
          <a:effectLst/>
        </c:spPr>
      </c:pivotFmt>
      <c:pivotFmt>
        <c:idx val="80"/>
        <c:spPr>
          <a:solidFill>
            <a:schemeClr val="accent6"/>
          </a:solidFill>
          <a:ln>
            <a:noFill/>
          </a:ln>
          <a:effectLst/>
        </c:spPr>
      </c:pivotFmt>
      <c:pivotFmt>
        <c:idx val="81"/>
        <c:spPr>
          <a:solidFill>
            <a:schemeClr val="accent6"/>
          </a:solidFill>
          <a:ln>
            <a:noFill/>
          </a:ln>
          <a:effectLst/>
        </c:spPr>
      </c:pivotFmt>
      <c:pivotFmt>
        <c:idx val="82"/>
        <c:spPr>
          <a:solidFill>
            <a:schemeClr val="accent6"/>
          </a:solidFill>
          <a:ln>
            <a:noFill/>
          </a:ln>
          <a:effectLst/>
        </c:spPr>
      </c:pivotFmt>
      <c:pivotFmt>
        <c:idx val="83"/>
        <c:spPr>
          <a:solidFill>
            <a:schemeClr val="accent6"/>
          </a:solidFill>
          <a:ln>
            <a:noFill/>
          </a:ln>
          <a:effectLst/>
        </c:spPr>
      </c:pivotFmt>
      <c:pivotFmt>
        <c:idx val="84"/>
        <c:spPr>
          <a:solidFill>
            <a:schemeClr val="accent6"/>
          </a:solidFill>
          <a:ln>
            <a:noFill/>
          </a:ln>
          <a:effectLst/>
        </c:spPr>
      </c:pivotFmt>
      <c:pivotFmt>
        <c:idx val="85"/>
        <c:spPr>
          <a:solidFill>
            <a:schemeClr val="accent6"/>
          </a:solidFill>
          <a:ln>
            <a:noFill/>
          </a:ln>
          <a:effectLst/>
        </c:spPr>
      </c:pivotFmt>
      <c:pivotFmt>
        <c:idx val="86"/>
        <c:spPr>
          <a:solidFill>
            <a:schemeClr val="accent6"/>
          </a:solidFill>
          <a:ln>
            <a:noFill/>
          </a:ln>
          <a:effectLst/>
        </c:spPr>
      </c:pivotFmt>
      <c:pivotFmt>
        <c:idx val="87"/>
        <c:spPr>
          <a:solidFill>
            <a:schemeClr val="accent6"/>
          </a:solidFill>
          <a:ln>
            <a:noFill/>
          </a:ln>
          <a:effectLst/>
        </c:spPr>
      </c:pivotFmt>
      <c:pivotFmt>
        <c:idx val="88"/>
        <c:spPr>
          <a:solidFill>
            <a:schemeClr val="accent6"/>
          </a:solidFill>
          <a:ln>
            <a:noFill/>
          </a:ln>
          <a:effectLst/>
        </c:spPr>
      </c:pivotFmt>
      <c:pivotFmt>
        <c:idx val="89"/>
        <c:spPr>
          <a:solidFill>
            <a:schemeClr val="accent6"/>
          </a:solidFill>
          <a:ln>
            <a:noFill/>
          </a:ln>
          <a:effectLst/>
        </c:spPr>
      </c:pivotFmt>
      <c:pivotFmt>
        <c:idx val="90"/>
        <c:spPr>
          <a:solidFill>
            <a:schemeClr val="accent6"/>
          </a:solidFill>
          <a:ln>
            <a:noFill/>
          </a:ln>
          <a:effectLst/>
        </c:spPr>
      </c:pivotFmt>
      <c:pivotFmt>
        <c:idx val="91"/>
        <c:spPr>
          <a:solidFill>
            <a:schemeClr val="accent6"/>
          </a:solidFill>
          <a:ln>
            <a:noFill/>
          </a:ln>
          <a:effectLst/>
        </c:spPr>
      </c:pivotFmt>
      <c:pivotFmt>
        <c:idx val="92"/>
        <c:spPr>
          <a:solidFill>
            <a:schemeClr val="accent6"/>
          </a:solidFill>
          <a:ln>
            <a:noFill/>
          </a:ln>
          <a:effectLst/>
        </c:spPr>
      </c:pivotFmt>
    </c:pivotFmts>
    <c:plotArea>
      <c:layout/>
      <c:barChart>
        <c:barDir val="bar"/>
        <c:grouping val="clustered"/>
        <c:varyColors val="0"/>
        <c:ser>
          <c:idx val="0"/>
          <c:order val="0"/>
          <c:tx>
            <c:strRef>
              <c:f>ProductBudgetAnalysis!$B$3</c:f>
              <c:strCache>
                <c:ptCount val="1"/>
                <c:pt idx="0">
                  <c:v>Sum of Budget Sales</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78C1-4785-A960-94E9633161D2}"/>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78C1-4785-A960-94E9633161D2}"/>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5-78C1-4785-A960-94E9633161D2}"/>
              </c:ext>
            </c:extLst>
          </c:dPt>
          <c:dPt>
            <c:idx val="3"/>
            <c:invertIfNegative val="0"/>
            <c:bubble3D val="0"/>
            <c:spPr>
              <a:solidFill>
                <a:schemeClr val="accent2"/>
              </a:solidFill>
              <a:ln>
                <a:noFill/>
              </a:ln>
              <a:effectLst/>
            </c:spPr>
            <c:extLst>
              <c:ext xmlns:c16="http://schemas.microsoft.com/office/drawing/2014/chart" uri="{C3380CC4-5D6E-409C-BE32-E72D297353CC}">
                <c16:uniqueId val="{00000007-78C1-4785-A960-94E9633161D2}"/>
              </c:ext>
            </c:extLst>
          </c:dPt>
          <c:dPt>
            <c:idx val="4"/>
            <c:invertIfNegative val="0"/>
            <c:bubble3D val="0"/>
            <c:spPr>
              <a:solidFill>
                <a:schemeClr val="accent2"/>
              </a:solidFill>
              <a:ln>
                <a:noFill/>
              </a:ln>
              <a:effectLst/>
            </c:spPr>
            <c:extLst>
              <c:ext xmlns:c16="http://schemas.microsoft.com/office/drawing/2014/chart" uri="{C3380CC4-5D6E-409C-BE32-E72D297353CC}">
                <c16:uniqueId val="{00000009-78C1-4785-A960-94E9633161D2}"/>
              </c:ext>
            </c:extLst>
          </c:dPt>
          <c:dPt>
            <c:idx val="5"/>
            <c:invertIfNegative val="0"/>
            <c:bubble3D val="0"/>
            <c:spPr>
              <a:solidFill>
                <a:schemeClr val="accent2"/>
              </a:solidFill>
              <a:ln>
                <a:noFill/>
              </a:ln>
              <a:effectLst/>
            </c:spPr>
            <c:extLst>
              <c:ext xmlns:c16="http://schemas.microsoft.com/office/drawing/2014/chart" uri="{C3380CC4-5D6E-409C-BE32-E72D297353CC}">
                <c16:uniqueId val="{0000000B-78C1-4785-A960-94E9633161D2}"/>
              </c:ext>
            </c:extLst>
          </c:dPt>
          <c:dPt>
            <c:idx val="6"/>
            <c:invertIfNegative val="0"/>
            <c:bubble3D val="0"/>
            <c:spPr>
              <a:solidFill>
                <a:schemeClr val="accent2"/>
              </a:solidFill>
              <a:ln>
                <a:noFill/>
              </a:ln>
              <a:effectLst/>
            </c:spPr>
            <c:extLst>
              <c:ext xmlns:c16="http://schemas.microsoft.com/office/drawing/2014/chart" uri="{C3380CC4-5D6E-409C-BE32-E72D297353CC}">
                <c16:uniqueId val="{0000000D-78C1-4785-A960-94E9633161D2}"/>
              </c:ext>
            </c:extLst>
          </c:dPt>
          <c:dPt>
            <c:idx val="7"/>
            <c:invertIfNegative val="0"/>
            <c:bubble3D val="0"/>
            <c:spPr>
              <a:solidFill>
                <a:schemeClr val="accent2"/>
              </a:solidFill>
              <a:ln>
                <a:noFill/>
              </a:ln>
              <a:effectLst/>
            </c:spPr>
            <c:extLst>
              <c:ext xmlns:c16="http://schemas.microsoft.com/office/drawing/2014/chart" uri="{C3380CC4-5D6E-409C-BE32-E72D297353CC}">
                <c16:uniqueId val="{0000000F-78C1-4785-A960-94E9633161D2}"/>
              </c:ext>
            </c:extLst>
          </c:dPt>
          <c:dPt>
            <c:idx val="8"/>
            <c:invertIfNegative val="0"/>
            <c:bubble3D val="0"/>
            <c:spPr>
              <a:solidFill>
                <a:schemeClr val="accent2"/>
              </a:solidFill>
              <a:ln>
                <a:noFill/>
              </a:ln>
              <a:effectLst/>
            </c:spPr>
            <c:extLst>
              <c:ext xmlns:c16="http://schemas.microsoft.com/office/drawing/2014/chart" uri="{C3380CC4-5D6E-409C-BE32-E72D297353CC}">
                <c16:uniqueId val="{00000011-78C1-4785-A960-94E9633161D2}"/>
              </c:ext>
            </c:extLst>
          </c:dPt>
          <c:dPt>
            <c:idx val="9"/>
            <c:invertIfNegative val="0"/>
            <c:bubble3D val="0"/>
            <c:spPr>
              <a:solidFill>
                <a:schemeClr val="accent2"/>
              </a:solidFill>
              <a:ln>
                <a:noFill/>
              </a:ln>
              <a:effectLst/>
            </c:spPr>
            <c:extLst>
              <c:ext xmlns:c16="http://schemas.microsoft.com/office/drawing/2014/chart" uri="{C3380CC4-5D6E-409C-BE32-E72D297353CC}">
                <c16:uniqueId val="{00000013-78C1-4785-A960-94E9633161D2}"/>
              </c:ext>
            </c:extLst>
          </c:dPt>
          <c:dPt>
            <c:idx val="10"/>
            <c:invertIfNegative val="0"/>
            <c:bubble3D val="0"/>
            <c:spPr>
              <a:solidFill>
                <a:schemeClr val="accent2"/>
              </a:solidFill>
              <a:ln>
                <a:noFill/>
              </a:ln>
              <a:effectLst/>
            </c:spPr>
            <c:extLst>
              <c:ext xmlns:c16="http://schemas.microsoft.com/office/drawing/2014/chart" uri="{C3380CC4-5D6E-409C-BE32-E72D297353CC}">
                <c16:uniqueId val="{00000015-78C1-4785-A960-94E9633161D2}"/>
              </c:ext>
            </c:extLst>
          </c:dPt>
          <c:dPt>
            <c:idx val="11"/>
            <c:invertIfNegative val="0"/>
            <c:bubble3D val="0"/>
            <c:spPr>
              <a:solidFill>
                <a:schemeClr val="accent2"/>
              </a:solidFill>
              <a:ln>
                <a:noFill/>
              </a:ln>
              <a:effectLst/>
            </c:spPr>
            <c:extLst>
              <c:ext xmlns:c16="http://schemas.microsoft.com/office/drawing/2014/chart" uri="{C3380CC4-5D6E-409C-BE32-E72D297353CC}">
                <c16:uniqueId val="{00000017-78C1-4785-A960-94E9633161D2}"/>
              </c:ext>
            </c:extLst>
          </c:dPt>
          <c:dPt>
            <c:idx val="12"/>
            <c:invertIfNegative val="0"/>
            <c:bubble3D val="0"/>
            <c:spPr>
              <a:solidFill>
                <a:schemeClr val="accent2"/>
              </a:solidFill>
              <a:ln>
                <a:noFill/>
              </a:ln>
              <a:effectLst/>
            </c:spPr>
            <c:extLst>
              <c:ext xmlns:c16="http://schemas.microsoft.com/office/drawing/2014/chart" uri="{C3380CC4-5D6E-409C-BE32-E72D297353CC}">
                <c16:uniqueId val="{00000019-78C1-4785-A960-94E9633161D2}"/>
              </c:ext>
            </c:extLst>
          </c:dPt>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ProductBudgetAnalysis!$B$4:$B$21</c:f>
              <c:numCache>
                <c:formatCode>General</c:formatCode>
                <c:ptCount val="13"/>
                <c:pt idx="0">
                  <c:v>27200</c:v>
                </c:pt>
                <c:pt idx="1">
                  <c:v>134380</c:v>
                </c:pt>
                <c:pt idx="2">
                  <c:v>67040</c:v>
                </c:pt>
                <c:pt idx="3">
                  <c:v>30540</c:v>
                </c:pt>
                <c:pt idx="4">
                  <c:v>84600</c:v>
                </c:pt>
                <c:pt idx="5">
                  <c:v>75720</c:v>
                </c:pt>
                <c:pt idx="6">
                  <c:v>22620</c:v>
                </c:pt>
                <c:pt idx="7">
                  <c:v>63840</c:v>
                </c:pt>
                <c:pt idx="8">
                  <c:v>78300</c:v>
                </c:pt>
                <c:pt idx="9">
                  <c:v>28320</c:v>
                </c:pt>
                <c:pt idx="10">
                  <c:v>57360</c:v>
                </c:pt>
                <c:pt idx="11">
                  <c:v>50900</c:v>
                </c:pt>
                <c:pt idx="12">
                  <c:v>25340</c:v>
                </c:pt>
              </c:numCache>
            </c:numRef>
          </c:val>
          <c:extLst>
            <c:ext xmlns:c16="http://schemas.microsoft.com/office/drawing/2014/chart" uri="{C3380CC4-5D6E-409C-BE32-E72D297353CC}">
              <c16:uniqueId val="{0000000D-969C-4B4B-BBB6-F3519D8DE5A3}"/>
            </c:ext>
          </c:extLst>
        </c:ser>
        <c:ser>
          <c:idx val="1"/>
          <c:order val="1"/>
          <c:tx>
            <c:strRef>
              <c:f>ProductBudgetAnalysis!$C$3</c:f>
              <c:strCache>
                <c:ptCount val="1"/>
                <c:pt idx="0">
                  <c:v>Sum of Budget Margin</c:v>
                </c:pt>
              </c:strCache>
            </c:strRef>
          </c:tx>
          <c:spPr>
            <a:solidFill>
              <a:schemeClr val="accent4"/>
            </a:solidFill>
            <a:ln>
              <a:noFill/>
            </a:ln>
            <a:effectLst/>
          </c:spPr>
          <c:invertIfNegative val="0"/>
          <c:dPt>
            <c:idx val="0"/>
            <c:invertIfNegative val="0"/>
            <c:bubble3D val="0"/>
            <c:spPr>
              <a:solidFill>
                <a:schemeClr val="accent4"/>
              </a:solidFill>
              <a:ln>
                <a:noFill/>
              </a:ln>
              <a:effectLst/>
            </c:spPr>
            <c:extLst>
              <c:ext xmlns:c16="http://schemas.microsoft.com/office/drawing/2014/chart" uri="{C3380CC4-5D6E-409C-BE32-E72D297353CC}">
                <c16:uniqueId val="{0000001B-78C1-4785-A960-94E9633161D2}"/>
              </c:ext>
            </c:extLst>
          </c:dPt>
          <c:dPt>
            <c:idx val="1"/>
            <c:invertIfNegative val="0"/>
            <c:bubble3D val="0"/>
            <c:spPr>
              <a:solidFill>
                <a:schemeClr val="accent4"/>
              </a:solidFill>
              <a:ln>
                <a:noFill/>
              </a:ln>
              <a:effectLst/>
            </c:spPr>
            <c:extLst>
              <c:ext xmlns:c16="http://schemas.microsoft.com/office/drawing/2014/chart" uri="{C3380CC4-5D6E-409C-BE32-E72D297353CC}">
                <c16:uniqueId val="{0000001D-78C1-4785-A960-94E9633161D2}"/>
              </c:ext>
            </c:extLst>
          </c:dPt>
          <c:dPt>
            <c:idx val="2"/>
            <c:invertIfNegative val="0"/>
            <c:bubble3D val="0"/>
            <c:spPr>
              <a:solidFill>
                <a:schemeClr val="accent4"/>
              </a:solidFill>
              <a:ln>
                <a:noFill/>
              </a:ln>
              <a:effectLst/>
            </c:spPr>
            <c:extLst>
              <c:ext xmlns:c16="http://schemas.microsoft.com/office/drawing/2014/chart" uri="{C3380CC4-5D6E-409C-BE32-E72D297353CC}">
                <c16:uniqueId val="{0000001F-78C1-4785-A960-94E9633161D2}"/>
              </c:ext>
            </c:extLst>
          </c:dPt>
          <c:dPt>
            <c:idx val="3"/>
            <c:invertIfNegative val="0"/>
            <c:bubble3D val="0"/>
            <c:spPr>
              <a:solidFill>
                <a:schemeClr val="accent4"/>
              </a:solidFill>
              <a:ln>
                <a:noFill/>
              </a:ln>
              <a:effectLst/>
            </c:spPr>
            <c:extLst>
              <c:ext xmlns:c16="http://schemas.microsoft.com/office/drawing/2014/chart" uri="{C3380CC4-5D6E-409C-BE32-E72D297353CC}">
                <c16:uniqueId val="{00000021-78C1-4785-A960-94E9633161D2}"/>
              </c:ext>
            </c:extLst>
          </c:dPt>
          <c:dPt>
            <c:idx val="4"/>
            <c:invertIfNegative val="0"/>
            <c:bubble3D val="0"/>
            <c:spPr>
              <a:solidFill>
                <a:schemeClr val="accent4"/>
              </a:solidFill>
              <a:ln>
                <a:noFill/>
              </a:ln>
              <a:effectLst/>
            </c:spPr>
            <c:extLst>
              <c:ext xmlns:c16="http://schemas.microsoft.com/office/drawing/2014/chart" uri="{C3380CC4-5D6E-409C-BE32-E72D297353CC}">
                <c16:uniqueId val="{00000023-78C1-4785-A960-94E9633161D2}"/>
              </c:ext>
            </c:extLst>
          </c:dPt>
          <c:dPt>
            <c:idx val="5"/>
            <c:invertIfNegative val="0"/>
            <c:bubble3D val="0"/>
            <c:spPr>
              <a:solidFill>
                <a:schemeClr val="accent4"/>
              </a:solidFill>
              <a:ln>
                <a:noFill/>
              </a:ln>
              <a:effectLst/>
            </c:spPr>
            <c:extLst>
              <c:ext xmlns:c16="http://schemas.microsoft.com/office/drawing/2014/chart" uri="{C3380CC4-5D6E-409C-BE32-E72D297353CC}">
                <c16:uniqueId val="{00000025-78C1-4785-A960-94E9633161D2}"/>
              </c:ext>
            </c:extLst>
          </c:dPt>
          <c:dPt>
            <c:idx val="6"/>
            <c:invertIfNegative val="0"/>
            <c:bubble3D val="0"/>
            <c:spPr>
              <a:solidFill>
                <a:schemeClr val="accent4"/>
              </a:solidFill>
              <a:ln>
                <a:noFill/>
              </a:ln>
              <a:effectLst/>
            </c:spPr>
            <c:extLst>
              <c:ext xmlns:c16="http://schemas.microsoft.com/office/drawing/2014/chart" uri="{C3380CC4-5D6E-409C-BE32-E72D297353CC}">
                <c16:uniqueId val="{00000027-78C1-4785-A960-94E9633161D2}"/>
              </c:ext>
            </c:extLst>
          </c:dPt>
          <c:dPt>
            <c:idx val="7"/>
            <c:invertIfNegative val="0"/>
            <c:bubble3D val="0"/>
            <c:spPr>
              <a:solidFill>
                <a:schemeClr val="accent4"/>
              </a:solidFill>
              <a:ln>
                <a:noFill/>
              </a:ln>
              <a:effectLst/>
            </c:spPr>
            <c:extLst>
              <c:ext xmlns:c16="http://schemas.microsoft.com/office/drawing/2014/chart" uri="{C3380CC4-5D6E-409C-BE32-E72D297353CC}">
                <c16:uniqueId val="{00000029-78C1-4785-A960-94E9633161D2}"/>
              </c:ext>
            </c:extLst>
          </c:dPt>
          <c:dPt>
            <c:idx val="8"/>
            <c:invertIfNegative val="0"/>
            <c:bubble3D val="0"/>
            <c:spPr>
              <a:solidFill>
                <a:schemeClr val="accent4"/>
              </a:solidFill>
              <a:ln>
                <a:noFill/>
              </a:ln>
              <a:effectLst/>
            </c:spPr>
            <c:extLst>
              <c:ext xmlns:c16="http://schemas.microsoft.com/office/drawing/2014/chart" uri="{C3380CC4-5D6E-409C-BE32-E72D297353CC}">
                <c16:uniqueId val="{0000002B-78C1-4785-A960-94E9633161D2}"/>
              </c:ext>
            </c:extLst>
          </c:dPt>
          <c:dPt>
            <c:idx val="9"/>
            <c:invertIfNegative val="0"/>
            <c:bubble3D val="0"/>
            <c:spPr>
              <a:solidFill>
                <a:schemeClr val="accent4"/>
              </a:solidFill>
              <a:ln>
                <a:noFill/>
              </a:ln>
              <a:effectLst/>
            </c:spPr>
            <c:extLst>
              <c:ext xmlns:c16="http://schemas.microsoft.com/office/drawing/2014/chart" uri="{C3380CC4-5D6E-409C-BE32-E72D297353CC}">
                <c16:uniqueId val="{0000002D-78C1-4785-A960-94E9633161D2}"/>
              </c:ext>
            </c:extLst>
          </c:dPt>
          <c:dPt>
            <c:idx val="10"/>
            <c:invertIfNegative val="0"/>
            <c:bubble3D val="0"/>
            <c:spPr>
              <a:solidFill>
                <a:schemeClr val="accent4"/>
              </a:solidFill>
              <a:ln>
                <a:noFill/>
              </a:ln>
              <a:effectLst/>
            </c:spPr>
            <c:extLst>
              <c:ext xmlns:c16="http://schemas.microsoft.com/office/drawing/2014/chart" uri="{C3380CC4-5D6E-409C-BE32-E72D297353CC}">
                <c16:uniqueId val="{0000002F-78C1-4785-A960-94E9633161D2}"/>
              </c:ext>
            </c:extLst>
          </c:dPt>
          <c:dPt>
            <c:idx val="11"/>
            <c:invertIfNegative val="0"/>
            <c:bubble3D val="0"/>
            <c:spPr>
              <a:solidFill>
                <a:schemeClr val="accent4"/>
              </a:solidFill>
              <a:ln>
                <a:noFill/>
              </a:ln>
              <a:effectLst/>
            </c:spPr>
            <c:extLst>
              <c:ext xmlns:c16="http://schemas.microsoft.com/office/drawing/2014/chart" uri="{C3380CC4-5D6E-409C-BE32-E72D297353CC}">
                <c16:uniqueId val="{00000031-78C1-4785-A960-94E9633161D2}"/>
              </c:ext>
            </c:extLst>
          </c:dPt>
          <c:dPt>
            <c:idx val="12"/>
            <c:invertIfNegative val="0"/>
            <c:bubble3D val="0"/>
            <c:spPr>
              <a:solidFill>
                <a:schemeClr val="accent4"/>
              </a:solidFill>
              <a:ln>
                <a:noFill/>
              </a:ln>
              <a:effectLst/>
            </c:spPr>
            <c:extLst>
              <c:ext xmlns:c16="http://schemas.microsoft.com/office/drawing/2014/chart" uri="{C3380CC4-5D6E-409C-BE32-E72D297353CC}">
                <c16:uniqueId val="{00000033-78C1-4785-A960-94E9633161D2}"/>
              </c:ext>
            </c:extLst>
          </c:dPt>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ProductBudgetAnalysis!$C$4:$C$21</c:f>
              <c:numCache>
                <c:formatCode>General</c:formatCode>
                <c:ptCount val="13"/>
                <c:pt idx="0">
                  <c:v>13780</c:v>
                </c:pt>
                <c:pt idx="1">
                  <c:v>83140</c:v>
                </c:pt>
                <c:pt idx="2">
                  <c:v>34820</c:v>
                </c:pt>
                <c:pt idx="3">
                  <c:v>17720</c:v>
                </c:pt>
                <c:pt idx="4">
                  <c:v>47780</c:v>
                </c:pt>
                <c:pt idx="5">
                  <c:v>44060</c:v>
                </c:pt>
                <c:pt idx="6">
                  <c:v>13120</c:v>
                </c:pt>
                <c:pt idx="7">
                  <c:v>38480</c:v>
                </c:pt>
                <c:pt idx="8">
                  <c:v>45740</c:v>
                </c:pt>
                <c:pt idx="9">
                  <c:v>13180</c:v>
                </c:pt>
                <c:pt idx="10">
                  <c:v>34480</c:v>
                </c:pt>
                <c:pt idx="11">
                  <c:v>29860</c:v>
                </c:pt>
                <c:pt idx="12">
                  <c:v>12120</c:v>
                </c:pt>
              </c:numCache>
            </c:numRef>
          </c:val>
          <c:extLst>
            <c:ext xmlns:c16="http://schemas.microsoft.com/office/drawing/2014/chart" uri="{C3380CC4-5D6E-409C-BE32-E72D297353CC}">
              <c16:uniqueId val="{0000000F-969C-4B4B-BBB6-F3519D8DE5A3}"/>
            </c:ext>
          </c:extLst>
        </c:ser>
        <c:ser>
          <c:idx val="2"/>
          <c:order val="2"/>
          <c:tx>
            <c:strRef>
              <c:f>ProductBudgetAnalysis!$D$3</c:f>
              <c:strCache>
                <c:ptCount val="1"/>
                <c:pt idx="0">
                  <c:v>Sum of Budget Profit</c:v>
                </c:pt>
              </c:strCache>
            </c:strRef>
          </c:tx>
          <c:spPr>
            <a:solidFill>
              <a:schemeClr val="accent6"/>
            </a:solidFill>
            <a:ln>
              <a:noFill/>
            </a:ln>
            <a:effectLst/>
          </c:spPr>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35-78C1-4785-A960-94E9633161D2}"/>
              </c:ext>
            </c:extLst>
          </c:dPt>
          <c:dPt>
            <c:idx val="1"/>
            <c:invertIfNegative val="0"/>
            <c:bubble3D val="0"/>
            <c:spPr>
              <a:solidFill>
                <a:schemeClr val="accent6"/>
              </a:solidFill>
              <a:ln>
                <a:noFill/>
              </a:ln>
              <a:effectLst/>
            </c:spPr>
            <c:extLst>
              <c:ext xmlns:c16="http://schemas.microsoft.com/office/drawing/2014/chart" uri="{C3380CC4-5D6E-409C-BE32-E72D297353CC}">
                <c16:uniqueId val="{00000037-78C1-4785-A960-94E9633161D2}"/>
              </c:ext>
            </c:extLst>
          </c:dPt>
          <c:dPt>
            <c:idx val="2"/>
            <c:invertIfNegative val="0"/>
            <c:bubble3D val="0"/>
            <c:spPr>
              <a:solidFill>
                <a:schemeClr val="accent6"/>
              </a:solidFill>
              <a:ln>
                <a:noFill/>
              </a:ln>
              <a:effectLst/>
            </c:spPr>
            <c:extLst>
              <c:ext xmlns:c16="http://schemas.microsoft.com/office/drawing/2014/chart" uri="{C3380CC4-5D6E-409C-BE32-E72D297353CC}">
                <c16:uniqueId val="{00000039-78C1-4785-A960-94E9633161D2}"/>
              </c:ext>
            </c:extLst>
          </c:dPt>
          <c:dPt>
            <c:idx val="3"/>
            <c:invertIfNegative val="0"/>
            <c:bubble3D val="0"/>
            <c:spPr>
              <a:solidFill>
                <a:schemeClr val="accent6"/>
              </a:solidFill>
              <a:ln>
                <a:noFill/>
              </a:ln>
              <a:effectLst/>
            </c:spPr>
            <c:extLst>
              <c:ext xmlns:c16="http://schemas.microsoft.com/office/drawing/2014/chart" uri="{C3380CC4-5D6E-409C-BE32-E72D297353CC}">
                <c16:uniqueId val="{0000003B-78C1-4785-A960-94E9633161D2}"/>
              </c:ext>
            </c:extLst>
          </c:dPt>
          <c:dPt>
            <c:idx val="4"/>
            <c:invertIfNegative val="0"/>
            <c:bubble3D val="0"/>
            <c:spPr>
              <a:solidFill>
                <a:schemeClr val="accent6"/>
              </a:solidFill>
              <a:ln>
                <a:noFill/>
              </a:ln>
              <a:effectLst/>
            </c:spPr>
            <c:extLst>
              <c:ext xmlns:c16="http://schemas.microsoft.com/office/drawing/2014/chart" uri="{C3380CC4-5D6E-409C-BE32-E72D297353CC}">
                <c16:uniqueId val="{0000003D-78C1-4785-A960-94E9633161D2}"/>
              </c:ext>
            </c:extLst>
          </c:dPt>
          <c:dPt>
            <c:idx val="5"/>
            <c:invertIfNegative val="0"/>
            <c:bubble3D val="0"/>
            <c:spPr>
              <a:solidFill>
                <a:schemeClr val="accent6"/>
              </a:solidFill>
              <a:ln>
                <a:noFill/>
              </a:ln>
              <a:effectLst/>
            </c:spPr>
            <c:extLst>
              <c:ext xmlns:c16="http://schemas.microsoft.com/office/drawing/2014/chart" uri="{C3380CC4-5D6E-409C-BE32-E72D297353CC}">
                <c16:uniqueId val="{0000003F-78C1-4785-A960-94E9633161D2}"/>
              </c:ext>
            </c:extLst>
          </c:dPt>
          <c:dPt>
            <c:idx val="6"/>
            <c:invertIfNegative val="0"/>
            <c:bubble3D val="0"/>
            <c:spPr>
              <a:solidFill>
                <a:schemeClr val="accent6"/>
              </a:solidFill>
              <a:ln>
                <a:noFill/>
              </a:ln>
              <a:effectLst/>
            </c:spPr>
            <c:extLst>
              <c:ext xmlns:c16="http://schemas.microsoft.com/office/drawing/2014/chart" uri="{C3380CC4-5D6E-409C-BE32-E72D297353CC}">
                <c16:uniqueId val="{00000041-78C1-4785-A960-94E9633161D2}"/>
              </c:ext>
            </c:extLst>
          </c:dPt>
          <c:dPt>
            <c:idx val="7"/>
            <c:invertIfNegative val="0"/>
            <c:bubble3D val="0"/>
            <c:spPr>
              <a:solidFill>
                <a:schemeClr val="accent6"/>
              </a:solidFill>
              <a:ln>
                <a:noFill/>
              </a:ln>
              <a:effectLst/>
            </c:spPr>
            <c:extLst>
              <c:ext xmlns:c16="http://schemas.microsoft.com/office/drawing/2014/chart" uri="{C3380CC4-5D6E-409C-BE32-E72D297353CC}">
                <c16:uniqueId val="{00000043-78C1-4785-A960-94E9633161D2}"/>
              </c:ext>
            </c:extLst>
          </c:dPt>
          <c:dPt>
            <c:idx val="8"/>
            <c:invertIfNegative val="0"/>
            <c:bubble3D val="0"/>
            <c:spPr>
              <a:solidFill>
                <a:schemeClr val="accent6"/>
              </a:solidFill>
              <a:ln>
                <a:noFill/>
              </a:ln>
              <a:effectLst/>
            </c:spPr>
            <c:extLst>
              <c:ext xmlns:c16="http://schemas.microsoft.com/office/drawing/2014/chart" uri="{C3380CC4-5D6E-409C-BE32-E72D297353CC}">
                <c16:uniqueId val="{00000045-78C1-4785-A960-94E9633161D2}"/>
              </c:ext>
            </c:extLst>
          </c:dPt>
          <c:dPt>
            <c:idx val="9"/>
            <c:invertIfNegative val="0"/>
            <c:bubble3D val="0"/>
            <c:spPr>
              <a:solidFill>
                <a:schemeClr val="accent6"/>
              </a:solidFill>
              <a:ln>
                <a:noFill/>
              </a:ln>
              <a:effectLst/>
            </c:spPr>
            <c:extLst>
              <c:ext xmlns:c16="http://schemas.microsoft.com/office/drawing/2014/chart" uri="{C3380CC4-5D6E-409C-BE32-E72D297353CC}">
                <c16:uniqueId val="{00000047-78C1-4785-A960-94E9633161D2}"/>
              </c:ext>
            </c:extLst>
          </c:dPt>
          <c:dPt>
            <c:idx val="10"/>
            <c:invertIfNegative val="0"/>
            <c:bubble3D val="0"/>
            <c:spPr>
              <a:solidFill>
                <a:schemeClr val="accent6"/>
              </a:solidFill>
              <a:ln>
                <a:noFill/>
              </a:ln>
              <a:effectLst/>
            </c:spPr>
            <c:extLst>
              <c:ext xmlns:c16="http://schemas.microsoft.com/office/drawing/2014/chart" uri="{C3380CC4-5D6E-409C-BE32-E72D297353CC}">
                <c16:uniqueId val="{00000049-78C1-4785-A960-94E9633161D2}"/>
              </c:ext>
            </c:extLst>
          </c:dPt>
          <c:dPt>
            <c:idx val="11"/>
            <c:invertIfNegative val="0"/>
            <c:bubble3D val="0"/>
            <c:spPr>
              <a:solidFill>
                <a:schemeClr val="accent6"/>
              </a:solidFill>
              <a:ln>
                <a:noFill/>
              </a:ln>
              <a:effectLst/>
            </c:spPr>
            <c:extLst>
              <c:ext xmlns:c16="http://schemas.microsoft.com/office/drawing/2014/chart" uri="{C3380CC4-5D6E-409C-BE32-E72D297353CC}">
                <c16:uniqueId val="{0000004B-78C1-4785-A960-94E9633161D2}"/>
              </c:ext>
            </c:extLst>
          </c:dPt>
          <c:dPt>
            <c:idx val="12"/>
            <c:invertIfNegative val="0"/>
            <c:bubble3D val="0"/>
            <c:spPr>
              <a:solidFill>
                <a:schemeClr val="accent6"/>
              </a:solidFill>
              <a:ln>
                <a:noFill/>
              </a:ln>
              <a:effectLst/>
            </c:spPr>
            <c:extLst>
              <c:ext xmlns:c16="http://schemas.microsoft.com/office/drawing/2014/chart" uri="{C3380CC4-5D6E-409C-BE32-E72D297353CC}">
                <c16:uniqueId val="{0000004D-78C1-4785-A960-94E9633161D2}"/>
              </c:ext>
            </c:extLst>
          </c:dPt>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ProductBudgetAnalysis!$D$4:$D$21</c:f>
              <c:numCache>
                <c:formatCode>General</c:formatCode>
                <c:ptCount val="13"/>
                <c:pt idx="0">
                  <c:v>7020</c:v>
                </c:pt>
                <c:pt idx="1">
                  <c:v>57800</c:v>
                </c:pt>
                <c:pt idx="2">
                  <c:v>19060</c:v>
                </c:pt>
                <c:pt idx="3">
                  <c:v>10100</c:v>
                </c:pt>
                <c:pt idx="4">
                  <c:v>23280</c:v>
                </c:pt>
                <c:pt idx="5">
                  <c:v>29460</c:v>
                </c:pt>
                <c:pt idx="6">
                  <c:v>9060</c:v>
                </c:pt>
                <c:pt idx="7">
                  <c:v>24920</c:v>
                </c:pt>
                <c:pt idx="8">
                  <c:v>27020</c:v>
                </c:pt>
                <c:pt idx="9">
                  <c:v>6780</c:v>
                </c:pt>
                <c:pt idx="10">
                  <c:v>22860</c:v>
                </c:pt>
                <c:pt idx="11">
                  <c:v>17600</c:v>
                </c:pt>
                <c:pt idx="12">
                  <c:v>3800</c:v>
                </c:pt>
              </c:numCache>
            </c:numRef>
          </c:val>
          <c:extLst>
            <c:ext xmlns:c16="http://schemas.microsoft.com/office/drawing/2014/chart" uri="{C3380CC4-5D6E-409C-BE32-E72D297353CC}">
              <c16:uniqueId val="{00000010-969C-4B4B-BBB6-F3519D8DE5A3}"/>
            </c:ext>
          </c:extLst>
        </c:ser>
        <c:dLbls>
          <c:showLegendKey val="0"/>
          <c:showVal val="0"/>
          <c:showCatName val="0"/>
          <c:showSerName val="0"/>
          <c:showPercent val="0"/>
          <c:showBubbleSize val="0"/>
        </c:dLbls>
        <c:gapWidth val="100"/>
        <c:axId val="1236456928"/>
        <c:axId val="1236471328"/>
      </c:barChart>
      <c:catAx>
        <c:axId val="12364569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accent6">
                        <a:lumMod val="50000"/>
                      </a:schemeClr>
                    </a:solidFill>
                    <a:latin typeface="+mn-lt"/>
                    <a:ea typeface="+mn-ea"/>
                    <a:cs typeface="+mn-cs"/>
                  </a:defRPr>
                </a:pPr>
                <a:r>
                  <a:rPr lang="en-IN" b="1">
                    <a:solidFill>
                      <a:schemeClr val="accent6">
                        <a:lumMod val="50000"/>
                      </a:schemeClr>
                    </a:solidFill>
                  </a:rPr>
                  <a:t>Product</a:t>
                </a:r>
                <a:r>
                  <a:rPr lang="en-IN" b="1" baseline="0">
                    <a:solidFill>
                      <a:schemeClr val="accent6">
                        <a:lumMod val="50000"/>
                      </a:schemeClr>
                    </a:solidFill>
                  </a:rPr>
                  <a:t> type</a:t>
                </a:r>
                <a:endParaRPr lang="en-IN" b="1">
                  <a:solidFill>
                    <a:schemeClr val="accent6">
                      <a:lumMod val="50000"/>
                    </a:schemeClr>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accent6">
                      <a:lumMod val="50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36471328"/>
        <c:crosses val="autoZero"/>
        <c:auto val="1"/>
        <c:lblAlgn val="ctr"/>
        <c:lblOffset val="100"/>
        <c:noMultiLvlLbl val="0"/>
      </c:catAx>
      <c:valAx>
        <c:axId val="1236471328"/>
        <c:scaling>
          <c:orientation val="minMax"/>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000" b="0" i="0" u="none" strike="noStrike" kern="1200" baseline="0">
                    <a:solidFill>
                      <a:schemeClr val="accent6">
                        <a:lumMod val="50000"/>
                      </a:schemeClr>
                    </a:solidFill>
                    <a:latin typeface="+mn-lt"/>
                    <a:ea typeface="+mn-ea"/>
                    <a:cs typeface="+mn-cs"/>
                  </a:defRPr>
                </a:pPr>
                <a:r>
                  <a:rPr lang="en-IN" b="1">
                    <a:solidFill>
                      <a:schemeClr val="accent6">
                        <a:lumMod val="50000"/>
                      </a:schemeClr>
                    </a:solidFill>
                  </a:rPr>
                  <a:t>Budget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accent6">
                      <a:lumMod val="50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36456928"/>
        <c:crosses val="autoZero"/>
        <c:crossBetween val="between"/>
        <c:dispUnits>
          <c:builtInUnit val="thousands"/>
          <c:dispUnits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[MadhavKr12213356DashBoard51CSE217Excel.xlsm]ProductDistributionByType!PivotTable1</c:name>
    <c:fmtId val="8"/>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Product</a:t>
            </a:r>
            <a:r>
              <a:rPr lang="en-US" b="1" baseline="0">
                <a:solidFill>
                  <a:schemeClr val="tx1"/>
                </a:solidFill>
              </a:rPr>
              <a:t> distribution by type</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rgbClr val="C00000"/>
          </a:solidFill>
          <a:ln>
            <a:noFill/>
          </a:ln>
          <a:effectLst/>
        </c:spPr>
        <c:marker>
          <c:symbol val="circle"/>
          <c:size val="5"/>
          <c:spPr>
            <a:solidFill>
              <a:schemeClr val="accent2"/>
            </a:solidFill>
            <a:ln w="9525">
              <a:solidFill>
                <a:schemeClr val="accent2"/>
              </a:solidFill>
            </a:ln>
            <a:effectLst/>
          </c:spPr>
        </c:marker>
      </c:pivotFmt>
      <c:pivotFmt>
        <c:idx val="15"/>
        <c:spPr>
          <a:solidFill>
            <a:schemeClr val="bg2">
              <a:lumMod val="90000"/>
            </a:schemeClr>
          </a:solidFill>
          <a:ln>
            <a:noFill/>
          </a:ln>
          <a:effectLst/>
        </c:spPr>
      </c:pivotFmt>
      <c:pivotFmt>
        <c:idx val="16"/>
        <c:spPr>
          <a:solidFill>
            <a:schemeClr val="accent6">
              <a:lumMod val="50000"/>
            </a:schemeClr>
          </a:solidFill>
          <a:ln>
            <a:noFill/>
          </a:ln>
          <a:effectLst/>
        </c:spPr>
      </c:pivotFmt>
      <c:pivotFmt>
        <c:idx val="17"/>
        <c:spPr>
          <a:solidFill>
            <a:schemeClr val="accent6">
              <a:lumMod val="50000"/>
            </a:schemeClr>
          </a:solidFill>
          <a:ln>
            <a:noFill/>
          </a:ln>
          <a:effectLst/>
        </c:spPr>
      </c:pivotFmt>
      <c:pivotFmt>
        <c:idx val="18"/>
        <c:spPr>
          <a:solidFill>
            <a:schemeClr val="accent6">
              <a:lumMod val="50000"/>
            </a:schemeClr>
          </a:solidFill>
          <a:ln>
            <a:noFill/>
          </a:ln>
          <a:effectLst/>
        </c:spPr>
      </c:pivotFmt>
      <c:pivotFmt>
        <c:idx val="19"/>
        <c:spPr>
          <a:solidFill>
            <a:schemeClr val="bg2">
              <a:lumMod val="90000"/>
            </a:schemeClr>
          </a:solidFill>
          <a:ln>
            <a:noFill/>
          </a:ln>
          <a:effectLst/>
        </c:spPr>
      </c:pivotFmt>
      <c:pivotFmt>
        <c:idx val="20"/>
        <c:spPr>
          <a:solidFill>
            <a:schemeClr val="bg2">
              <a:lumMod val="90000"/>
            </a:schemeClr>
          </a:solidFill>
          <a:ln>
            <a:noFill/>
          </a:ln>
          <a:effectLst/>
        </c:spPr>
      </c:pivotFmt>
      <c:pivotFmt>
        <c:idx val="21"/>
        <c:spPr>
          <a:solidFill>
            <a:schemeClr val="bg2">
              <a:lumMod val="90000"/>
            </a:schemeClr>
          </a:solidFill>
          <a:ln>
            <a:noFill/>
          </a:ln>
          <a:effectLst/>
        </c:spPr>
      </c:pivotFmt>
      <c:pivotFmt>
        <c:idx val="22"/>
        <c:spPr>
          <a:solidFill>
            <a:schemeClr val="accent2">
              <a:lumMod val="50000"/>
            </a:schemeClr>
          </a:solidFill>
          <a:ln>
            <a:noFill/>
          </a:ln>
          <a:effectLst/>
        </c:spPr>
      </c:pivotFmt>
      <c:pivotFmt>
        <c:idx val="23"/>
        <c:spPr>
          <a:solidFill>
            <a:schemeClr val="accent2">
              <a:lumMod val="50000"/>
            </a:schemeClr>
          </a:solidFill>
          <a:ln>
            <a:noFill/>
          </a:ln>
          <a:effectLst/>
        </c:spPr>
      </c:pivotFmt>
      <c:pivotFmt>
        <c:idx val="24"/>
        <c:spPr>
          <a:solidFill>
            <a:schemeClr val="accent2">
              <a:lumMod val="50000"/>
            </a:schemeClr>
          </a:solidFill>
          <a:ln>
            <a:noFill/>
          </a:ln>
          <a:effectLst/>
        </c:spPr>
      </c:pivotFmt>
    </c:pivotFmts>
    <c:plotArea>
      <c:layout/>
      <c:barChart>
        <c:barDir val="col"/>
        <c:grouping val="clustered"/>
        <c:varyColors val="0"/>
        <c:ser>
          <c:idx val="0"/>
          <c:order val="0"/>
          <c:tx>
            <c:strRef>
              <c:f>ProductDistributionByType!$B$3</c:f>
              <c:strCache>
                <c:ptCount val="1"/>
                <c:pt idx="0">
                  <c:v>Total</c:v>
                </c:pt>
              </c:strCache>
            </c:strRef>
          </c:tx>
          <c:spPr>
            <a:solidFill>
              <a:srgbClr val="C00000"/>
            </a:solidFill>
            <a:ln>
              <a:noFill/>
            </a:ln>
            <a:effectLst/>
          </c:spPr>
          <c:invertIfNegative val="0"/>
          <c:dPt>
            <c:idx val="0"/>
            <c:invertIfNegative val="0"/>
            <c:bubble3D val="0"/>
            <c:spPr>
              <a:solidFill>
                <a:schemeClr val="accent6">
                  <a:lumMod val="50000"/>
                </a:schemeClr>
              </a:solidFill>
              <a:ln>
                <a:noFill/>
              </a:ln>
              <a:effectLst/>
            </c:spPr>
            <c:extLst>
              <c:ext xmlns:c16="http://schemas.microsoft.com/office/drawing/2014/chart" uri="{C3380CC4-5D6E-409C-BE32-E72D297353CC}">
                <c16:uniqueId val="{00000001-7A5A-4482-8281-A303263258A3}"/>
              </c:ext>
            </c:extLst>
          </c:dPt>
          <c:dPt>
            <c:idx val="1"/>
            <c:invertIfNegative val="0"/>
            <c:bubble3D val="0"/>
            <c:spPr>
              <a:solidFill>
                <a:schemeClr val="accent6">
                  <a:lumMod val="50000"/>
                </a:schemeClr>
              </a:solidFill>
              <a:ln>
                <a:noFill/>
              </a:ln>
              <a:effectLst/>
            </c:spPr>
            <c:extLst>
              <c:ext xmlns:c16="http://schemas.microsoft.com/office/drawing/2014/chart" uri="{C3380CC4-5D6E-409C-BE32-E72D297353CC}">
                <c16:uniqueId val="{00000002-7A5A-4482-8281-A303263258A3}"/>
              </c:ext>
            </c:extLst>
          </c:dPt>
          <c:dPt>
            <c:idx val="2"/>
            <c:invertIfNegative val="0"/>
            <c:bubble3D val="0"/>
            <c:spPr>
              <a:solidFill>
                <a:schemeClr val="accent6">
                  <a:lumMod val="50000"/>
                </a:schemeClr>
              </a:solidFill>
              <a:ln>
                <a:noFill/>
              </a:ln>
              <a:effectLst/>
            </c:spPr>
            <c:extLst>
              <c:ext xmlns:c16="http://schemas.microsoft.com/office/drawing/2014/chart" uri="{C3380CC4-5D6E-409C-BE32-E72D297353CC}">
                <c16:uniqueId val="{00000003-7A5A-4482-8281-A303263258A3}"/>
              </c:ext>
            </c:extLst>
          </c:dPt>
          <c:dPt>
            <c:idx val="3"/>
            <c:invertIfNegative val="0"/>
            <c:bubble3D val="0"/>
            <c:spPr>
              <a:solidFill>
                <a:schemeClr val="bg2">
                  <a:lumMod val="90000"/>
                </a:schemeClr>
              </a:solidFill>
              <a:ln>
                <a:noFill/>
              </a:ln>
              <a:effectLst/>
            </c:spPr>
            <c:extLst>
              <c:ext xmlns:c16="http://schemas.microsoft.com/office/drawing/2014/chart" uri="{C3380CC4-5D6E-409C-BE32-E72D297353CC}">
                <c16:uniqueId val="{00000004-7A5A-4482-8281-A303263258A3}"/>
              </c:ext>
            </c:extLst>
          </c:dPt>
          <c:dPt>
            <c:idx val="4"/>
            <c:invertIfNegative val="0"/>
            <c:bubble3D val="0"/>
            <c:spPr>
              <a:solidFill>
                <a:schemeClr val="bg2">
                  <a:lumMod val="90000"/>
                </a:schemeClr>
              </a:solidFill>
              <a:ln>
                <a:noFill/>
              </a:ln>
              <a:effectLst/>
            </c:spPr>
            <c:extLst>
              <c:ext xmlns:c16="http://schemas.microsoft.com/office/drawing/2014/chart" uri="{C3380CC4-5D6E-409C-BE32-E72D297353CC}">
                <c16:uniqueId val="{00000000-7A5A-4482-8281-A303263258A3}"/>
              </c:ext>
            </c:extLst>
          </c:dPt>
          <c:dPt>
            <c:idx val="5"/>
            <c:invertIfNegative val="0"/>
            <c:bubble3D val="0"/>
            <c:spPr>
              <a:solidFill>
                <a:schemeClr val="bg2">
                  <a:lumMod val="90000"/>
                </a:schemeClr>
              </a:solidFill>
              <a:ln>
                <a:noFill/>
              </a:ln>
              <a:effectLst/>
            </c:spPr>
            <c:extLst>
              <c:ext xmlns:c16="http://schemas.microsoft.com/office/drawing/2014/chart" uri="{C3380CC4-5D6E-409C-BE32-E72D297353CC}">
                <c16:uniqueId val="{00000005-7A5A-4482-8281-A303263258A3}"/>
              </c:ext>
            </c:extLst>
          </c:dPt>
          <c:dPt>
            <c:idx val="6"/>
            <c:invertIfNegative val="0"/>
            <c:bubble3D val="0"/>
            <c:spPr>
              <a:solidFill>
                <a:schemeClr val="bg2">
                  <a:lumMod val="90000"/>
                </a:schemeClr>
              </a:solidFill>
              <a:ln>
                <a:noFill/>
              </a:ln>
              <a:effectLst/>
            </c:spPr>
            <c:extLst>
              <c:ext xmlns:c16="http://schemas.microsoft.com/office/drawing/2014/chart" uri="{C3380CC4-5D6E-409C-BE32-E72D297353CC}">
                <c16:uniqueId val="{00000006-7A5A-4482-8281-A303263258A3}"/>
              </c:ext>
            </c:extLst>
          </c:dPt>
          <c:dPt>
            <c:idx val="7"/>
            <c:invertIfNegative val="0"/>
            <c:bubble3D val="0"/>
            <c:spPr>
              <a:solidFill>
                <a:schemeClr val="accent2">
                  <a:lumMod val="50000"/>
                </a:schemeClr>
              </a:solidFill>
              <a:ln>
                <a:noFill/>
              </a:ln>
              <a:effectLst/>
            </c:spPr>
            <c:extLst>
              <c:ext xmlns:c16="http://schemas.microsoft.com/office/drawing/2014/chart" uri="{C3380CC4-5D6E-409C-BE32-E72D297353CC}">
                <c16:uniqueId val="{00000007-7A5A-4482-8281-A303263258A3}"/>
              </c:ext>
            </c:extLst>
          </c:dPt>
          <c:dPt>
            <c:idx val="8"/>
            <c:invertIfNegative val="0"/>
            <c:bubble3D val="0"/>
            <c:spPr>
              <a:solidFill>
                <a:schemeClr val="accent2">
                  <a:lumMod val="50000"/>
                </a:schemeClr>
              </a:solidFill>
              <a:ln>
                <a:noFill/>
              </a:ln>
              <a:effectLst/>
            </c:spPr>
            <c:extLst>
              <c:ext xmlns:c16="http://schemas.microsoft.com/office/drawing/2014/chart" uri="{C3380CC4-5D6E-409C-BE32-E72D297353CC}">
                <c16:uniqueId val="{00000008-7A5A-4482-8281-A303263258A3}"/>
              </c:ext>
            </c:extLst>
          </c:dPt>
          <c:dPt>
            <c:idx val="9"/>
            <c:invertIfNegative val="0"/>
            <c:bubble3D val="0"/>
            <c:spPr>
              <a:solidFill>
                <a:schemeClr val="accent2">
                  <a:lumMod val="50000"/>
                </a:schemeClr>
              </a:solidFill>
              <a:ln>
                <a:noFill/>
              </a:ln>
              <a:effectLst/>
            </c:spPr>
            <c:extLst>
              <c:ext xmlns:c16="http://schemas.microsoft.com/office/drawing/2014/chart" uri="{C3380CC4-5D6E-409C-BE32-E72D297353CC}">
                <c16:uniqueId val="{00000009-7A5A-4482-8281-A303263258A3}"/>
              </c:ext>
            </c:extLst>
          </c:dPt>
          <c:cat>
            <c:multiLvlStrRef>
              <c:f>ProductDistributionByType!$A$4:$A$21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ProductDistributionByType!$B$4:$B$21</c:f>
              <c:numCache>
                <c:formatCode>General</c:formatCode>
                <c:ptCount val="13"/>
                <c:pt idx="0">
                  <c:v>192</c:v>
                </c:pt>
                <c:pt idx="1">
                  <c:v>480</c:v>
                </c:pt>
                <c:pt idx="2">
                  <c:v>384</c:v>
                </c:pt>
                <c:pt idx="3">
                  <c:v>216</c:v>
                </c:pt>
                <c:pt idx="4">
                  <c:v>480</c:v>
                </c:pt>
                <c:pt idx="5">
                  <c:v>408</c:v>
                </c:pt>
                <c:pt idx="6">
                  <c:v>72</c:v>
                </c:pt>
                <c:pt idx="7">
                  <c:v>384</c:v>
                </c:pt>
                <c:pt idx="8">
                  <c:v>480</c:v>
                </c:pt>
                <c:pt idx="9">
                  <c:v>192</c:v>
                </c:pt>
                <c:pt idx="10">
                  <c:v>384</c:v>
                </c:pt>
                <c:pt idx="11">
                  <c:v>288</c:v>
                </c:pt>
                <c:pt idx="12">
                  <c:v>288</c:v>
                </c:pt>
              </c:numCache>
            </c:numRef>
          </c:val>
          <c:extLst>
            <c:ext xmlns:c16="http://schemas.microsoft.com/office/drawing/2014/chart" uri="{C3380CC4-5D6E-409C-BE32-E72D297353CC}">
              <c16:uniqueId val="{0000000D-4523-43FE-9804-303E34F2374E}"/>
            </c:ext>
          </c:extLst>
        </c:ser>
        <c:dLbls>
          <c:showLegendKey val="0"/>
          <c:showVal val="0"/>
          <c:showCatName val="0"/>
          <c:showSerName val="0"/>
          <c:showPercent val="0"/>
          <c:showBubbleSize val="0"/>
        </c:dLbls>
        <c:gapWidth val="219"/>
        <c:axId val="763837327"/>
        <c:axId val="763838287"/>
      </c:barChart>
      <c:valAx>
        <c:axId val="763838287"/>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IN" b="1">
                    <a:solidFill>
                      <a:schemeClr val="tx1"/>
                    </a:solidFill>
                  </a:rPr>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7327"/>
        <c:crosses val="autoZero"/>
        <c:crossBetween val="between"/>
      </c:valAx>
      <c:catAx>
        <c:axId val="7638373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IN" b="1">
                    <a:solidFill>
                      <a:schemeClr val="tx1"/>
                    </a:solidFill>
                  </a:rPr>
                  <a:t>Product type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828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[MadhavKr12213356DashBoard51CSE217Excel.xlsm]ProductVsSales!PivotTable1</c:name>
    <c:fmtId val="1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t>Product sales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pivotFmt>
      <c:pivotFmt>
        <c:idx val="16"/>
        <c:spPr>
          <a:solidFill>
            <a:schemeClr val="accent3"/>
          </a:solidFill>
          <a:ln>
            <a:noFill/>
          </a:ln>
          <a:effectLst/>
        </c:spPr>
      </c:pivotFmt>
      <c:pivotFmt>
        <c:idx val="17"/>
        <c:spPr>
          <a:solidFill>
            <a:srgbClr val="FF0000"/>
          </a:solidFill>
          <a:ln>
            <a:noFill/>
          </a:ln>
          <a:effectLst/>
        </c:spPr>
      </c:pivotFmt>
      <c:pivotFmt>
        <c:idx val="18"/>
        <c:spPr>
          <a:solidFill>
            <a:srgbClr val="FF0000"/>
          </a:solidFill>
          <a:ln>
            <a:noFill/>
          </a:ln>
          <a:effectLst/>
        </c:spPr>
      </c:pivotFmt>
      <c:pivotFmt>
        <c:idx val="19"/>
        <c:spPr>
          <a:solidFill>
            <a:schemeClr val="accent4">
              <a:lumMod val="75000"/>
            </a:schemeClr>
          </a:solidFill>
          <a:ln>
            <a:noFill/>
          </a:ln>
          <a:effectLst/>
        </c:spPr>
      </c:pivotFmt>
      <c:pivotFmt>
        <c:idx val="20"/>
        <c:spPr>
          <a:solidFill>
            <a:schemeClr val="accent4">
              <a:lumMod val="75000"/>
            </a:schemeClr>
          </a:solidFill>
          <a:ln>
            <a:noFill/>
          </a:ln>
          <a:effectLst/>
        </c:spPr>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3"/>
          </a:solidFill>
          <a:ln>
            <a:noFill/>
          </a:ln>
          <a:effectLst/>
        </c:spPr>
      </c:pivotFmt>
      <c:pivotFmt>
        <c:idx val="23"/>
        <c:spPr>
          <a:solidFill>
            <a:schemeClr val="accent3"/>
          </a:solidFill>
          <a:ln>
            <a:noFill/>
          </a:ln>
          <a:effectLst/>
        </c:spPr>
      </c:pivotFmt>
      <c:pivotFmt>
        <c:idx val="24"/>
        <c:spPr>
          <a:solidFill>
            <a:srgbClr val="FF0000"/>
          </a:solidFill>
          <a:ln>
            <a:noFill/>
          </a:ln>
          <a:effectLst/>
        </c:spPr>
      </c:pivotFmt>
      <c:pivotFmt>
        <c:idx val="25"/>
        <c:spPr>
          <a:solidFill>
            <a:srgbClr val="FF0000"/>
          </a:solidFill>
          <a:ln>
            <a:noFill/>
          </a:ln>
          <a:effectLst/>
        </c:spPr>
      </c:pivotFmt>
      <c:pivotFmt>
        <c:idx val="26"/>
        <c:spPr>
          <a:solidFill>
            <a:schemeClr val="accent4">
              <a:lumMod val="75000"/>
            </a:schemeClr>
          </a:solidFill>
          <a:ln>
            <a:noFill/>
          </a:ln>
          <a:effectLst/>
        </c:spPr>
      </c:pivotFmt>
      <c:pivotFmt>
        <c:idx val="27"/>
        <c:spPr>
          <a:solidFill>
            <a:schemeClr val="accent4">
              <a:lumMod val="75000"/>
            </a:schemeClr>
          </a:solidFill>
          <a:ln>
            <a:noFill/>
          </a:ln>
          <a:effectLst/>
        </c:spPr>
      </c:pivotFmt>
      <c:pivotFmt>
        <c:idx val="28"/>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29"/>
        <c:spPr>
          <a:solidFill>
            <a:srgbClr val="FFCCFF"/>
          </a:solidFill>
          <a:ln>
            <a:noFill/>
          </a:ln>
          <a:effectLst/>
        </c:spPr>
      </c:pivotFmt>
      <c:pivotFmt>
        <c:idx val="30"/>
        <c:spPr>
          <a:solidFill>
            <a:srgbClr val="FFCCFF"/>
          </a:solidFill>
          <a:ln>
            <a:noFill/>
          </a:ln>
          <a:effectLst/>
        </c:spPr>
      </c:pivotFmt>
      <c:pivotFmt>
        <c:idx val="31"/>
        <c:spPr>
          <a:solidFill>
            <a:srgbClr val="FFCCFF"/>
          </a:solidFill>
          <a:ln>
            <a:noFill/>
          </a:ln>
          <a:effectLst/>
        </c:spPr>
      </c:pivotFmt>
      <c:pivotFmt>
        <c:idx val="32"/>
        <c:spPr>
          <a:solidFill>
            <a:schemeClr val="accent1">
              <a:lumMod val="60000"/>
              <a:lumOff val="40000"/>
            </a:schemeClr>
          </a:solidFill>
          <a:ln>
            <a:noFill/>
          </a:ln>
          <a:effectLst/>
        </c:spPr>
      </c:pivotFmt>
      <c:pivotFmt>
        <c:idx val="33"/>
        <c:spPr>
          <a:solidFill>
            <a:schemeClr val="accent1">
              <a:lumMod val="60000"/>
              <a:lumOff val="40000"/>
            </a:schemeClr>
          </a:solidFill>
          <a:ln>
            <a:noFill/>
          </a:ln>
          <a:effectLst/>
        </c:spPr>
      </c:pivotFmt>
      <c:pivotFmt>
        <c:idx val="34"/>
        <c:spPr>
          <a:solidFill>
            <a:schemeClr val="accent1">
              <a:lumMod val="60000"/>
              <a:lumOff val="40000"/>
            </a:schemeClr>
          </a:solidFill>
          <a:ln>
            <a:noFill/>
          </a:ln>
          <a:effectLst/>
        </c:spPr>
      </c:pivotFmt>
      <c:pivotFmt>
        <c:idx val="35"/>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36"/>
        <c:spPr>
          <a:solidFill>
            <a:schemeClr val="accent1">
              <a:lumMod val="60000"/>
              <a:lumOff val="40000"/>
            </a:schemeClr>
          </a:solidFill>
          <a:ln w="28575" cap="rnd">
            <a:solidFill>
              <a:schemeClr val="accent1">
                <a:lumMod val="60000"/>
                <a:lumOff val="40000"/>
              </a:schemeClr>
            </a:solidFill>
            <a:round/>
          </a:ln>
          <a:effectLst/>
        </c:spPr>
        <c:marker>
          <c:symbol val="circle"/>
          <c:size val="5"/>
          <c:spPr>
            <a:solidFill>
              <a:schemeClr val="accent2"/>
            </a:solidFill>
            <a:ln w="9525">
              <a:solidFill>
                <a:schemeClr val="accent2"/>
              </a:solidFill>
            </a:ln>
            <a:effectLst/>
          </c:spPr>
        </c:marker>
      </c:pivotFmt>
      <c:pivotFmt>
        <c:idx val="37"/>
        <c:spPr>
          <a:solidFill>
            <a:schemeClr val="accent1">
              <a:lumMod val="60000"/>
              <a:lumOff val="40000"/>
            </a:schemeClr>
          </a:solidFill>
          <a:ln w="28575" cap="rnd">
            <a:solidFill>
              <a:schemeClr val="accent1">
                <a:lumMod val="60000"/>
                <a:lumOff val="40000"/>
              </a:schemeClr>
            </a:solidFill>
            <a:round/>
          </a:ln>
          <a:effectLst/>
        </c:spPr>
        <c:marker>
          <c:symbol val="circle"/>
          <c:size val="5"/>
          <c:spPr>
            <a:solidFill>
              <a:schemeClr val="accent2"/>
            </a:solidFill>
            <a:ln w="9525">
              <a:solidFill>
                <a:schemeClr val="accent2"/>
              </a:solidFill>
            </a:ln>
            <a:effectLst/>
          </c:spPr>
        </c:marker>
      </c:pivotFmt>
      <c:pivotFmt>
        <c:idx val="38"/>
        <c:spPr>
          <a:solidFill>
            <a:schemeClr val="accent1">
              <a:lumMod val="60000"/>
              <a:lumOff val="40000"/>
            </a:schemeClr>
          </a:solidFill>
          <a:ln w="28575" cap="rnd">
            <a:solidFill>
              <a:schemeClr val="accent1">
                <a:lumMod val="60000"/>
                <a:lumOff val="40000"/>
              </a:schemeClr>
            </a:solidFill>
            <a:round/>
          </a:ln>
          <a:effectLst/>
        </c:spPr>
        <c:marker>
          <c:symbol val="circle"/>
          <c:size val="5"/>
          <c:spPr>
            <a:solidFill>
              <a:schemeClr val="accent2"/>
            </a:solidFill>
            <a:ln w="9525">
              <a:solidFill>
                <a:schemeClr val="accent2"/>
              </a:solidFill>
            </a:ln>
            <a:effectLst/>
          </c:spPr>
        </c:marker>
      </c:pivotFmt>
      <c:pivotFmt>
        <c:idx val="39"/>
        <c:spPr>
          <a:solidFill>
            <a:srgbClr val="FFCCFF"/>
          </a:solidFill>
          <a:ln w="28575" cap="rnd">
            <a:solidFill>
              <a:srgbClr val="FFCCFF"/>
            </a:solidFill>
            <a:round/>
          </a:ln>
          <a:effectLst/>
        </c:spPr>
        <c:marker>
          <c:symbol val="circle"/>
          <c:size val="5"/>
          <c:spPr>
            <a:solidFill>
              <a:schemeClr val="accent2"/>
            </a:solidFill>
            <a:ln w="9525">
              <a:solidFill>
                <a:schemeClr val="accent2"/>
              </a:solidFill>
            </a:ln>
            <a:effectLst/>
          </c:spPr>
        </c:marker>
      </c:pivotFmt>
      <c:pivotFmt>
        <c:idx val="40"/>
        <c:spPr>
          <a:solidFill>
            <a:srgbClr val="FFCCFF"/>
          </a:solidFill>
          <a:ln w="28575" cap="rnd">
            <a:solidFill>
              <a:srgbClr val="FFCCFF"/>
            </a:solidFill>
            <a:round/>
          </a:ln>
          <a:effectLst/>
        </c:spPr>
        <c:marker>
          <c:symbol val="circle"/>
          <c:size val="5"/>
          <c:spPr>
            <a:solidFill>
              <a:schemeClr val="accent2"/>
            </a:solidFill>
            <a:ln w="9525">
              <a:solidFill>
                <a:schemeClr val="accent2"/>
              </a:solidFill>
            </a:ln>
            <a:effectLst/>
          </c:spPr>
        </c:marker>
      </c:pivotFmt>
      <c:pivotFmt>
        <c:idx val="41"/>
        <c:spPr>
          <a:solidFill>
            <a:srgbClr val="FFCCFF"/>
          </a:solidFill>
          <a:ln w="28575" cap="rnd">
            <a:solidFill>
              <a:srgbClr val="FFCCFF"/>
            </a:solidFill>
            <a:round/>
          </a:ln>
          <a:effectLst/>
        </c:spPr>
        <c:marker>
          <c:symbol val="circle"/>
          <c:size val="5"/>
          <c:spPr>
            <a:solidFill>
              <a:schemeClr val="accent2"/>
            </a:solidFill>
            <a:ln w="9525">
              <a:solidFill>
                <a:schemeClr val="accent2"/>
              </a:solidFill>
            </a:ln>
            <a:effectLst/>
          </c:spPr>
        </c:marker>
      </c:pivotFmt>
    </c:pivotFmts>
    <c:plotArea>
      <c:layout/>
      <c:barChart>
        <c:barDir val="col"/>
        <c:grouping val="clustered"/>
        <c:varyColors val="0"/>
        <c:ser>
          <c:idx val="0"/>
          <c:order val="0"/>
          <c:tx>
            <c:strRef>
              <c:f>ProductVsSales!$B$3</c:f>
              <c:strCache>
                <c:ptCount val="1"/>
                <c:pt idx="0">
                  <c:v>Total</c:v>
                </c:pt>
              </c:strCache>
            </c:strRef>
          </c:tx>
          <c:spPr>
            <a:solidFill>
              <a:schemeClr val="accent2"/>
            </a:solidFill>
            <a:ln>
              <a:noFill/>
            </a:ln>
            <a:effectLst/>
          </c:spPr>
          <c:invertIfNegative val="0"/>
          <c:dPt>
            <c:idx val="0"/>
            <c:invertIfNegative val="0"/>
            <c:bubble3D val="0"/>
            <c:spPr>
              <a:solidFill>
                <a:schemeClr val="accent1">
                  <a:lumMod val="60000"/>
                  <a:lumOff val="40000"/>
                </a:schemeClr>
              </a:solidFill>
              <a:ln w="28575" cap="rnd">
                <a:solidFill>
                  <a:schemeClr val="accent1">
                    <a:lumMod val="60000"/>
                    <a:lumOff val="40000"/>
                  </a:schemeClr>
                </a:solidFill>
                <a:round/>
              </a:ln>
              <a:effectLst/>
            </c:spPr>
            <c:extLst>
              <c:ext xmlns:c16="http://schemas.microsoft.com/office/drawing/2014/chart" uri="{C3380CC4-5D6E-409C-BE32-E72D297353CC}">
                <c16:uniqueId val="{00000006-0865-4CBB-9432-94EC80BE6D7B}"/>
              </c:ext>
            </c:extLst>
          </c:dPt>
          <c:dPt>
            <c:idx val="1"/>
            <c:invertIfNegative val="0"/>
            <c:bubble3D val="0"/>
            <c:spPr>
              <a:solidFill>
                <a:schemeClr val="accent1">
                  <a:lumMod val="60000"/>
                  <a:lumOff val="40000"/>
                </a:schemeClr>
              </a:solidFill>
              <a:ln w="28575" cap="rnd">
                <a:solidFill>
                  <a:schemeClr val="accent1">
                    <a:lumMod val="60000"/>
                    <a:lumOff val="40000"/>
                  </a:schemeClr>
                </a:solidFill>
                <a:round/>
              </a:ln>
              <a:effectLst/>
            </c:spPr>
            <c:extLst>
              <c:ext xmlns:c16="http://schemas.microsoft.com/office/drawing/2014/chart" uri="{C3380CC4-5D6E-409C-BE32-E72D297353CC}">
                <c16:uniqueId val="{00000007-0865-4CBB-9432-94EC80BE6D7B}"/>
              </c:ext>
            </c:extLst>
          </c:dPt>
          <c:dPt>
            <c:idx val="2"/>
            <c:invertIfNegative val="0"/>
            <c:bubble3D val="0"/>
            <c:spPr>
              <a:solidFill>
                <a:schemeClr val="accent1">
                  <a:lumMod val="60000"/>
                  <a:lumOff val="40000"/>
                </a:schemeClr>
              </a:solidFill>
              <a:ln w="28575" cap="rnd">
                <a:solidFill>
                  <a:schemeClr val="accent1">
                    <a:lumMod val="60000"/>
                    <a:lumOff val="40000"/>
                  </a:schemeClr>
                </a:solidFill>
                <a:round/>
              </a:ln>
              <a:effectLst/>
            </c:spPr>
            <c:extLst>
              <c:ext xmlns:c16="http://schemas.microsoft.com/office/drawing/2014/chart" uri="{C3380CC4-5D6E-409C-BE32-E72D297353CC}">
                <c16:uniqueId val="{00000008-0865-4CBB-9432-94EC80BE6D7B}"/>
              </c:ext>
            </c:extLst>
          </c:dPt>
          <c:dPt>
            <c:idx val="3"/>
            <c:invertIfNegative val="0"/>
            <c:bubble3D val="0"/>
            <c:spPr>
              <a:solidFill>
                <a:srgbClr val="FFCCFF"/>
              </a:solidFill>
              <a:ln w="28575" cap="rnd">
                <a:solidFill>
                  <a:srgbClr val="FFCCFF"/>
                </a:solidFill>
                <a:round/>
              </a:ln>
              <a:effectLst/>
            </c:spPr>
            <c:extLst>
              <c:ext xmlns:c16="http://schemas.microsoft.com/office/drawing/2014/chart" uri="{C3380CC4-5D6E-409C-BE32-E72D297353CC}">
                <c16:uniqueId val="{00000011-447E-45CA-9881-F3EA6B5949AB}"/>
              </c:ext>
            </c:extLst>
          </c:dPt>
          <c:dPt>
            <c:idx val="4"/>
            <c:invertIfNegative val="0"/>
            <c:bubble3D val="0"/>
            <c:spPr>
              <a:solidFill>
                <a:srgbClr val="FFCCFF"/>
              </a:solidFill>
              <a:ln w="28575" cap="rnd">
                <a:solidFill>
                  <a:srgbClr val="FFCCFF"/>
                </a:solidFill>
                <a:round/>
              </a:ln>
              <a:effectLst/>
            </c:spPr>
            <c:extLst>
              <c:ext xmlns:c16="http://schemas.microsoft.com/office/drawing/2014/chart" uri="{C3380CC4-5D6E-409C-BE32-E72D297353CC}">
                <c16:uniqueId val="{00000010-447E-45CA-9881-F3EA6B5949AB}"/>
              </c:ext>
            </c:extLst>
          </c:dPt>
          <c:dPt>
            <c:idx val="5"/>
            <c:invertIfNegative val="0"/>
            <c:bubble3D val="0"/>
            <c:spPr>
              <a:solidFill>
                <a:srgbClr val="FFCCFF"/>
              </a:solidFill>
              <a:ln w="28575" cap="rnd">
                <a:solidFill>
                  <a:srgbClr val="FFCCFF"/>
                </a:solidFill>
                <a:round/>
              </a:ln>
              <a:effectLst/>
            </c:spPr>
            <c:extLst>
              <c:ext xmlns:c16="http://schemas.microsoft.com/office/drawing/2014/chart" uri="{C3380CC4-5D6E-409C-BE32-E72D297353CC}">
                <c16:uniqueId val="{0000000F-447E-45CA-9881-F3EA6B5949AB}"/>
              </c:ext>
            </c:extLst>
          </c:dPt>
          <c:cat>
            <c:multiLvlStrRef>
              <c:f>ProductVsSales!$A$4:$A$12</c:f>
              <c:multiLvlStrCache>
                <c:ptCount val="6"/>
                <c:lvl>
                  <c:pt idx="0">
                    <c:v>Coffee</c:v>
                  </c:pt>
                  <c:pt idx="1">
                    <c:v>Espresso</c:v>
                  </c:pt>
                  <c:pt idx="2">
                    <c:v>Herbal Tea</c:v>
                  </c:pt>
                  <c:pt idx="3">
                    <c:v>Coffee</c:v>
                  </c:pt>
                  <c:pt idx="4">
                    <c:v>Espresso</c:v>
                  </c:pt>
                  <c:pt idx="5">
                    <c:v>Tea</c:v>
                  </c:pt>
                </c:lvl>
                <c:lvl>
                  <c:pt idx="0">
                    <c:v>Decaf</c:v>
                  </c:pt>
                  <c:pt idx="3">
                    <c:v>Regular</c:v>
                  </c:pt>
                </c:lvl>
              </c:multiLvlStrCache>
            </c:multiLvlStrRef>
          </c:cat>
          <c:val>
            <c:numRef>
              <c:f>ProductVsSales!$B$4:$B$12</c:f>
              <c:numCache>
                <c:formatCode>General</c:formatCode>
                <c:ptCount val="6"/>
                <c:pt idx="0">
                  <c:v>384</c:v>
                </c:pt>
                <c:pt idx="1">
                  <c:v>408</c:v>
                </c:pt>
                <c:pt idx="2">
                  <c:v>1056</c:v>
                </c:pt>
                <c:pt idx="3">
                  <c:v>672</c:v>
                </c:pt>
                <c:pt idx="4">
                  <c:v>768</c:v>
                </c:pt>
                <c:pt idx="5">
                  <c:v>960</c:v>
                </c:pt>
              </c:numCache>
            </c:numRef>
          </c:val>
          <c:extLst>
            <c:ext xmlns:c16="http://schemas.microsoft.com/office/drawing/2014/chart" uri="{C3380CC4-5D6E-409C-BE32-E72D297353CC}">
              <c16:uniqueId val="{0000000D-447E-45CA-9881-F3EA6B5949AB}"/>
            </c:ext>
          </c:extLst>
        </c:ser>
        <c:dLbls>
          <c:showLegendKey val="0"/>
          <c:showVal val="0"/>
          <c:showCatName val="0"/>
          <c:showSerName val="0"/>
          <c:showPercent val="0"/>
          <c:showBubbleSize val="0"/>
        </c:dLbls>
        <c:gapWidth val="150"/>
        <c:axId val="1236470848"/>
        <c:axId val="1236455488"/>
      </c:barChart>
      <c:valAx>
        <c:axId val="12364554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IN" b="1"/>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36470848"/>
        <c:crosses val="autoZero"/>
        <c:crossBetween val="between"/>
      </c:valAx>
      <c:catAx>
        <c:axId val="12364708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IN" b="1"/>
                  <a:t>Product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3645548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[MadhavKr12213356DashBoard51CSE217Excel.xlsm]MarketDistributionVsRegion!PivotTable1</c:name>
    <c:fmtId val="0"/>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sz="1400" b="1" i="0" u="none" strike="noStrike" baseline="0">
                <a:solidFill>
                  <a:schemeClr val="tx1"/>
                </a:solidFill>
                <a:effectLst/>
              </a:rPr>
              <a:t>Market distribution by region</a:t>
            </a:r>
            <a:r>
              <a:rPr lang="en-IN" sz="1400" b="0" i="0" u="none" strike="noStrike" baseline="0">
                <a:solidFill>
                  <a:schemeClr val="tx1"/>
                </a:solidFill>
              </a:rPr>
              <a:t> </a:t>
            </a:r>
            <a:endParaRPr lang="en-IN">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1"/>
        <c:spPr>
          <a:solidFill>
            <a:srgbClr val="FFFF00"/>
          </a:solidFill>
          <a:ln>
            <a:noFill/>
          </a:ln>
          <a:effectLst/>
        </c:spPr>
      </c:pivotFmt>
      <c:pivotFmt>
        <c:idx val="2"/>
        <c:spPr>
          <a:solidFill>
            <a:schemeClr val="tx1">
              <a:lumMod val="95000"/>
              <a:lumOff val="5000"/>
            </a:schemeClr>
          </a:solidFill>
          <a:ln>
            <a:noFill/>
          </a:ln>
          <a:effectLst/>
        </c:spPr>
      </c:pivotFmt>
      <c:pivotFmt>
        <c:idx val="3"/>
        <c:spPr>
          <a:solidFill>
            <a:srgbClr val="FFFF00"/>
          </a:solidFill>
          <a:ln>
            <a:noFill/>
          </a:ln>
          <a:effectLst/>
        </c:spPr>
      </c:pivotFmt>
      <c:pivotFmt>
        <c:idx val="4"/>
        <c:spPr>
          <a:solidFill>
            <a:schemeClr val="tx1">
              <a:lumMod val="95000"/>
              <a:lumOff val="5000"/>
            </a:schemeClr>
          </a:solidFill>
          <a:ln>
            <a:noFill/>
          </a:ln>
          <a:effectLst/>
        </c:spPr>
      </c:pivotFmt>
      <c:pivotFmt>
        <c:idx val="5"/>
        <c:spPr>
          <a:solidFill>
            <a:srgbClr val="FFFF00"/>
          </a:solidFill>
          <a:ln>
            <a:noFill/>
          </a:ln>
          <a:effectLst/>
        </c:spPr>
      </c:pivotFmt>
      <c:pivotFmt>
        <c:idx val="6"/>
        <c:spPr>
          <a:solidFill>
            <a:schemeClr val="tx1">
              <a:lumMod val="95000"/>
              <a:lumOff val="5000"/>
            </a:schemeClr>
          </a:solidFill>
          <a:ln>
            <a:noFill/>
          </a:ln>
          <a:effectLst/>
        </c:spPr>
      </c:pivotFmt>
      <c:pivotFmt>
        <c:idx val="7"/>
        <c:spPr>
          <a:solidFill>
            <a:srgbClr val="FFFF00"/>
          </a:solidFill>
          <a:ln>
            <a:noFill/>
          </a:ln>
          <a:effectLst/>
        </c:spPr>
      </c:pivotFmt>
      <c:pivotFmt>
        <c:idx val="8"/>
        <c:spPr>
          <a:solidFill>
            <a:schemeClr val="tx1">
              <a:lumMod val="95000"/>
              <a:lumOff val="5000"/>
            </a:schemeClr>
          </a:solidFill>
          <a:ln>
            <a:noFill/>
          </a:ln>
          <a:effectLst/>
        </c:spPr>
      </c:pivotFmt>
      <c:pivotFmt>
        <c:idx val="9"/>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10"/>
        <c:spPr>
          <a:solidFill>
            <a:srgbClr val="FFFF00"/>
          </a:solidFill>
          <a:ln>
            <a:noFill/>
          </a:ln>
          <a:effectLst/>
        </c:spPr>
      </c:pivotFmt>
      <c:pivotFmt>
        <c:idx val="11"/>
        <c:spPr>
          <a:solidFill>
            <a:schemeClr val="tx1">
              <a:lumMod val="95000"/>
              <a:lumOff val="5000"/>
            </a:schemeClr>
          </a:solidFill>
          <a:ln>
            <a:noFill/>
          </a:ln>
          <a:effectLst/>
        </c:spPr>
      </c:pivotFmt>
      <c:pivotFmt>
        <c:idx val="12"/>
        <c:spPr>
          <a:solidFill>
            <a:srgbClr val="FFFF00"/>
          </a:solidFill>
          <a:ln>
            <a:noFill/>
          </a:ln>
          <a:effectLst/>
        </c:spPr>
      </c:pivotFmt>
      <c:pivotFmt>
        <c:idx val="13"/>
        <c:spPr>
          <a:solidFill>
            <a:schemeClr val="tx1">
              <a:lumMod val="95000"/>
              <a:lumOff val="5000"/>
            </a:schemeClr>
          </a:solidFill>
          <a:ln>
            <a:noFill/>
          </a:ln>
          <a:effectLst/>
        </c:spPr>
      </c:pivotFmt>
      <c:pivotFmt>
        <c:idx val="14"/>
        <c:spPr>
          <a:solidFill>
            <a:srgbClr val="FFFF00"/>
          </a:solidFill>
          <a:ln>
            <a:noFill/>
          </a:ln>
          <a:effectLst/>
        </c:spPr>
      </c:pivotFmt>
      <c:pivotFmt>
        <c:idx val="15"/>
        <c:spPr>
          <a:solidFill>
            <a:schemeClr val="tx1">
              <a:lumMod val="95000"/>
              <a:lumOff val="5000"/>
            </a:schemeClr>
          </a:solidFill>
          <a:ln>
            <a:noFill/>
          </a:ln>
          <a:effectLst/>
        </c:spPr>
      </c:pivotFmt>
      <c:pivotFmt>
        <c:idx val="16"/>
        <c:spPr>
          <a:solidFill>
            <a:srgbClr val="FFFF00"/>
          </a:solidFill>
          <a:ln>
            <a:noFill/>
          </a:ln>
          <a:effectLst/>
        </c:spPr>
      </c:pivotFmt>
      <c:pivotFmt>
        <c:idx val="17"/>
        <c:spPr>
          <a:solidFill>
            <a:schemeClr val="tx1">
              <a:lumMod val="95000"/>
              <a:lumOff val="5000"/>
            </a:schemeClr>
          </a:solidFill>
          <a:ln>
            <a:noFill/>
          </a:ln>
          <a:effectLst/>
        </c:spPr>
      </c:pivotFmt>
      <c:pivotFmt>
        <c:idx val="18"/>
        <c:spPr>
          <a:solidFill>
            <a:schemeClr val="accent2"/>
          </a:solidFill>
          <a:ln>
            <a:noFill/>
          </a:ln>
          <a:effectLst/>
        </c:spPr>
        <c:marker>
          <c:symbol val="circle"/>
          <c:size val="5"/>
          <c:spPr>
            <a:solidFill>
              <a:schemeClr val="accent2"/>
            </a:solidFill>
            <a:ln w="9525">
              <a:solidFill>
                <a:schemeClr val="accent2"/>
              </a:solidFill>
            </a:ln>
            <a:effectLst/>
          </c:spPr>
        </c:marker>
      </c:pivotFmt>
      <c:pivotFmt>
        <c:idx val="19"/>
        <c:spPr>
          <a:solidFill>
            <a:srgbClr val="FFFF00"/>
          </a:solidFill>
          <a:ln>
            <a:noFill/>
          </a:ln>
          <a:effectLst/>
        </c:spPr>
      </c:pivotFmt>
      <c:pivotFmt>
        <c:idx val="20"/>
        <c:spPr>
          <a:solidFill>
            <a:schemeClr val="tx1">
              <a:lumMod val="95000"/>
              <a:lumOff val="5000"/>
            </a:schemeClr>
          </a:solidFill>
          <a:ln>
            <a:noFill/>
          </a:ln>
          <a:effectLst/>
        </c:spPr>
      </c:pivotFmt>
      <c:pivotFmt>
        <c:idx val="21"/>
        <c:spPr>
          <a:solidFill>
            <a:srgbClr val="FFFF00"/>
          </a:solidFill>
          <a:ln>
            <a:noFill/>
          </a:ln>
          <a:effectLst/>
        </c:spPr>
      </c:pivotFmt>
      <c:pivotFmt>
        <c:idx val="22"/>
        <c:spPr>
          <a:solidFill>
            <a:schemeClr val="tx1">
              <a:lumMod val="95000"/>
              <a:lumOff val="5000"/>
            </a:schemeClr>
          </a:solidFill>
          <a:ln>
            <a:noFill/>
          </a:ln>
          <a:effectLst/>
        </c:spPr>
      </c:pivotFmt>
      <c:pivotFmt>
        <c:idx val="23"/>
        <c:spPr>
          <a:solidFill>
            <a:srgbClr val="FFFF00"/>
          </a:solidFill>
          <a:ln>
            <a:noFill/>
          </a:ln>
          <a:effectLst/>
        </c:spPr>
      </c:pivotFmt>
      <c:pivotFmt>
        <c:idx val="24"/>
        <c:spPr>
          <a:solidFill>
            <a:schemeClr val="tx1">
              <a:lumMod val="95000"/>
              <a:lumOff val="5000"/>
            </a:schemeClr>
          </a:solidFill>
          <a:ln>
            <a:noFill/>
          </a:ln>
          <a:effectLst/>
        </c:spPr>
      </c:pivotFmt>
      <c:pivotFmt>
        <c:idx val="25"/>
        <c:spPr>
          <a:solidFill>
            <a:srgbClr val="FFFF00"/>
          </a:solidFill>
          <a:ln>
            <a:noFill/>
          </a:ln>
          <a:effectLst/>
        </c:spPr>
      </c:pivotFmt>
      <c:pivotFmt>
        <c:idx val="26"/>
        <c:spPr>
          <a:solidFill>
            <a:schemeClr val="tx1">
              <a:lumMod val="95000"/>
              <a:lumOff val="5000"/>
            </a:schemeClr>
          </a:solidFill>
          <a:ln>
            <a:noFill/>
          </a:ln>
          <a:effectLst/>
        </c:spPr>
      </c:pivotFmt>
      <c:pivotFmt>
        <c:idx val="27"/>
        <c:spPr>
          <a:solidFill>
            <a:schemeClr val="accent2"/>
          </a:solidFill>
          <a:ln>
            <a:noFill/>
          </a:ln>
          <a:effectLst/>
        </c:spPr>
        <c:marker>
          <c:symbol val="circle"/>
          <c:size val="5"/>
        </c:marker>
      </c:pivotFmt>
      <c:pivotFmt>
        <c:idx val="28"/>
        <c:spPr>
          <a:solidFill>
            <a:srgbClr val="FFFF00"/>
          </a:solidFill>
          <a:ln>
            <a:noFill/>
          </a:ln>
          <a:effectLst/>
        </c:spPr>
      </c:pivotFmt>
      <c:pivotFmt>
        <c:idx val="29"/>
        <c:spPr>
          <a:solidFill>
            <a:schemeClr val="tx1">
              <a:lumMod val="95000"/>
              <a:lumOff val="5000"/>
            </a:schemeClr>
          </a:solidFill>
          <a:ln>
            <a:noFill/>
          </a:ln>
          <a:effectLst/>
        </c:spPr>
      </c:pivotFmt>
      <c:pivotFmt>
        <c:idx val="30"/>
        <c:spPr>
          <a:solidFill>
            <a:srgbClr val="FFFF00"/>
          </a:solidFill>
          <a:ln>
            <a:noFill/>
          </a:ln>
          <a:effectLst/>
        </c:spPr>
      </c:pivotFmt>
      <c:pivotFmt>
        <c:idx val="31"/>
        <c:spPr>
          <a:solidFill>
            <a:schemeClr val="tx1">
              <a:lumMod val="95000"/>
              <a:lumOff val="5000"/>
            </a:schemeClr>
          </a:solidFill>
          <a:ln>
            <a:noFill/>
          </a:ln>
          <a:effectLst/>
        </c:spPr>
      </c:pivotFmt>
      <c:pivotFmt>
        <c:idx val="32"/>
        <c:spPr>
          <a:solidFill>
            <a:srgbClr val="FFFF00"/>
          </a:solidFill>
          <a:ln>
            <a:noFill/>
          </a:ln>
          <a:effectLst/>
        </c:spPr>
      </c:pivotFmt>
      <c:pivotFmt>
        <c:idx val="33"/>
        <c:spPr>
          <a:solidFill>
            <a:schemeClr val="tx1">
              <a:lumMod val="95000"/>
              <a:lumOff val="5000"/>
            </a:schemeClr>
          </a:solidFill>
          <a:ln>
            <a:noFill/>
          </a:ln>
          <a:effectLst/>
        </c:spPr>
      </c:pivotFmt>
      <c:pivotFmt>
        <c:idx val="34"/>
        <c:spPr>
          <a:solidFill>
            <a:srgbClr val="FFFF00"/>
          </a:solidFill>
          <a:ln>
            <a:noFill/>
          </a:ln>
          <a:effectLst/>
        </c:spPr>
      </c:pivotFmt>
      <c:pivotFmt>
        <c:idx val="35"/>
        <c:spPr>
          <a:solidFill>
            <a:schemeClr val="tx1">
              <a:lumMod val="95000"/>
              <a:lumOff val="5000"/>
            </a:schemeClr>
          </a:solidFill>
          <a:ln>
            <a:noFill/>
          </a:ln>
          <a:effectLst/>
        </c:spPr>
      </c:pivotFmt>
    </c:pivotFmts>
    <c:plotArea>
      <c:layout/>
      <c:pieChart>
        <c:varyColors val="1"/>
        <c:ser>
          <c:idx val="0"/>
          <c:order val="0"/>
          <c:tx>
            <c:strRef>
              <c:f>MarketDistributionVsRegion!$B$3</c:f>
              <c:strCache>
                <c:ptCount val="1"/>
                <c:pt idx="0">
                  <c:v>Total</c:v>
                </c:pt>
              </c:strCache>
            </c:strRef>
          </c:tx>
          <c:dPt>
            <c:idx val="0"/>
            <c:bubble3D val="0"/>
            <c:spPr>
              <a:solidFill>
                <a:srgbClr val="FFFF00"/>
              </a:solidFill>
              <a:ln>
                <a:noFill/>
              </a:ln>
              <a:effectLst/>
            </c:spPr>
            <c:extLst>
              <c:ext xmlns:c16="http://schemas.microsoft.com/office/drawing/2014/chart" uri="{C3380CC4-5D6E-409C-BE32-E72D297353CC}">
                <c16:uniqueId val="{0000000C-9901-4E22-AF55-3D67C07479D5}"/>
              </c:ext>
            </c:extLst>
          </c:dPt>
          <c:dPt>
            <c:idx val="1"/>
            <c:bubble3D val="0"/>
            <c:spPr>
              <a:solidFill>
                <a:schemeClr val="tx1">
                  <a:lumMod val="95000"/>
                  <a:lumOff val="5000"/>
                </a:schemeClr>
              </a:solidFill>
              <a:ln>
                <a:noFill/>
              </a:ln>
              <a:effectLst/>
            </c:spPr>
            <c:extLst>
              <c:ext xmlns:c16="http://schemas.microsoft.com/office/drawing/2014/chart" uri="{C3380CC4-5D6E-409C-BE32-E72D297353CC}">
                <c16:uniqueId val="{0000000D-9901-4E22-AF55-3D67C07479D5}"/>
              </c:ext>
            </c:extLst>
          </c:dPt>
          <c:dPt>
            <c:idx val="2"/>
            <c:bubble3D val="0"/>
            <c:spPr>
              <a:solidFill>
                <a:srgbClr val="FFFF00"/>
              </a:solidFill>
              <a:ln>
                <a:noFill/>
              </a:ln>
              <a:effectLst/>
            </c:spPr>
            <c:extLst>
              <c:ext xmlns:c16="http://schemas.microsoft.com/office/drawing/2014/chart" uri="{C3380CC4-5D6E-409C-BE32-E72D297353CC}">
                <c16:uniqueId val="{00000002-DA74-4226-A8C8-E0F5E56D9CCD}"/>
              </c:ext>
            </c:extLst>
          </c:dPt>
          <c:dPt>
            <c:idx val="3"/>
            <c:bubble3D val="0"/>
            <c:spPr>
              <a:solidFill>
                <a:schemeClr val="tx1">
                  <a:lumMod val="95000"/>
                  <a:lumOff val="5000"/>
                </a:schemeClr>
              </a:solidFill>
              <a:ln>
                <a:noFill/>
              </a:ln>
              <a:effectLst/>
            </c:spPr>
            <c:extLst>
              <c:ext xmlns:c16="http://schemas.microsoft.com/office/drawing/2014/chart" uri="{C3380CC4-5D6E-409C-BE32-E72D297353CC}">
                <c16:uniqueId val="{00000003-DA74-4226-A8C8-E0F5E56D9CCD}"/>
              </c:ext>
            </c:extLst>
          </c:dPt>
          <c:dPt>
            <c:idx val="4"/>
            <c:bubble3D val="0"/>
            <c:spPr>
              <a:solidFill>
                <a:srgbClr val="FFFF00"/>
              </a:solidFill>
              <a:ln>
                <a:noFill/>
              </a:ln>
              <a:effectLst/>
            </c:spPr>
            <c:extLst>
              <c:ext xmlns:c16="http://schemas.microsoft.com/office/drawing/2014/chart" uri="{C3380CC4-5D6E-409C-BE32-E72D297353CC}">
                <c16:uniqueId val="{00000004-DA74-4226-A8C8-E0F5E56D9CCD}"/>
              </c:ext>
            </c:extLst>
          </c:dPt>
          <c:dPt>
            <c:idx val="5"/>
            <c:bubble3D val="0"/>
            <c:spPr>
              <a:solidFill>
                <a:schemeClr val="tx1">
                  <a:lumMod val="95000"/>
                  <a:lumOff val="5000"/>
                </a:schemeClr>
              </a:solidFill>
              <a:ln>
                <a:noFill/>
              </a:ln>
              <a:effectLst/>
            </c:spPr>
            <c:extLst>
              <c:ext xmlns:c16="http://schemas.microsoft.com/office/drawing/2014/chart" uri="{C3380CC4-5D6E-409C-BE32-E72D297353CC}">
                <c16:uniqueId val="{00000005-DA74-4226-A8C8-E0F5E56D9CCD}"/>
              </c:ext>
            </c:extLst>
          </c:dPt>
          <c:dPt>
            <c:idx val="6"/>
            <c:bubble3D val="0"/>
            <c:spPr>
              <a:solidFill>
                <a:srgbClr val="FFFF00"/>
              </a:solidFill>
              <a:ln>
                <a:noFill/>
              </a:ln>
              <a:effectLst/>
            </c:spPr>
            <c:extLst>
              <c:ext xmlns:c16="http://schemas.microsoft.com/office/drawing/2014/chart" uri="{C3380CC4-5D6E-409C-BE32-E72D297353CC}">
                <c16:uniqueId val="{00000006-DA74-4226-A8C8-E0F5E56D9CCD}"/>
              </c:ext>
            </c:extLst>
          </c:dPt>
          <c:dPt>
            <c:idx val="7"/>
            <c:bubble3D val="0"/>
            <c:spPr>
              <a:solidFill>
                <a:schemeClr val="tx1">
                  <a:lumMod val="95000"/>
                  <a:lumOff val="5000"/>
                </a:schemeClr>
              </a:solidFill>
              <a:ln>
                <a:noFill/>
              </a:ln>
              <a:effectLst/>
            </c:spPr>
            <c:extLst>
              <c:ext xmlns:c16="http://schemas.microsoft.com/office/drawing/2014/chart" uri="{C3380CC4-5D6E-409C-BE32-E72D297353CC}">
                <c16:uniqueId val="{00000007-DA74-4226-A8C8-E0F5E56D9CCD}"/>
              </c:ext>
            </c:extLst>
          </c:dPt>
          <c:cat>
            <c:multiLvlStrRef>
              <c:f>MarketDistributionVsRegion!$A$4:$A$16</c:f>
              <c:multiLvlStrCache>
                <c:ptCount val="8"/>
                <c:lvl>
                  <c:pt idx="0">
                    <c:v>Major Market</c:v>
                  </c:pt>
                  <c:pt idx="1">
                    <c:v>Small Market</c:v>
                  </c:pt>
                  <c:pt idx="2">
                    <c:v>Major Market</c:v>
                  </c:pt>
                  <c:pt idx="3">
                    <c:v>Small Market</c:v>
                  </c:pt>
                  <c:pt idx="4">
                    <c:v>Major Market</c:v>
                  </c:pt>
                  <c:pt idx="5">
                    <c:v>Small Market</c:v>
                  </c:pt>
                  <c:pt idx="6">
                    <c:v>Major Market</c:v>
                  </c:pt>
                  <c:pt idx="7">
                    <c:v>Small Market</c:v>
                  </c:pt>
                </c:lvl>
                <c:lvl>
                  <c:pt idx="0">
                    <c:v>Central</c:v>
                  </c:pt>
                  <c:pt idx="2">
                    <c:v>East</c:v>
                  </c:pt>
                  <c:pt idx="4">
                    <c:v>South</c:v>
                  </c:pt>
                  <c:pt idx="6">
                    <c:v>West</c:v>
                  </c:pt>
                </c:lvl>
              </c:multiLvlStrCache>
            </c:multiLvlStrRef>
          </c:cat>
          <c:val>
            <c:numRef>
              <c:f>MarketDistributionVsRegion!$B$4:$B$16</c:f>
              <c:numCache>
                <c:formatCode>General</c:formatCode>
                <c:ptCount val="8"/>
                <c:pt idx="0">
                  <c:v>696</c:v>
                </c:pt>
                <c:pt idx="1">
                  <c:v>648</c:v>
                </c:pt>
                <c:pt idx="2">
                  <c:v>552</c:v>
                </c:pt>
                <c:pt idx="3">
                  <c:v>336</c:v>
                </c:pt>
                <c:pt idx="4">
                  <c:v>168</c:v>
                </c:pt>
                <c:pt idx="5">
                  <c:v>504</c:v>
                </c:pt>
                <c:pt idx="6">
                  <c:v>288</c:v>
                </c:pt>
                <c:pt idx="7">
                  <c:v>1056</c:v>
                </c:pt>
              </c:numCache>
            </c:numRef>
          </c:val>
          <c:extLst>
            <c:ext xmlns:c16="http://schemas.microsoft.com/office/drawing/2014/chart" uri="{C3380CC4-5D6E-409C-BE32-E72D297353CC}">
              <c16:uniqueId val="{00000000-DA74-4226-A8C8-E0F5E56D9CCD}"/>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000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[MadhavKr12213356DashBoard51CSE217Excel.xlsm]MarketDistributionVsRegion!PivotTable1</c:name>
    <c:fmtId val="9"/>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sz="1400" b="1" i="0" u="none" strike="noStrike" baseline="0">
                <a:solidFill>
                  <a:schemeClr val="tx1"/>
                </a:solidFill>
                <a:effectLst/>
              </a:rPr>
              <a:t>Market distribution by region</a:t>
            </a:r>
            <a:r>
              <a:rPr lang="en-IN" sz="1400" b="0" i="0" u="none" strike="noStrike" baseline="0">
                <a:solidFill>
                  <a:schemeClr val="tx1"/>
                </a:solidFill>
              </a:rPr>
              <a:t> </a:t>
            </a:r>
            <a:endParaRPr lang="en-IN">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FF00"/>
          </a:solidFill>
          <a:ln>
            <a:noFill/>
          </a:ln>
          <a:effectLst/>
        </c:spPr>
      </c:pivotFmt>
      <c:pivotFmt>
        <c:idx val="2"/>
        <c:spPr>
          <a:solidFill>
            <a:schemeClr val="tx1">
              <a:lumMod val="95000"/>
              <a:lumOff val="5000"/>
            </a:schemeClr>
          </a:solidFill>
          <a:ln>
            <a:noFill/>
          </a:ln>
          <a:effectLst/>
        </c:spPr>
      </c:pivotFmt>
      <c:pivotFmt>
        <c:idx val="3"/>
        <c:spPr>
          <a:solidFill>
            <a:srgbClr val="FFFF00"/>
          </a:solidFill>
          <a:ln>
            <a:noFill/>
          </a:ln>
          <a:effectLst/>
        </c:spPr>
      </c:pivotFmt>
      <c:pivotFmt>
        <c:idx val="4"/>
        <c:spPr>
          <a:solidFill>
            <a:schemeClr val="tx1">
              <a:lumMod val="95000"/>
              <a:lumOff val="5000"/>
            </a:schemeClr>
          </a:solidFill>
          <a:ln>
            <a:noFill/>
          </a:ln>
          <a:effectLst/>
        </c:spPr>
      </c:pivotFmt>
      <c:pivotFmt>
        <c:idx val="5"/>
        <c:spPr>
          <a:solidFill>
            <a:srgbClr val="FFFF00"/>
          </a:solidFill>
          <a:ln>
            <a:noFill/>
          </a:ln>
          <a:effectLst/>
        </c:spPr>
      </c:pivotFmt>
      <c:pivotFmt>
        <c:idx val="6"/>
        <c:spPr>
          <a:solidFill>
            <a:schemeClr val="tx1">
              <a:lumMod val="95000"/>
              <a:lumOff val="5000"/>
            </a:schemeClr>
          </a:solidFill>
          <a:ln>
            <a:noFill/>
          </a:ln>
          <a:effectLst/>
        </c:spPr>
      </c:pivotFmt>
      <c:pivotFmt>
        <c:idx val="7"/>
        <c:spPr>
          <a:solidFill>
            <a:srgbClr val="FFFF00"/>
          </a:solidFill>
          <a:ln>
            <a:noFill/>
          </a:ln>
          <a:effectLst/>
        </c:spPr>
      </c:pivotFmt>
      <c:pivotFmt>
        <c:idx val="8"/>
        <c:spPr>
          <a:solidFill>
            <a:schemeClr val="tx1">
              <a:lumMod val="95000"/>
              <a:lumOff val="5000"/>
            </a:schemeClr>
          </a:solidFill>
          <a:ln>
            <a:noFill/>
          </a:ln>
          <a:effectLst/>
        </c:spPr>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pivotFmt>
      <c:pivotFmt>
        <c:idx val="11"/>
        <c:spPr>
          <a:solidFill>
            <a:schemeClr val="tx1">
              <a:lumMod val="95000"/>
              <a:lumOff val="5000"/>
            </a:schemeClr>
          </a:solidFill>
          <a:ln>
            <a:noFill/>
          </a:ln>
          <a:effectLst/>
        </c:spPr>
      </c:pivotFmt>
      <c:pivotFmt>
        <c:idx val="12"/>
        <c:spPr>
          <a:solidFill>
            <a:srgbClr val="FFFF00"/>
          </a:solidFill>
          <a:ln>
            <a:noFill/>
          </a:ln>
          <a:effectLst/>
        </c:spPr>
      </c:pivotFmt>
      <c:pivotFmt>
        <c:idx val="13"/>
        <c:spPr>
          <a:solidFill>
            <a:schemeClr val="tx1">
              <a:lumMod val="95000"/>
              <a:lumOff val="5000"/>
            </a:schemeClr>
          </a:solidFill>
          <a:ln>
            <a:noFill/>
          </a:ln>
          <a:effectLst/>
        </c:spPr>
      </c:pivotFmt>
      <c:pivotFmt>
        <c:idx val="14"/>
        <c:spPr>
          <a:solidFill>
            <a:srgbClr val="FFFF00"/>
          </a:solidFill>
          <a:ln>
            <a:noFill/>
          </a:ln>
          <a:effectLst/>
        </c:spPr>
      </c:pivotFmt>
      <c:pivotFmt>
        <c:idx val="15"/>
        <c:spPr>
          <a:solidFill>
            <a:schemeClr val="tx1">
              <a:lumMod val="95000"/>
              <a:lumOff val="5000"/>
            </a:schemeClr>
          </a:solidFill>
          <a:ln>
            <a:noFill/>
          </a:ln>
          <a:effectLst/>
        </c:spPr>
      </c:pivotFmt>
      <c:pivotFmt>
        <c:idx val="16"/>
        <c:spPr>
          <a:solidFill>
            <a:srgbClr val="FFFF00"/>
          </a:solidFill>
          <a:ln>
            <a:noFill/>
          </a:ln>
          <a:effectLst/>
        </c:spPr>
      </c:pivotFmt>
      <c:pivotFmt>
        <c:idx val="17"/>
        <c:spPr>
          <a:solidFill>
            <a:schemeClr val="tx1">
              <a:lumMod val="95000"/>
              <a:lumOff val="5000"/>
            </a:schemeClr>
          </a:solidFill>
          <a:ln>
            <a:noFill/>
          </a:ln>
          <a:effectLst/>
        </c:spPr>
      </c:pivotFmt>
      <c:pivotFmt>
        <c:idx val="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FFFF00"/>
          </a:solidFill>
          <a:ln>
            <a:noFill/>
          </a:ln>
          <a:effectLst/>
        </c:spPr>
      </c:pivotFmt>
      <c:pivotFmt>
        <c:idx val="20"/>
        <c:spPr>
          <a:solidFill>
            <a:schemeClr val="tx1">
              <a:lumMod val="95000"/>
              <a:lumOff val="5000"/>
            </a:schemeClr>
          </a:solidFill>
          <a:ln>
            <a:noFill/>
          </a:ln>
          <a:effectLst/>
        </c:spPr>
      </c:pivotFmt>
      <c:pivotFmt>
        <c:idx val="21"/>
        <c:spPr>
          <a:solidFill>
            <a:srgbClr val="FFFF00"/>
          </a:solidFill>
          <a:ln>
            <a:noFill/>
          </a:ln>
          <a:effectLst/>
        </c:spPr>
      </c:pivotFmt>
      <c:pivotFmt>
        <c:idx val="22"/>
        <c:spPr>
          <a:solidFill>
            <a:schemeClr val="tx1">
              <a:lumMod val="95000"/>
              <a:lumOff val="5000"/>
            </a:schemeClr>
          </a:solidFill>
          <a:ln>
            <a:noFill/>
          </a:ln>
          <a:effectLst/>
        </c:spPr>
      </c:pivotFmt>
      <c:pivotFmt>
        <c:idx val="23"/>
        <c:spPr>
          <a:solidFill>
            <a:srgbClr val="FFFF00"/>
          </a:solidFill>
          <a:ln>
            <a:noFill/>
          </a:ln>
          <a:effectLst/>
        </c:spPr>
      </c:pivotFmt>
      <c:pivotFmt>
        <c:idx val="24"/>
        <c:spPr>
          <a:solidFill>
            <a:schemeClr val="tx1">
              <a:lumMod val="95000"/>
              <a:lumOff val="5000"/>
            </a:schemeClr>
          </a:solidFill>
          <a:ln>
            <a:noFill/>
          </a:ln>
          <a:effectLst/>
        </c:spPr>
      </c:pivotFmt>
      <c:pivotFmt>
        <c:idx val="25"/>
        <c:spPr>
          <a:solidFill>
            <a:srgbClr val="FFFF00"/>
          </a:solidFill>
          <a:ln>
            <a:noFill/>
          </a:ln>
          <a:effectLst/>
        </c:spPr>
      </c:pivotFmt>
      <c:pivotFmt>
        <c:idx val="26"/>
        <c:spPr>
          <a:solidFill>
            <a:schemeClr val="tx1">
              <a:lumMod val="95000"/>
              <a:lumOff val="5000"/>
            </a:schemeClr>
          </a:solidFill>
          <a:ln>
            <a:noFill/>
          </a:ln>
          <a:effectLst/>
        </c:spPr>
      </c:pivotFmt>
    </c:pivotFmts>
    <c:plotArea>
      <c:layout/>
      <c:barChart>
        <c:barDir val="col"/>
        <c:grouping val="clustered"/>
        <c:varyColors val="0"/>
        <c:ser>
          <c:idx val="0"/>
          <c:order val="0"/>
          <c:tx>
            <c:strRef>
              <c:f>MarketDistributionVsRegion!$B$3</c:f>
              <c:strCache>
                <c:ptCount val="1"/>
                <c:pt idx="0">
                  <c:v>Total</c:v>
                </c:pt>
              </c:strCache>
            </c:strRef>
          </c:tx>
          <c:spPr>
            <a:solidFill>
              <a:schemeClr val="accent2"/>
            </a:solidFill>
            <a:ln>
              <a:noFill/>
            </a:ln>
            <a:effectLst/>
          </c:spPr>
          <c:invertIfNegative val="0"/>
          <c:dPt>
            <c:idx val="0"/>
            <c:invertIfNegative val="0"/>
            <c:bubble3D val="0"/>
            <c:spPr>
              <a:solidFill>
                <a:srgbClr val="FFFF00"/>
              </a:solidFill>
              <a:ln>
                <a:noFill/>
              </a:ln>
              <a:effectLst/>
            </c:spPr>
            <c:extLst>
              <c:ext xmlns:c16="http://schemas.microsoft.com/office/drawing/2014/chart" uri="{C3380CC4-5D6E-409C-BE32-E72D297353CC}">
                <c16:uniqueId val="{00000001-ACF6-4556-98DF-B8CA90C104C8}"/>
              </c:ext>
            </c:extLst>
          </c:dPt>
          <c:dPt>
            <c:idx val="1"/>
            <c:invertIfNegative val="0"/>
            <c:bubble3D val="0"/>
            <c:spPr>
              <a:solidFill>
                <a:schemeClr val="tx1">
                  <a:lumMod val="95000"/>
                  <a:lumOff val="5000"/>
                </a:schemeClr>
              </a:solidFill>
              <a:ln>
                <a:noFill/>
              </a:ln>
              <a:effectLst/>
            </c:spPr>
            <c:extLst>
              <c:ext xmlns:c16="http://schemas.microsoft.com/office/drawing/2014/chart" uri="{C3380CC4-5D6E-409C-BE32-E72D297353CC}">
                <c16:uniqueId val="{00000003-ACF6-4556-98DF-B8CA90C104C8}"/>
              </c:ext>
            </c:extLst>
          </c:dPt>
          <c:dPt>
            <c:idx val="2"/>
            <c:invertIfNegative val="0"/>
            <c:bubble3D val="0"/>
            <c:spPr>
              <a:solidFill>
                <a:srgbClr val="FFFF00"/>
              </a:solidFill>
              <a:ln>
                <a:noFill/>
              </a:ln>
              <a:effectLst/>
            </c:spPr>
            <c:extLst>
              <c:ext xmlns:c16="http://schemas.microsoft.com/office/drawing/2014/chart" uri="{C3380CC4-5D6E-409C-BE32-E72D297353CC}">
                <c16:uniqueId val="{00000005-ACF6-4556-98DF-B8CA90C104C8}"/>
              </c:ext>
            </c:extLst>
          </c:dPt>
          <c:dPt>
            <c:idx val="3"/>
            <c:invertIfNegative val="0"/>
            <c:bubble3D val="0"/>
            <c:spPr>
              <a:solidFill>
                <a:schemeClr val="tx1">
                  <a:lumMod val="95000"/>
                  <a:lumOff val="5000"/>
                </a:schemeClr>
              </a:solidFill>
              <a:ln>
                <a:noFill/>
              </a:ln>
              <a:effectLst/>
            </c:spPr>
            <c:extLst>
              <c:ext xmlns:c16="http://schemas.microsoft.com/office/drawing/2014/chart" uri="{C3380CC4-5D6E-409C-BE32-E72D297353CC}">
                <c16:uniqueId val="{00000007-ACF6-4556-98DF-B8CA90C104C8}"/>
              </c:ext>
            </c:extLst>
          </c:dPt>
          <c:dPt>
            <c:idx val="4"/>
            <c:invertIfNegative val="0"/>
            <c:bubble3D val="0"/>
            <c:spPr>
              <a:solidFill>
                <a:srgbClr val="FFFF00"/>
              </a:solidFill>
              <a:ln>
                <a:noFill/>
              </a:ln>
              <a:effectLst/>
            </c:spPr>
            <c:extLst>
              <c:ext xmlns:c16="http://schemas.microsoft.com/office/drawing/2014/chart" uri="{C3380CC4-5D6E-409C-BE32-E72D297353CC}">
                <c16:uniqueId val="{00000009-ACF6-4556-98DF-B8CA90C104C8}"/>
              </c:ext>
            </c:extLst>
          </c:dPt>
          <c:dPt>
            <c:idx val="5"/>
            <c:invertIfNegative val="0"/>
            <c:bubble3D val="0"/>
            <c:spPr>
              <a:solidFill>
                <a:schemeClr val="tx1">
                  <a:lumMod val="95000"/>
                  <a:lumOff val="5000"/>
                </a:schemeClr>
              </a:solidFill>
              <a:ln>
                <a:noFill/>
              </a:ln>
              <a:effectLst/>
            </c:spPr>
            <c:extLst>
              <c:ext xmlns:c16="http://schemas.microsoft.com/office/drawing/2014/chart" uri="{C3380CC4-5D6E-409C-BE32-E72D297353CC}">
                <c16:uniqueId val="{0000000B-ACF6-4556-98DF-B8CA90C104C8}"/>
              </c:ext>
            </c:extLst>
          </c:dPt>
          <c:dPt>
            <c:idx val="6"/>
            <c:invertIfNegative val="0"/>
            <c:bubble3D val="0"/>
            <c:spPr>
              <a:solidFill>
                <a:srgbClr val="FFFF00"/>
              </a:solidFill>
              <a:ln>
                <a:noFill/>
              </a:ln>
              <a:effectLst/>
            </c:spPr>
            <c:extLst>
              <c:ext xmlns:c16="http://schemas.microsoft.com/office/drawing/2014/chart" uri="{C3380CC4-5D6E-409C-BE32-E72D297353CC}">
                <c16:uniqueId val="{0000000D-ACF6-4556-98DF-B8CA90C104C8}"/>
              </c:ext>
            </c:extLst>
          </c:dPt>
          <c:dPt>
            <c:idx val="7"/>
            <c:invertIfNegative val="0"/>
            <c:bubble3D val="0"/>
            <c:spPr>
              <a:solidFill>
                <a:schemeClr val="tx1">
                  <a:lumMod val="95000"/>
                  <a:lumOff val="5000"/>
                </a:schemeClr>
              </a:solidFill>
              <a:ln>
                <a:noFill/>
              </a:ln>
              <a:effectLst/>
            </c:spPr>
            <c:extLst>
              <c:ext xmlns:c16="http://schemas.microsoft.com/office/drawing/2014/chart" uri="{C3380CC4-5D6E-409C-BE32-E72D297353CC}">
                <c16:uniqueId val="{0000000F-ACF6-4556-98DF-B8CA90C104C8}"/>
              </c:ext>
            </c:extLst>
          </c:dPt>
          <c:cat>
            <c:multiLvlStrRef>
              <c:f>MarketDistributionVsRegion!$A$4:$A$16</c:f>
              <c:multiLvlStrCache>
                <c:ptCount val="8"/>
                <c:lvl>
                  <c:pt idx="0">
                    <c:v>Major Market</c:v>
                  </c:pt>
                  <c:pt idx="1">
                    <c:v>Small Market</c:v>
                  </c:pt>
                  <c:pt idx="2">
                    <c:v>Major Market</c:v>
                  </c:pt>
                  <c:pt idx="3">
                    <c:v>Small Market</c:v>
                  </c:pt>
                  <c:pt idx="4">
                    <c:v>Major Market</c:v>
                  </c:pt>
                  <c:pt idx="5">
                    <c:v>Small Market</c:v>
                  </c:pt>
                  <c:pt idx="6">
                    <c:v>Major Market</c:v>
                  </c:pt>
                  <c:pt idx="7">
                    <c:v>Small Market</c:v>
                  </c:pt>
                </c:lvl>
                <c:lvl>
                  <c:pt idx="0">
                    <c:v>Central</c:v>
                  </c:pt>
                  <c:pt idx="2">
                    <c:v>East</c:v>
                  </c:pt>
                  <c:pt idx="4">
                    <c:v>South</c:v>
                  </c:pt>
                  <c:pt idx="6">
                    <c:v>West</c:v>
                  </c:pt>
                </c:lvl>
              </c:multiLvlStrCache>
            </c:multiLvlStrRef>
          </c:cat>
          <c:val>
            <c:numRef>
              <c:f>MarketDistributionVsRegion!$B$4:$B$16</c:f>
              <c:numCache>
                <c:formatCode>General</c:formatCode>
                <c:ptCount val="8"/>
                <c:pt idx="0">
                  <c:v>696</c:v>
                </c:pt>
                <c:pt idx="1">
                  <c:v>648</c:v>
                </c:pt>
                <c:pt idx="2">
                  <c:v>552</c:v>
                </c:pt>
                <c:pt idx="3">
                  <c:v>336</c:v>
                </c:pt>
                <c:pt idx="4">
                  <c:v>168</c:v>
                </c:pt>
                <c:pt idx="5">
                  <c:v>504</c:v>
                </c:pt>
                <c:pt idx="6">
                  <c:v>288</c:v>
                </c:pt>
                <c:pt idx="7">
                  <c:v>1056</c:v>
                </c:pt>
              </c:numCache>
            </c:numRef>
          </c:val>
          <c:extLst>
            <c:ext xmlns:c16="http://schemas.microsoft.com/office/drawing/2014/chart" uri="{C3380CC4-5D6E-409C-BE32-E72D297353CC}">
              <c16:uniqueId val="{00000010-ACF6-4556-98DF-B8CA90C104C8}"/>
            </c:ext>
          </c:extLst>
        </c:ser>
        <c:dLbls>
          <c:showLegendKey val="0"/>
          <c:showVal val="0"/>
          <c:showCatName val="0"/>
          <c:showSerName val="0"/>
          <c:showPercent val="0"/>
          <c:showBubbleSize val="0"/>
        </c:dLbls>
        <c:gapWidth val="219"/>
        <c:axId val="763837327"/>
        <c:axId val="763838287"/>
      </c:barChart>
      <c:catAx>
        <c:axId val="76383732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IN" b="1">
                    <a:solidFill>
                      <a:schemeClr val="tx1"/>
                    </a:solidFill>
                  </a:rPr>
                  <a:t>Region</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63838287"/>
        <c:crosses val="autoZero"/>
        <c:auto val="1"/>
        <c:lblAlgn val="ctr"/>
        <c:lblOffset val="100"/>
        <c:noMultiLvlLbl val="0"/>
      </c:catAx>
      <c:valAx>
        <c:axId val="763838287"/>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IN" b="1">
                    <a:solidFill>
                      <a:schemeClr val="tx1"/>
                    </a:solidFill>
                  </a:rPr>
                  <a:t>Market</a:t>
                </a:r>
                <a:r>
                  <a:rPr lang="en-IN" b="1" baseline="0">
                    <a:solidFill>
                      <a:schemeClr val="tx1"/>
                    </a:solidFill>
                  </a:rPr>
                  <a:t> count</a:t>
                </a:r>
                <a:endParaRPr lang="en-IN" b="1">
                  <a:solidFill>
                    <a:schemeClr val="tx1"/>
                  </a:solidFill>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63837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000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[MadhavKr12213356DashBoard51CSE217Excel.xlsm]ProductVsSales!PivotTable1</c:name>
    <c:fmtId val="12"/>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b="1">
                <a:solidFill>
                  <a:schemeClr val="bg1"/>
                </a:solidFill>
              </a:rPr>
              <a:t>Product</a:t>
            </a:r>
            <a:r>
              <a:rPr lang="en-IN" b="1" baseline="0">
                <a:solidFill>
                  <a:schemeClr val="bg1"/>
                </a:solidFill>
              </a:rPr>
              <a:t> sales breakdown</a:t>
            </a:r>
            <a:endParaRPr lang="en-IN"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pivotFmt>
      <c:pivotFmt>
        <c:idx val="16"/>
        <c:spPr>
          <a:solidFill>
            <a:schemeClr val="accent3"/>
          </a:solidFill>
          <a:ln>
            <a:noFill/>
          </a:ln>
          <a:effectLst/>
        </c:spPr>
      </c:pivotFmt>
      <c:pivotFmt>
        <c:idx val="17"/>
        <c:spPr>
          <a:solidFill>
            <a:srgbClr val="FF0000"/>
          </a:solidFill>
          <a:ln>
            <a:noFill/>
          </a:ln>
          <a:effectLst/>
        </c:spPr>
      </c:pivotFmt>
      <c:pivotFmt>
        <c:idx val="18"/>
        <c:spPr>
          <a:solidFill>
            <a:srgbClr val="FF0000"/>
          </a:solidFill>
          <a:ln>
            <a:noFill/>
          </a:ln>
          <a:effectLst/>
        </c:spPr>
      </c:pivotFmt>
      <c:pivotFmt>
        <c:idx val="19"/>
        <c:spPr>
          <a:solidFill>
            <a:schemeClr val="accent4">
              <a:lumMod val="75000"/>
            </a:schemeClr>
          </a:solidFill>
          <a:ln>
            <a:noFill/>
          </a:ln>
          <a:effectLst/>
        </c:spPr>
      </c:pivotFmt>
      <c:pivotFmt>
        <c:idx val="20"/>
        <c:spPr>
          <a:solidFill>
            <a:schemeClr val="accent4">
              <a:lumMod val="75000"/>
            </a:schemeClr>
          </a:solidFill>
          <a:ln>
            <a:noFill/>
          </a:ln>
          <a:effectLst/>
        </c:spPr>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3"/>
          </a:solidFill>
          <a:ln>
            <a:noFill/>
          </a:ln>
          <a:effectLst/>
        </c:spPr>
      </c:pivotFmt>
      <c:pivotFmt>
        <c:idx val="23"/>
        <c:spPr>
          <a:solidFill>
            <a:schemeClr val="accent3"/>
          </a:solidFill>
          <a:ln>
            <a:noFill/>
          </a:ln>
          <a:effectLst/>
        </c:spPr>
      </c:pivotFmt>
      <c:pivotFmt>
        <c:idx val="24"/>
        <c:spPr>
          <a:solidFill>
            <a:srgbClr val="FF0000"/>
          </a:solidFill>
          <a:ln>
            <a:noFill/>
          </a:ln>
          <a:effectLst/>
        </c:spPr>
      </c:pivotFmt>
      <c:pivotFmt>
        <c:idx val="25"/>
        <c:spPr>
          <a:solidFill>
            <a:srgbClr val="FF0000"/>
          </a:solidFill>
          <a:ln>
            <a:noFill/>
          </a:ln>
          <a:effectLst/>
        </c:spPr>
      </c:pivotFmt>
      <c:pivotFmt>
        <c:idx val="26"/>
        <c:spPr>
          <a:solidFill>
            <a:schemeClr val="accent4">
              <a:lumMod val="75000"/>
            </a:schemeClr>
          </a:solidFill>
          <a:ln>
            <a:noFill/>
          </a:ln>
          <a:effectLst/>
        </c:spPr>
      </c:pivotFmt>
      <c:pivotFmt>
        <c:idx val="27"/>
        <c:spPr>
          <a:solidFill>
            <a:schemeClr val="accent4">
              <a:lumMod val="75000"/>
            </a:schemeClr>
          </a:solidFill>
          <a:ln>
            <a:noFill/>
          </a:ln>
          <a:effectLst/>
        </c:spPr>
      </c:pivotFmt>
      <c:pivotFmt>
        <c:idx val="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rgbClr val="FFCCFF"/>
          </a:solidFill>
          <a:ln>
            <a:noFill/>
          </a:ln>
          <a:effectLst/>
        </c:spPr>
      </c:pivotFmt>
      <c:pivotFmt>
        <c:idx val="30"/>
        <c:spPr>
          <a:solidFill>
            <a:srgbClr val="FFCCFF"/>
          </a:solidFill>
          <a:ln>
            <a:noFill/>
          </a:ln>
          <a:effectLst/>
        </c:spPr>
      </c:pivotFmt>
      <c:pivotFmt>
        <c:idx val="31"/>
        <c:spPr>
          <a:solidFill>
            <a:srgbClr val="FFCCFF"/>
          </a:solidFill>
          <a:ln>
            <a:noFill/>
          </a:ln>
          <a:effectLst/>
        </c:spPr>
      </c:pivotFmt>
      <c:pivotFmt>
        <c:idx val="32"/>
        <c:spPr>
          <a:solidFill>
            <a:schemeClr val="accent1">
              <a:lumMod val="60000"/>
              <a:lumOff val="40000"/>
            </a:schemeClr>
          </a:solidFill>
          <a:ln>
            <a:noFill/>
          </a:ln>
          <a:effectLst/>
        </c:spPr>
      </c:pivotFmt>
      <c:pivotFmt>
        <c:idx val="33"/>
        <c:spPr>
          <a:solidFill>
            <a:schemeClr val="accent1">
              <a:lumMod val="60000"/>
              <a:lumOff val="40000"/>
            </a:schemeClr>
          </a:solidFill>
          <a:ln>
            <a:noFill/>
          </a:ln>
          <a:effectLst/>
        </c:spPr>
      </c:pivotFmt>
      <c:pivotFmt>
        <c:idx val="34"/>
        <c:spPr>
          <a:solidFill>
            <a:schemeClr val="accent1">
              <a:lumMod val="60000"/>
              <a:lumOff val="40000"/>
            </a:schemeClr>
          </a:solidFill>
          <a:ln>
            <a:noFill/>
          </a:ln>
          <a:effectLst/>
        </c:spPr>
      </c:pivotFmt>
      <c:pivotFmt>
        <c:idx val="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lumMod val="60000"/>
              <a:lumOff val="40000"/>
            </a:schemeClr>
          </a:solidFill>
          <a:ln>
            <a:noFill/>
          </a:ln>
          <a:effectLst/>
        </c:spPr>
      </c:pivotFmt>
      <c:pivotFmt>
        <c:idx val="37"/>
        <c:spPr>
          <a:solidFill>
            <a:schemeClr val="accent1">
              <a:lumMod val="60000"/>
              <a:lumOff val="40000"/>
            </a:schemeClr>
          </a:solidFill>
          <a:ln>
            <a:noFill/>
          </a:ln>
          <a:effectLst/>
        </c:spPr>
      </c:pivotFmt>
      <c:pivotFmt>
        <c:idx val="38"/>
        <c:spPr>
          <a:solidFill>
            <a:schemeClr val="accent1">
              <a:lumMod val="60000"/>
              <a:lumOff val="40000"/>
            </a:schemeClr>
          </a:solidFill>
          <a:ln>
            <a:noFill/>
          </a:ln>
          <a:effectLst/>
        </c:spPr>
      </c:pivotFmt>
      <c:pivotFmt>
        <c:idx val="39"/>
        <c:spPr>
          <a:solidFill>
            <a:srgbClr val="FFCCFF"/>
          </a:solidFill>
          <a:ln>
            <a:noFill/>
          </a:ln>
          <a:effectLst/>
        </c:spPr>
      </c:pivotFmt>
      <c:pivotFmt>
        <c:idx val="40"/>
        <c:spPr>
          <a:solidFill>
            <a:srgbClr val="FFCCFF"/>
          </a:solidFill>
          <a:ln>
            <a:noFill/>
          </a:ln>
          <a:effectLst/>
        </c:spPr>
      </c:pivotFmt>
      <c:pivotFmt>
        <c:idx val="41"/>
        <c:spPr>
          <a:solidFill>
            <a:srgbClr val="FFCCFF"/>
          </a:solidFill>
          <a:ln>
            <a:noFill/>
          </a:ln>
          <a:effectLst/>
        </c:spPr>
      </c:pivotFmt>
      <c:pivotFmt>
        <c:idx val="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lumMod val="60000"/>
              <a:lumOff val="40000"/>
            </a:schemeClr>
          </a:solidFill>
          <a:ln>
            <a:noFill/>
          </a:ln>
          <a:effectLst/>
        </c:spPr>
      </c:pivotFmt>
      <c:pivotFmt>
        <c:idx val="44"/>
        <c:spPr>
          <a:solidFill>
            <a:schemeClr val="accent1">
              <a:lumMod val="60000"/>
              <a:lumOff val="40000"/>
            </a:schemeClr>
          </a:solidFill>
          <a:ln>
            <a:noFill/>
          </a:ln>
          <a:effectLst/>
        </c:spPr>
      </c:pivotFmt>
      <c:pivotFmt>
        <c:idx val="45"/>
        <c:spPr>
          <a:solidFill>
            <a:schemeClr val="accent1">
              <a:lumMod val="60000"/>
              <a:lumOff val="40000"/>
            </a:schemeClr>
          </a:solidFill>
          <a:ln>
            <a:noFill/>
          </a:ln>
          <a:effectLst/>
        </c:spPr>
      </c:pivotFmt>
      <c:pivotFmt>
        <c:idx val="46"/>
        <c:spPr>
          <a:solidFill>
            <a:srgbClr val="FFCCFF"/>
          </a:solidFill>
          <a:ln>
            <a:noFill/>
          </a:ln>
          <a:effectLst/>
        </c:spPr>
      </c:pivotFmt>
      <c:pivotFmt>
        <c:idx val="47"/>
        <c:spPr>
          <a:solidFill>
            <a:srgbClr val="FFCCFF"/>
          </a:solidFill>
          <a:ln>
            <a:noFill/>
          </a:ln>
          <a:effectLst/>
        </c:spPr>
      </c:pivotFmt>
      <c:pivotFmt>
        <c:idx val="48"/>
        <c:spPr>
          <a:solidFill>
            <a:srgbClr val="FFCCFF"/>
          </a:solidFill>
          <a:ln>
            <a:noFill/>
          </a:ln>
          <a:effectLst/>
        </c:spPr>
      </c:pivotFmt>
    </c:pivotFmts>
    <c:plotArea>
      <c:layout/>
      <c:barChart>
        <c:barDir val="col"/>
        <c:grouping val="clustered"/>
        <c:varyColors val="0"/>
        <c:ser>
          <c:idx val="0"/>
          <c:order val="0"/>
          <c:tx>
            <c:strRef>
              <c:f>ProductVsSales!$B$3</c:f>
              <c:strCache>
                <c:ptCount val="1"/>
                <c:pt idx="0">
                  <c:v>Total</c:v>
                </c:pt>
              </c:strCache>
            </c:strRef>
          </c:tx>
          <c:spPr>
            <a:solidFill>
              <a:schemeClr val="accent2"/>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1-CC09-493E-B8CD-7F0E8D7FFC9C}"/>
              </c:ext>
            </c:extLst>
          </c:dPt>
          <c:dPt>
            <c:idx val="1"/>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CC09-493E-B8CD-7F0E8D7FFC9C}"/>
              </c:ext>
            </c:extLst>
          </c:dPt>
          <c:dPt>
            <c:idx val="2"/>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5-CC09-493E-B8CD-7F0E8D7FFC9C}"/>
              </c:ext>
            </c:extLst>
          </c:dPt>
          <c:dPt>
            <c:idx val="3"/>
            <c:invertIfNegative val="0"/>
            <c:bubble3D val="0"/>
            <c:spPr>
              <a:solidFill>
                <a:srgbClr val="FFCCFF"/>
              </a:solidFill>
              <a:ln>
                <a:noFill/>
              </a:ln>
              <a:effectLst/>
            </c:spPr>
            <c:extLst>
              <c:ext xmlns:c16="http://schemas.microsoft.com/office/drawing/2014/chart" uri="{C3380CC4-5D6E-409C-BE32-E72D297353CC}">
                <c16:uniqueId val="{00000007-CC09-493E-B8CD-7F0E8D7FFC9C}"/>
              </c:ext>
            </c:extLst>
          </c:dPt>
          <c:dPt>
            <c:idx val="4"/>
            <c:invertIfNegative val="0"/>
            <c:bubble3D val="0"/>
            <c:spPr>
              <a:solidFill>
                <a:srgbClr val="FFCCFF"/>
              </a:solidFill>
              <a:ln>
                <a:noFill/>
              </a:ln>
              <a:effectLst/>
            </c:spPr>
            <c:extLst>
              <c:ext xmlns:c16="http://schemas.microsoft.com/office/drawing/2014/chart" uri="{C3380CC4-5D6E-409C-BE32-E72D297353CC}">
                <c16:uniqueId val="{00000009-CC09-493E-B8CD-7F0E8D7FFC9C}"/>
              </c:ext>
            </c:extLst>
          </c:dPt>
          <c:dPt>
            <c:idx val="5"/>
            <c:invertIfNegative val="0"/>
            <c:bubble3D val="0"/>
            <c:spPr>
              <a:solidFill>
                <a:srgbClr val="FFCCFF"/>
              </a:solidFill>
              <a:ln>
                <a:noFill/>
              </a:ln>
              <a:effectLst/>
            </c:spPr>
            <c:extLst>
              <c:ext xmlns:c16="http://schemas.microsoft.com/office/drawing/2014/chart" uri="{C3380CC4-5D6E-409C-BE32-E72D297353CC}">
                <c16:uniqueId val="{0000000B-CC09-493E-B8CD-7F0E8D7FFC9C}"/>
              </c:ext>
            </c:extLst>
          </c:dPt>
          <c:cat>
            <c:multiLvlStrRef>
              <c:f>ProductVsSales!$A$4:$A$12</c:f>
              <c:multiLvlStrCache>
                <c:ptCount val="6"/>
                <c:lvl>
                  <c:pt idx="0">
                    <c:v>Coffee</c:v>
                  </c:pt>
                  <c:pt idx="1">
                    <c:v>Espresso</c:v>
                  </c:pt>
                  <c:pt idx="2">
                    <c:v>Herbal Tea</c:v>
                  </c:pt>
                  <c:pt idx="3">
                    <c:v>Coffee</c:v>
                  </c:pt>
                  <c:pt idx="4">
                    <c:v>Espresso</c:v>
                  </c:pt>
                  <c:pt idx="5">
                    <c:v>Tea</c:v>
                  </c:pt>
                </c:lvl>
                <c:lvl>
                  <c:pt idx="0">
                    <c:v>Decaf</c:v>
                  </c:pt>
                  <c:pt idx="3">
                    <c:v>Regular</c:v>
                  </c:pt>
                </c:lvl>
              </c:multiLvlStrCache>
            </c:multiLvlStrRef>
          </c:cat>
          <c:val>
            <c:numRef>
              <c:f>ProductVsSales!$B$4:$B$12</c:f>
              <c:numCache>
                <c:formatCode>General</c:formatCode>
                <c:ptCount val="6"/>
                <c:pt idx="0">
                  <c:v>384</c:v>
                </c:pt>
                <c:pt idx="1">
                  <c:v>408</c:v>
                </c:pt>
                <c:pt idx="2">
                  <c:v>1056</c:v>
                </c:pt>
                <c:pt idx="3">
                  <c:v>672</c:v>
                </c:pt>
                <c:pt idx="4">
                  <c:v>768</c:v>
                </c:pt>
                <c:pt idx="5">
                  <c:v>960</c:v>
                </c:pt>
              </c:numCache>
            </c:numRef>
          </c:val>
          <c:extLst>
            <c:ext xmlns:c16="http://schemas.microsoft.com/office/drawing/2014/chart" uri="{C3380CC4-5D6E-409C-BE32-E72D297353CC}">
              <c16:uniqueId val="{0000000C-CC09-493E-B8CD-7F0E8D7FFC9C}"/>
            </c:ext>
          </c:extLst>
        </c:ser>
        <c:dLbls>
          <c:showLegendKey val="0"/>
          <c:showVal val="0"/>
          <c:showCatName val="0"/>
          <c:showSerName val="0"/>
          <c:showPercent val="0"/>
          <c:showBubbleSize val="0"/>
        </c:dLbls>
        <c:gapWidth val="219"/>
        <c:axId val="763837327"/>
        <c:axId val="763838287"/>
      </c:barChart>
      <c:catAx>
        <c:axId val="76383732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r>
                  <a:rPr lang="en-IN" b="1">
                    <a:solidFill>
                      <a:schemeClr val="bg1"/>
                    </a:solidFill>
                  </a:rPr>
                  <a:t>Product</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63838287"/>
        <c:crosses val="autoZero"/>
        <c:auto val="1"/>
        <c:lblAlgn val="ctr"/>
        <c:lblOffset val="100"/>
        <c:noMultiLvlLbl val="0"/>
      </c:catAx>
      <c:valAx>
        <c:axId val="763838287"/>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IN" b="1">
                    <a:solidFill>
                      <a:schemeClr val="bg1"/>
                    </a:solidFill>
                  </a:rPr>
                  <a:t>Sales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63837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206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[MadhavKr12213356DashBoard51CSE217Excel.xlsm]ProductDistributionByType!PivotTable1</c:name>
    <c:fmtId val="10"/>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Product</a:t>
            </a:r>
            <a:r>
              <a:rPr lang="en-US" b="1" baseline="0">
                <a:solidFill>
                  <a:schemeClr val="tx1"/>
                </a:solidFill>
              </a:rPr>
              <a:t> distribution by type</a:t>
            </a:r>
            <a:endParaRPr lang="en-US"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bg2">
              <a:lumMod val="90000"/>
            </a:schemeClr>
          </a:solidFill>
          <a:ln>
            <a:noFill/>
          </a:ln>
          <a:effectLst/>
        </c:spPr>
      </c:pivotFmt>
      <c:pivotFmt>
        <c:idx val="16"/>
        <c:spPr>
          <a:solidFill>
            <a:schemeClr val="accent6">
              <a:lumMod val="50000"/>
            </a:schemeClr>
          </a:solidFill>
          <a:ln>
            <a:noFill/>
          </a:ln>
          <a:effectLst/>
        </c:spPr>
      </c:pivotFmt>
      <c:pivotFmt>
        <c:idx val="17"/>
        <c:spPr>
          <a:solidFill>
            <a:schemeClr val="accent6">
              <a:lumMod val="50000"/>
            </a:schemeClr>
          </a:solidFill>
          <a:ln>
            <a:noFill/>
          </a:ln>
          <a:effectLst/>
        </c:spPr>
      </c:pivotFmt>
      <c:pivotFmt>
        <c:idx val="18"/>
        <c:spPr>
          <a:solidFill>
            <a:schemeClr val="accent6">
              <a:lumMod val="50000"/>
            </a:schemeClr>
          </a:solidFill>
          <a:ln>
            <a:noFill/>
          </a:ln>
          <a:effectLst/>
        </c:spPr>
      </c:pivotFmt>
      <c:pivotFmt>
        <c:idx val="19"/>
        <c:spPr>
          <a:solidFill>
            <a:schemeClr val="bg2">
              <a:lumMod val="90000"/>
            </a:schemeClr>
          </a:solidFill>
          <a:ln>
            <a:noFill/>
          </a:ln>
          <a:effectLst/>
        </c:spPr>
      </c:pivotFmt>
      <c:pivotFmt>
        <c:idx val="20"/>
        <c:spPr>
          <a:solidFill>
            <a:schemeClr val="bg2">
              <a:lumMod val="90000"/>
            </a:schemeClr>
          </a:solidFill>
          <a:ln>
            <a:noFill/>
          </a:ln>
          <a:effectLst/>
        </c:spPr>
      </c:pivotFmt>
      <c:pivotFmt>
        <c:idx val="21"/>
        <c:spPr>
          <a:solidFill>
            <a:schemeClr val="bg2">
              <a:lumMod val="90000"/>
            </a:schemeClr>
          </a:solidFill>
          <a:ln>
            <a:noFill/>
          </a:ln>
          <a:effectLst/>
        </c:spPr>
      </c:pivotFmt>
      <c:pivotFmt>
        <c:idx val="22"/>
        <c:spPr>
          <a:solidFill>
            <a:schemeClr val="accent2">
              <a:lumMod val="50000"/>
            </a:schemeClr>
          </a:solidFill>
          <a:ln>
            <a:noFill/>
          </a:ln>
          <a:effectLst/>
        </c:spPr>
      </c:pivotFmt>
      <c:pivotFmt>
        <c:idx val="23"/>
        <c:spPr>
          <a:solidFill>
            <a:schemeClr val="accent2">
              <a:lumMod val="50000"/>
            </a:schemeClr>
          </a:solidFill>
          <a:ln>
            <a:noFill/>
          </a:ln>
          <a:effectLst/>
        </c:spPr>
      </c:pivotFmt>
      <c:pivotFmt>
        <c:idx val="24"/>
        <c:spPr>
          <a:solidFill>
            <a:schemeClr val="accent2">
              <a:lumMod val="50000"/>
            </a:schemeClr>
          </a:solidFill>
          <a:ln>
            <a:noFill/>
          </a:ln>
          <a:effectLst/>
        </c:spPr>
      </c:pivotFmt>
      <c:pivotFmt>
        <c:idx val="2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lumMod val="50000"/>
            </a:schemeClr>
          </a:solidFill>
          <a:ln>
            <a:noFill/>
          </a:ln>
          <a:effectLst/>
        </c:spPr>
      </c:pivotFmt>
      <c:pivotFmt>
        <c:idx val="27"/>
        <c:spPr>
          <a:solidFill>
            <a:schemeClr val="accent6">
              <a:lumMod val="50000"/>
            </a:schemeClr>
          </a:solidFill>
          <a:ln>
            <a:noFill/>
          </a:ln>
          <a:effectLst/>
        </c:spPr>
      </c:pivotFmt>
      <c:pivotFmt>
        <c:idx val="28"/>
        <c:spPr>
          <a:solidFill>
            <a:schemeClr val="accent6">
              <a:lumMod val="50000"/>
            </a:schemeClr>
          </a:solidFill>
          <a:ln>
            <a:noFill/>
          </a:ln>
          <a:effectLst/>
        </c:spPr>
      </c:pivotFmt>
      <c:pivotFmt>
        <c:idx val="29"/>
        <c:spPr>
          <a:solidFill>
            <a:schemeClr val="bg2">
              <a:lumMod val="90000"/>
            </a:schemeClr>
          </a:solidFill>
          <a:ln>
            <a:noFill/>
          </a:ln>
          <a:effectLst/>
        </c:spPr>
      </c:pivotFmt>
      <c:pivotFmt>
        <c:idx val="30"/>
        <c:spPr>
          <a:solidFill>
            <a:schemeClr val="bg2">
              <a:lumMod val="90000"/>
            </a:schemeClr>
          </a:solidFill>
          <a:ln>
            <a:noFill/>
          </a:ln>
          <a:effectLst/>
        </c:spPr>
      </c:pivotFmt>
      <c:pivotFmt>
        <c:idx val="31"/>
        <c:spPr>
          <a:solidFill>
            <a:schemeClr val="bg2">
              <a:lumMod val="90000"/>
            </a:schemeClr>
          </a:solidFill>
          <a:ln>
            <a:noFill/>
          </a:ln>
          <a:effectLst/>
        </c:spPr>
      </c:pivotFmt>
      <c:pivotFmt>
        <c:idx val="32"/>
        <c:spPr>
          <a:solidFill>
            <a:schemeClr val="bg2">
              <a:lumMod val="90000"/>
            </a:schemeClr>
          </a:solidFill>
          <a:ln>
            <a:noFill/>
          </a:ln>
          <a:effectLst/>
        </c:spPr>
      </c:pivotFmt>
      <c:pivotFmt>
        <c:idx val="33"/>
        <c:spPr>
          <a:solidFill>
            <a:schemeClr val="accent2">
              <a:lumMod val="50000"/>
            </a:schemeClr>
          </a:solidFill>
          <a:ln>
            <a:noFill/>
          </a:ln>
          <a:effectLst/>
        </c:spPr>
      </c:pivotFmt>
      <c:pivotFmt>
        <c:idx val="34"/>
        <c:spPr>
          <a:solidFill>
            <a:schemeClr val="accent2">
              <a:lumMod val="50000"/>
            </a:schemeClr>
          </a:solidFill>
          <a:ln>
            <a:noFill/>
          </a:ln>
          <a:effectLst/>
        </c:spPr>
      </c:pivotFmt>
      <c:pivotFmt>
        <c:idx val="35"/>
        <c:spPr>
          <a:solidFill>
            <a:schemeClr val="accent2">
              <a:lumMod val="50000"/>
            </a:schemeClr>
          </a:solidFill>
          <a:ln>
            <a:noFill/>
          </a:ln>
          <a:effectLst/>
        </c:spPr>
      </c:pivotFmt>
      <c:pivotFmt>
        <c:idx val="36"/>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lumMod val="50000"/>
            </a:schemeClr>
          </a:solidFill>
          <a:ln>
            <a:noFill/>
          </a:ln>
          <a:effectLst/>
        </c:spPr>
      </c:pivotFmt>
      <c:pivotFmt>
        <c:idx val="38"/>
        <c:spPr>
          <a:solidFill>
            <a:schemeClr val="accent6">
              <a:lumMod val="50000"/>
            </a:schemeClr>
          </a:solidFill>
          <a:ln>
            <a:noFill/>
          </a:ln>
          <a:effectLst/>
        </c:spPr>
      </c:pivotFmt>
      <c:pivotFmt>
        <c:idx val="39"/>
        <c:spPr>
          <a:solidFill>
            <a:schemeClr val="accent6">
              <a:lumMod val="50000"/>
            </a:schemeClr>
          </a:solidFill>
          <a:ln>
            <a:noFill/>
          </a:ln>
          <a:effectLst/>
        </c:spPr>
      </c:pivotFmt>
      <c:pivotFmt>
        <c:idx val="40"/>
        <c:spPr>
          <a:solidFill>
            <a:schemeClr val="bg2">
              <a:lumMod val="90000"/>
            </a:schemeClr>
          </a:solidFill>
          <a:ln>
            <a:noFill/>
          </a:ln>
          <a:effectLst/>
        </c:spPr>
      </c:pivotFmt>
      <c:pivotFmt>
        <c:idx val="41"/>
        <c:spPr>
          <a:solidFill>
            <a:schemeClr val="bg2">
              <a:lumMod val="90000"/>
            </a:schemeClr>
          </a:solidFill>
          <a:ln>
            <a:noFill/>
          </a:ln>
          <a:effectLst/>
        </c:spPr>
      </c:pivotFmt>
      <c:pivotFmt>
        <c:idx val="42"/>
        <c:spPr>
          <a:solidFill>
            <a:schemeClr val="bg2">
              <a:lumMod val="90000"/>
            </a:schemeClr>
          </a:solidFill>
          <a:ln>
            <a:noFill/>
          </a:ln>
          <a:effectLst/>
        </c:spPr>
      </c:pivotFmt>
      <c:pivotFmt>
        <c:idx val="43"/>
        <c:spPr>
          <a:solidFill>
            <a:schemeClr val="bg2">
              <a:lumMod val="90000"/>
            </a:schemeClr>
          </a:solidFill>
          <a:ln>
            <a:noFill/>
          </a:ln>
          <a:effectLst/>
        </c:spPr>
      </c:pivotFmt>
      <c:pivotFmt>
        <c:idx val="44"/>
        <c:spPr>
          <a:solidFill>
            <a:schemeClr val="accent2">
              <a:lumMod val="50000"/>
            </a:schemeClr>
          </a:solidFill>
          <a:ln>
            <a:noFill/>
          </a:ln>
          <a:effectLst/>
        </c:spPr>
      </c:pivotFmt>
      <c:pivotFmt>
        <c:idx val="45"/>
        <c:spPr>
          <a:solidFill>
            <a:schemeClr val="accent2">
              <a:lumMod val="50000"/>
            </a:schemeClr>
          </a:solidFill>
          <a:ln>
            <a:noFill/>
          </a:ln>
          <a:effectLst/>
        </c:spPr>
      </c:pivotFmt>
      <c:pivotFmt>
        <c:idx val="46"/>
        <c:spPr>
          <a:solidFill>
            <a:schemeClr val="accent2">
              <a:lumMod val="50000"/>
            </a:schemeClr>
          </a:solidFill>
          <a:ln>
            <a:noFill/>
          </a:ln>
          <a:effectLst/>
        </c:spPr>
      </c:pivotFmt>
    </c:pivotFmts>
    <c:plotArea>
      <c:layout/>
      <c:barChart>
        <c:barDir val="col"/>
        <c:grouping val="clustered"/>
        <c:varyColors val="0"/>
        <c:ser>
          <c:idx val="0"/>
          <c:order val="0"/>
          <c:tx>
            <c:strRef>
              <c:f>ProductDistributionByType!$B$3</c:f>
              <c:strCache>
                <c:ptCount val="1"/>
                <c:pt idx="0">
                  <c:v>Total</c:v>
                </c:pt>
              </c:strCache>
            </c:strRef>
          </c:tx>
          <c:spPr>
            <a:solidFill>
              <a:srgbClr val="C00000"/>
            </a:solidFill>
            <a:ln>
              <a:noFill/>
            </a:ln>
            <a:effectLst/>
          </c:spPr>
          <c:invertIfNegative val="0"/>
          <c:dPt>
            <c:idx val="0"/>
            <c:invertIfNegative val="0"/>
            <c:bubble3D val="0"/>
            <c:spPr>
              <a:solidFill>
                <a:schemeClr val="accent6">
                  <a:lumMod val="50000"/>
                </a:schemeClr>
              </a:solidFill>
              <a:ln>
                <a:noFill/>
              </a:ln>
              <a:effectLst/>
            </c:spPr>
            <c:extLst>
              <c:ext xmlns:c16="http://schemas.microsoft.com/office/drawing/2014/chart" uri="{C3380CC4-5D6E-409C-BE32-E72D297353CC}">
                <c16:uniqueId val="{00000001-6ACD-4966-A697-09E946CEF621}"/>
              </c:ext>
            </c:extLst>
          </c:dPt>
          <c:dPt>
            <c:idx val="1"/>
            <c:invertIfNegative val="0"/>
            <c:bubble3D val="0"/>
            <c:spPr>
              <a:solidFill>
                <a:schemeClr val="accent6">
                  <a:lumMod val="50000"/>
                </a:schemeClr>
              </a:solidFill>
              <a:ln>
                <a:noFill/>
              </a:ln>
              <a:effectLst/>
            </c:spPr>
            <c:extLst>
              <c:ext xmlns:c16="http://schemas.microsoft.com/office/drawing/2014/chart" uri="{C3380CC4-5D6E-409C-BE32-E72D297353CC}">
                <c16:uniqueId val="{00000003-6ACD-4966-A697-09E946CEF621}"/>
              </c:ext>
            </c:extLst>
          </c:dPt>
          <c:dPt>
            <c:idx val="2"/>
            <c:invertIfNegative val="0"/>
            <c:bubble3D val="0"/>
            <c:spPr>
              <a:solidFill>
                <a:schemeClr val="accent6">
                  <a:lumMod val="50000"/>
                </a:schemeClr>
              </a:solidFill>
              <a:ln>
                <a:noFill/>
              </a:ln>
              <a:effectLst/>
            </c:spPr>
            <c:extLst>
              <c:ext xmlns:c16="http://schemas.microsoft.com/office/drawing/2014/chart" uri="{C3380CC4-5D6E-409C-BE32-E72D297353CC}">
                <c16:uniqueId val="{00000005-6ACD-4966-A697-09E946CEF621}"/>
              </c:ext>
            </c:extLst>
          </c:dPt>
          <c:dPt>
            <c:idx val="3"/>
            <c:invertIfNegative val="0"/>
            <c:bubble3D val="0"/>
            <c:spPr>
              <a:solidFill>
                <a:schemeClr val="bg2">
                  <a:lumMod val="90000"/>
                </a:schemeClr>
              </a:solidFill>
              <a:ln>
                <a:noFill/>
              </a:ln>
              <a:effectLst/>
            </c:spPr>
            <c:extLst>
              <c:ext xmlns:c16="http://schemas.microsoft.com/office/drawing/2014/chart" uri="{C3380CC4-5D6E-409C-BE32-E72D297353CC}">
                <c16:uniqueId val="{00000007-6ACD-4966-A697-09E946CEF621}"/>
              </c:ext>
            </c:extLst>
          </c:dPt>
          <c:dPt>
            <c:idx val="4"/>
            <c:invertIfNegative val="0"/>
            <c:bubble3D val="0"/>
            <c:spPr>
              <a:solidFill>
                <a:schemeClr val="bg2">
                  <a:lumMod val="90000"/>
                </a:schemeClr>
              </a:solidFill>
              <a:ln>
                <a:noFill/>
              </a:ln>
              <a:effectLst/>
            </c:spPr>
            <c:extLst>
              <c:ext xmlns:c16="http://schemas.microsoft.com/office/drawing/2014/chart" uri="{C3380CC4-5D6E-409C-BE32-E72D297353CC}">
                <c16:uniqueId val="{00000009-6ACD-4966-A697-09E946CEF621}"/>
              </c:ext>
            </c:extLst>
          </c:dPt>
          <c:dPt>
            <c:idx val="5"/>
            <c:invertIfNegative val="0"/>
            <c:bubble3D val="0"/>
            <c:spPr>
              <a:solidFill>
                <a:schemeClr val="bg2">
                  <a:lumMod val="90000"/>
                </a:schemeClr>
              </a:solidFill>
              <a:ln>
                <a:noFill/>
              </a:ln>
              <a:effectLst/>
            </c:spPr>
            <c:extLst>
              <c:ext xmlns:c16="http://schemas.microsoft.com/office/drawing/2014/chart" uri="{C3380CC4-5D6E-409C-BE32-E72D297353CC}">
                <c16:uniqueId val="{0000000B-6ACD-4966-A697-09E946CEF621}"/>
              </c:ext>
            </c:extLst>
          </c:dPt>
          <c:dPt>
            <c:idx val="6"/>
            <c:invertIfNegative val="0"/>
            <c:bubble3D val="0"/>
            <c:spPr>
              <a:solidFill>
                <a:schemeClr val="bg2">
                  <a:lumMod val="90000"/>
                </a:schemeClr>
              </a:solidFill>
              <a:ln>
                <a:noFill/>
              </a:ln>
              <a:effectLst/>
            </c:spPr>
            <c:extLst>
              <c:ext xmlns:c16="http://schemas.microsoft.com/office/drawing/2014/chart" uri="{C3380CC4-5D6E-409C-BE32-E72D297353CC}">
                <c16:uniqueId val="{0000000D-6ACD-4966-A697-09E946CEF621}"/>
              </c:ext>
            </c:extLst>
          </c:dPt>
          <c:dPt>
            <c:idx val="7"/>
            <c:invertIfNegative val="0"/>
            <c:bubble3D val="0"/>
            <c:spPr>
              <a:solidFill>
                <a:schemeClr val="accent2">
                  <a:lumMod val="50000"/>
                </a:schemeClr>
              </a:solidFill>
              <a:ln>
                <a:noFill/>
              </a:ln>
              <a:effectLst/>
            </c:spPr>
            <c:extLst>
              <c:ext xmlns:c16="http://schemas.microsoft.com/office/drawing/2014/chart" uri="{C3380CC4-5D6E-409C-BE32-E72D297353CC}">
                <c16:uniqueId val="{0000000F-6ACD-4966-A697-09E946CEF621}"/>
              </c:ext>
            </c:extLst>
          </c:dPt>
          <c:dPt>
            <c:idx val="8"/>
            <c:invertIfNegative val="0"/>
            <c:bubble3D val="0"/>
            <c:spPr>
              <a:solidFill>
                <a:schemeClr val="accent2">
                  <a:lumMod val="50000"/>
                </a:schemeClr>
              </a:solidFill>
              <a:ln>
                <a:noFill/>
              </a:ln>
              <a:effectLst/>
            </c:spPr>
            <c:extLst>
              <c:ext xmlns:c16="http://schemas.microsoft.com/office/drawing/2014/chart" uri="{C3380CC4-5D6E-409C-BE32-E72D297353CC}">
                <c16:uniqueId val="{00000011-6ACD-4966-A697-09E946CEF621}"/>
              </c:ext>
            </c:extLst>
          </c:dPt>
          <c:dPt>
            <c:idx val="9"/>
            <c:invertIfNegative val="0"/>
            <c:bubble3D val="0"/>
            <c:spPr>
              <a:solidFill>
                <a:schemeClr val="accent2">
                  <a:lumMod val="50000"/>
                </a:schemeClr>
              </a:solidFill>
              <a:ln>
                <a:noFill/>
              </a:ln>
              <a:effectLst/>
            </c:spPr>
            <c:extLst>
              <c:ext xmlns:c16="http://schemas.microsoft.com/office/drawing/2014/chart" uri="{C3380CC4-5D6E-409C-BE32-E72D297353CC}">
                <c16:uniqueId val="{00000013-6ACD-4966-A697-09E946CEF621}"/>
              </c:ext>
            </c:extLst>
          </c:dPt>
          <c:cat>
            <c:multiLvlStrRef>
              <c:f>ProductDistributionByType!$A$4:$A$21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ProductDistributionByType!$B$4:$B$21</c:f>
              <c:numCache>
                <c:formatCode>General</c:formatCode>
                <c:ptCount val="13"/>
                <c:pt idx="0">
                  <c:v>192</c:v>
                </c:pt>
                <c:pt idx="1">
                  <c:v>480</c:v>
                </c:pt>
                <c:pt idx="2">
                  <c:v>384</c:v>
                </c:pt>
                <c:pt idx="3">
                  <c:v>216</c:v>
                </c:pt>
                <c:pt idx="4">
                  <c:v>480</c:v>
                </c:pt>
                <c:pt idx="5">
                  <c:v>408</c:v>
                </c:pt>
                <c:pt idx="6">
                  <c:v>72</c:v>
                </c:pt>
                <c:pt idx="7">
                  <c:v>384</c:v>
                </c:pt>
                <c:pt idx="8">
                  <c:v>480</c:v>
                </c:pt>
                <c:pt idx="9">
                  <c:v>192</c:v>
                </c:pt>
                <c:pt idx="10">
                  <c:v>384</c:v>
                </c:pt>
                <c:pt idx="11">
                  <c:v>288</c:v>
                </c:pt>
                <c:pt idx="12">
                  <c:v>288</c:v>
                </c:pt>
              </c:numCache>
            </c:numRef>
          </c:val>
          <c:extLst>
            <c:ext xmlns:c16="http://schemas.microsoft.com/office/drawing/2014/chart" uri="{C3380CC4-5D6E-409C-BE32-E72D297353CC}">
              <c16:uniqueId val="{00000014-6ACD-4966-A697-09E946CEF621}"/>
            </c:ext>
          </c:extLst>
        </c:ser>
        <c:dLbls>
          <c:showLegendKey val="0"/>
          <c:showVal val="0"/>
          <c:showCatName val="0"/>
          <c:showSerName val="0"/>
          <c:showPercent val="0"/>
          <c:showBubbleSize val="0"/>
        </c:dLbls>
        <c:gapWidth val="219"/>
        <c:axId val="763837327"/>
        <c:axId val="763838287"/>
      </c:barChart>
      <c:catAx>
        <c:axId val="7638373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IN" b="1">
                    <a:solidFill>
                      <a:schemeClr val="tx1"/>
                    </a:solidFill>
                  </a:rPr>
                  <a:t>Product type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8287"/>
        <c:crosses val="autoZero"/>
        <c:auto val="1"/>
        <c:lblAlgn val="ctr"/>
        <c:lblOffset val="100"/>
        <c:noMultiLvlLbl val="0"/>
      </c:catAx>
      <c:valAx>
        <c:axId val="763838287"/>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IN" b="1">
                    <a:solidFill>
                      <a:schemeClr val="tx1"/>
                    </a:solidFill>
                  </a:rPr>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7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[MadhavKr12213356DashBoard51CSE217Excel.xlsm]ProductBudgetAnalysis!PivotTable1</c:name>
    <c:fmtId val="13"/>
  </c:pivotSource>
  <c:chart>
    <c:title>
      <c:tx>
        <c:rich>
          <a:bodyPr rot="0" spcFirstLastPara="1" vertOverflow="ellipsis" vert="horz" wrap="square" anchor="ctr" anchorCtr="1"/>
          <a:lstStyle/>
          <a:p>
            <a:pPr>
              <a:defRPr sz="1400" b="1" i="0" u="none" strike="noStrike" kern="1200" spc="0" baseline="0">
                <a:solidFill>
                  <a:schemeClr val="accent6">
                    <a:lumMod val="50000"/>
                  </a:schemeClr>
                </a:solidFill>
                <a:latin typeface="+mn-lt"/>
                <a:ea typeface="+mn-ea"/>
                <a:cs typeface="+mn-cs"/>
              </a:defRPr>
            </a:pPr>
            <a:r>
              <a:rPr lang="en-IN" b="1">
                <a:solidFill>
                  <a:schemeClr val="accent6">
                    <a:lumMod val="50000"/>
                  </a:schemeClr>
                </a:solidFill>
              </a:rPr>
              <a:t>Product</a:t>
            </a:r>
            <a:r>
              <a:rPr lang="en-IN" b="1" baseline="0">
                <a:solidFill>
                  <a:schemeClr val="accent6">
                    <a:lumMod val="50000"/>
                  </a:schemeClr>
                </a:solidFill>
              </a:rPr>
              <a:t> budget analysis</a:t>
            </a:r>
            <a:endParaRPr lang="en-IN" b="1">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accent6">
                  <a:lumMod val="50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pivotFmt>
      <c:pivotFmt>
        <c:idx val="16"/>
        <c:spPr>
          <a:solidFill>
            <a:schemeClr val="accent3"/>
          </a:solidFill>
          <a:ln>
            <a:noFill/>
          </a:ln>
          <a:effectLst/>
        </c:spPr>
      </c:pivotFmt>
      <c:pivotFmt>
        <c:idx val="17"/>
        <c:spPr>
          <a:solidFill>
            <a:srgbClr val="FF0000"/>
          </a:solidFill>
          <a:ln>
            <a:noFill/>
          </a:ln>
          <a:effectLst/>
        </c:spPr>
      </c:pivotFmt>
      <c:pivotFmt>
        <c:idx val="18"/>
        <c:spPr>
          <a:solidFill>
            <a:srgbClr val="FF0000"/>
          </a:solidFill>
          <a:ln>
            <a:noFill/>
          </a:ln>
          <a:effectLst/>
        </c:spPr>
      </c:pivotFmt>
      <c:pivotFmt>
        <c:idx val="19"/>
        <c:spPr>
          <a:solidFill>
            <a:schemeClr val="accent4">
              <a:lumMod val="75000"/>
            </a:schemeClr>
          </a:solidFill>
          <a:ln>
            <a:noFill/>
          </a:ln>
          <a:effectLst/>
        </c:spPr>
      </c:pivotFmt>
      <c:pivotFmt>
        <c:idx val="20"/>
        <c:spPr>
          <a:solidFill>
            <a:schemeClr val="accent4">
              <a:lumMod val="75000"/>
            </a:schemeClr>
          </a:solidFill>
          <a:ln>
            <a:noFill/>
          </a:ln>
          <a:effectLst/>
        </c:spPr>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3"/>
          </a:solidFill>
          <a:ln>
            <a:noFill/>
          </a:ln>
          <a:effectLst/>
        </c:spPr>
      </c:pivotFmt>
      <c:pivotFmt>
        <c:idx val="23"/>
        <c:spPr>
          <a:solidFill>
            <a:schemeClr val="accent3"/>
          </a:solidFill>
          <a:ln>
            <a:noFill/>
          </a:ln>
          <a:effectLst/>
        </c:spPr>
      </c:pivotFmt>
      <c:pivotFmt>
        <c:idx val="24"/>
        <c:spPr>
          <a:solidFill>
            <a:srgbClr val="FF0000"/>
          </a:solidFill>
          <a:ln>
            <a:noFill/>
          </a:ln>
          <a:effectLst/>
        </c:spPr>
      </c:pivotFmt>
      <c:pivotFmt>
        <c:idx val="25"/>
        <c:spPr>
          <a:solidFill>
            <a:srgbClr val="FF0000"/>
          </a:solidFill>
          <a:ln>
            <a:noFill/>
          </a:ln>
          <a:effectLst/>
        </c:spPr>
      </c:pivotFmt>
      <c:pivotFmt>
        <c:idx val="26"/>
        <c:spPr>
          <a:solidFill>
            <a:schemeClr val="accent4">
              <a:lumMod val="75000"/>
            </a:schemeClr>
          </a:solidFill>
          <a:ln>
            <a:noFill/>
          </a:ln>
          <a:effectLst/>
        </c:spPr>
      </c:pivotFmt>
      <c:pivotFmt>
        <c:idx val="27"/>
        <c:spPr>
          <a:solidFill>
            <a:schemeClr val="accent4">
              <a:lumMod val="75000"/>
            </a:schemeClr>
          </a:solidFill>
          <a:ln>
            <a:noFill/>
          </a:ln>
          <a:effectLst/>
        </c:spPr>
      </c:pivotFmt>
      <c:pivotFmt>
        <c:idx val="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3"/>
          </a:solidFill>
          <a:ln>
            <a:noFill/>
          </a:ln>
          <a:effectLst/>
        </c:spPr>
      </c:pivotFmt>
      <c:pivotFmt>
        <c:idx val="30"/>
        <c:spPr>
          <a:solidFill>
            <a:schemeClr val="accent3"/>
          </a:solidFill>
          <a:ln>
            <a:noFill/>
          </a:ln>
          <a:effectLst/>
        </c:spPr>
      </c:pivotFmt>
      <c:pivotFmt>
        <c:idx val="31"/>
        <c:spPr>
          <a:solidFill>
            <a:srgbClr val="FF0000"/>
          </a:solidFill>
          <a:ln>
            <a:noFill/>
          </a:ln>
          <a:effectLst/>
        </c:spPr>
      </c:pivotFmt>
      <c:pivotFmt>
        <c:idx val="32"/>
        <c:spPr>
          <a:solidFill>
            <a:srgbClr val="FF0000"/>
          </a:solidFill>
          <a:ln>
            <a:noFill/>
          </a:ln>
          <a:effectLst/>
        </c:spPr>
      </c:pivotFmt>
      <c:pivotFmt>
        <c:idx val="33"/>
        <c:spPr>
          <a:solidFill>
            <a:schemeClr val="accent4">
              <a:lumMod val="75000"/>
            </a:schemeClr>
          </a:solidFill>
          <a:ln>
            <a:noFill/>
          </a:ln>
          <a:effectLst/>
        </c:spPr>
      </c:pivotFmt>
      <c:pivotFmt>
        <c:idx val="34"/>
        <c:spPr>
          <a:solidFill>
            <a:schemeClr val="accent4">
              <a:lumMod val="75000"/>
            </a:schemeClr>
          </a:solidFill>
          <a:ln>
            <a:noFill/>
          </a:ln>
          <a:effectLst/>
        </c:spPr>
      </c:pivotFmt>
      <c:pivotFmt>
        <c:idx val="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ProductBudgetAnalysis!$B$3</c:f>
              <c:strCache>
                <c:ptCount val="1"/>
                <c:pt idx="0">
                  <c:v>Sum of Budget Sales</c:v>
                </c:pt>
              </c:strCache>
            </c:strRef>
          </c:tx>
          <c:spPr>
            <a:solidFill>
              <a:schemeClr val="accent2"/>
            </a:solidFill>
            <a:ln>
              <a:noFill/>
            </a:ln>
            <a:effectLst/>
          </c:spPr>
          <c:invertIfNegative val="0"/>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ProductBudgetAnalysis!$B$4:$B$21</c:f>
              <c:numCache>
                <c:formatCode>General</c:formatCode>
                <c:ptCount val="13"/>
                <c:pt idx="0">
                  <c:v>27200</c:v>
                </c:pt>
                <c:pt idx="1">
                  <c:v>134380</c:v>
                </c:pt>
                <c:pt idx="2">
                  <c:v>67040</c:v>
                </c:pt>
                <c:pt idx="3">
                  <c:v>30540</c:v>
                </c:pt>
                <c:pt idx="4">
                  <c:v>84600</c:v>
                </c:pt>
                <c:pt idx="5">
                  <c:v>75720</c:v>
                </c:pt>
                <c:pt idx="6">
                  <c:v>22620</c:v>
                </c:pt>
                <c:pt idx="7">
                  <c:v>63840</c:v>
                </c:pt>
                <c:pt idx="8">
                  <c:v>78300</c:v>
                </c:pt>
                <c:pt idx="9">
                  <c:v>28320</c:v>
                </c:pt>
                <c:pt idx="10">
                  <c:v>57360</c:v>
                </c:pt>
                <c:pt idx="11">
                  <c:v>50900</c:v>
                </c:pt>
                <c:pt idx="12">
                  <c:v>25340</c:v>
                </c:pt>
              </c:numCache>
            </c:numRef>
          </c:val>
          <c:extLst>
            <c:ext xmlns:c16="http://schemas.microsoft.com/office/drawing/2014/chart" uri="{C3380CC4-5D6E-409C-BE32-E72D297353CC}">
              <c16:uniqueId val="{00000000-6AD9-4B64-A66D-D93C1383082F}"/>
            </c:ext>
          </c:extLst>
        </c:ser>
        <c:ser>
          <c:idx val="1"/>
          <c:order val="1"/>
          <c:tx>
            <c:strRef>
              <c:f>ProductBudgetAnalysis!$C$3</c:f>
              <c:strCache>
                <c:ptCount val="1"/>
                <c:pt idx="0">
                  <c:v>Sum of Budget Margin</c:v>
                </c:pt>
              </c:strCache>
            </c:strRef>
          </c:tx>
          <c:spPr>
            <a:solidFill>
              <a:schemeClr val="accent4"/>
            </a:solidFill>
            <a:ln>
              <a:noFill/>
            </a:ln>
            <a:effectLst/>
          </c:spPr>
          <c:invertIfNegative val="0"/>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ProductBudgetAnalysis!$C$4:$C$21</c:f>
              <c:numCache>
                <c:formatCode>General</c:formatCode>
                <c:ptCount val="13"/>
                <c:pt idx="0">
                  <c:v>13780</c:v>
                </c:pt>
                <c:pt idx="1">
                  <c:v>83140</c:v>
                </c:pt>
                <c:pt idx="2">
                  <c:v>34820</c:v>
                </c:pt>
                <c:pt idx="3">
                  <c:v>17720</c:v>
                </c:pt>
                <c:pt idx="4">
                  <c:v>47780</c:v>
                </c:pt>
                <c:pt idx="5">
                  <c:v>44060</c:v>
                </c:pt>
                <c:pt idx="6">
                  <c:v>13120</c:v>
                </c:pt>
                <c:pt idx="7">
                  <c:v>38480</c:v>
                </c:pt>
                <c:pt idx="8">
                  <c:v>45740</c:v>
                </c:pt>
                <c:pt idx="9">
                  <c:v>13180</c:v>
                </c:pt>
                <c:pt idx="10">
                  <c:v>34480</c:v>
                </c:pt>
                <c:pt idx="11">
                  <c:v>29860</c:v>
                </c:pt>
                <c:pt idx="12">
                  <c:v>12120</c:v>
                </c:pt>
              </c:numCache>
            </c:numRef>
          </c:val>
          <c:extLst>
            <c:ext xmlns:c16="http://schemas.microsoft.com/office/drawing/2014/chart" uri="{C3380CC4-5D6E-409C-BE32-E72D297353CC}">
              <c16:uniqueId val="{00000001-6AD9-4B64-A66D-D93C1383082F}"/>
            </c:ext>
          </c:extLst>
        </c:ser>
        <c:ser>
          <c:idx val="2"/>
          <c:order val="2"/>
          <c:tx>
            <c:strRef>
              <c:f>ProductBudgetAnalysis!$D$3</c:f>
              <c:strCache>
                <c:ptCount val="1"/>
                <c:pt idx="0">
                  <c:v>Sum of Budget Profit</c:v>
                </c:pt>
              </c:strCache>
            </c:strRef>
          </c:tx>
          <c:spPr>
            <a:solidFill>
              <a:schemeClr val="accent6"/>
            </a:solidFill>
            <a:ln>
              <a:noFill/>
            </a:ln>
            <a:effectLst/>
          </c:spPr>
          <c:invertIfNegative val="0"/>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ProductBudgetAnalysis!$D$4:$D$21</c:f>
              <c:numCache>
                <c:formatCode>General</c:formatCode>
                <c:ptCount val="13"/>
                <c:pt idx="0">
                  <c:v>7020</c:v>
                </c:pt>
                <c:pt idx="1">
                  <c:v>57800</c:v>
                </c:pt>
                <c:pt idx="2">
                  <c:v>19060</c:v>
                </c:pt>
                <c:pt idx="3">
                  <c:v>10100</c:v>
                </c:pt>
                <c:pt idx="4">
                  <c:v>23280</c:v>
                </c:pt>
                <c:pt idx="5">
                  <c:v>29460</c:v>
                </c:pt>
                <c:pt idx="6">
                  <c:v>9060</c:v>
                </c:pt>
                <c:pt idx="7">
                  <c:v>24920</c:v>
                </c:pt>
                <c:pt idx="8">
                  <c:v>27020</c:v>
                </c:pt>
                <c:pt idx="9">
                  <c:v>6780</c:v>
                </c:pt>
                <c:pt idx="10">
                  <c:v>22860</c:v>
                </c:pt>
                <c:pt idx="11">
                  <c:v>17600</c:v>
                </c:pt>
                <c:pt idx="12">
                  <c:v>3800</c:v>
                </c:pt>
              </c:numCache>
            </c:numRef>
          </c:val>
          <c:extLst>
            <c:ext xmlns:c16="http://schemas.microsoft.com/office/drawing/2014/chart" uri="{C3380CC4-5D6E-409C-BE32-E72D297353CC}">
              <c16:uniqueId val="{00000002-6AD9-4B64-A66D-D93C1383082F}"/>
            </c:ext>
          </c:extLst>
        </c:ser>
        <c:dLbls>
          <c:showLegendKey val="0"/>
          <c:showVal val="0"/>
          <c:showCatName val="0"/>
          <c:showSerName val="0"/>
          <c:showPercent val="0"/>
          <c:showBubbleSize val="0"/>
        </c:dLbls>
        <c:gapWidth val="219"/>
        <c:axId val="763837327"/>
        <c:axId val="763838287"/>
      </c:barChart>
      <c:catAx>
        <c:axId val="76383732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accent6">
                        <a:lumMod val="50000"/>
                      </a:schemeClr>
                    </a:solidFill>
                    <a:latin typeface="+mn-lt"/>
                    <a:ea typeface="+mn-ea"/>
                    <a:cs typeface="+mn-cs"/>
                  </a:defRPr>
                </a:pPr>
                <a:r>
                  <a:rPr lang="en-IN" b="1">
                    <a:solidFill>
                      <a:schemeClr val="accent6">
                        <a:lumMod val="50000"/>
                      </a:schemeClr>
                    </a:solidFill>
                  </a:rPr>
                  <a:t>Product</a:t>
                </a:r>
                <a:r>
                  <a:rPr lang="en-IN" b="1" baseline="0">
                    <a:solidFill>
                      <a:schemeClr val="accent6">
                        <a:lumMod val="50000"/>
                      </a:schemeClr>
                    </a:solidFill>
                  </a:rPr>
                  <a:t> type</a:t>
                </a:r>
                <a:endParaRPr lang="en-IN" b="1">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000" b="1" i="0" u="none" strike="noStrike" kern="1200" baseline="0">
                  <a:solidFill>
                    <a:schemeClr val="accent6">
                      <a:lumMod val="50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8287"/>
        <c:crosses val="autoZero"/>
        <c:auto val="1"/>
        <c:lblAlgn val="ctr"/>
        <c:lblOffset val="100"/>
        <c:noMultiLvlLbl val="0"/>
      </c:catAx>
      <c:valAx>
        <c:axId val="763838287"/>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accent6">
                        <a:lumMod val="50000"/>
                      </a:schemeClr>
                    </a:solidFill>
                    <a:latin typeface="+mn-lt"/>
                    <a:ea typeface="+mn-ea"/>
                    <a:cs typeface="+mn-cs"/>
                  </a:defRPr>
                </a:pPr>
                <a:r>
                  <a:rPr lang="en-IN" b="1">
                    <a:solidFill>
                      <a:schemeClr val="accent6">
                        <a:lumMod val="50000"/>
                      </a:schemeClr>
                    </a:solidFill>
                  </a:rPr>
                  <a:t>Budget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accent6">
                      <a:lumMod val="50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7327"/>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[MadhavKr12213356DashBoard51CSE217Excel.xlsm]StateWiseBudgetAnalysis!PivotTable1</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State-wise</a:t>
            </a:r>
            <a:r>
              <a:rPr lang="en-IN" b="1" baseline="0"/>
              <a:t> budget analysis</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pivotFmt>
      <c:pivotFmt>
        <c:idx val="16"/>
        <c:spPr>
          <a:solidFill>
            <a:schemeClr val="accent3"/>
          </a:solidFill>
          <a:ln>
            <a:noFill/>
          </a:ln>
          <a:effectLst/>
        </c:spPr>
      </c:pivotFmt>
      <c:pivotFmt>
        <c:idx val="17"/>
        <c:spPr>
          <a:solidFill>
            <a:srgbClr val="FF0000"/>
          </a:solidFill>
          <a:ln>
            <a:noFill/>
          </a:ln>
          <a:effectLst/>
        </c:spPr>
      </c:pivotFmt>
      <c:pivotFmt>
        <c:idx val="18"/>
        <c:spPr>
          <a:solidFill>
            <a:srgbClr val="FF0000"/>
          </a:solidFill>
          <a:ln>
            <a:noFill/>
          </a:ln>
          <a:effectLst/>
        </c:spPr>
      </c:pivotFmt>
      <c:pivotFmt>
        <c:idx val="19"/>
        <c:spPr>
          <a:solidFill>
            <a:schemeClr val="accent4">
              <a:lumMod val="75000"/>
            </a:schemeClr>
          </a:solidFill>
          <a:ln>
            <a:noFill/>
          </a:ln>
          <a:effectLst/>
        </c:spPr>
      </c:pivotFmt>
      <c:pivotFmt>
        <c:idx val="20"/>
        <c:spPr>
          <a:solidFill>
            <a:schemeClr val="accent4">
              <a:lumMod val="75000"/>
            </a:schemeClr>
          </a:solidFill>
          <a:ln>
            <a:noFill/>
          </a:ln>
          <a:effectLst/>
        </c:spPr>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0818527202172"/>
          <c:y val="0.12840854217378023"/>
          <c:w val="0.84736335668884766"/>
          <c:h val="0.54817504820658369"/>
        </c:manualLayout>
      </c:layout>
      <c:barChart>
        <c:barDir val="col"/>
        <c:grouping val="clustered"/>
        <c:varyColors val="0"/>
        <c:ser>
          <c:idx val="0"/>
          <c:order val="0"/>
          <c:tx>
            <c:strRef>
              <c:f>StateWiseBudgetAnalysis!$B$3</c:f>
              <c:strCache>
                <c:ptCount val="1"/>
                <c:pt idx="0">
                  <c:v>Sum of Budget Sales</c:v>
                </c:pt>
              </c:strCache>
            </c:strRef>
          </c:tx>
          <c:spPr>
            <a:solidFill>
              <a:schemeClr val="accent2"/>
            </a:solidFill>
            <a:ln>
              <a:noFill/>
            </a:ln>
            <a:effectLst/>
          </c:spPr>
          <c:invertIfNegative val="0"/>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StateWiseBudgetAnalysis!$B$4:$B$24</c:f>
              <c:numCache>
                <c:formatCode>General</c:formatCode>
                <c:ptCount val="20"/>
                <c:pt idx="0">
                  <c:v>90680</c:v>
                </c:pt>
                <c:pt idx="1">
                  <c:v>45280</c:v>
                </c:pt>
                <c:pt idx="2">
                  <c:v>21840</c:v>
                </c:pt>
                <c:pt idx="3">
                  <c:v>32600</c:v>
                </c:pt>
                <c:pt idx="4">
                  <c:v>70640</c:v>
                </c:pt>
                <c:pt idx="5">
                  <c:v>47000</c:v>
                </c:pt>
                <c:pt idx="6">
                  <c:v>21140</c:v>
                </c:pt>
                <c:pt idx="7">
                  <c:v>27000</c:v>
                </c:pt>
                <c:pt idx="8">
                  <c:v>22760</c:v>
                </c:pt>
                <c:pt idx="9">
                  <c:v>46540</c:v>
                </c:pt>
                <c:pt idx="10">
                  <c:v>12880</c:v>
                </c:pt>
                <c:pt idx="11">
                  <c:v>15060</c:v>
                </c:pt>
                <c:pt idx="12">
                  <c:v>63580</c:v>
                </c:pt>
                <c:pt idx="13">
                  <c:v>33280</c:v>
                </c:pt>
                <c:pt idx="14">
                  <c:v>24780</c:v>
                </c:pt>
                <c:pt idx="15">
                  <c:v>35420</c:v>
                </c:pt>
                <c:pt idx="16">
                  <c:v>37220</c:v>
                </c:pt>
                <c:pt idx="17">
                  <c:v>32320</c:v>
                </c:pt>
                <c:pt idx="18">
                  <c:v>34740</c:v>
                </c:pt>
                <c:pt idx="19">
                  <c:v>31400</c:v>
                </c:pt>
              </c:numCache>
            </c:numRef>
          </c:val>
          <c:extLst>
            <c:ext xmlns:c16="http://schemas.microsoft.com/office/drawing/2014/chart" uri="{C3380CC4-5D6E-409C-BE32-E72D297353CC}">
              <c16:uniqueId val="{00000000-FDCF-451C-A17C-BA0BD27FA083}"/>
            </c:ext>
          </c:extLst>
        </c:ser>
        <c:dLbls>
          <c:showLegendKey val="0"/>
          <c:showVal val="0"/>
          <c:showCatName val="0"/>
          <c:showSerName val="0"/>
          <c:showPercent val="0"/>
          <c:showBubbleSize val="0"/>
        </c:dLbls>
        <c:gapWidth val="219"/>
        <c:axId val="763837327"/>
        <c:axId val="763838287"/>
      </c:barChart>
      <c:lineChart>
        <c:grouping val="stacked"/>
        <c:varyColors val="0"/>
        <c:ser>
          <c:idx val="1"/>
          <c:order val="1"/>
          <c:tx>
            <c:strRef>
              <c:f>StateWiseBudgetAnalysis!$C$3</c:f>
              <c:strCache>
                <c:ptCount val="1"/>
                <c:pt idx="0">
                  <c:v>Sum of Budget Margin</c:v>
                </c:pt>
              </c:strCache>
            </c:strRef>
          </c:tx>
          <c:spPr>
            <a:ln w="28575" cap="rnd">
              <a:solidFill>
                <a:schemeClr val="accent4"/>
              </a:solidFill>
              <a:round/>
            </a:ln>
            <a:effectLst/>
          </c:spPr>
          <c:marker>
            <c:symbol val="none"/>
          </c:marker>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StateWiseBudgetAnalysis!$C$4:$C$24</c:f>
              <c:numCache>
                <c:formatCode>General</c:formatCode>
                <c:ptCount val="20"/>
                <c:pt idx="0">
                  <c:v>46860</c:v>
                </c:pt>
                <c:pt idx="1">
                  <c:v>26780</c:v>
                </c:pt>
                <c:pt idx="2">
                  <c:v>13280</c:v>
                </c:pt>
                <c:pt idx="3">
                  <c:v>19580</c:v>
                </c:pt>
                <c:pt idx="4">
                  <c:v>40840</c:v>
                </c:pt>
                <c:pt idx="5">
                  <c:v>27480</c:v>
                </c:pt>
                <c:pt idx="6">
                  <c:v>12800</c:v>
                </c:pt>
                <c:pt idx="7">
                  <c:v>19200</c:v>
                </c:pt>
                <c:pt idx="8">
                  <c:v>12760</c:v>
                </c:pt>
                <c:pt idx="9">
                  <c:v>23640</c:v>
                </c:pt>
                <c:pt idx="10">
                  <c:v>8480</c:v>
                </c:pt>
                <c:pt idx="11">
                  <c:v>7980</c:v>
                </c:pt>
                <c:pt idx="12">
                  <c:v>32860</c:v>
                </c:pt>
                <c:pt idx="13">
                  <c:v>19620</c:v>
                </c:pt>
                <c:pt idx="14">
                  <c:v>14960</c:v>
                </c:pt>
                <c:pt idx="15">
                  <c:v>20960</c:v>
                </c:pt>
                <c:pt idx="16">
                  <c:v>21720</c:v>
                </c:pt>
                <c:pt idx="17">
                  <c:v>18720</c:v>
                </c:pt>
                <c:pt idx="18">
                  <c:v>21100</c:v>
                </c:pt>
                <c:pt idx="19">
                  <c:v>18660</c:v>
                </c:pt>
              </c:numCache>
            </c:numRef>
          </c:val>
          <c:smooth val="0"/>
          <c:extLst>
            <c:ext xmlns:c16="http://schemas.microsoft.com/office/drawing/2014/chart" uri="{C3380CC4-5D6E-409C-BE32-E72D297353CC}">
              <c16:uniqueId val="{00000001-FDCF-451C-A17C-BA0BD27FA083}"/>
            </c:ext>
          </c:extLst>
        </c:ser>
        <c:ser>
          <c:idx val="2"/>
          <c:order val="2"/>
          <c:tx>
            <c:strRef>
              <c:f>StateWiseBudgetAnalysis!$D$3</c:f>
              <c:strCache>
                <c:ptCount val="1"/>
                <c:pt idx="0">
                  <c:v>Sum of Budget Profit</c:v>
                </c:pt>
              </c:strCache>
            </c:strRef>
          </c:tx>
          <c:spPr>
            <a:ln w="28575" cap="rnd">
              <a:solidFill>
                <a:schemeClr val="accent6"/>
              </a:solidFill>
              <a:round/>
            </a:ln>
            <a:effectLst/>
          </c:spPr>
          <c:marker>
            <c:symbol val="none"/>
          </c:marker>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StateWiseBudgetAnalysis!$D$4:$D$24</c:f>
              <c:numCache>
                <c:formatCode>General</c:formatCode>
                <c:ptCount val="20"/>
                <c:pt idx="0">
                  <c:v>28380</c:v>
                </c:pt>
                <c:pt idx="1">
                  <c:v>17620</c:v>
                </c:pt>
                <c:pt idx="2">
                  <c:v>7920</c:v>
                </c:pt>
                <c:pt idx="3">
                  <c:v>11800</c:v>
                </c:pt>
                <c:pt idx="4">
                  <c:v>29280</c:v>
                </c:pt>
                <c:pt idx="5">
                  <c:v>18340</c:v>
                </c:pt>
                <c:pt idx="6">
                  <c:v>7700</c:v>
                </c:pt>
                <c:pt idx="7">
                  <c:v>14600</c:v>
                </c:pt>
                <c:pt idx="8">
                  <c:v>5480</c:v>
                </c:pt>
                <c:pt idx="9">
                  <c:v>10660</c:v>
                </c:pt>
                <c:pt idx="10">
                  <c:v>4020</c:v>
                </c:pt>
                <c:pt idx="11">
                  <c:v>2660</c:v>
                </c:pt>
                <c:pt idx="12">
                  <c:v>18440</c:v>
                </c:pt>
                <c:pt idx="13">
                  <c:v>11960</c:v>
                </c:pt>
                <c:pt idx="14">
                  <c:v>8780</c:v>
                </c:pt>
                <c:pt idx="15">
                  <c:v>12540</c:v>
                </c:pt>
                <c:pt idx="16">
                  <c:v>15900</c:v>
                </c:pt>
                <c:pt idx="17">
                  <c:v>10480</c:v>
                </c:pt>
                <c:pt idx="18">
                  <c:v>12300</c:v>
                </c:pt>
                <c:pt idx="19">
                  <c:v>9900</c:v>
                </c:pt>
              </c:numCache>
            </c:numRef>
          </c:val>
          <c:smooth val="0"/>
          <c:extLst>
            <c:ext xmlns:c16="http://schemas.microsoft.com/office/drawing/2014/chart" uri="{C3380CC4-5D6E-409C-BE32-E72D297353CC}">
              <c16:uniqueId val="{00000002-FDCF-451C-A17C-BA0BD27FA083}"/>
            </c:ext>
          </c:extLst>
        </c:ser>
        <c:dLbls>
          <c:showLegendKey val="0"/>
          <c:showVal val="0"/>
          <c:showCatName val="0"/>
          <c:showSerName val="0"/>
          <c:showPercent val="0"/>
          <c:showBubbleSize val="0"/>
        </c:dLbls>
        <c:marker val="1"/>
        <c:smooth val="0"/>
        <c:axId val="763837327"/>
        <c:axId val="763838287"/>
      </c:lineChart>
      <c:catAx>
        <c:axId val="7638373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State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8287"/>
        <c:crosses val="autoZero"/>
        <c:auto val="1"/>
        <c:lblAlgn val="ctr"/>
        <c:lblOffset val="100"/>
        <c:noMultiLvlLbl val="0"/>
      </c:catAx>
      <c:valAx>
        <c:axId val="7638382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Budget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763837327"/>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CC"/>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umDim>
    </cx:data>
  </cx:chartData>
  <cx:chart>
    <cx:title pos="t" align="ctr" overlay="0">
      <cx:tx>
        <cx:txData>
          <cx:v>State - wise sales analysis</cx:v>
        </cx:txData>
      </cx:tx>
      <cx:txPr>
        <a:bodyPr spcFirstLastPara="1" vertOverflow="ellipsis" horzOverflow="overflow" wrap="square" lIns="0" tIns="0" rIns="0" bIns="0" anchor="ctr" anchorCtr="1"/>
        <a:lstStyle/>
        <a:p>
          <a:pPr algn="ctr" rtl="0">
            <a:defRPr>
              <a:solidFill>
                <a:schemeClr val="tx1"/>
              </a:solidFill>
            </a:defRPr>
          </a:pPr>
          <a:r>
            <a:rPr lang="en-US" sz="1400" b="1" i="0" u="none" strike="noStrike" baseline="0">
              <a:solidFill>
                <a:schemeClr val="tx1"/>
              </a:solidFill>
              <a:latin typeface="Calibri" panose="020F0502020204030204"/>
            </a:rPr>
            <a:t>State - wise sales analysis</a:t>
          </a:r>
        </a:p>
      </cx:txPr>
    </cx:title>
    <cx:plotArea>
      <cx:plotAreaRegion>
        <cx:series layoutId="regionMap" uniqueId="{7523E2F0-B87D-45BC-B953-14DD51C30C5F}">
          <cx:tx>
            <cx:txData>
              <cx:f>_xlchart.v5.2</cx:f>
              <cx:v>Sum of Budget Sales</cx:v>
            </cx:txData>
          </cx:tx>
          <cx:dataLabels>
            <cx:visibility seriesName="0" categoryName="0" value="1"/>
          </cx:dataLabels>
          <cx:dataId val="0"/>
          <cx:layoutPr>
            <cx:geography cultureLanguage="en-US" cultureRegion="IN" attribution="Powered by Bing">
              <cx:geoCache provider="{E9337A44-BEBE-4D9F-B70C-5C5E7DAFC167}">
                <cx:binary>1HzZctu4tuivpPJ86SaIidi1+1QdUoNlDZ7ixPELy227SRAkwXn6+rsIOZatdndyq1N1K35AsCYI
4iKwRuW/D/1/HpKn+/JDnyZZ9Z+H/vePUV3n//ntt+ohekrvq5NUPpS60n/WJw86/U3/+ad8ePrt
sbzvZBb+5tiI/PYQ3Zf1U//xf/4Lq4VPeqMf7mups8vmqRyunqomqat/oL1L+nD/mMpsJqu6lA81
+v3jSnf3Hz88ZbWsh09D/vT7xzccHz/8drzOXz7zQwLbqptHkCXOic0Jo5wQ2/zhjx8SnYXPZEvg
Ewp4huxnOvv22bv7FOS/txuzl/vHx/KpquCrmH+/Sb3ZNyD/9+OHB91k9fSsQnhsv3+8yWT99Pjh
ur6vn6qPH2Sl/T2Dr6fN31ybb/vb26f9P/89QsD3P8K8Usjxw/oe6S/68O8T+acuM/kTtYL5iUMJ
YwKJvVbQW60gJE4Y4g5HBAnz91YrP7an93XzWvZIQ/6vqaFzldxHOv2Z+qEn1MUEzs1ePfaRfgSH
U+Ni2+Z8rx7xVj8/sqP3tXOQPNLN+frXPD060eX9o/72fP79jYbdEyFcSm3ivH92bFAe4S5mcNXt
r9H9Veb/wFbeV8pB8kgp/vkvqZQvsnrQWSWzbw/o32uFkBOGhaCY2S8n4rWdccUJx46gVMCpmf6O
lPNDW3pfO69Ej9TzZfVLqsfXWfb0UMuHpv6JCkInlFNEMX6+046uNO6AglzHRQ799qHfjs0P7eZ9
3bz5Kkfa8T/9ktrZ3lfV/UPUVE91DT7LT3TUwOBjTvjzATnWDzphNrUxdvm3D93r54f3876GjsSP
dLT9319SR1/uqwi89lr/zBuOnxCEMOXus80HPby+4ZBjn1DKiGsTZG44UOBr8/Nje3pfSa9ljzT0
5dfU0ALcAvl4/+0R/XsD5LgnFMwLcjD4Yq/14jonxOWYOJO/Nv0dWZ4f2Mn7SnkRPNLIYvNLnJl/
DsVeX2tvOP8f408swFOGQ2NTCCxfq0WIExuBj41suncYjq61o9Dw7/fzvnKOxN98hV8j7lwlicy0
/Jkmxj5BDkEEfOf9I3ffqgR8NERchqn7rJKjqOZHdvS+Ng6SR2dl9WuclTe7hhzNRjeykvfZT7y/
sH0iXDAcLoX76c1BQSeuQK7juM9aI98uzb39/6G9vK+WV6JvviF8wV/TqmxlVemmlN+e0L83KxBt
Ysbpi1G3nSPtgHXhHGJN6u7P1FH+7Ed29L5yDpJHutn+mkHn7qm9/5kGHywLBneLCPS+w4wQO2GU
4skpMHYffXsr9ufm+/t5Xy/f5I60svv8S1j9N7uGm2z31H04vU9z8JfLp28P6N8fG4JPmEsZEt+i
zaNLjU/RKGeOsJ8ToHCsXjvLP7ytv9PRm2/15kvDdz79ZVW1ferlw89MppET4iAMeWZmzsjkHL82
PshmJwgyncJ2/3J8ug/f383fq+eb7LFutr+sbr7qUn17i3/CCXJOBBYOwfg5zXmkGU5PGFDgjJF3
Dc90gr63o7/Xzl7yWDdff0ndnEfyJ54YYkMaAMwKEfzdEwPhJrfh2nOd58rNkRP9vd28r5O91JE+
zn/Ne+y8fAp/amIGw0lxGQQubH8S4Im/ucNMYsaF3M3RFfb9jfyNMp6/wLE6rn7J4/Hpqb+vft69
hdEJYdgl8Lz35wMe+mttQNyP4U4TnDsvQehry//d7byvk2exI5V8uv0lVXJT30c/USPwxCGx7IKx
2D/x48QlgtQyhwDTYUfBy/f28b4q9lJHmrj5/5Ts//vGgJeuidl9fT837RavegP+mWq+ODSAHIm+
KQa8STl90+bq8fePDoEI/qWJY1rijet7lLnan40Xuaf7qv79o8XYCdgfLLggwkEuh5pN9zRRoIZw
QgThAoJWRziCwWWY6bKOfv8IPjeGwijEqs9VHgiVJzyCgip2KJgrBA0HAroOXhpcLnQywF398jCe
4Q9Zk15omdXV7x8xcj9+yPd80y4Jc6GGZAuGsMMZXMzORH+4v4J8PLCj/5OguMxQp+hTjFNy3xeJ
M8ujUSxRy5ybjhTOLB1LsaSZjW9s10J7qlNmeE9NEvVMfU/WLGWY35NF4l6GOpqJIhKuz/uhWIdt
XqyTcMxzz8CvSB0LARta1YZldX+asKGpvZCM5SbJRbkxMzNIklprrU5FIfCXME/SDdii0LcmsBgy
e951EV86rCBfHF4/qqzuzsN+9FAUzTUv44Uau+GO5oWf1Uh8acN+QUVc14Fn85HM7C4vxWcVIHzW
trGnBjucEx4MntuNaA05O7Q2MzPQXuFiTzkiR6w5t3Rg/5ErGZ8OMck28RjpTTINUdBzP7Fz4h8R
DGgGJku9OQLzUxF2ao9N+t6ah1Efz8NwaBc9Ht1dXJXtIswDdxdNs7Hve68UVM9ytNQVrj4Lu7Au
6kSrpbIi7ck2LPEs4MXg0TzrPEeE+GaQylNxE32yJwiNyktIFH16ocmJ9gIZGklZOsuLUCxxXe9Q
WI+7MLfINYKM6txpg3BR9iW9jsK824Z5dVOkaTCzI5u2V0rF1Vkf+VFT24mvctWeZlJKnzE0Jv50
VDwh43DFGa2u2OiEV+8w74UT2p7iUutV12NdeFGQ54XXuWpYm4HKZljnDu/34AHXkvzm+QVw8W6I
21OCuuS8xDK6DgKLLivCkF8SFl331YC8tqv6Wex09bJQNV4j5DRnOe/aUxcVckf7mM0zd9RXTu9i
n1oq+qISnnldL9p1nhX2TDt94sddFX82s+RlVnWW3OMOMyjkO6dxErE5SkrpI57RpSt5eUnttrw0
uC5r6TJMRXjaoqGZtWNUeFbVRde8V9npWLbFadjb7lVetaXXWmn8GPXdvC6i9K4OBjSLiCW3tHaC
TYgVmQX1ECx0Q6iX5kGIPMj4UC8XgV5oieB9GXipdwXvqNeLMl/smQzSnihWVFPPLfIH3vTbIkju
bBRXl8M05KKwzl5QZUbKS81H6ww3+s5A76CqcYXwmK6JImg9VpGzn+1BWsPpq5Wu57gbSy/OEhXO
4gr9wfI0OuUplXMdWcznRU52dBqIM4bYo9aDVaf9VvEA79Je+G7Mk/Fzm3SJR3EDioa3oCt4cm4g
wnK6tJF2/GJ6Cwwur6rT1krS82J6T5JRhzM3rBMP0RyuCtlH1TwjM1hbXoiR9vshC3vX00U5LgOi
hos+6f2eOMMy4aG81IF2PGco0wfZhad93PRfaFXueFYsCQb78wco9jwYM+nxEsWbukXpNioJn4H1
GW/DwN6wymGPkRyvyUjll9QV3dymQbzRY5lupRDPrG02bmKS6i+vLOM7xgZ8+CNjAwkkhwjIA4qp
m86xwbS+NjYcpbKJWOQ+KSaTlRQqTuBOkfmZlTO9H45AQ/hRXK0cWPBHRaphVL5V92RO8GjfNEV4
VdChP0+ljG905wdplfqBHoJ5Yt4CR0fYC6xUbbKknvMhoHxmKO7E2Ftl8Ix84UmNyJ5nercMo1lx
L/3CaFiKrNwWWZddD26pvKrV3aV0ynITsCieUVbn96Fqz8Ieh59TYckVcYN0EZZuft+uaxmq+yrV
1QI6YN1Tlqjqs2WlqzRWXjfW1304ZhcWq+lVGjXbcODN7UBpdDoyRuaI181t1hapl5ZVdJ7SKjwt
Q458VKLUE+UQ3bVBNfipbfebNnOH61QVF3zCV24fze10DFaFpNmXsbF9g29EzBdDHTvLIFXRHarP
u6Hnt8GQWadtU5K5QYctWdVxLm9C4dbrmoxqFnShvMNOPPvOq8enV+u1nwMhDIarkGBIj0H/rIAU
5utXb4yxWzGbyccYKaykD3YuttV4R+yR+d3ggFeRB/iqGV0w+Hq4sxPBfCusX+EHOIoL1Ol4JtMi
HxZDEqiN5aYXKhvhibE8V7MS22rTN6yvPEPeT2NWXJS4BKaJnOal2rgqLdTMruJlHjWXnBI975um
29h1SjeqdON5qsfwtmbxOZ9OLQ3oRcGI/cWwOhF5Zm1H5xWr5gl/1Ba+iPMUfWHBoOcoR9GsjOqQ
RJ5FrDHPLtymW8FRWXQxiUNvmtkJUaEXNtHz7C31mM/q5aJXGiTe8mm3QmdO2RDfzYS9sYbx9SBy
tIoxK1dH+AOvCnJ7Y0BG9abu0+D0wGvwUg1D4xmkganOzp0u6U+N6AF/JGbAVNhXlnK6Wa/VIhiT
4ZPSSQw9Ubq8ZUMtPVm73R9hXm9HFUahF6vak9JqpJfK3KupKK+QTEvfotkNivv43Ils5+YFGidv
SMrixmnT+BxN0EQzkAN26MD5Q3Lj9Akvqxw+L4RPMNAL7fB5E+0AveyMZglfqVw2XoxktHXzkPg9
dfQs5STcFg6LO89MzaAmZBwmxGeof+YxBCN84Iv6IDj951PKIdvw+pCCjcIYatoCT3nSKbh5e0j7
SFpOVGLrUcb2dT2W7qXL43hbqaD1zWkFn/2hybB7Cf6O3BYveBfw1Qu+HWXn68IZ7ib+nkvxit/g
ccgfkuBeluIqmF5V1HRFfAZnGW3ssSrmsWTEI+3g6pmh76eGBJaN7N9Aw847xPXMRUHmF2NkzywN
fm2RqNzLWpGti8mvTTW2l5GN5cyAduYmlzWK95CeOHAQ5p7sU72W9G6sE98NBrpOiro675wu92up
0oeCRn4csP4uBY93fuBg9DGgZ1XrshXHWHk1Ym3kH+Acf8eQUwhYj/U0ha2OQ21HuPhYT3kzaA63
jPtohQmilkdR4cxNmKfRMmkc65MBlDrtaG59yiXT13K4b1O+Dqo43DJWdpH/AuaBDRuOu2BPFZP3
KsJhZoO1oGPhbDBJwtMqt50NnWZ4wpmZwR2oOg+s5YHPzDrZXaFslJuOi8jnxOkXdVFW56TowEM1
SN2IHoK+sDo3gyGPYB79A8HNeE/BdwOkWeLAKNQgvH8+B1Pv89Hz5RAmEtcRBFLTEJm/PQchbaVl
9xF+pFkd+pWUaNNMA5ft2Hg9Lr9NWR7OcS2rM0Oua2JvigwUksgWz0dJyc6SiuxUlXgxjqptANEl
9gxOxiSZiwERnwwN2TnTYAhm6EXi1aUj53UjrHqlR8mTna1bsH1Oelv0Eq26mnbRfAI1YcPpnkXF
RJ2TRq1b0jo3o6PFBedyXXY5vsFqcC8mWmG7r2jVBBHSfdJgz+fasYpV1eXx2szibnieJS+zA/Uw
Czser5VTlct/VgXkQf6iC5e7DH5cAB0dkMMh9ltdRDwKkniwy0dVZ2NF5jwXizIarG3iFhe51bcr
1kTB6A2Za20NocyaYRZiV/g4jWi7jJUczjpergzLHjcIvRfeL8URrCCZQ2a17movyMvYj/VofaVO
dqXzEoUeZDiGmsO/Ib7onay464I89JM6s6/taOznmbaCbZHb8cqRWbFyWYS3CuzdHHVxeY3TLPaH
KgrvphUjxe1pRRKE6srFUbkkVo69uivSB/jl0bLou+FWtmkwHy3enaGEBReGIylZt0viOPZq81JO
L5xFONhkA3fFkEN8FCaLZqL0pLE3vJJ242mnSWY4bDM/63B1KXrtJUUfXZNCRNdO1zgzKdxqYXAv
HHUPLhLqg6tiigTpGGULJwjkrJpAg5MJTxeFAJeMF6SJ/PAFziA0ujSMBmeJOJ6NU4xpCO+tlTnE
Q5VVn5EimpNBR8grajfbcSfVu5xmdI2KcN6EPQS3E/6IOEkZ1gOeTpLlJDkRj/AGdGS/X9awHomb
z3xZthL6O+bWhezi22uGOtABS6nLKIO73Lz6r3J/NZN2PKgseFBDNmPITdejDZF0MxbPMz1CXOYV
NEAeLeNxZsj9xHPEaIQPckfgkZgB90ubqVnfzel54uB0oSwrYbM6SJpdvpZxPezGDg87RXDueDyP
g0XY2b2HMytlM0OC3GrjcZ6o5YjksEvAgDve8wIIkj5eWaZ0rsN5XrqQMmytptzYHSk3ZvYKWVlJ
sE7D+RHHMPHKPP8ma+DIdsXaSuZ7vEEZMTMEjQQrw3GwCKpEbyNRDwtFOshp5q3e7nGahr0XpPQZ
dju+ye2hXBkqi+oIqJPwYYUcnPc9TuRUnH3noiN/cb6osAlESBCfw92E3aOLLhRjTEVeW3+oSs1f
mYPSLWZIN/3MGIY6DSA/4rai37l3r7gmM2MMyZDiYqbG8Znf4IzkKMd+1z6Y+QG7X+LlM/bLGx4Z
8z85qF/1aXWZTkPLryKbFBd7B2HyEiBaPmBCN1UXebwhjeP3oLNLVSf0WlhtOKuIJsswEPQ6G1m8
ZoUDaaFSJaU/MZMA7gXDDElVYO5GL6mqbGmcGEuoZgZnSJ8aMEyLZuYkSJ/aUw48Cr5RTcL8QDUJ
c0O1J+YjWaTs7EanXboa8/7PYHDSi8iOsv1ghe3jmCu0stqRu17jJu0qdso/U1RlF4ntjLNeOBi+
QaqzZhHjcNZO7mHcVsofnIGeF4PdrHlF8zmtgvCu4pZfBhG+HcdgFoaFXgZ9A1l3p0m1j1Q/F2Ft
nYPNgbSW7DV4qnk062jcrsqmc+aibrJFZMnWp0iL84II95xPs5yGoYfYmKwOhF4Jsi2s0R8Fs7ln
mM0CTZ21kB0DWcOcZe0IiUMLvAoZkHHdlgUkHhS4anGuL2yLPdQD72+HVmcLjuiwhOh6uA0afc4a
t7tSUfS9y/DYp4VslU2ITSiCH95ABHKUm2q6wC3tYuz/6MsawnQv663MY6SnW3DELvvYbq/HaeA1
+RO3kVgbCNKt1aniaecb0Axt/ollY3FlAEfC+wJNicHCgBHK6DaM6aWBmiBrr1sZ/KmSolk7rZXv
IDFKdiYfNAzWXHedtT4kkMwscUW0iNpE+YaXxGCAZ6IJ5oWgMys5M55XKsATVnliz4yzpd+CYhDp
rOb5AgpUdIsTfW3y72bIVXoRtmW+M1AAWpgnmLP5PmEfl+zAr9GA/Ra8zjMS93hmZinr3U/FUG66
KYti8GRQ5EzUgfupdvNjPO7sdjnEsvRD1kHFBTqfbqy2ej2zLKv7jocNvetHtg8aDuGX1thmwiWY
QEryrVvnFk5VDxXTf1RD586yIChXddrspC77bZ9Fz0P4AmqVVStWVrsD6sCGNOq3Zo2J44AX+Cqx
E74VWqanuRDRWW116ZbHI5vzLO2vwSAJr5Qyvedpv1ZNXoFblrgeb5XzyIch9jKb7hxI8m0hVZ9B
ysodoNg0+TITaAaWDNlFxpUn+Lhs0sDxaIehYFIgujbDMAZ0rUEv1eKAdODH3rNsiFJ/nMzbYWCR
rDa4btvaM8g2yz0b9aEHLQJofuAzs2wsq71sYWyrbtkqC8rT1OnxFxxHejbkhK5oYuEvNXM3gSPy
qyYZuqu4DtZwx6rPOT93x3KowIKPamMGWQi1YXWhNnFbr3WVoFODL0UL5SIntJcMEwiEoFr1Kcmr
YGnyOyZQ3xPM1AwmS/TCZ1CGmVn5PKAtRDZlA7UgjEOoBaVJepqmtQOhZjis97g9fWzzYc0jqFix
YFzRuCPnI+tmTZYWW7ttJAdr4hZru4aKBuaBmrfaloshtjsf7jJybiTMALWcO9QM1TKhZVZ6ctKS
GUqUZQ0kyOxs3tU9W+GMQRyXD+HXFGfYh9TlsNZDmn1BZbzH6yDQqyGK4zkk76KvWFeQqoIuz3OS
ZuwSkfqGTXgKOZSFEn2wzCyezVKhmJ/TBMLZPK5nRVeE20M0a2YveBMJGxRVjdwFRY+Gddt37DrD
Wt7UemFyWaRCBjApKRK50UQxQDKxhe0rtlAuilhE83/2XqBY/pfzDHc2d6bWCA59duyojt3jLstF
NuI/0ggOKie2uzGD5Y7xohgSyOUpSA8sHMiY7ylZktgbBZXNibcWRZGfGSK1h8xLUtg1L+rryBqH
s7gVkFKdhoHaPnQ597vCrq3AY7KyvaFwstPC0WTPEmGmFsyuXN/gcKfQjBaiWNjC7f28r9IV6gvx
qWCWPWc4LxYGzEdSnqrajSDiAWo8ZFA61HntGbBxKTpvbbI1kIpG/Smke0GDSVl7GsQxvwiFfIjt
NFunDJLSDekDL8laSK8cYLC9AKsX+ivYolDlduIUsjMHflN0a7A7rGnnKG+0wq+NStXnqm2tOXIi
sFxDGGzZaLezhCr7qz2GKxs17PEtq+Jg5MjESou2ncm+75ZuGXEosrTRzp2GwobEr23D7SWTaGfw
jBap7Rm4c/sdxJVkZZVO8owTLY12paVqH0dDNj/I7dezHL5MXOgZKKIoOcdjfTdyYX+OGXiBJIVE
mwHLvCNLrqJsbsDKSeQcu12w3DMnQeQ7SVuuDRhaxS2nUXPOwhJ9jlTlu5g+NUFTeoRiej3QQm5z
hm6NxTQomos1hNPynGvBN6EiVyb62weZKB1tL0eQl0KjreylgZ0CUlISpwWeWYGtVz2S7pkYA7h0
6maIzwpJVlFvp17suFCbH6o1noYQesfXBhy10qsqF7MDyorVFJ6/8BmKXfNqHQSoWkKlXXpx2LhL
J+B4rrWUt0zrwZPjMG5VFwafxXAe8Vbe2gEN1mOQZb4BHZGSGWd2ujKgrrN1m6HgKi7jr0HF7hUa
+CxkQX8m4H+GuKmjZF0m7XBn8HLCO8R+F88hxX4mLTx60BwSrHsm1NyAKhiDdYlGVnpmagZ4zMAz
MTZjfZqP9sqqbLwN7EgvWkfZUPQG8DCIFzCwaerRgsiloR4IBiwLJ96OchXkBd7GIi7mYU+yOR6x
u+0hvPfCriu+QkJi9GXEgnULqcybvAngJMviK1EWWcZOUi+q0c6/Fg7ZSjCW1y6JxF58nNiOxNPG
mhk8+F5kTmW8kYVr+abNwQxY57EXpxyfGRD8BHRejQj0AI0Q3LZqH/5LhmDhNqE6581NG0OhygwQ
8UOgAfXFWS+tcn7AQfcyFDX4DdaZpeeGI6O3fQ8eoClrR7klLslwZcrbZkAis2bKwXJhQFsUwcRg
uIOWwU9jXjqrLrRpXnrdrAS/fTu65B1IHECTFLPhl70MfkB6lBflqZUVbdbmd3lAWj8F/23NAkr3
A5YIDKqB7VbCtOW57TsRg0rGxNTqmK1fMe0lS5ov404mHpQ+i2WbZsk+kQ2/wSiWLryqcxPJBZrl
S21VydzEeazVz9S4TfWlgMO6b3MwHQ5N1dyUvJErA5XuAKmkaIj0rvtGMNChJcKAwu5u4rG60k7m
jZmSNyru57xNx1sHJXC0ZGpBBq0cbkU39uD79NFOiW7PZo283aa95fjGxQEnw14EFMnnGsa+HDZV
Nw4e0IHH1DEMi4gqyNUdvKnDYmB+oK3A1Dqcvt3UOHbPRV/vTG0yld0lslT3hZS0mJM4qTfCUmJj
hUM0t6w4va1wuYPf6A33jUknw4/Bw6sALKOH8ro4JxRc4c6xJ/s73OKKpqfVUEJFYQING7QTdZsc
tZmng6HwIL2SXsD5dl0vHNKbNu/tM/MeGwJmeX+KUwiQDy99Pb3+EdM3TaefeQ3xwGtEDwIW1ft1
Yz1Ivxqj0odIV11BEhvN+oqKOaSZWuU7qbwbUwKdQ4LGV0GH3ItA3do06hRcjoGzwrWovD18kDXM
fabs7/hB8B9E/OWIQLsu9I5CVxG0Wf8lrlG9qtIg0vldHTnpWd4p1XnQlZRC65QQs8rtoNiXEBFu
zXBMN8g6p1+riuRrE57W4rxhYXtlAFWW1cwJ3GhpQKtv0NYO+j2R6bC7Vsp+KjQPN23p0tMBUelT
anVbM8Ah6uECbcIZLnI968qBnRZx80VCLDTXMgpnTBOdzpsRf3EzEp9hAq+cFw8W1OWCYsmmtMM4
kMZLghE6mbo2r64yW0sfVmg+m1kWCHLpRuPc7DB1IHlhKxbNTcAd6Ca6hHK2b/ZqOEqSQKEnS/TK
gAVn7lk35YcMiHBCvELJbpmQMdvkpIcziCG/mLvZsGP5MOxQZHfzsIEL14B7splWln0ncpecDiIc
/TAMo1M9ZO0s7Ht0FfGqhYRqgq5CNbSzfprFE04HrrO1jKvNFRJgGyVU1ZPogkZOdY6noZoKWAYP
oeCFgUZpz5MoFmuXKX4xWu1Xc1dUOhwXbW6lS1R24bqpY7aKsuCyTvpqa1rWaidTq0iU0N0IRR/t
W2lwqRSvtmzqczpQTbubkXiRNxwy7AcPw6HfX3HmyjM3m4OqaFsHj+ZyO6ANyFsn2kKaywB54ujd
/vo0+KB5NOwHwYJs28ot2U5DPix3Y7XBUMw7g3AQel1i2m2h9wp6YdykhxxhJOFh0vhzE5HWS+tC
3xdpfSESEvzJ6j/abGDQCIHyuYZuwceqRncZE9nXULEQsg8RPsudKbweQN8zSSu9ypC6tK22i9aZ
e80i8OJMqs5k41gfxn7WOuHykMPrs2ShRbsFdV+6YUQeXiZJGO8x8bfJRKoRP7eiVq2Znbjbpuz5
Nuo433Yl5CEbapUQTLwhGJaiDvJF1nF5KWNKz3K7l15jJ/WVsf8VoeHMspVYGBCuoPIyHs4Ty10W
0G22OdxzHJ7HAjy81D/g2uqqjlxrzhE0VnZSJZ9A5hYFpPmjkSz1WgRlI0pEdcbtHM+LEqpRPK08
w6EbJGd1Wapt2jR8xwKS+6rgzspyNdhWV0A1pG916ZlpVULbk1cW9rLDSbQyODM0THVLPJRy/IzK
qllSDl22xI52DhQuL3oodF+4VswgOhr50oCGoN24hSwHs32DIxMz9NrFEFSEUN4sYuiNTISHWyyW
cVKOZyjNsk2iarRoUAmvDyHEr2jAvxScPvQjzZ5yhT0uoAPPG/8vZVfWHCmPLX8REYBYX6l9L5dd
XvqFaPfCIoQESAj49TeR+2v39EzMxH0hOFrKdlUh6eTJTGfj1mra4Z1aIFO4qkuXIyB1oOG8feRW
nsRg7T9UXdQ88lIVK1tRujadpJDhJbXitek0TZlTW4kErLkzoWVX+uBnfgHoGfORCrSPk67uVUmq
09SIelnjrbTAe2X82HQ2WxUMdRhXZ2G4oLbro6DmBLxcty5HzSavUMMxI0SNug7W12ATeYO1H/gQ
X/r5Mnhtsc+L8tUqOiyypq1xC2thUzGuzDhN+bBN28xKkJTgx6QFlpBoGF9dF1W3IXwRvZseskF0
ixoIjl/os65pt27n9ekTPLAJrxamw5tXLwMoOGB6TrVtJxGl2EYz667SJr1agLJv0q+HgzO2Xz76
SOtFKy0Gd6l8t7y5dvc14kOJ00MIVtmmGotk1Jn4Kn1UhOLA5cfSEuG5q4he4BvEvv2HESKznbUW
3itBEnbLgKgSpBp3E5V+9kc09xk2s+njjrX6jH7PswbxjfksPVRclVcFstzns9hUKCUMAFo/Du+m
o+76Q+qBrZcKdh6lYz37Ubdo26l/Sq2uv9lODZcGbj17tT8cG1I5iZ5HlUKHm7LJxcr0VmXeLfNO
gHMswEIwL+3yqro6Uv2RKvS655s2LX/9BmVG2EZmtEw6GpHjMLk3R0fdx6Uei2rVBygof7ahMnse
BPdXMu0u8cyXCedL26EOlxfSXUGAN8Nxc2M1+nzTuyjcplmJDS6w6Mr2qjhK4snSlzLfCbfHuU2Q
vr5+Dskdn10Ll6LAwZxhHmaHVrzpBUQS24Lb7goofJeAV1r96MA+c3j6I2RRgfqDlHe/isHqd9R0
HITjHEIrGdQCJ0hr+cH2qYp9HEz93c7Cdt9n0R/t3kDKE5/4O8sYuWFbWtgViZ8MqMKjdBEXWtxM
VKbhq9On6QcE4wISXfSq4XvT2WcyXqJAV21MWJBAbsoidJfm1YKxHfeha4WJH6Xdund4CRwzxjaT
tv7R9lCzaUMnSHQq83c8pQ+9Q7O7R7C9CZeRtV3w5jTOhTfk1puutYrvYUUYIK1KPaZTZm1UPo5b
sJb6WzVFKjFDSgqQBUSSL5W28En0OZhtLuv/B0PC+w8nztAOw9keBpsJcf5KyghInZkTi+pLAWFA
0Dfq6hCru1Hp0r3oaJOA9CRvpk2EnYPNoFIbUvug808k/HvGYDnbkcfSevSDPqmnRTTEjCae+rwB
V4M9EDtzVyGR3WGyrO5g7swFJdVmzX3762c79CIAPuzQ7Q4KSVW8MLcfrWYOgCwMMLelZwGpK8Xb
/8hdSfj3wXw2dYX6B8RnDwy3v9+mrrW7XDOi39y+ZmuWOWVCLBKeRnPSMLeFLW9tEZY7kVcK5bG5
25kvqBJ0m9AiZaIbHz0MCrIj7UNkQzxb22HgXP66693K/Wgbft/9/8dpt11LP5s2ptbpg/ub5B6Q
M5MDmzDzSnowxU0TUm8o/whN7+fgz7mS91Hy1+DPMOta/KDKShf24ITHiHN+iUa67dwCFUsg9WTB
YkI2QFVnZn1cX4KQzHBH897S0UpARZYP0Gm4W0GRS+aRR28jJyQphz74TtOkG8b2e0CVBch/KPfC
weIbiE4k0VDVr9mIRd7KB2djwnoInywe1g+1i6JebpMziQl7LSrebXNLQVpgwnKakkCn40mX/fhM
6h8lm+pXXdX1gXjR/D3GS0NUUCx5ZHd70ztiQ4/zugVv1B6QTeA3MC9msyJbm9/gI/TiJx71cDaO
6+bW9f6ZZbm/8v2y2Ckw8JY4M/oHVon0WpTg4kS0Kd7xGLwVESePxC7JLiicfN35JfbU8N2SYf7+
18RUOf+DJQg52l9feUBTgRuCW+K7tuvB4xP9f/BLJoL10YoD9iwIHRIQHuQl0laiR2s4maTFNJm7
3+1VALDOcyIPZ2jPS3RQ9i/mzs6EevG8SSdZtVS9Sg9WQNJD3jcPeZZ5GxN9trsstz5GmDbIcYDH
g4W21dpjuzEovaRoq/GWzZfQVU4SplO3I70/3JomEFceqIXpNE01H/p1b9VyaULT4bnxY9Aq0BPn
SSEUPscun+4mMpchdcSySoHF9KAPr0oXQqdw6sINV+m0GkoQM3FezRetLaujDwbFy1CAnRex8Q7+
XrZryrBc9Bn1kYmEMjyBgjUtXLipQoQ3LxCmUdEiOhWSbzyvPWTKRvkPW9lmoqLPV4J6buJVfrUp
46m7DKmLso8ZFM6DPFTPLrUI3h2SoigUCwjs+kw1ADPmWzumzaE1t3Ju/bg1rVEUfhtEDOb4PMYa
7LO0g6uBD0Amyk8o0v8DNJi4GJMJ7LmjGcGxZZ1M8wfe4GbNoQOkl+RRne+hD7GeszL94mHjuJhI
yUvl8ejO3JQ92GF+QZHJenZVPhxs2ysWra+sZ0ibik0AcLbTDvbBpsjqG/aA8qHDp5BT23+0Slya
XPMkFmVzMG1MxBsu2biJKzcSicXH/mClljr8Hael+NUD8C+GEJEG5xxwtNs7w7a3LZxpcoAfe8jK
7p8JornzctUkA49BUx/FjFkBX/4c53NoxjqrnHB0cLyLU/j+ImhxqiJzaC62zPxL7YmHmSy8/2yX
PU1PbZ8mpqkt+xJgSSPHxDbaOXtKvQPt2vxiLvXQ0nM0Xj9bWsv51Qcw+pkrd9qZzs/2sJgLUp4D
mHd+nRhfpUMkyxMWrPI2dGFScV1dTSQCylDbKObFrLyZC6tQ9pqgwQJInCq68ERuJ0pEC0b7/FS3
4/cu7cmdBiIykShKci+t6Y8I9bePqGOue6c0/aOvhyBqCXiWLf3RntyF1MO0z7nVswQSTpLYukI6
RTNeJTCNEvuu0P60MLd/tAahqiHL8iB6ZGVVJ2Heu7uoGcfdwFR1dKMUQj5rTM9Ks2lloa5540wU
S6/O5b32mzBJNQodQ1/8KJGSfvNrB9/mQUJBUJQAYAvkJ13bJiHNWAZViDqyxoreg7z7mQYyeq1j
HieecNidZz6OzREUSf/98EH+Fl5FMCK1Z8W4a5yWnb9JrDRI81o3XXjPZWonZr/WQjWLSpfV3gDc
gwW9q7Dtam/2a9PLiu5Xr+1Uv3o/55pe1x92yuXi4T/NNy9nJuQueMx+27rjoW4GkGtkXn9oDj5V
BYECbR+5dO8mH+hXVMb66LlFt0C6re+iTUESiQN995D3K3BsLcu9eF4hXqaomPZDyOfaLMJ0GOxV
lJERayLCIAtVkjayOU3S4S++zxfN2FQb5ct4lck82EIb1Gz83g3uavJvJmcc5ZQnEajVj6X2/W2X
2c0mk2UIcgq5FZBSbTM/97ZkaPZ2x+s33wL5H6pq5+SR2j3kseuvYh70z6wLng1K/nso6+pfQ8M+
dT6GRvHwwrWwlpBZhicyX2ScY413KgisSq4Opg3lvfCkxiw6uajSYpyO3l023QI8l+82aX6E+RC8
EcGQjbF0eoGGLV+IIOjvQwhFBwPn67Eq63HZAEQCqiX7VdTk3qWurX4NijJqrq2wN4Py5DHQXrh1
rSHex1HI9sTiwy7U2j5ETcO3YwDJYFzwYqMGJNui9K1VEI3T1QVJGcVDrW51yatlWUTyqWtdIARu
rZ+xkJFEscF5LUKrSjqhrS/hNL3iL2m/4QhxCqcm/OFrtvYUz/cZ6jzbRuPP6b26uox8bB5q0bwP
JXHenMyzl13mNHvaQQvpVEC653Y2yHDTgl23HrLQfsszf5tXUf6kFTAPTndTPJZbATk2ZFddsUCh
i37zGpXkDVU/xibKEhUocS/SKlu7vkUOsqmzU5T5bFXZTfZCdfCs40n9sGi5Vsr31sBd3O2I/GfB
CVU3xlOyJsruDyH4tVgTM7FWbS4eO4YFusoJe/ebae2IVh4oL6pFSEV0AB8g/LiYMEAdDwcQP4de
dUj7nen+a2A8zyNyqg+0ONis1G1ihkWF1IvQ5tXOteJuOWi7Pad24e5VULvrDETJJxAta+w6Xv2D
5G96yqdvNXblxdDW9oPbTPXWKr1o61mZe7XyCA9eEzbvXdYuzJw6in4q1+Z3wTy6Vvi+HXwi9Mly
6nDpOPkAFLu1sTeWbI+18LGYTx/anD5MW6umRxBOAWfPJxBz+Rg7OY9Wn8+HlLm3KrqP+R9Tzbjf
bSaC68EInXFfvTIC2kBQRP4SMqPsSfVNd5YsurpWmT+ZpsCX+w4154s9N0Vxi30DFOiN6Sz9iIHG
1nmJCWN3BIgXbMxQ09IN/QrivDOpJnkJpCUfZV4csooCDXP6agsiD1n1MzgGpXWZ9G7cQfpL1KOr
sj+GqRHkTha/EBqOWwFsb/BBljOXLnUFW7pN1B4ZHfGx+X69HIOAXFOHZ9ey2EOsC9KJabK0/4XY
sdz7OfOupmkK8GCDLNCsTIhThsC/KfhvFViXzCTgj8qssYuIoEeJwC1F9RUPI0xj/qLZNKRmEy9r
947SKGo4ayyyYq+naBMAm3to5v17iuMN9Jy/ornvM5r7zEg57+bDv4z893lmZDe/5u+f8HteQa12
o9t6SrJej+dU/XMJ4qPd9f5JtqIOliMYVBurrDgIWnPcBRUO+QZWjiJmL+O23ufUh3JiLt/hEeZn
v023JjIXryv8DZaCdhHO5T/T1stILfo4Gjd57SwmcJIgGVTxJRyLdF+Q8oGUdc1WwFX7pcomC/tC
ibrVPAQwV7uuWTaey7hbeWxyr9l8NB1ZI5YBtRpQTmr/MXdK+4BTAk1G5r63AIKfCif6MUk3v7dO
r9djnTp7J6X+2fNIDkJy1u0E1/EKsBRUYBD6hoKJRyrqDWUBfwlqXR59BZDQhAP4j1iSfLluh1q8
jJNbLCxnH3ChzlZV41sYly70Ep13duZLWhW40z4/Z+3KNFedZe1wcpArQ3f8ixU5TtNXKAx1MtJe
roBqR3cl3BtBtfYb61GAGThEKWAMBduKoND+H0YA/eSQATjuBuIhZz0JiQqJy9gJmbNYMWGzZ+xf
3yFVSX+47puSqrtWkB172zRsM6RJwk/csPKvuuLOvgSusoL0w3+1hbXGAsO+OVb1awT+Fns/a9pW
YYDCVye8bpEzimP4TDrWFGBq1SLDdgUoMaC8FlakDx9kuDRX2bEYh+NgZ00GYKFIpNVBTNqVPqxB
tPszc7yztkP63kIuDJQ9Tl8i0dQLHE7p09gXzjLFH3Otiliua5DVT3igx+0gQXwZiz4/pIPPtzzi
0QlwZLUuWzgB4IOEjQNBJXrMWNCtcfSeTqQZJ1hHcLLLbGt8pQO2ADHEwNXT9jRAApGYdi/tpiXJ
Bwyb166hGf4YZtPGT+S8iFljjVeT/q9hlEL/TeOf2M7pi4e3EJ4L7VsGP4RVFUT5UZZNe64cmkKC
o9x3Bz4mmR18K2ybLyZJY5ClYnc//1sl/LJu80I5O7OABt9YVf2oLd0+hSDg/a9zr//vyxUMRz3X
Ae5m+x4Udf+KQMiBOmGl+HgHvye+td5zRBTWXphs7P0+RlpS0eaNFaVIAkuqS68bUL1dB4YcaKcT
eJyjXuaQiCyIGOjO5CAmLDr/z9D0BlwemkI8xFNUHVOn0Ou8HcStamm7GICRvBE2PRSG4xtHO+GH
zc8uEF/JWEUvFhSkC6YdtkPh6Cf+l4F9sOyuXgolxi95WN86WAs9tnN7DhnAMvPI+KU/NmXKL9oG
LG9SeU4ne61hNbHI5+3T5PwokA2nwhX+LqhCT258bteQ9JASFWGXTMsxqtsNdiw8OHzEgijT/hiW
dYbzkD3oo4nTjOtjNvgKBYuh/LvDDPlrsIzbYcWi4S694GoMPj5YhMFQHecmC2qFh1yEFbwnIr2E
tNM+RaFsVqE9J0K2LWAeUgzfZQFdrJv5P8OouZVpZL3CbMBf0LJ1rhPE7tgCHAB4v6cXKQhmZjre
uI/pgZ95P9uiv01kzC7KS/U2LIb60kHTkPAsqF/btpDrKAzYxmq7+jUPgzeVevpaNFPxGEOUa5rH
uI62MFaASdA8qR6R+Xlumx693JYvBd96JGWvMRfBASVmKEvmcLDGR8h2LuVsKVS36Tks/eYp07I6
aIf0S9Oe1dkFDLzmichxWceTk9iVWHtS4tSNw/sRFPVfl5D0TZ+Y2A6lXnm8JR/hHz3giuoVhFLh
stbduBxcVj3ETR2vtJL2OYiLflOUrDlmzch3FIfBPQPX4UDwXG5JqRRMQ5iztrMeWo1yYquRlcOt
quJ0AdJDd6eSp8ngOOrVzjuasHIkX910LhkL/qMV3XqkaZonE2xofLBREzKmiaJZkSU2R20mDeU3
lRWPpJ/q8mcP+sXOFNSGDuUCgAQPxlaIR8U+xbL2YPpQ6PnoI7OQ/nefKdn9+7yYtvmy17X7oVmI
vSIAxTTOt4aLCdUt2XORQxY2K69lFlprT1cCxFd8E9VjZKuqhTkQL94AeThYGAZ6ruKK7G2Y36xZ
6YaPUYtqdwEHlh9lsMDTHn5vncZOJre2bpEz8Y3EUWA/ZDBayhocMxu3Gt94kx2KuJKnzqZkEwKl
SwCPZj/BOmW1R35aQr5xFKJf0lGIWdIzXUgoxu1EXLEjqfIgjavyAzxTinWVd86BtE5xsmVTrcAF
oy9EV88wDVA/wIxZK+rlX0cKEw8RjPkVOgysLE2db7O2Jw9hTnPkwK7/HuovVU306eOi03KEkBXq
B0FGfaCRh7ItItNr2s2d54wDDBH4lNijH1x7Ld9aEQ+vfTSO67D2ACzOzC3pwCxLWfHTWOnmCAVV
sbClV7wqXoLJhu/G1oTx1J5Ul+lbm0r5oDl9dOdRMSfVlskRFjVzCLAOyKaVf6t9rc6oOuDtEJA+
GSaVYWZNxRgmcJgB6j+f5cxlVP3SgnPVxURhHRbbtso3qCiQQ0UHf19nYbzxRIflwK6sZeco9USD
IUjsttdfZCYeSnw1skRYK0opz5O6FIeR9Nm7nBxQ5bLCu9vTL2a8Rb9hcX5OpUdehHSmrWJ1vjJh
HPdqYVl4zD568WfpOgvO//18/rdwPIKihQAAdsHpxz+r+zfhuKMnSLGDxnrSce0kdUrIYmym/mJr
RvedbtN1GeX8KeU4inguC78LUAYziSf4c+wIOeVupGccBTC8EPWTaPIqEZwEn8MZbIg/Xrqy4nL/
MXZ+aX9WonSpdBcfgvB6UmDTV9VBAuH90UpnPyhOv8iu9xaFLOurR1t3y5FvbDPulNcMetVFYPHs
C4PyG9j3x6RehxToJ3gdE3gW7rwMCJ8VT2FWJu5cuc9hjfVENQrCs/OG6fsdjXT6u2+eB1ZM+D98
ZoipafxLggSFCYEtgh3AChh+LH/pigDVpB5YbuETQbl36QGM7RLIyf4xhWmyqt9wh99Nm7lUfpqA
r0Y3YJ11h1ahmlnBdksk5lbO8WePuTNtpteE5jKN0SJj/rC2g+lkGDQCKpAD4TnEfCYeUuz0H6wb
OB+MsKuQgbeFegtWQqrvcSTvo8fQcXEMjXp1cKwmPEoa9KsObh13OJ9kALjxcTBxhPuD/91MYlaB
SWGp1jYBCGAmdTTDQ5tH5B5WAof/6uK6Iv+utF5FbodnqMn4IhhBrYHa8Gsog+k1dmS3gPbFv9kj
hVaXFsFJohS7hQ7S3lGb5icfxII1yj/WPs695zwFvlaBsnMEYhcfQDct1xab9FPNUhQuYBbwIwU9
Wnr4+oDcB6ZIX941jf1VEbe/JgEeLz4mIZltfk8aDbeghVVXW7nFPW/h12YmzfnVx09KXUs/2WmA
agnoRJvei9kKQkjvzFiEg7mGtMrWYOxvKPzdLOc8yeyr40fOURNa7idRxjgUA4rsUpx5u2HItt4M
VDbE5onfjPEHUAkjqmTOVO+i8pca0gBwaZ3gVfQ/u5k9L5Uc1i1gl23kl+Hc3JCSXzOPvrKQpUjc
mnbneB6EVxNAN9MG48T0HLNqDUy+PJqmz3avc92FYrpd1eONKgKpD6SnEpqiEdLnfHZaRLWkPVKY
NG5pfcRKFvXI6ezHms6c5Sr1j84sig0DEHXdqA6Obh+4d9M7Kts/tvFj1g7dzmWUvNApXqNyFzza
Q5g/tLl+rGbVGPe6eOswGiytySUrS8FsiIu23moA80vzdDvRWG/jEW+1CU0vC8QudcaNL+RPf07b
BtD+14BvAjQhtErn1IBMekv5dzKGFnD9QE5J7qyL0G6Q/o+AXc2B2OvdfgnAGscdCn84bZcpiig5
uNk4wiH5zJbwUciPoszZoz+Vf7ZPSAaH2meP83hfsfjNc8GIgUyASQh+qYKxgPllCiZ2yAiipSa9
vcXng/ec5SjsSxmdJM353ZLZyqSfY63EjgEzXvSi6B+JCvhGRKRcm4JhShk+WurFR4p366Uur8J2
xmcQ2p4+uDOdrwhACN9e48wc7lmqrFPUS2SdpWxefUmv2Qx79qXYB6z23zQdSlBc4+LSpEW6i62u
2xRZ7N2qunKTCBSX79Jde7T7WUM08VbzG3BhDp3iPzeW9XfLn1012A9l8ueYupHhmw0hoClDgDIz
V4xCIK/zN6nuUEByCydbd5D3PIPMOb5HYVKPyN9TfIwLMFbluSpCelQ+L+DU1oVvirWrrpLON8aV
ncQOnR4qHKRALgyidVXo+M5k/2RGtKxAEltUdymqZqOiutg5lWpuCkflxIyAr/hG+P14EljVlnJQ
3aWdL9qGFMfOmbOkQYn0i/sgts13OgzIolJheWdDcSZu1VzNBsURYZK4mu/s3PcZSZL9Ef2el6b4
Jv73E0LsBH8p5XBGmGk6KAc5qNv9u8kS8a3OyuxhfJqA7BdVl6Pk1AlIERkYTXHs9UujlJCwfoCG
wlyN0sK0epBGAZBOUcWXfbpWNZyHIHeBQwDwi0PjDVFS5/YTDWm8CrBMbUZPlusgrQEcz6RAQ18u
Z6sdyWGR1EDfVsBW6RBgrX0Ovfi5jqh7MZENfwRSl0+0ALLjBHW6x0reLrM69N+gC/8egnAHx8jO
OtOpHxIGcdp5jK0GOMXwkMu+gxRQffdhe/vWAnsDK6IfX0qiQBZvqysdM33mJTTyRRTxcxuH6bZ0
dLdrkfkyJJqrUTX94+Da07Eq1BdncvvHsandRSn7bB3EqDYI7H7f46BLCAqmW+qU1rZJ5fvYwkiO
eUzg/cjIUjtx+9XBo1+7InzxRi/dQJlcb4JGqIc8EKcK3OG3ipGlKTzZEuK7UfP8GpbNg7bycjcM
RXBIa2hYzAUbKtiOvIGn26w8mpVa/U/tYgdG5Qba2decp7DvJHZ7iMJRXlAzw+aqinFF/KFZtzT1
Li2WqoVOm2gdwfkqTKAph3GUouEtSu0LAZXuq5N1bcIFr5M0FALZ0bjmdvSS+3X/HkUFfEF0263K
SZWboLWdBZYD/RIHQZG0Xt5/yyDab7NG54kiT33txT/93npA5ryVqN7DJBSyiJGiaCsdmWiWY7P0
ZHzgQzdsg8japxOvV84InX3V9aAiVN7LVKth3YNbt+apQppey4srwAHsQFp8V1RfI1Rjf6AUBVwn
jBdZmkdruBfJfQXCjREKYgDEhEZXWI9Tv6djdRyyvHwwl6axnYNFQQOcm2BE0i4KFvkr4XPnpMMR
WgctXodIXJugFk9g/T45bVxd4OVk37nlPPPMCc9uKbrT6LdX6AygGGBlibTvR2mr+mgX2S0uh3GX
hazwIPzm3tECdg0xSR6wNx0AaxbKbtcmtMbgEgmklIHb67MK5AD347p+86yyWLa2yg9urE6gekbg
Vv+j7clj3DWwjqIizzZs1L80P0bKQwF0AteZh5gYep8vVsjrZZ+OdxRR6ktTlXecTLrzOJR4kibt
7LXu+mc7wrINHjrbAEn5jv1XP7CoJyeow7Y+PH5nQ174EePuwXTaY6of+iEM92Ki76g9YoSGj8Mu
LmCN9hEX8NpNRogtk3So+5UAKP2MI4xagdwvNiac/4vAwo4dtavhCb0uYjEutOwsjhIdqQ8ft6Gn
kFbhDBYt9NxKM+xWkWstcn0WOo/3dTdem7H0LxGTG2SrKy8m37l2cOYr5bv2/P46SSYWLo/adVu8
TS1IwyUyo1GV3U/tPeoo1PeO5vGxSSeZhE0FwQZVYaJKLO/wCEy3ti5YIvA4X5mlxLWe70LPuTJs
AAfTZDp73rGN1iRbmBC0KXa2nPadombMu9B/aqnd73QXtAsThkU2ncaIfi2tOniCQ7G+McUX1RwJ
Dv1nkfVqNdiDdZzmC3hqv+4qSvpNnwdfP5s+h32OjYloUBDBT/89Mwy6A1jAP5tURPuh6cpdpNIY
AtOBbQvPyU66KLpN3hJ6RrVxXBNBmssUteEqZjAe0Tq7xtipt5xxMM+jSe5zPP5bVfDoSOCnunbB
1rgMjeSrFDQReG5SmF172n4S1UPb+qAlRBN7gLl2ue29tt2VWSwvY6EKgGNV++am9clu8KTTCuQD
p+6+lK0iC3AA2ZWgHLsFu8re9gKEk4a7UOwBad05AV5N+9a8ZcBnIgqJ8zVAquHabfAjEuzRwZli
0QE6vGpirWB/In56UK3lWAvfsh6/oc4pv/p1obbtKM8RHqUNdSO9GXxwauwwAhYR5O6L7XfvbsDK
n3VwAuUThg54mK8BatJvYU7Eoumd7gYTGrVuKsmP0dAe4hKlwxTO5lfegehad6gWNHxY5Lytftg5
Eq+4xhkliLx6DYUiP0wT8U8uiCbLPNbOq6fHEzCTCDXN2MGSve7soPla5P600pHd7IFlhre60z+g
28BCiWo+MugueGCdKqGIzGAmyPrxzOI5ofH999IRGSQfctw6uVSbIMORCc5KDwpM328x+HOJU7Px
NjJPg6Xe2uu27tUL4AwUUTCimA/WUcPZg6s7Dn5At7XDrNqF8ITZOVMJ2/JC0c1oy+ASe028LOBB
sFJDGW9HtxiPtQC1fyji9Mn3vO4atsOeQuuqiU5IM5eGB1mdCngAblBklitD/srwXi4DXTQ7Qw1T
sFIHlSSSsN8CNaxTsNGBceqTbff1zU45cFXpH/y2rxbE6/VOKSdbTZHzf6xd2XLbOLD9IlZxX15F
apcsy3biJC+sTDLDfQVJEPz6e9B0TI0mmZupe19QQHcDpGUtROOc0+VnED3+xMnM+Nh4oI5URvw9
kd+5Vuat6kGp/URHslZ4qr0fkkFsxyErnyKde0hu9uyb7bVQC+21PxUcazRq4nxoVHNaa1r22RVt
HVSl4T0WsoHeNfTUU7xRQ1vRFWxEmBZMrVOv47D1HinQ82xz66amh3TkDxsU5+xja+GLRa5CYbk1
2o/uvPa8WG5r2whoh4FPr0KJ4rVb1eVZiZA0RKos2liDkZ+81PviZIZ3TgzsuGP2PBlG4uuTfpqY
B3J8Gx4cFEE8Q9bW8CdwWIFNge6+lzN9Xw65uNSySXalKMoNtsvJrsa2ITDtXn+FnupXox3Hv3CG
NwH2jAcV7L9byGGvWOdVa44EOb4uIfR/UHJ8UZuKdR3xPbJThZIGeWNrH+w0cnZhpmDfU5T4vGr5
J4Bq8mByGR641FqcphCokgLlTDepbYxQLMqqjasK51Q1fT+scGz3bFVOsSPb0mjM/RHCXB15OAdQ
MTyNnE3B2KvLOFuVjpl8HCAVHwyFZTxmXoytKuASwJZvU2MCzQDsBQCAoEXJ9YavpqQDXcvAfhAZ
recCZ1Er0LzHPdm0wrBXw9S1K4AEH1Mjcf7EeRXKKvhdGLlPkYGn5ERXv6qKIg6xWU0HUwFrZRVC
fDkRMlnRKBwPgtknhSX5Z67GOnAGABMWzegiWx4fAGcfQHk3bD8b3XZtA4dvxQkOLaMiOan1WO6T
qcTnoVaVoHEmHcd/XvgkHP4U2dEZNOsohnyRgpRL1m9Dra2uyL+B1aw05UrROhDRbTw1gbPbfrAr
kZ7HKcZDXt61H7K6ch+8zHzB+8d+mYSvSnL5D865I5VpFlpZgy1d0Aw4MiYKOjnShoUPXf2NBnYc
q6jAwLPAcdrpMYNg18rQuhHsBmN6nG3Q/tjquQuYhgwhB3YLUFhRoB0DS83TzFetEg/AUudt9Jzm
1COjP/dyo87WULG0oIHJWYezWsTMXXwT4X2Vq8MGYvxQcrSggKmoYIcXmheeqcHbwNv3YHIZUBo5
W62NH4AivXaNkuHjj69FPME6V20a+SrEK7O3Wsu5kq1zq4OesWlXpa4UiQdzrM9tHOCPEK1TyxI8
FfGAoynjURXC8o0wjq4x7norHJHvFGw1Gz2awHgTMp9wAcI1GCzVxM80EJ5erYPPk5qfB7AIz/Hw
XRgVDmN7UW88F4neOsmcAwsZnsVkT8uguzMbaUxN5zzgJFhsoGWDE31bxbFGDa4lV/LPYRZnX1Cm
QCqlKN1HfN9rfpeG0TOAKsnaTNvwYqt4UyTZV2yucEjft6AE9BZ+WuSQGu7pQN1aHlIF4M3BpY+O
fSh5oPBcfzTYU2IyMClVG5IsIV5giCzEGHptvg9tnYMHoimJX09IDpiZlQfJpBhXapoYdEM8bfUb
LVLfbG3X9zjd0Zv9mLfmHMc17QGnfvYpqyxvU0PgOOgdzTx0CdIuHoSyX7TYZk+c8ZUKHd4X0xnW
XqYqV/mgHvZMezUAZj0hYRDOQ6suCj8VPN0Uep22kPtFvY0a1QS2kHzKcV5bfXPDtDqmJecHfNYS
7JjN8WpBl8MXXj5tLS90j1mrfIzTKnviYGCafcteIiHalwrApdrotIc6UtoXz+CWP0D5Gt+wGKKk
S7jVBuRpwi58sCrgrkD/Ch/K1P6uTVP6GhVpu0/UuA4aL8pebTBu1iZnyY684FlAYTQ2ayS94EUB
CwjtZsqz6prqE34/AH6BeXQG8CLjyl7Z2GgeHWUCkHCwjJ1lsFxqkthgXWUMSk8AmIFwbn8okFZA
ZQxXDXAOAK9QtW1d4eddyRwLKZcYKqPAka5pru4N0bbW6n49z+2BS8OvPfJ9MhhPeGxTTYDLkzcb
kAM0xdTMQyC68IMlRnVDwSXPcRA6mhBblNdVo6xct31cb+e54xgGDg69txRsDJ0etLEbzt7cZj0U
M4pmN89NOA7rBhwh0Z+QTbHi4xg226Kyz85yvOEyQDt/UyRTDQH3IxAqyYvC/EFT+YuiOcNL0Y4f
wcTyzpVZjrtmADlUMUZ+6TuI5CWDB56SktizrdO+NhMU32bTADWEB9TZWIVqDdndFDvmowIEpMtd
fqE1yjbJoaJSJlu3HP3CKTke8RInANo6P0YRKOVgzn0rkaz6WtexvgISxLoUoZXuktE9dN1UPPZW
9qFXs+gVjGf9gIIZkNX2xui1zbpug+y72JAXAAPm41zRO5C3MtvnglXDY5S4xsf+K2uKaKfHlRrU
3EJRjcJuAwZe7JalOBhduREUk7waNUfWqeX86Oaya2pFo/s3ATdds9DqTSaQPoispxCEzo82/rxn
zwTOd/SijwbebdcwR5kIOVIsbl7SSDzRKJ1KiLKW/BuNWvzRIIgnDY5om/jj1EJ2yB1xpkerpt1k
bEKgV4LUVoyLCNW3xlT2jsKjy2LGA399yMPoAwUt9tzstXUscKx856iiVF01IdgESzCFIB+BvQ4E
0Pj75cIBG0ar1bQPYNtvEt6Jz+5kh8HUAfUstFI9qzrSXQBXBy7UY8Cub2M/kSoi1DSSNE+9HOUN
8fEu8RvuoLwK2bT3Xl4V3nocwDK5c1AweXmvRDde0IhQ1MXmDFkJJGLnVRlzQUyeAPCD1K+NBIuY
ygMEx96aFI8Kh1w21FscS9ziuIv7jZBl+QmI+WxF6y/zaLjELFf6jZC7pZa5v7zLX15tuYMl5G55
FklM35377krLMsvN3C2zhPy31+OXy/z7lWga3aU2iGbTx8nT8ieQfRn+8hK/DFkcdy/Ef19q+TPu
llpesP90tbs7+E9z//11+eVS/36n0JNo8XRoVD6UR/Bol8iPITX/Mr5x4VwKs8rcfZs1j3szq+ZV
5vE84WbaT69ARlrqdtav72i56hKj4iR6Wi+e25X+r9fHZgZbbw591H++TvN1luvO17q9+nKP9/fx
v/3d8xX/sVYHboTV8GGzXHW5xp1tGd7f6C+nkOPmVpclyJPLf/mdjRy/YfuNkP++FOD3fSBQImhl
poI99GPsrFvAEH0aAsILUhx1AeayfLVxw0CXgZErPZBfYw85a2owqzw8V0oP2agXDxAsAOzlBMp7
C1A/nGRaIqJhbUKU4ExLUgA1w+Tlx8YLt6OIgMJb4nVhAMyBUycfxEEf5xDuvqcicnMpuaVWHPWW
hmrK3cToztvs2XZTgq6WhecovGX51zBhyt6EXrVfFkW2xdEV0lZqUT0B4Lkzm7J7gPhT+aQgSXOy
vO6RfBTV4AO+8ex2DEBFL58oTM9QtixGTuZAIXqo4kmqxBMsVqWAvK4ADzNTAA/lRcjxm1fX3eGR
1vjl1T0BMSg9/CMqDSTrSpefTciRnKlnv/dQ6DL2x9x7C1kcN8GmgpBqREjF3xagVZZFvfdVrCaL
N5XptCutBj8G8rTlkXpLs9ggrwD8Y5viXOFnbk0LzxHDU91vLPUbIaOhckgRopoBUtzMWKFUnY03
c74ahrI/02jQEueBenjYSgI8+zrBbfDYxachi6Ak8SOOgqmpsW2GeJU9bGkY9T0wonHuDDswL/9c
4qhHC9TMPbb1ZB8Wk5PzTaEKvm80bgG0ibNHVKCy8CI5fmm33r4DficOVHcoIHtJynsUSc1E8nsu
zmPCNvXmJWg2M5MwSIy2Q3G1YtwAUiA3IFX3mGZK9wjFP/a4msfvRuDMwLWAqjSQa64GsWStdg7O
4L7McWTrpunFKjoX2xW5lmwKoJ43thkNOEuQ0+a1eaR2j7OB1nWdSGwoXkiPWk+fiqplW2IBUw8a
VNeF+buwg800rEOfiMI33ZkZHAPztQUEyIMOaIzD30Pm2gM+gLLbaUar+qGitgcat+B2aeuiKdg8
Xjxko6EN3L62XjzzGgr+zfMcWojcyzrzuj/zLOssK9zc4Ntd6vYqYkMRRKn7gwiuSqY3Sw3IHMue
aUCBcmXUDNVRcQZBtjfHkANgJAnjxCXX9Ml1QWPHeAla3IYSclqBTFB0WCUon4CScUi2mwYY4Cx3
7WMs0R0omql+KSrIJslCJUtEbGsa9JJ54et7QigRVmlpyFbVgC4tICZHllnV978MggbUsbQjnITJ
jCY+nU8ohhofkzFEWgzy9wWK7HXDasluvsd1ON2DBCj0BgEl4WsowbDAYjW7Si2HTdK1acBDr73W
XLRXoCVL4F2Kf9g0aetBZEclJ+SdNzSmKXdrjWp6YX0Y7Qeb8dOgWsOpL9O3HtlSaP8fXf3hzryE
IsMG0MPo9H/EKCYEdII+QLY6AghZLsndfsAJ8d9Xj+Waof5wZ7bVRNkq+njt38uq3vw2zr+Y0gOO
1eQjR6L5Nz+O9z+W9+ObNcNE9SMgvHwwHaEfrOBYuMiTVw6i3FYZuioLSllkD4fnXN8PPJs9nOry
kSeX7rSbhi24Dp8KM1HO1CCLC76YB8r2YqNeGbK3EDPqVj0wL6c7Ow0HUJD8aGqn9TIfxwRhMNSN
5s+Cv4PK8XpGUFJ0ZIEYSzaaMmHTnZcJMNFas1Yc9rktHX7KJAejkz0a1mmJDTgZaZywZp9OeQOI
JOKoMe1sPEFwBAplyzxuIY2ijm7pLzaKnhektcjT4ygSydkHcrqxXvl4QudQYmGaWviebkP/eXSm
HX7QtYunAm4M9FkU6LjcmWxgA+sXHcXyToVuQQjqPUwbUSPVSVBFmIyJAj1vqEDhw6EDNh+QcWkS
04M46PuVyMHk0mOl4IwKV6MLkT1uS3YamDlf7cZe5g3gQqhGyCd9P+VJs0XiXn32+gLSoEpof0f5
nVXcF/wPtyu530IE4TF8j00MZ7qL7erP0bgd8iZ+sCMNZyI9gyJd7jHk18poR45hCuMH6pGTeo2d
IGELIMidfY6twFSrxgZFk+Rq88IUyGOZAW1id8Wkh9zLonRZe4yBhIxwKzRjubi8JIjKyXGZWllN
kOuOM9oXsAPKtcsg+Iz/rf3djkHB0bLma2ynkEmxWH5p2gx1l/XY3FhgEL1QLMnn/D1WHSYLh1sA
jCh6q+CLEb/CRMtgqGYBmlGGoQRrq6jXM3uJ0EFexwU8hLw0t+pxeqt6hum1foh1fBPoglUrq4Ph
lAPnFg1QZ8uQvA1HXTHyFhWqBbUmYGBMg9qy16/MMGeXiXOcGC/GeRzjYBqno7m2tVMQQSiSGt45
bw7QYr5POA8lM9Rj2GWZRMuTjbzkoEsIiMZAkftHMHnJkcsbAl6NnRsAwQzHrNe2GJCkt8f0M9hl
KBCkfo7wx+N4NYHcM++1z42lAZZWi2dRcbAelSwHdiDSPjslCqvEmopn0nxSUZMS72g5nVYtu7Ld
j8iQ/96q4ahDdURRoCGI5+y9xV1rq4UDOO5AtEnFtuGU6En0GtfTPmpwPtK56fRSNZU/Sjk6sBKr
B71HObBIRoEYim2EjXpB5PUyvcGfgiXJS0uC68hP5E1M9WbJUpQ4Wscabld9xyFMjjMZrwJHwemf
VKi773s3tjcoYmZ/VKbkgR4AfhYRM6vzLRN6XnzVTlazpa3ClCbG0XRK/267sOwyJlU1jlZ6G0HO
ZfeRsPY24u87EHym1J1RsedMVtg08PwT5SY7cBB/cXglK2ouzd9DBIVMpbMHM70+2wqKFIrRBXoG
2n6Z7wEu00+2/oBfsuQJUiL6uTG749RW6RPT3OSpEMW4LXo+4BsaQ3I4Rd75siDblmzUiE491F3v
nOeRHvIH253mAJqk21O2w1dxNi9EYSCTW34HPfvtfDeKnlwY8sjzIgaEOS+x0MGaeb8yCBE7qIBb
K7JRAyx6HgA1xjemvMSkuLU/omLFs5IHaoqKOlXP+LOIWt1POGoSk20EsPkEvNl3T4oKk6mpTCgz
FerZkSYOJsAma208ZsthjX3yk2F9Ih+FmylYvF4BAlWnhuZBFOFnyLbwI34KgRPwoogf8eugKCgw
Is1kGMxQQPJP+uZuI11FlcIKvblkrVvTsCK/CEdwBqirxZGBz04LxhSNb/x14byovI1AEZAr20w1
N33kfbAHJQGuclLNg65A5m9NXRNKfoZPXSuD3Nvchcixp0CDIhe+FkGGZQKWCKgROfdmAjZmnYvy
LKBXxAmgl6rOxosD9cUgHbVs3dSulwA2MDkrDs0NIHba3EaZGWO8hDz/HuMMaU9TdAuMYiAkx0Nc
F9pxnje6z7qo+UOkR1A5dgpn42ETe4Xif7sKwU7f05CarHefVHNITzRq0lS79tYYlKjYdKnkyDOj
6Aoe6jKlgdDIue+t3WLy+g7aCl7xdZ4iL2bYxoT3p26sNJDjE7yFYr5hSQHYVdP6QCvxa+uo8TN4
DYCJhs/UGKndARBlhYdc2lwG3O00Kah8I4cAH/SXMtIPjem9TYA25ROQqwo+ZTCBjVesnWmA0q6M
B5S4PA2V89cSD1okdpg2ygrKgGZohB8NsdjRcOrqHtg6O/FpqLi58VTWH4ssf7saxKAaZGNtZ2/k
XQYQUWUgxeTKInEQYk3xl6VRANH56kw26lHjxB3qw5l7w+kzFDSQZeLkpLsoI7FTwIJk5XnpTSC3
NkLeSE5FHRtzY0IH3CeKRhxaOVRwwiFYhpCqHAILkgMocgYvKn7wGy+frNtg8i7BNFcdQP6A8uXP
5xJTZPH+/8xdbhLa4vmObmP5i+gP7Ivkg6G5KKgkjAhVclycEo7QvbaAWA06zqYN4BPxc+gm8VVN
IOoF0eFnMt1F0HwT9ZtKiTya50PQ4X4+TaVFfjZfXp+cueFGzxQBNDcUn1MoraLqw8aKocwmYmN8
pMYGF+vsKoDQvJuoZ1r8W9ul0YFGY5GIR5re24lzM72Dlu65DhlqHHTisbRB2ynSsNjSTUKGHOU6
rPY0j1wciDLFAkRXvh5/j6BbLt4jMnoF5fwcmcub+b2cz+X8Us2sHZAHkd/2OahVWd0e0lSH9O8Y
+3kioRtSNqxSU+9gj+VfI1DOs4jY2Ib9Om/cZE0R5Ig4NL0E9lAHslEDPdHfXGe+7rLGLE728/nL
NX/jPvphUn3DggZdk1vGqWL6dkh1a19YuXHiDf4QwEQG49SFBp4Hc9tIDyOY3mS7jyFjLqMbUKzW
WueBHiTXIQetvwxvgiMIfHVZI9bkpbj5chQzgk+2BruuXSm9h19F1E5317VpiF0/dWukwoS7TprC
OkQ65JV86t5EUneOom7ddN3u7XErHJM98q/Kg6iL6OL2ubsZq86AKPYPmyodKLHYnJ1Wn+0lpJXM
uYt6958G3arxBJnEqJ2CN0yANwGErymGD4V7snWhbNJiBDeH1yfgXJqT0SL1t6LupFn1iTzUI5uA
2rndTqBRvzt/GUtT8yT66tjHui96rQYI2z3Hbr6muuc3pdJ1IKaVMgE2WT7wLVXR23iIzostB4oj
Dw2I5xXRWXMicPxwlG+aBeDko2kAK54+G9IcFn12EEYOoQk5tBpIIUCmSgFWfKpedQ0nHZZVg6Im
vdgKzGtMeMh5TJ34OQJJ7BVNhs+DiccS1CMh9fwq0VojqGrniYV2uyelfbMC0HK2gZGDypI1Mg+L
Pr/CvDmYFujdZJfapnWCAvz4OEHbxhJGf4RQnXgMTTQsUSB03iR6QBHUjKmdnSb3bdJid418nh5a
SgkNAStL1w7Ss0HtNjlyxb0ANTYxrjWIb+u+RsbPtCzjSrZQMTu/rmw2h5BDYIEV1PPKQ62LP0Fy
0w7IoBtXqNUe1DRWzzRzbl4F+HvXTrpF3ylnzR535KGV8B0oDpmi/7XMMEGkA1nARInMvnMBPpM3
lUeQdU+BUKpBJzhScN55nd+gcMu2Mxwv8Zebulneyf95Q5qXOfsy1aEJSJtUN1GGHRgX0I6Su1Al
dlCfnIyamOQOC9tKQ+5pE9pgtgaihQ4V4Xcb9YDLf3PMy5KRlkEZp3Q14VOmoNbJRyT5XsF0VV66
SljbqjfrXVe0+Qv0Fv/QgT/99veAMUFhkzZCIoiUm4QKupIBnTWSbFRj2wjsprgdmnJIweSl4GVI
3ru5lQ2WQAeou897yzgXGWBZIC1/0sbUhJwT2CZkp4ZskdbVYJWAfLs40rZWxIrGbOyCrDX4ser+
yivLPFD1Q7B+Leibghu9DO9sqHg/HpGoIjNVT+wYGGyrn81qyUORdtIZB3v4BnIwmHNkokvQNKS7
ejDcm0OUDcUxTNFQj5pURNDsnz0DiIyrscEZyYTfDj+k8X3UPMFLiuLYqwJzqYsKS+jS2nOXrAyY
Nz9zQs2nVZibe+uk78GDxM5UMc+oGQ4dAy4urqyoG8pGmqAhJi5eHKKqNiqmzRGWOrTXqVPzM2iX
rxqvqk99kUKksErC174H6EwbKvEaNom18jpWvoYOillWVeShGgdTVooFrnaDygGqHjgc+/uOaLc9
0ElGm2j4gfecs21WUvwQfFzqCZwFH3nUrBc7WMlQRqSxIecWQ6WtWznDBLFu7Wl6u3Zbpd5B6sZd
Z6BOf9az9CMD1eOqDo1+4UWTr8heFoMZFCrg/J4EV4OYjnrY2qdwarpDYQPaCNhc9hksQ7ZikRc+
AJM5PdVKdyV7pBfNJg9NC6k2XCRh3aY3AevqIIX6mnwx4nT8zqcoXFX4brsOdTftUOSm2almET11
EbSWgOezvydf9A5iNRQJRTpxtVNI+LxtCSAMCgYaKnUGkB/J11ygeN88BtsjXwvh5GcAIp1L2SiK
r0SW9bz0ohLJWbIl773FO/fSsTr3JRTNksi+xngO3ePNYjxQAzEB88FKQ1TcRCnHFdlsEVpOINLw
WteFuwcOLTZmDxT6kVGzgPQd8ugJUovls9bm6TpUQbaoGOh6qVLXvjU4+bduTP3JFOOXCFXi1lOb
3UYweb7zrxGk4JWniV8kMcrMRgpoNiUUULcQHirwzlbU+BLKfRGLPSeA1jz02+QeaAjdXhzCCFQS
JQGfUoaQwwx1ABK83MU7N2/PQqmRhZTef5TitsV4ZO25kzWX9QGpZKNBUVMBDOieu4q+Gada+YjU
1xxhgF+1KgR0oOwU7LMSZ+wkhY+k/1cc32OHTer4kSkeImfckY9MaiWqjSV0HpCNGkPNv0JYUDvO
YX0ygcI67CDBzx6x+fWHqcWJbYhqfFQ9uWNI4lUGUiYT68QHRy8Dop9DrhZbdtTHCfCbJj65uqOt
XNtWz+CD+kYGdOdUiPBlbNOTljnjlzHuzCBtLf0QOeFsz8wyC5JQCPCWIGZMTWyr6sED6B/cBWmk
sWLBiDLPMFJ38cw91JQp8N24pmAyUSPlB96WoXExeeoBBIaxWFG3jAQEfBQGXWKkVVuIS+NbPYEG
47GkuqrLGKJuFs6qyEdW1pV/TmFXbqjKKzUT8NMo7tigVKRwdpAkyhSfHCJvUsXPRWyucANADi8u
8kcZ26Zyzt1aNMzci+JpBUNRQQ/cMgtnm8/gbMTPXWEFXWeXj1adY6dpZum21bs8mPXt1RzSB72K
MrNm+wevC2+jD+rk16GKs0Aad94wSb4liMLLeFRGdqXK6GRT5RwakmOJI1veMu73YtRuD3hv9L/p
oHYex31pb0LOP9zYlsNcOrQlz89s96fHFNNXvb0Zqv6DmwTQN11Z+pjPFWipMIxJJWIU0Hed8n+x
lxxJQihUbN2ogI5c4H2xG8hl6ZUHIWEUe7XXbGgnAKHlWKW2ltLj1JDfciEgaTOrxBc9KZbzDOVw
R54566rJJkjhcSRwl0ldZxlbHHh9R50L+9A01sNcSZcK3pANmmTgo0fs4pYOTh7e4+bv7ffhzZ8q
g9/t8ywki7+GUdusNJ2ra9bhe43kHWpmfAeJYbhEgHMDN6yh5A5U41nUFCdI40c+RdEkJxqgfCG9
/5zUsez8dtCiJRrqv5slFI5MFOxeKXUmzlltj2dP9iKUPNoMAieeZCMvOZZhBrb7Gl9dDkTVMYNC
kDEGqAEHpT4w7wYEotI/TRzy7ZVSGI/UTN3g4BGARevF1oLWuM8MNVoVpWpi/zpEAZ8m70INctpQ
t22RGS/HEFqbshRcbGcG6pR/oYAbcz9oG8gLFz7Z+IBvuBVyj8CaMcdBCSeguVZ2qQH/FdVIskLK
eA0UVb6ZJpP7tFj/fl08UnzDofCwn9eS9sbDO7M2e7y9PB1JJuAgUL2zvTLZGHoFOrtjXmhEdhlA
JghQ4shfNqlza3qfCEy4NU+kqPe1Ji1FilFO/Ptaouo+eUmqHVw9Xjm2hcqfskm1ytxGWtjflCHq
KuhV6ZNn7ntZJmwYCu9xKG5n8QhVcEMVs5BlmnIfqSagAkrtbYYD9tNjhe3Kcp1lxmKjWaq8DtmE
OXqP44/r9LX2mhTx65glznXk4Ik2mRHvaUhsKW9yjiD+sTPRporUi66pdqQBBcWdHoE+ar60Frh2
+I5A9e9sCDOfQhLJv+pRFjHQGD44NIMcIH2/XWpZSl7KQaIZldVxM1pXAenTHpdbUUF4O3FcqvDk
8ZgalptIjYEFAT3iMS6Gh3bKxZFM1NQQ39qihrkOnU2EpST1nyJOtXpxzBSnOTSjmTqo94wy6Tva
GlCT0S8WdSGvGQadpmkr2naQbdlILLZlMtlS+g2kySaODVeqW/XrGJxbQKx+iLuRfBupuYGj6+xb
NT8uzrhC2XsaVqJdQxrDgOD2oH8YUERyo4C+umnlSSuKShQbsDyyTSOPZReviPRvowYoEM4HcWaK
AiNrHkHYdkvjGieW64V+wFxZEBWHu/EcuZAVFlIDebMJ72dUrewiD5SturI+TjVk1EINZRbcQbM+
hr3+BRW0ygs5+05fQb5Qf2mK1nsSerwlc1ygnqLBQXoe9cT+OFYq25dqnQXktSKmrCMvDecLhKhR
PV9gXnJ07i6Ac8ibCyQuc1FSHHXFcXpePYBX1J2sOMNDFEZkKhylnHvkLCyQ0oWm+3k2HKCx6p76
UCQBs5LkjwY8mkmHRC2K/pkbjjpu0BSpsg+jgq8WGQBQrAOtkci4LDNR9zH+o9Gw0/VC81M+FdYG
FXvw9rJQVSAfCx2KNyG4iCWeO6BCXG4HQuF4Scs3DZCmg4TjVBJ8OsfReGkgyfY2TcaRXTylCd48
bQokWCebzEZlPxxrAeCFE4bI86lLfjFFcTBxZHfIRuEdRxnCeWzXLU6SkQoODL21T0vD+4Edhhro
qXc7N8a+meMi4KJOxgiWrTJM7Cam6pJxm3XeH0M0Vg+QqdbPrbKBHjfeb2SyJdaG7E2xtUT1w97J
eJ4x/YynCQqi8AjlPyEpiBPWvy1IAUXjVA9L6I9Fl8tEqFM2lCxxHV8HGU3uJTy5BbFC196OY/aF
TEtD25Cboed+Qh02ENXkTCDf9E2Sjjg0XDYljlypiZN5pfuNytDwAOArV6omA2VEf6xdts8sBzES
NHAkBiHq/iJskP2hB/RX1tXuBw3fj8jJaeFpStv2qBvAgaLQlPGM15yvYqVTvyvdhcqvyTlWo7/N
CTUlPLEoQZH0rBJrjQtfFBU2uMgtf+nw/bsaoItzadkAhRQ1wi4rLqYvzIGcBvQ6hZ8zSGo6XFRB
m5XpBQDscW+7QtnqDquuruY12N2A2mZ4EL+WCm0i4Y/jwPRPd5O0rlUgcmtW166FlIQrdGdvck8U
+crA4yAoV62zyazS+Ji140Mu3PxbZmQgp+J57Qn6pi1OchERK6rxseXDA+XCfhbxvsYvI8ALdP0S
xOrA7bMPkPooHgkJ0a9VnPt8tARrwamLXwhxUcWqfRghXzbjIIraAOQVFUg2xgh1sB4yx9vaKAe/
qkyURJdQibRM5kVpPiTn5KICAFNalEAW4Mo686K9Jvp1iloxgGDjKUV1+GOkNiWYZniyIIFe1I27
N2kwIRUC4RoZRaHS1KZqCTwalnlfi0yoxOo7qaLhpUa1BBuQTPDZoJ0SnYBgyC5M1jjs47j8hsI9
q7jzvC9iUsMgxy5ojrA6dVjFEsVT59rGgsQ4xH9/pD0pAVpJh81Q4W/Obi5GiqZkJzWUQ/UAEdzg
2KVZ2ZBtA4hoPeiooEXSYnKUVkrzpMljSjmqBtT3IhUyQ7PXhRy9R5IPeWUDZ4f2L+f98wpqxUFM
toNqnJBNE0VxKWqIyrZSwK9vUlTF+omjtRXsX6QjQgJtnpENHj5H0hGltXnSDQhQn0eZ91L05lko
sXfUOp4EHE/xX3idvkQpFNY11XSPpVdXP7JJ3HCKzYizfKqUGISDUL922SsK0hbfsL9U/cQT04MG
fNYJsgVQiXsLKIdk3eaAcDW1OaeGLNmjoej6jaV2zpFMlCMiO7I42aaECie2vj9il9SSnJUounNM
8KpAmQqlUnOwMpFPgr4BvT5AyK8NEENe+xEiMIsdsklr7MPj15/E29KuJ14FPCh7ivCVlu9x3G6h
NiLO97xaw6m5XXSoS9wYr0zxUYIDWUrkJx7itq9XJM4q3AygGwVCmDQ0bfPfJzWaCUhiKc5TqUFZ
wFIgbSq8HqVVuqmChDIkuqlJY9NG1SAOHJdqrwVUsGvNbU4pE+Iay6YcrTWrK9QGkCNqQOYwE4aH
YGnxil699DhxphFEPSHJAizjWQ2j42JKx7Y48kH9TCZq7N6r9q6qd/NMlrTxvmytP1HAqT9CLhaF
r/oxG1B/tup96OVDgXUxMukh9304jc2o+LPMVRXoHgBPsYXT1s008Bl8SphSctjSuwypRw0U9KBh
kZ0oajFTr+77t0ktQ033ZlIvtmSMAOYCOYKF9qF0HgrYCgVvHMkvWRycQeJVNJEbpJkhXtgQI9lr
eVddBYwtHmtI09qaciTnxFUV7Nuq2ZLXhVbYDqXUQ5+8roEX2hbOV9DQxYsFdfFnWzxUbdv2ftUq
l4ZDiI4iKwtU/kaU6p7W0Vt84pjFxZq8Ouv5QQM5GmKquCMgZdJHHMEdcpQk6n2gQH3+P6x92Zac
OrDlF7EWSIyvOc81ZA12vbBsHxsxDwIEfH1vBeXKOj6+ffuhX1goFFKmXSSSInbsDRWIR/KNC3CY
4oxcn2gmRNI6KCLUI/jW3PIU25BjdKweB8lJ4A2GqmekZGLwicXK3Ck86nsOfuYzyvex4DRR9VSD
RWVhKogDlvjfDBFfiiA8JVdmlAy7LioAZdGRXwQCrGUcC4D32ATNUVf/eoEXSc9YakHsgxb5kZ3u
kjaxllmY1yBgxAQ5hYSFB8WJsM43ZlHHC6EzhgHl/TLEnoJ+aC+GTiBShytBd2QGttrMLm4Hyi8a
Z9AQ8rScDvDlvLuEOhdpSkNB0AgKbGB1sE5NVxe7SoSg7x9x0CVbqdnP6EI8aHQnLDDtTmHyg1rk
No+Y2whyIkdf4cXlNkW9+GSk2xw7nGoFAtRi3XXIpgVNuAqCV1G2YMLJeQhxFsOugF2MjV1lthBr
iaU9QJhdNiu8wfk9xUMyJu1DXFqvoFXJDl5ZFssJDBlbO++CS9VCMSN3Yih4hNO0NBsveW2VXy68
KQ+/1X59UWBgihbD9FbhzIr/2bJd2Wlf/0zt/MVRafHWGfg7o+p9fMbBJl+JIpMPXY89+mQ71tkX
w7QbI6871GagIBLN/vPJ5WB//mRHf7Ihqks1logUldkbsAOfP7nv0pekys1lUtj93RQXG1DfgfB9
so2tXY7GN67wwAddysC33vhriEcEJzBF9Adk8K0tV4l5n4IGb+mhpO+LI7tXZoOXajH9AiEW+4U/
2TfDMszXqPfSFatc0ERnobFF1X9yiNNEnoc2mRDCmconT4SgJRe29R2iLe9fw8LXMMIo+t4BLPDn
1xin4D9fI7b98l9fo8He7cxxHFh2A37YtYJeCvIm+RMohcsH3uL9olt2YOICnGLhjcWFTNhQylUg
ebelJg0XEyBh1Gz58Gl4X4uChqNSA+wEoN/2JjuG0IdwrmFp5Q84BAIS0TpXqFU41z7ScSXIah3J
1kSRRj5rljTQaV8Bccof3PB9ONTmQAMdOwiK2J156lr7/SL1XYoyAhd1EyC3QYs8NHz0ZNjeiDIC
fUs92g8kTxCIssy9CfbTFWmI2BZCMUjqTCeOcPlLZP4gMyRv2wN5kSwSeRXTOJ6q2nywjD5c9pp+
hy6jst/vqGnqJtmgWLaPQSe6/5svuc3jh2ZdtuEOwrLdkiM2uCfS1SwFnxpYS3yw7QKFTr3gXQ/2
lmYJz9kEmWgf1MVuGK5HD+wJOZEfEBpiUkIswlBB2wjbUXNr6TYEPfxtQwEMciKQBAM14KLVPXUL
OE+nWpy3wTx3Nwn+RPAzao2u+USot4/WrU97El7uL+OgfD3PUvGGLwcOyFionHGdtiDm6vEfCY55
3R7iCto0DPvlGTswO9ktR8U4YAO3SzAa43qsQBihhLtLbIMDbRGPb8CaraosSF/HuAEMR9uJ9DiN
A7Ci1Nls90fNVueH45u23/wtZv/ENlAdSs9yAKVLWbktVAeNDShfltvcayfAM+g8XGS5uESQqz+1
rUJNyugNX4IgjFYDz9mBclReeT9No3z9w0t5iU6EHjKEIh4M/EE67kITGKlrewXxUGRjdYJFcTk8
1KNYUIsuPcPJlDKEAze8h8w2+RX0TGuSQ+qhVHsyMpxKqckyCxtAJlCtpbWTII1SAKEv5JF628w5
jOA7eYwiYf8xh8gxh4HV7JUjkgf8U4p8lShTqKN14lqNdQ3eJgCjah6LawmVCLD8+MtpAI3xsuZ9
jZRa6G1q233vTRE8oKFk+tt47UGdHsoqwa2DlE7sZAkyBIvCgBj7Ozzk3URPxyckiTZjr0aW+UDl
dmDE6UGlhQMR3lPpSR2L2BuWhRsYT0Y0/uduHNi7TX3c/eFnJBEU2WUzbGWR8qMYfJAv6QcOQIvH
sRrGq9O3HJCrMQMXMR6sBkTwHAeeT3Z6EMPf/ioBJ+zUl8o115XrgaUHZDbHSQp2HFnrrnI7obpa
6zh34Mdf6zrbdx+6u11o3K3Ji8ldtQB1L6gDQRKGTIyeO8P6iUQRl0tkVsUdXfIye0JRsges5G8T
3YHbL1hChyBbU7OcVG4vqkSCOsf1QYOnvWdjLADLz9zvtwk8B8CxhZ4598r3mfkYAXyvR9HMLBIZ
Mpvaj4yukV8jhfKLJomviJAGFxVZe6NqxLWrubh6vQnq1IlDKl43kUQKLsMwzf58g71MnQ+Q8+WQ
bqeL57N9O5n1hVqGyIOj2QEKodPVWGPlo0RUbcWdOtkwEnPPpb23UIo3D0CNebeS0MsbrSm8QOK2
XRhZUH1tK5asUPImjnnYV6/QuZvtzQjVKwhc2es6beqvFbarllWWj7wIwWyVj4Bxa3uvh6M4LLoN
ryHfe43c7gUiKiU2+356VSbiSHRHNqVto7bR3f8fP6NE+rUwEREYBmEtAz7JI73InO3Uj+0Xm4nx
OJoAhJM1zXJrOSi8RCrBoY2y7iawpwcQdTJAprhpZGJtGy2iMnn84lil+ZjmQ3ofS/YPmcnLj31z
W9j2SF5m4G15DlRNadhX7DBR4O60SEVpWRuylUKsBhSPPnCHO9cEcuErD5D2LXnQAHsEsFCLCl/J
pgf0Lph+5/CCz6IYKMR0Dbp38QoserMP+4athY7pebA7rfPZXuJU9Kb9/2ZXUwZF4zpciEF0l7RQ
/iZlfbkuC5E/g96S7yB3GixF2ObPSjQoRvcib2EEaCZTiFhHBSpVcrY4uJ/6XF2oE9Sg02MKwjrq
owv2JXlUsifWqfhBea3aQeKrO2TSbQ8gMgICk9o5G9qDsqJwb/MtdVZYLDPwHMEv0ZeG2uRHI/5s
z5OR/23GP5rQlYQkEuTRoC9ag/tnqoaLHZfda7tyB1u9moZsIYU2ZAtqRlWneU0Nc01NiOVW0PVA
yQ81cyykY+SoK5LowYPfuWcy4+8EXqwItQhV2mBK3/VWOSSLdtTrWeNbaI/tJs1wWMxJ5IdE+6zS
gjQYgi9QnziTZfIncA3SbTisdSH2bP/UCfsECaIzwjbZuGCIxMcg3DrZkBPA8dNSm16nF/NuaB/j
Kdy0nYjuyNSZPjS3RfMP9ZHpNqgVmZUt/z2gHab6aHXqH/L9Y8Btkv+3QZ30ETj2hrsgiXrjWknF
6+9jEx0LFOcatoZh6jsVTu93I92pKFjNd7q3CNvyqUjDXxQzrL0mXvjYqZ4pTEhN999N6r05I4om
z7emSlHJZ2VRvQqMfanLwVtdGD5wf7r/bem1pf8fLdwrioXKXAQuBWdLJxfswWfWuIEYenMCPWF/
UBKyT4HnyzuE6PnKAHDkeaoh+DKWdfPdr8VeWoAmL0pA0sFeAVnbnH+HhpT44jKPLVNkI+cpe0OT
kXrF+5RqAqCrU877lK3FThGe7biV6otRsh6EobgbUee4gAqH+lJIfCbdKW37q1/Jp400A9DoLoc2
FxtStQsRvzm7Xg3i8uld1O5mbzrwT2gRWRK7I48qZ975w07qeC7CJtgjpMkFdAaS2TghWv2hn2K+
iTrercTkhfs4CMYvXgxWb1VWL9Iqk3MGFvLFADWZL+QGhV9jDx5qSL7a3qJifbBLUDywFSjvXKGG
3F67jdU8GEgqPlTZ1K14mTmfbGNrdyvDt7HIlVI+kLPrTmtueluAuf4JnTHak04CEmntHd192G8m
sk+ONfuTpAKZHA2dGWDHqhztyU4m6vxf7X/Mjyf50/f59/y37/nv+RVzNgHq/TaW4dp43H5fepAn
j6z7ZKmVj/xOkXy/Oc13TuUBataBvuZjNN3xKYH+UOJBrCjB6//W+7/NjerUAO/B3Fj5lsB+GLqr
1TKw/GxTFBIInQ60uxeVmQveM5CyY23mNnZOSBWbM4pO+Zm9cKTfnT1IHDzHNX9f0ZPq3W0G1Wm3
oC27Mzho3Of0t9vUDv+Z7d9uNLwMI/y93RrVMhNO05ALu2srxz5lvPYeYhnbDwj1K5Rh4zEuzVPW
tveF7qJ+afN257rcx26/7pJlM8Xg2RQNiJZpttFw3EUjgS9kyEbNY/QngPrb+fQJ5mp2z/AWPIH+
A0zo+rsMAV5TfE6hmXI41HkB2M5QFLsMIq0vZoWkTeiF0Zma4JjcNnkbXw3oJV7zka9GXSqcZpyh
Pk2WC2pOk8V3YAE3595sEO9TUi9NKSD7cqamnnLMQAZJUxaDvcq6qD07UQjOHGDrrpZYMgq96Its
coDiIVp4onBMF1UTFBvjaENNKxXqyEzIa1G0JUJ27WpnywlRJblsavCM34ZKWZvLwOvWVsshnxkl
wcNQo6CQaRnbSvXgBvFa4J67HvQc//VQfntsBqz0f3gAOoZAvM64/GUOD+f71RDzdAJHUJCzNXBJ
E+Tri8A8+foyab2HPjE2ZDKQQTuR+sPsdxOCqBvQEDuFYW2d2gaIm4FWF1nD+uRRE/mauUnYI4IW
CeXMphva6GMQ4ZjI68NELXL9GMhQjHESESrTE1bedVl6hEimdwUm2rt6jL2g+qw5g6XYu0Iyxl8j
Zj6sqbP1jOA8InDW6k4yFUV2Kb0MtCV6dBo7CTCiSbOh4b4prRMkyb5TJ30INK62KGyI78kEYiLs
r8A8vqXOofe7o4Bw9YJ6aQ6GbGVhsv6BTKoy7KUBlbkdfQXIvtcHh7ngVfj4RqCRgkyd8UiW1swP
gZi+h0nc7ymWJ8HQvJ3qrppjgSrm7QVr6gN10sOG3PXajxLxQE+iSFsUvfx7uMwh/ShcBv7wIvX3
MRYGwJj9PeKuHrjOsYHiQzrcRTXHc+4we+kwIXcOS4qnbHCmHQcpxbIN6vzpYyjeVzkYhEdv7btl
cuH8SpARhpVphePhdKwtiC2kYCBaNGqIv4OD+Zvbse4KAphgnwvohnpZZr1hIPXTwLEy/JWTADZU
rAwzYXtHVwZYQNbtACAAkcmQywdk0J1FWDXZxgf5g4IW15cujTmodjNkRHQGtNU6QtpulC77ZP+3
P4dmJgsa0e1R3T0AhZsaGwr6VY0Pmab51ourJY+RIPkjkjhHB3U4sSFvTyHXUsR4h/d9Cd4SFT5A
VC58cC1kbbBLDrY9dJYfQLcQPoQuytWUH5zIg4WJdT9036iLLFkgXM1f//M2xNEU1Y2eus9KLwGG
DtM6dQORSf0pdc8QB+6gNB/2KNPTcS+8nyBLbkXtnpoNM1cCtMTPMWK/57+50XLRO5B6D/L2r261
no2g3R9u0cdsZKcPNTpb3j6UZut6UHr3qQLMBFp523ZK0yNE6bJjbhn2dgRm406oEoj+0vKvXYgo
eM2c8iuLxddYqOpnnUCgEZBxseADW4pGlD+7oP6K9HTxNa+LBNpMqXcdGX7MlSGyOyikvH9KbQ2f
P8W142SN3FoD/u03VMMhTACFdHUEco34e2otqUh3OcRM5zuytWMxgMBf0/vQAM1i4kcWtF0Cf50h
dneFOlF5cJAaWjhuA2nmSH5pld0/KgtLQeBAD7uZQJZ284X4WoVQkIlNqN7dzZfXvp0gq1va9844
uAeut6Au0C0Ago3JckwrRGVv7R7f/b3NdX+ytg+D9P1/ytQ8meCPud14rjVbgt83//Ipk2B8idv6
DeoH2L3Qhnfssy+5DM097YFV4N8J7gMPkk1fuwjqFrfIL8X/tN1mAR5JF7pqCqUWo3qpIgii1FBN
W8XIUJ6qMpkuPJTmkhyc4CVta3spCs0dIKNsKScz2rR1h5OmFTBxCqS9tsfOvhjAHEMvHgFt5Cb8
dFngV7QhY4+Sx5XpxBEkDzuJuCPoVVonHTbUpEsNQMYpluMB28PxC/iZPYimOsah003GNigd8l4r
sP4cHR+KkUIrmFv55C07CZGICVg70JZVP6uRG2/6xk+r9xsLDMyphOSMYyEbWViZ9VL7bbsSnbTv
lAX1irSJ8wPSB2C3CKdgXTHobiRWWCyzCmxGkZY/LD7ubjbTQsYwGUxr3fnAouPR++09t2kgXZIE
7DBCe2JLCU8yivxbUbQBjk38RMfIvhTTPTOmEyFR0oSN97qPTo3U1zA8IBqJ8tH3fxsH7hhoKAz2
WwPRD8i51eIqeOhvRh9wI1W2AzgwwQzR1dJ6KY3uW14O4U8WgzYRW7cfIBPni0EPMtjvQcAcD2eU
KSXgbTXMl2kY5kGZQpRUD2pKhMAAczXCPkXdhYMCikklS0Sp0iPZ7DB/vyPbH80pNREwcfLpwAck
3ApdNVoaKFKPrTY9QnEuPgUh2ESMXDaPOLmjSLeS4m3M1Z3noNZs0atvvfTbnygI+yV8x3/xMg62
b3+w71LPTKEuJgVoN6bqnI6craXte1eWyNc4jLaTXino4gpUstMdx1LRLm7tjCPxnDrD4WYiP1+P
sMj5No12Fr4YD2RqgQfCaz+YtoScKocKS1mDGOEMpNIoK9Db/N0mXTCAkG46OZPf8DGWwFk0H/kV
qPYWyz/mAutadPbT9gTGEzDtm56BMLeOu/S2+QRufmB+dNimsIGbLB0XZHIaKK4vNCCEotj6ZpuS
ALRlb3WRqUPsBxXOzaYx4P80Wk0ce5v1qPIE9ctxsJi7B5W7d4abhQsO7sht1A7uXawv1IGd8gqc
Df35Znc8zSSfVldysCr/3TXrQMUyoOwHBPSvINcJzrKsIHHa4pS/D3j4iiLiIVjlKbRFUHuwcble
DXSLLig7mxZJHBqbEto1q643LHC7/n510atqYFkFJvU1Ndo8RC6APIqszVdKD5hffaYECDSR7370
NqQ5c8YtcHDaBwPyQxL6h6DOpEvTpoHcKCuxgW4EmqNM3GPSW6WYb2+O5gSaBkhreXzPbLW6dSg+
VrsG2n+2AEwOpe+Ai9v3UAuvd04MmYGCO+Md9A4FhAeT+usAQVHPiIyfvqp3LoC+b62XD0salLtJ
vVN4AEC71Y13HFPOg3LTPdOLwC7aHUI87jwoBKrvPkjGNYPs4yLXZRiuLsOgSzXUS8ScgjPYON9N
vT6ug/VEgCEMtlsHTkbgkZFVvfnLJGYZqy3E96C1jRzRHRDRwx24R+ozc8OlrxlrcsnAUWPGzXgo
A/OBbK7uoLuuA1sJVFKxZuuhNAl1FEaUbswKIEQvbAoX+lAYEmRZu2J6Gbs5zuNsnCqHlEEg1vJD
PG/63wHqU3dHjsOY7MIkkRcJzoe176sYZY4+fktmXFwhE8hOpf4tNWHQnou6u1CLLkFtqrULYAZg
hAF+WtoNBbMPYWn480+uBijtXE38jvroFwdlArmOhKrXt4lUKO85NLTPNA9iwOECACXsOYEOWFWa
KsxK419SJd69g4LZOxlCEoHs0nW8pdVY7NhExfDMErFtR9/6mikLsupFM27JLUUuPbNweG+mnh3+
p2knZlQLVzOW0bR5qIoDJ3hiY3R8hzrJcJ2D3mVDZG3U1MH1T02hm8TsZjZ1uL71hgqBB7P4FWE1
eO4hWHWQKf6V1LQFguKl66PcQvcmjibsFBWSmbppJoA4Sq0BQU3kGGKUNbXp3IxGZZ6jyvg5z4QU
ySWJim/UiqTjXPrWfPGmaXpuC9neGbH5SH3C4uK+yYIL9Q0ASN43IwcbAj4RZB/1A7ZVuxAkMM+x
MRkPISQzqS/vmfXogoKRxnVO11zHNl5SXzVF8ZOb/6oK29qqBEj+Liz6q8qLFAxmWX90Nb8VANR8
lzC7Woq+C1D1jvqhmjvOAzknRcaALIytDTV7C2j2AilAak0JOLYKbLwXOPj3R2rSdJ7fPXhp8lSo
VqVLQwddi0pgm6+pV+hiimo/II18oRYyOOICcZM9tbK+SR/bXJpbFDwARvExCAQ7cp4oyut+zwHg
XvieHyDVXbmLpA6A6a5s21gwwxFQb5PBavBR8oD4Oyh7Ymhmze52N4X3NUOJX1F1F6SWVL8eD0UQ
ATeZleF9oS9pg/dKgz/9PGUagNXKdFIkWf/4CPK2EtAXB2nhrG4LdBCZ7Ojg/0Wv/LmCEMfi1kl3
t2V+iMds3XkIY1etuU26rN+5KIu6RsL5RyRT/qMwg2dEPMrnfIJu8F8c0sZ7Dsaymh2wtPa7asRZ
Ss+Q4Qz06IHVZhG75YQ9alSdvczgr0xupjCPX6t6qC9DHAGsrs1docQ2BXp+gwwVf70Nem9upjhB
sGqayuNt8cObE8x4aQlAxseCON91IYBxoh9B6ImVsmHsfbl0Ofcu/ebmXn10BYxhO6MnC7MCkouO
HUBBOJNrR7LkWebYEcZt1P5TQnXUYLb9SyJrVXlj8tVpEbzIgFjHibrDERA78INVNeOZhodQVJqH
T77ZPCOD0a+TDBv+RuMmXI2lkI19BBVXd6GWZ4IrYmpTubRGC3gQ3dv56r03isAFUDulXNp66Mf4
wB+KjRmAQTYGATrO/Kjy73WhTcbBAYMfyxWgAB8MXjgO9B4z3zr1RP0haO5WjAfTkQZmemCrB9bT
8FRn8XjwdM1FDMwoiizcED/VsD95VHNRt36BXQmoLOtSnahFzpMRldu2g17tHnijbuk7eY006WjM
lRJhlpSLGEXm91bvVxfgZIxFpfOtrqpKPLGVVr/9PYJHafAA/kTQ42f2D0/68kg7u66JkfXn1ZbW
FDI1LOo3qWLN6raz04NclbVHMikwGW5Alw24NcKhMnGHtzCr9qDdM35ajnWCOu70VYI2YemBzOAO
bGbGzunMfoda2uGeBnkOijQTs95PgyjvptAuFinq0c4ZEvnnNAb4WkF3CrKPqVrgz4aSW2TrcM1V
fig4uCdDq0aJ7o1mhxh2jM7bdChFOJA9wwO2LjMb8AAWQjAYvBjnGgR3r92vSlnda8SGCHTFqBUP
6oC/SvCybRJLDRtyagr8qmkMc2v71fphR9lO1UX8QHAJlnNA9TMzOhC+IpNlc8KL6Ct1TkJU5ziZ
zsXgZic+ptkKAszQ8dTN0EjwAtN3t0vQYX1c3Noey2qtCeWuydY734Gayx7s0asvGcCmi7YPzC+i
GYxVWbNiT80U+QkIsarn1NLnMeBuFwIMOF/CpB4AyzD9vSf85IhCW3eJzdGiS6V8mfJInE1jDEBv
DBQBNIvblVH60aHUTe0mtZsZ1eKMyCTk96IGOTFgt1ag/BEHan64WXo2YMnAW0eYhKn5jooX0H9V
5bfARSRdx8kTs1HAZ3X+ZQiKEpTMprv68EACAnUHiVJLV3tAzwyKydqjL+zyW1S/z0EeBsQNwcME
pmq8n8zHFrm09VSjNmYoa+ux15dMBpsGMck78kBKngOwEAwLxKHAXuwl7rTAO2fckzPUXeWdHBug
tDCURjR6TgQfG4QK8BF0qVxjM/TOVwYJt30KFqlFqxlwnCmsjtSEJhJ/djr53oyGMd7EqNJeDbV0
d1UBfTo6vLv4d+1kiRoNOtlTLzXp+H5ztlsVHpHSTBaU5GrtFiTMSdFvTC9zPiW+UBt0kDb3jzd7
GoIubEAOlUYCbAVl72Yc4u0IzNE83c35NjF53zoQP4Ik5ioV2BaxDGA5FLum90HaY9npkA8SgBEc
B+a/zc0+caHAAUqrZTBM3oOhL57I5Sox2nRDTeqooqlehEbMwVBReA80sxVGu6ouiwu5lbmb3o9D
h8xxhiwWiyGhrj8nQ0oeRHvDIYuPeaTSE3ZE75fJh7rHgtqp5YH3W5RVf8ybI5nIGTl1DkJak0hw
+FyyMvUhxKo9lJby0GBzVQsVqeB5KJcFAFlrqlSZyU0QQUc6FUA9EefXyRmdp0ECcjPGdx0I8p7I
wo1pDx6N7l5qU8/NepFUnXckjwKJiFUjocDXGI37NNqoGpU1iLNoqICE8QEVa8GCmigHti7/+aTa
ylH8pT/F43V3HwMq0yDH3o0iP3I7dz2Ux9XgFBI46+1KuxtA48wHsCMB5LhsdddY20Wy+eRlNH29
hiBbvLWzKF3xEaRP+1wXxFX4g69YY6pzB2D+2cmydJWZjB8Ht/wpw7Q7Wap7v0jwQyA64oPTz7Gz
I3VMH73UjBK7O92GDSgaBNc12N1yyCtSoGLqPXE0x/rr3LSRJ6AmUAhIXUHCfW7OqStynkT79VPz
L2P/mHl2Zr9nprQXKwp+RAk53nx4j9QpSoYJkut/NHFuYc9JizfCrRf7gc9N6kXWWmSsOduOoc4D
k+EeK9MBhLfDbCL7fNE2HyASUMdZh5u9cCuUYOsLygqE02B7Nz0QO7eN34eu8P6SpalYd22NhITd
ypPXligMRMHCKy8tpJl695//ydWuO3xl6Y3PBgD8fmK8Vm1dfi+4/+pnTvkdZNrzDeCo882/usxw
8F7AeHzQ3YUe+b9M8f/dB9Jz3kqCCn3tdI5zqgfXXhDZRS4ysWmgjzwzZHAPikJVZTqXtrDbF+Y/
xRPjr38bFPqsmRky/jtoSCr+GnE7PqkCFapdbgz3dGljL4NG65IawqhLnLljvVlPhRYaNkFrFxSV
tbViHF3LSlQh4PMYknUQC9HeNLC3QEtiDjpOoWfWUbz7OhTWNg1B0Es2GwnJRdN6Bbhbi2rdgyp2
H3oyexmNaVvUDOBZbTd5GtzsVPxHdg+0dPsaGL0Xp8SxUhcF/uH/b3tZR82CklVzrksnq0DMCQ3w
cc6P1WARPnVB83RLmWU9q7e94w/L0FNuslTIViIWG/sbmoOSYp0dfc0iezhGvnZBTLIMUbZGObTJ
CNOT4NXTPLzD62hb12JczqmzJuw/T0dzjlY2T0cTmCC1vu9ctpwsVB9KFyngRQb4ySWrXHdpNDJH
TcCAY4y+UAfeX+MeVTDPZGpYCIFO6gBAZEuzzONpko+ZFNiLUNmkJ/64ONKZZ5onuX1EHadbrCne
kXyB7npMsE6eejAXrIbcw2b7Y2uBvTdwMTayr9rkg217V2YjKMh0k/YoThEhlabC9Eg21webA7Dj
d9Q5u+l5XWS6NzdbwX7dpjVG//O0NCgwEMtKlExxhMLeh6btp3TeNpFH+zFtKBHUGitspfweUJlq
gWc8PfkRDi89yqK34TB9C1ocbyLP7E9uGUAsxNPtEPTxLcRcCigIp8127iEnoVBAtQLHtNjxvnmk
uW5TUDMDpRcqw/U81B6zIF54fqE2CFH0+8GLrszuzTcP6rxB6MQ/8i7pl82Q+BeoQLcnEI2grnAs
g29WfSYHB1LVy9IDbX49VNW5gBjLijrcLYfw2HfIfdcrt1bxORBRfhET8ADIRsU/XPbUV9b0jYvS
WUHcGDXTvAq3SNviC0qouWIJHd9y05aLOOXRfVG49oU6sFlHkYTuMFBON3dUBhisQ4bKiKE+UM6L
l468c/RlkOqR7GSiTrKP/fhYI7y34ZGh7sJMsDurMR+k3ocmSAdRS7WG2BhQCIBmNApZIs9jB7Oy
923GcAilOhXIfjuHqiz31CI3upubyAodnNjdkZ0RSSjotY1DabU78phnSidDHFFDM9tSqpehblTp
IoNrqvfymHlS/VWAPSyOU5WhOElTjTJA6c+Jr5a1IYez6wbWZgDE/q4PsQajWix+lGkABG8J2Ymh
CYqlZVvVqyebblGqJnvz/e4bZByKH0EKKqfC7X51drFK09yDdOwj8jIJTg2ZXFYBD38hrwVUdpZ+
H+J/UGhXP9tdN64F3lSn2izKo4WM52bybezrcFYHjazf/uAsQuYky3+Bs/ylc0b7NTAGhOARH7+4
hmnuSxsUAx7OSA9J4fdL1ZrW22j3e+Va2S/Tmw7dGNRvQEZCdA2UiF4nF0L109VkRbIN7To91J5M
72xfREie9uoNwPjtWKXZT3MUX7osGV96NYw4DVrFKbA6+9Q2qlx7vVe+el3yRK68nfax54tj3cTO
soqSDnThjjzGvjVdW2ldwRHivEGeGypcod2eoAlXPdZd/J3s+McgVtLX6lyAO++hkSJbqNhfGQEq
5EC6GV2MvIjPtSVw7Oa8/94Ax5jExQ/AWvwlOTDpjlsUQIp1wtLiHuUrxX0Zog4LYYBqFVtOPtuo
t8rxrafsjswotzKQJ1YBF4vBKHf4qScbpWEX+HMbD8zPYmwomQJvnF40mhDg/yks78lFuGF5zpk4
3wZkJRbfUcQgDv2YpEAmd4VfSbLhei2jjsot3yempicsoAr85keseeOIG65KQdXT5ovCAUH+J1K5
mwfd/ck5Vw3RBGmsBUgy/AOEf4AsAPNImfHLjCKYoPeBg3uy8VPHBlkvk2fUarxQJ5lcYZ0Z79/9
JYDrq15FztFofGcZ2YDb22XzpYxt65EhrHX6ix1iVaH9Y4hQ9TRHkYqwl59YY5GIOHmujdLwWRIF
TBBt04IFI7Tv8c8un3sODH6LuutNO3Lry4QXaNR54jvWD3C4yNQ4jZ0z3UGC3AdlB4qI9UikUsvn
QY+UJcIxkVvNI8nBCVGsRSM5MAx3XaKls36PpM80PcAAaaQjfPOL1Lyg2gFbKhRLROs8auxHgK6T
Df6Lg5NKYzAcQ5l8xyWvEJcXHFLwnQmxcQ7GVc7SH5Bz2oyVN0UodMZmubesH4mNEj9AU5MXZzLV
KmCK3ZUqMrb91LcHF+CSE9LcUJb3yvqxxusa9XJ98RVr+FOYAkm7EI9T14CWrPIqLYBif5WGWSz/
9t2mjv/nu0WV+em7xYaBikoPdRpUkSgGmS8lF+2BKhKpCSR9e5h0gaJkxqNR9HI/B8p0yGwOj1Hb
b7x6zWPwAVCTLu7/YezLluPGlW1/Zcd+vowLkiAAnjj7PtQ8a7YsvzDkls15Jjh9/VlMqrtkdZ/u
63AwCCABUlUsEMjMtRZCrWvVB8YC0eIM28RGbnrIwi0DEi6jyjoP8d71nVM+MqUWmWZyU4NBDwyZ
/dbuZYaoZdyfO6H7M53RQUc5uNE8IVbXhrL0voc18xZpJfuNHflYJMgiuFeDqBfWtJ9E8scJeMvi
mSwGbluINdpPgOx0SzMQ/qHHhEFedoqef/K3fypSh/H3DjIKnU3XB9hrgwZvyC/SkQogEi9Zl1Ma
b23XzcJskIXXhu74KBzkJvN4/EpmHgOXqjOxX4LZA6uUsGkuzWTW+sDfTd3/yqzH73ubIe0PEl9S
P1VpugUCG3G2ktkbywnGbToVu6RYRpAyeY6zkh1iS0Bj3hjZC3P6H0PkqluEfvsb8HkDYD7Z26Yr
lrWWiCRNw6Y625L9EMn3YXP4cEHKCXQ6yL1BtLtRyM9aItoX7mmHSsWCRdF+3r9OrYBPhB+K8CaG
+6hkiBCXgH+qoIZT3g+dFnoarbNmPjDUB29KJ3WnNFPAJG7fLxhK5+g38Isko9WcAPYAj0QKJuxT
Ph2okg5U5xcAhuey7zbXBkOGr5EoptQ3JfpFmPntOa/LHCpGibPpM0ufEzjysq0ttF4WE2cDMIKw
1NLvVwi/d6u4QByVZ70+685D3h6ksZDzU6X2AUndzQZUc81CwRvYvx+bHFKaClkq+7yUN3ML1RWm
BToPpe2VWSB7r8dL38EbGn4meOBWkCEKzlXM4YcO1ENhJxFU3uCjDl0EWw8N6Iwy8PpTVUNWs+0Y
AyGNXCXktPnNwUqlveZ9IpKLXxvNhoEr/FKYnn1m+skMHX4JsYCQqzHo7KWIhmxdJAPwitQkhKdO
o58uqRdVVdQ6uFkFZaCArzXWwvaiCtkTVvnBNh+EPLSq1NnChWLawcU+yF0b06kfO00GEgMYfKh1
JIcYfT3sqIEM51bu5OhjKoxEp/OgZDWPJOBiW5mC9DRBXHGGeEC5sXv/R2s1qgZxksw3bWr8/Oyf
i8MQEkABiNIb5HKfsJ36s/vOJE+ecvwnIzS+8FDaZ0jjBPvODoa9NIboXA5JBl4mbdwBp2Utyyaw
noMm8Rcgiszeej9eIz0vQ1ZECKUcxwt+6Kj8nvui+VoNiGQbImD3WGCotZHVDN9FHu/xGmnBLFMB
Ai/jtcDrbmFG3XCig4VMivnsU51ha+NgVvCoTrZFFpdAzkynokPS0gBivB7bpSa0gIQLavcFCYh3
kDqtHtRYuCcg8Kol1RsaTBV5FZQ3sWePYMfosXKYOgQA2SOakjuAr6biUeXVAUSg2ZOfj9WiByff
iQ5DZ6SntEBq8FzJprLudL10EmuTj0iG7rL6XAs/f3KRAXpfK/C3T6UcS6GnZlWJLHly+iZ/ggsS
iX+FvqdmP08uSBZSN1Sqouqtz8phHgj6eOMCjE0aG+5pJNV2S8wO3Z6KyeiMKyTF8C0VG1UgdAYH
74aKQ+jV2PlUamVPFwVpaLiHz9+ebwoRa+NQ5mCKoFYl2vDcNFgjUl/WW9UN9tR31IjFY7gonIHt
UsOwR3Awx9Whl9WhBGcXQAVp7J3ZdDC64iuIsrtdUev3Kqv02r3fDMckzd1hmXVmevChAHDwQhzc
KmkgST5V0kHC8TqfGUCZx4vPRtTzaukHUf3e/TomnbkBq4DLni50vaSsO71vzQcvgPI0HdQfZ9c6
gBOcFXZk/QKqBu921ConBng6uzaIquQ5ItRAwy6oKSinUzK9WlFL0iC2Zsp4+WkIsp27fRiHjOby
hyGptszT3y8huHk36hAbnekPoZHm1muZzuhWiiJ6hnhnuTfsML9toBjpIBhxMizTVXCNOEhoMLwC
mgp4GLGEs7PbLEJMASpJ54FKExeninW9qXSMdP6pSAdqzSNz1fbSOl/rRwa88phg+shUgIXsbAxi
mU508YWuQF110Ip1XITukurmG4KXBWBlkG7PdzJdLNEZtpOlGa1oJPoz6CzQL4nsgptrdaLNYh2E
RjmbuoZ7scHDA+CXk5hQ1UoASNORVe9AqaAPzfX0Q22vuEwWJQg5lxHHTwuMa+590UqwLwWlXlHR
c2L3XltQAe9i6yaYLEqIle2CxmmX1Fhy5d7n8BukZcfOc6dOQ+EPaBH4XJCOmOk6u1G2fQGRR/lW
jM7FEKx441peAomTDDXKi+CDDhOQC7nM28uqf6IsaKyi6ht/OmDjO9dfq8iC6tNyvAFGesEGrI4T
J7oFrx2/i8JIXvDLX1OJDsY4ikNiN2/gIY6jpWyQHla4Zb1UwgNOX6b+sUr4tH0txUvzx1kcme91
dNYmXLwEwZAsWJ7Kl7nV3zLTfYi1ju8cx4nvwD0tTnUzHqkKIgnxXYPs7xvPgfaOl/T+ksza9i4A
hdAtWdGhqepdbOfdmUp9GMWgxsufc5mB+mEamar62q0XwrD8/bWuze1qqSIWb8mEGhKdIrs/B1qE
6mjMoIQWqN/weHW9qi+1vY178D5fx/PtxNpLs0fykKlww1E+qiMXzR11oz8JwfkSMqPFh9HNEuy3
0XwL1z8hxvaqA3XV5VqVedVt78rgdL0zLb1wYYK9EMhIfGBkW4vKWxiGkB/+qtLygpWwQK1EJnRw
R5BW1GZtzn8VDSpb19+6aaqX18uyJlM7o0T+9PUvbavWODDVfb1+cPD6gXZfJ/vr3fWZ497k/guN
NX+Hbl9MrsThZi6OBT+AQ6JbwcPc7aUFYQIjT/vXqG4erSSNHyMQ4BwkY0gHneohd2cbeXMZsRJF
DqGqNw2od/YqLfiTBp8bGTFhmctGsOoc2o6xMpw8XWgo8T20vfmlA0jh3E0lUbjjBukKICwuXfOh
En11O5GpNio2H6iqNUFD5ad+eKS6vvULoNlztpw7OJb/0JsbT2sTBJnIFwNZfRvtaXCQ0cYHYHCQ
iVqBJBAaefBrCbO/o9Z2hNcs6dtqSwMD3pCeIjv7QY10q0YI+gzd+zfzlRu7Q+5TKNZ0ZSXj7sJ4
cSF7OrhR9JrH0jxRqceqbOtJqwVhBv6Y0ej9OyRKrOZbzSFZueCV1x+oNR4LeydD+KQiYN7KJUSC
AzY+0ECGhBaKC+63HV0YJBTs4OseeydnE3XhMwvt9m7kUt8WY/fmda77tQJIYg2BwGHn9ygG2liB
HApJgpHrnooqhSAfsLtfQcHHQUSbNseiDZFAZd3N1S0E+XRZgt0CTgooVNMWExRfO9qPfsjwjuF4
P7YZMk2n5LFsrOoTGMqBSbqmjM1d7HsDf0The88UZfVZ9h08K/ljgQDPTtfQ0YFb0n2cDCgAi+XW
d15/M+DV+x45yMuLO/4ztpObJhmsFx01wzKPrOxO2GG7VaXVH7xSxNiyxwzEgrx/jAfo2maQzPxt
6l5M3UN0lym8n3hIvY1nJ3g4EobE+AnPHCpwlQWgDTnxJOi/QCACVMqov5p1Ewo6cSVCWPAvzWYC
iG4yQ47++2jDZHYdLYx+8whwD6Hi4c7jW/J6FMAvPiq+JZ+HiDrjES3k8aCWyt9RSzaZ/d7HVlVz
74ZvSGpDmqRrPUNmuESKnZnu6r6Jv5QtP8nCDL4Df5IsC+T5XrS0GDSgBgSI7CH8DqTQ3LNLIPVA
PXPhlxvfttnKiCKEOfws+UJnmS/i+az7i7q/svOZyTDnFsmHSJEh7OEI3qvdh9jUHClyhgfDGcX+
GlCieol4z9oxSgPB/Sk2RZU0SlLWOzLuo2SRjYgpXoq2KLYC6PhnKy1mpiaRKHMd46PaI4EGgrxJ
PjM1YcWL+qgB87XlGl8me4WPGHAqhOGvlMVW0VnrKSF8+U4XPGWxEdFxGcTvLcQm/IFS+drSLSMA
VUPtHRHsyi+eEb8f0tFBQMLsVp8aqZ7MorFfIUfIO1Jprh+cYDP4iVz2HNjEDtkKR5227WPQWdka
wmb9Zi6O4CLjokqWgSXbR92ZI2hTkxM10qGT9tIHcOmOSjRaH5vvo3Gzex/Ntw1/0+qsgT9JWfGC
aKNyMN12yqwuVKpZUu8wQ1X4ekKkGQJYBU5Lv77wSduDWmtwZy0bav2LvtQ6U1b90ffTyFS0S8jD
Fi0YGYOBFw9GbB6JdsCD8ukuBpBo3U+/M0jkhZO3t7spQTb+wLvxyKAsu8asK49B7QfLRo38VMe5
/YWBAH1ma9NZfgAlY7HykQn2lcy8pOQnk/lbZeUtYOHiO/2U6hoaFCWcCHcNY82x8Vu1Yn4cftfp
OS9t91sbg7J0bMbwwNIke5g6UjsSTKGLYyHrxQ5jAQZWjCNqS7z5k2claLrvCCJ2wJ24wW2sTBMC
siN4N+18hIJy/G7rQBZFDyUgpiaSvlpw4YKkgrNVT2c2NppdphW2/zibW6czO3h1mh58XRpzGFgK
ccH5vEay6tZp+KvqFGAw06HBCgVs/XLcupjA7kqJaPDEHzZ/JUEzrGoBxyZ9u0nQRnfQg5skrm4d
lznfErDSQsiw+2aNPVvqOOqghud3u0a0xo4hMnjTAdaMdHx3fCn7/kSs2W4GYssw776xMqnAbmxu
jC5KHzNAyQE/xplfFVDsxFz/aET6ve7aSmcZY/W6yypQ5nDMwIAhpOAPxX17IklOoqxe50dMFGDJ
otY00LueR9ETBJFPeW64jxFYkA6YaOwVMWtN9QnDK8gKAn4QEqwev9aPCBYscrMud54JKk+kKokO
MtA838ZWEc5FqsMOoz/LIIR4SunAOzXRmowGFA2UC5eTqWok9FBZxsmwa0yBnIAalPiIDPxFOa9l
vSk9qwWI9ncOYWyE7yQX3v5DipYho3HLkAs7K1GRbtWc2+Xa1R0iUvU605gjfMO0brLYMdbhdOaL
4f2M6v6qFemRYHlBtt82wpNyUHDHb+pRFk9Vlb3Z8PW9hWW9gb+s+2amXrxCKtFw0UrJA1ic6k2W
SLG0stFYeCo1T4rQ/ORhpbIDBxqWTP5hdrpOnldJ7tfpANc/5FKLUUC+DZrLkdRA104YMYLeUx0A
65CnscUZjhdEWqcpN9PWiwWRth2VqL4w+njPmYGXRhlDBr2tfY7sFDN68/AjUZZwXgs3iFam46QX
N2bqGIx5ve51poFPBsYZkplvvE5/DnnbPMJT32w9L0/3fupA1mwajCxGG6nlYe28wkUerTw5IhOA
qWEH+jzKuaaDm2Xl2pOOtaZiB+zZvXg34LYDssUUKdBD8zBmHiDpcZjuEScALm4iVYG2x3tdKc+G
F+2zQKxJWWIWlaBTz8Zbd2oYp+izzAK2Qq5dZzzAI4ZPoAv9YkV49RjhoB0ipBbeWlC9I/27AB6Z
uY6K1IBs7WZnLw0JwD7JYgC23B64VUxMzgruvgpiDlSMofT1gs/TPke2j7xfJdxlPDF3K518EXXl
P0inSU7tEHtL4rgWv9fr3E5OuT3pHsGhvQalbXK0x2KBn6j5vejgv+S2ldxKLQZwk+ALSJywfWCq
Av3NNLEOwbttG1Q+pl4d3AcmaJ61h4AQtpfjN84gp9Pr4RniLu/1lKAAEsi5nuzHLPLWvjEiV75p
4h3vwmCDIAHiZGrE/IfoMlhYgHSIk2RnxmnzlSyCJuTbCAp6cNlb6fJKKt8YDB6Oqc6KUhCmXctE
KR9nmbvijnJ3lgA/WiBq6JfRR6qrj0VqhZO929PnX4bdn1o/9b0at9NQpTL0dvTHQzcgkOkClH7s
4UjYZJVpP2TIaYKacDa+5d5N0XfeD3ssf9qOUk86MbFB9XvvhFxmqMNMfXRaGOtsAAKHfmFs4NU2
MoJ8oeIEghJ6Wvx00yFxR3vJ2OsVAnyFDRcgQNinJWR6JmAxtDsAMU3EgL3D1QZqC1jct+kTZzXD
M9pV4FNJ7U3iIBE2jMviDCh3tkYOT/mlkuZvBNkzxG+YsuK3ax8WjsHK8JwXDWHdDaGwkBJbbq5F
t+7LTZ8UwSaRvn9yBsCJnP6Z8rfzvIWwXOANF8VVd7I09kVh6ZmvdTwb2P0D680FfPwlcirwc8ix
0IQLlxcnEo1Jp6IzFanVboFZpFZsOa0nav2rvrEIACBPM4jr/q6g4kMq1ip7dYQ8CD7orhKAvA/N
ixdCVUUhkeJAQ0IpLQZujXcgOMYVql+L11YdS3UPmdlVjbTpJ19rYyORWLkmWVK/UFAaVjW+/ak1
8KeEfh2ejCjpTqD9S3afzgxu/amO7DKAbVcgn+A3RgG1wMGQ8ZOfIHUTujHjGeCp5CCKWGzHIrdv
7ahwlq0jghcoFdynSc5/5lmNlEBXvwXl791lgHRO2cYW6PXxdgLPgAsfkpuenKb17nu//0KTDtVb
PBNbWVRHrx0Rfwco+phlEFG6ChelRdBsHR2oxaxZRC1mwY+RbdyC22VBjwzS/+1F6YTdkYrNkL8X
CbiH99DH1uHXIrVGDCir/7VvPiKHpszSFShjT04ts707rdBie/DPdKbKNJjPqDiZefmY7aNYhicT
i1siA4h098Nz8uBWdD2/ZyN8uhN1gJ119hZZltGGrIZ0/AG8m3+LtfNsRdXWYMOqT2A1rYz/GAtM
D7NVVhdio1UNuUKnQx5tX7Hn0AZJGmYR7y4LahBf41VzBrYEMSuvDeAp6uzzOBZi7aPbfZPXzTI3
s/5r5NqvrSvjH1bZoPsUt3KSEns0Fr8JtwG/t+8waLf5mEH8Gswh3YAgSmuGZ880XhPD4/NStY3N
9JRHwSscQCCRVcCILpTdxgdatLoczx5Q4MW66nV9E4uovtG9l5yNCi+mqUT1zdRYT/W8U8urKdVD
yzPBa8gtF6DEHbcAmaTPEoLhmamC76kHMLEEbdklSoLuogBDRpJAE3yHXOTBYeCqsGTobX/tGZvh
eJul9nOGNdRZG6bqsExl0c7pjS/KDsOjHYUb30rLhySJ2lsRyxWVsLQqH3o4i5ATxNiO6ozWaU6+
r775uoO4KNRw3+pKGUeyhYPHgDwmXHpkSwfwvW2cLjNuqBSWrlj9+1//9//992/9f/k/8ltkYPp5
9q9Mp7d5mDX1f/4tnH//q5ir92//+Td3la0ch4P4wXGlMIVQaP/t9R5xbVib/ydowMQFVSPrgdd5
/dBYK9D9p29R5vlAdfklfM0u39nuREUAnPl9Ew8AsWot3xDtRsQ7+601Vi69S/rpNeJ3QYxfr72l
bTVVdY7T7pAT5iQXMQbptoGS9w2JEEJglS+CoQy3igQISWgwDpv3SiqSIXUBQPcSIMPlutaJYida
IS6UQtIDlD508GPvYx0Zl2myYnj0D07LogFEU2l/tqdDHzXVJsd8CQojaDHQIan0VxDZp7trlZOK
ColGCqgrEnOgFhqAZ4ot/v4b4dafvxEhuMAD5ziITwv+6zcCPrnc6GopHpouHHaII/tH2zPHdcqN
8qWKEcKZ1jTdCHBxqXh1SxYC0CG8Rxgyuv7aqso845AG6sM4HZsoK+xeL2VnHBynDl6SsLJWkR13
Zwnly2NZgHNiQJTsy8isJ3y04m0yBfEzMqUnU+YB4Oonw4l+fWY13Oggsg+cW5iKAS+Q//C4un/6
cDiD9xqfDndsHOlx/vC4QiOqVEg+zx7mHYIoHADdc/4FkZb8DsK07R2w7080Q4Z1ZmxoFqTiZIUc
rOxuKKBqbAXuK3zZei2cNAPNGOaqIKshkOA4zVdLV2c5LVQhSH+fRSx/dowCikRFB1Mwfx1reRsY
eXWLVPUNYv7OQz6x2JdgmF20UewdqQ4cW/G2KcCiSK3UoQr7jTPx4cODB+HbKuSAv9npEo6yaD/K
DGz5XjbuwTTgLaiI3Rt/qD0A8ILmASJ1zsMne27e1sLaK8hofNhWkEydpR33MDWQVN3Y+sD1dPCz
YA3OTiYPf1Sdmz420wH+zqJyIrBmoZCGol20QPAdUrfIHi1tVhvDHHNw+qGVenddMvdGUDq+mb2m
vLDY2uIN4NmBxNdPqkZ1bzYbqiwtFvzD0+D8OnlBQ0SZ+O/YSkgAe6U9PS0fngbMM9bQ4OoPDt5Y
UJtj/aUzQXBMUL2w/GK6tfVKq0ButP3Jd7z+AvUhrBGNKliIKD6TyutVGPaqDvu/1oXI8INkThlB
CiYuj/+/A9ST+hz18FnsbetaIfFmsFWyk91oHqF9ZB7p7FrMwgEpVAiAsR1X0f6TydWOzmZjziu9
/Yf5yP5lPpo+ZPArCc6Eci2wubni1w85DipmJinz7mVfDwgUp+7CBErg1goNFxnaqbluEzd7yZmz
pkU4WVRVAKhbx7u93/ngNET+9O31LOeFAty3LXY1/F7TTHzVwpnPAOA5txpicjCgGihwAL5tBvDx
+WO2rGLTPHOLpXemG4cL8v9QA0uN9wbEoUI4MkDRbnCdLaOiAFOM5yZ3Ask0f/8ZudOcfH2LTp+R
zSVzpGmBsJZx+9NnhGUY97MmEfcMUrxne5Ky4J0Zr69UpHTmiyha9cVdCEm7mbn4A4mxaZQAnyow
woc5FC49OThrtxcN2EXBGVBDBnlJyX65A5QcNJL9ozPlBEb+VupCPtdVZIBUOwXfu0ASmmSQ6Okm
Qt7Ci0BDERr+DlKEkyyzAvAnGOxfytQeOBHa9dRO5aFW1dHnxks1sW4vpD/yB8zLEPiw/Ah0WKLc
U0tYQgvLqyCeRa0frF0OtLlbcPcUaGv6xodveJaKDVIHxl3mIN9lqmd5L+CfhktzjXxCJcC1r5BU
76hFW7v9gzURSBUA+CImjf3bVJraugG6RkkDxyD0vnQTNvd06ExvD9Hw4kKlYGy8o0rl1yTT7wY5
3merBEGWDVlQg5kAmcTM179/LCzH/PxcuFC4cE1oA7gOh2+A/frbGVyGd+Bgl/dBYE7e7+w5qqvw
e9YhYdDrBbtFUCtEjh5SfcFSF3wvkB6F5AXvpUDEbBMbEpwUUoSPv/Z0q5ZhszOc3NQIARcF64no
ogpeMhC/UlGF4zoo9PjQBhL8HX62CScVviI38jMIV5FEOhWxE2l2SoJPhoppBTrPUjn9jorA87wP
SUWoK69DpLCtlY0Hm4A3oWfV63AUzQdYM5DYWCpV1YzPgetsREIwEGQzrNlJwdkANS9zhjWn0NS8
8WzkVU7QHhqz8Pt6rbtUf4A1D4DSIMPbiuWLZUl9JyzXv4lbQEp7YHRebG1BYpyx9IT0C/lo+uXe
CwrzBRwezQaTq7clsygqQA+GYFzXKORPtdhtUL3gzet1WNsf4YeeutOwhc59hASKU635iERQyEUO
ZRs8gsScLwSH/7CS9X6oEZkAPEAuwS8RvmFNlUH6vfSe4na0Vp7RJzdZDW+7zltrTyM5DYKb15E6
lvr3btED5wtNqtbrlxZE3+Aehx9ZTQeqd6pmWNfQ2FiaYnyvoway69HLZsyex1AhxBOy+kb58Otk
XKffwKh+IDXKJmqOTj+6L1FiiWUkhwBYCMiwyqYyd32IkIFp2TbuQKXfVFgfai97ArohvmGYAe8G
bKLgtssf6eDk7SMCcT4k6VCVp2O96uui3VJRlIne1y2yxqkIoWf7tq7ZJtJ2fgdfv7nKWSLvrTJP
blgpt+bQy3uq6kOvWXmWN27sqc7iZQ3xjdnc65LsYhXZntzF0O0Bg2Ai9uTKIicX+bOoODU2vUQK
dMsAtAaBohpc88XIzLuwcuB7zOu97VXlz9aKX+1oVMCT1t4S+3t+W5p2DbBxbRzAjp0A2gJvWhHq
/P6vxknifZ8W5RYejnZdttC4y8LiHroXyFzJjBxCkXWS4WcF7AkdHFD5k4kYMVOpsETiAbb+Ks9X
45APT1EMkIUqhYmID3b3WPZygCxyvE0nFkEnKVYACvWHrmoqRAC7tovPdZSXy9pk7h2YPoOtrYoQ
GjD5cIotxA2Q3CgfBOTGFiIP1HfgotZJ6vOfvnaPbYO4EHVHzoN7x/0g3CJja9z8/Wxof16tYenA
mc3wghCmaWJe+XUyhJOsbKzeaC/dYBYzDsDoPO1vQe506wbaRH6kBBa/hXJT0LSPYyNKqM+AXV7I
wryL2gwrgIkCMsdDiRQ4/ny1QKK+j0C6F+7kFAd2poMGUyn2RK27JuYSTqqyUFqEDi+INOt0XjXY
yEteaj7EFx001i01MERrbv/+r7emqf7jEmH66x2GVcL0Twjx6VUg+x7p3Irpy3umunQnnCZ+7Qzi
yWDKgj/g+lu+/uYT317x3i4/zwXUq0iQvU8//qAAORxCddHy72+bf36DSVOZSuFLU5g7+J92o8Bz
mlAADKPLvMgfPYmQMeRdvsFRnUzRAtDZxNvS9aCf/V5Nr/nKRJrYn6t98CLO1czW4TdI2F+t66iR
KycsM7Airckdmko3fLIcUKXkoOgLajDwIgazymIzuDf88v0MZEt81WlgOTLf5KthOrvaZZCs+4ct
uv1pSYxXOrbGHBsOW7icOfyT06Qbxj6sRifeDR5QW87ShlxKO0LDG6wOe/ia5H03dtDwnVAlnY5v
kdBXfblaeAYfEbCy+kXne8VhsABSGOw8eOimQwCm5gSvHUA3UXJYWh66PyyozkdMehC9fwo4Q6c/
xsg6JwYi1zS/s+7498+B/ek5wJ+M366SllDckhLgq19/vABSpAPCa/5uBmzZxZLcM8hChKtu9OGq
S0z3bPkZQqm/+3eu9e0AFp3Jitw5sQBXoq9bUOIxCQe7b9lbYnu9kr8CPfrecK0jk2sPalDVPzzw
+B7Zp4nKYRb+UNe1LTiFuFKffWIMWsO5DIN6m+iYHzSEyZcg20ICX+f4X8PUBR0dEtyVrICL5H0I
rxDqkf4kN6wFr5kRZsFXl+XJYowccTERKnlKEc8lsyx3MjBfwFtDxdwBDXQddQwUiyHW1H1THBDp
+46cs+hnWlywrMRrKvNtRNM89TLR+y7ha9T33EuaTcrK8tQkrTwg2N1tm4qPt1hJ+StM9NbzNE7b
eOHPcXwfxzLAvigQAC2KC3xH+mLhF28ukNB/Vn6cA09hRc5KWr4+j8bT3Eh2Vaf1ZdDluAOQ+XU2
o4ahLb2Via3A0vQDDEWV9TR0bfag/Mgyf1v2srC3SjZbPUT1kVrJjg5pm6WnhpWr2cwBxGtrJVU6
D0UXdroSIpGGU4Gp2klaeDFwN20etZf5okijxxZQMXeLVVa591l9GxVWe4xBuwdJVG4CbKmSbGUn
AIxtqAkYPwugMpX7y8Y3Qyxqh3Xi1QLSZmMM8SlX4U0imvRB6kCeR+7dCB6gNFXpxDMXdcMcqHA4
KQJKPj8aPP15tegc9hMM0pBp1jzGMhE9ERWU+0ZCT5nGcKeBwDwOSgDtnMmCJ2W8g+scPuqpkers
mK/hxgpu5yul7rBJh2FczWOEWOhGY3Qjq21Yx+Bjm/pZtcrWpmvK9TxC7pV3NnQmr4NKcwxXwGcW
WxqVg73zEib+QTnMyZfA+0HSofCGXcLm6zQAa576Jn0mcxqnR47BogEp5YGKXqBAH2pOuarTLdCh
9MFKkQjrRL18BaqXqsA3QXdFdbYFsAKC7heyD3kIigvPDFb02Qy9983O6/CkQLqGaaPdWAHn92BS
5Pf2CHYpiDK460Y4QbbsjRiQAcAtyAQuMxuYNKiChpaVr62IN1u3BUtvnbwmXZJs+pGHe25YxZdk
9HYmiPtfkd1Zr0STW0eof/b3Rtt+N0svfkUqFpYQWWNelO/GN1iQigU1ZKL/2ZbSuAu9PD6NdZOs
6AJwnh/VlK6Zt8MFhHh6L3t8FXSRxHvMC9cGzWmfbJOic7c1N4qvBd6kA6u8jZXUwI66iPIYzbGL
SoQnNByDS0wZ0d6MJQNMGh8ZvJBsUfQhK5ceZibP9LM7ajVF2K4ENvpbKgaGi3QqCKDOQ1V4hkv4
Zi7K1ewBqhLhxrPg1KNimVXsBhjF3Wzb9IBYg2s/33i1/RuNJgtpbCF66yyxATcfLKPn96l9pLa5
JgM2I0WG3XyrymiyA7Yq0CqZ7txOsK0CJQcwRzVelvDNvt/z5B+NPLw76T50zvjJ5tn7PXdC3SBF
OpvveXocNpBFydd01cRBVv4oJUL70wWmA903fM/dfF9/d8/Uqa+NP92zH1dgu0dY7qbJ+k1nxM5W
V+6+QOgOSDVdIMPEaLGkoNMh0RXSchE2KULpIItlalFGDvxhBqDEXDYaYFwiR/nQUZsSVKYxOmSJ
b7xQPcd2AGVnqmPg7wxOdDrXgjycLZDd52UGyKJCzOp2/BDVJZAmFYjTsPRIHgCkTB7K9Fnheboj
A2Qw2GsGHNaaigWLrXt0JkPqAi0steqCLttQXa0QvdYQPm/sYZ+3yfK9G8atgwZJQroEn7XVJg/M
d5qbwRTbq0VaDhp/ps53NJYeG/eMTwT0T2VRHMmOulZ+D4E01td7qst61p0GHr2M5aj3yi6TFTy9
0ZY3vXNgcZae/R7+LsSYvKzYqziHDBTL0kUSFMOPYNwkwJH9HJLxN2ycrS8qR6AhqrwMee7gkhtr
jr2k1fh3vQeGlqy10m+WCW35qRNSgLG5af6HsvNablvZ1vUToQo53IKZFCkqS75B2Z42GjnHpz8f
mppL3q5V+9S+QaEjKIpAN8b4g/49tgy07ds5e5RXHqfCOsbxaB9Q3Nsh34xIjz47pzYWv4xBr8ii
KqhG2q51jlg1tibyEJDz8LGekspbqQEADKXZVCYKGimQj+9uqF6Qol6yowRr3JEvOQa5ICK9+Efp
wp8VFqrv9kj63xym4KlB+HGNh4EKlWX+vDbk+/L413WjLnQf4HjAuRNieAX3DHtZA+LwP66Hbzb0
wKIpt95UalsIO8a2bnE6DVJ8aPJeY6M99dp3WH1+0OvNh9fApRfor+1VQhivnmkfq2yZtfa0lTvj
FGSMvXafRwl5HTmS0GMgqukp8LTy6GDqvJEDsnw367H7DbpMitPM0BygHrjPs2dfZftsx0RvtWq4
iJJwPWRJDMiXK2Ve+MB7t/PMbdceRlUk20qvg29Bvb0NNNx+o3dzcdRUAluDqN9vHwQErq/kfHEJ
LwIYGlXaqlgmBEV1LKIuf51dMe11eN7brO26j6ScfNlBMSD3KXgVn5Ayqh49F9cmeanGgo3dsEG4
hkAp7mykJdeyQbGarcdT860jHrxz0QDdiWRU3gqT//xyTfThKriybkqWFwgSPsXV7esqcDv3Ad+E
j7aCvUtAZuk2ZR0DNyJ+9NHOdrgb57LeY+Mxvc4FRiXLF51khsX2E09ne1Y88ICx7s8sSS8krl6q
CfuLCLjBvggTTLhuuXES5BbiCISx7GwvVVlkgxY6T8qIVeaymtZKbD2Wy8FN2cJVRqxs5PIZeT0N
7k9hj81tQS2zaN4VqOqs5CDZq0/F08RG8SxL9th5WFcMLMNFoe/Yu2pHOGK+A0znJTUV5SEJy5MW
9OHb6BR8OTBFbyHIutbAXKnZuJGtdhamONxN/UHGHIGw/k5LV73I0jKjDtDiJV9mRBzuFC5RTKvi
uv/Sv1OBAyREl7u5jDFuk6d9Ner7wenu9aVBVnVWz+4UYKx7dztVxnLPk98+3MaBFnPvZLPsLouT
sPGrmcd/Qu3bYIZIand9tkojL31soMw8Cke0K5cFc2fxVHqUDfgc7vTeNS6yx1yr4mxk6r0syQ4i
V8gIjl22/qrTiR/6elVhcb3Me7tCjm2oGj/IAhl1gv/C+yVL8qB3brbR24bfoaGayaoxi59d2Wob
IPTqBjw27suFHb+loWJvMsUrsI6hWA2IowciKe9kcTT0Pag5tllFYD3lc7kppjx5C0VNUmOxzmKT
nbxhU4CvtBp8tsbpmKwRWpoOsrVXne9mIep7OVQJN7OhQtJIq/JKVOZFXifLzeooP1S2zA/N/L9/
KNmaEZWUH0pBVZPdRFLtJPX/pgogT3My5X7Aq8zGHhbat4Sr/qEPsABUQ/yGb32+4Kuyix6Pg72N
lmYry+Z11YYbXvBX4JjiJwAk84sB7D5pIRzLEhgANm6IoMuSqxkHY1aTWyktpzsjLIarbAta7x6N
LPdelvRQfaqQbLyVAH6+daOjXWRbHmY/NGFFN7FuFf/3RQ13ON8uodapzx0ToMoLMQgl09rPvQkk
yfLhgq5ApkBL3ZNszVn9fS0zSdzIVpzZudNSwMBdqL7YjpeuMvXc2nVyIDVWPM+2E+8SRdXWshim
ant26+DdUe2InzMuoOGEwpdsVFsuVRiNd8wbpXgek77Y5jHxetk6BEZ210w8525jW+RR3PRZds1y
FMKJ2rOdXy4qOvSxMVbA126ZyENf4QgVIa2H5pIaKPunSaatycBTXOrkWbcUYwEKY8IQYfvVaom0
vfWrGu0aZ715kFVWhZWvLydQwY1kRvZeD+IwzmDo0TTMnzRvyC5VJC6qoikFINeZ9zrNwLZnabWi
pj0FE5i1IKuKJ1mHodQ3K9OBcy1VEUoLe/m+NMkJJq3ZN3rR8JBm/KgBwAoEzoqyKEfo5VYkvfoo
azTBlnCy0mQr28SUDFeCIrfusscw4mbdlQSaZNElKoqAfv84O+M3JHPaO1ndKiAx+cX2R1kMm8qE
YgWpQRblYaj1Z6NN07O8kjdDDYlY5OBq8UHlIVWgWLALy8z0Opijis9j12945lTbvC2ctRzYF5ry
OPy6/bVN5c3rCUI7wD5mmWNDv0/SeKeLKX+S3a2cTK2uzvrnx3dDk1cl681L8HRaQZWF9x+ucE9C
WdsxjGvicJ96inv8qpJnyehsJ50ssSzdqjC2ILE4jrsA+X8FKWDsMZt56ldoKxxEOTobZNk6fwK1
e+1jN7sd8Cd7xPQgOHYR796yPmvQnBvH/LOv4XWgZh2M9DxRklyLoGWpAF7PYAqzdTKm4mdwkFFo
2T4kofb/bSdd3p5ZwTPeEdNiSw7MWVckkE5da86+LsDWfBUlteyrCPMJCZqlMwxNOrNL/6OzHNt0
LnYknjoeXPJb942h/ZaJYtsVqKzVtb2TiWI2d+cJQ4DHls2q7BXEzss0oBIcZoO3vdkY6dpL30Xt
g2d61UNqpK8SPFPGobt1ytLbdqywJG39yYZRCr+62H0paqVKnd0J3m40M4UTLxu++kk5rWQU1RqS
4riR+CmJpHK8/IoKYXwYRxe2xhfuyh7bZn1zU8PKG3BJOaq73lZdvj10jMVsgjnO4fkgvWe8yFb8
vDAWxmghTYZwO8L9QuhkQMtS0wv1LBJvo5FEu+I/P10nxDeuYVb+mPQ6OcqSrHc7/XOorJMH1VbG
9cRL3r1lIC4coQ99mpymf7aSrtm0lcAoZSmaiuYc7DiMVrK1MGPvvqrNo2yUVWXfrz1D1R5kCZ8a
9iFTVpxwW/9zNhUvj7C2H/C6bh+V5Nzp+fCgLY7nQ0a23Qta1Zdtss4OFSylooEA0tJf1nnJua07
/a6Ps8vXQHsaVV8W/xpoSGN0BkFZGwhrzJ9XkgPiLA/2he666QUFnE550pwATFgbrcPUnbOVDT5g
qHrrjndd9bEbFeuE/8R3WZIHWAjTKsaBfGdkAwrYvRs+9oRKl+5AJrTHIGqV5QaOSP8knzO2wrLu
hkERj7YANpXm2CjOr9LjXVq7x0hFr01hu0iL/msFH9f1KTUM5SyrpgGm8Dhot0G1M/R3deHy+A8a
jCqjUGh3yXKQZ1bkdbs2qT5Skmp3qVZ91svilEI0NMsYdz+zJZY9TN9mXF99D9Hpy1Cl3r26NGRL
Q2GCeEVgFQGCYvDuoVF/jpg89GY8XiMDKz30C2TB0GbzwfG2spAtGAWHJ/e+KQmmfNUNi/SPYpaf
g5pCkYNy52xb48pO9Ag0dW5e5GHwRpzNsKDd9ngU8VpPg6yTZ9PSasKwHA2Ca1/1QA6fe/zP9lJA
K/dsP7Rs0Ot2N549yaKSDbK8tCpB+BOAKOoCqB6vc2/QSVz8exYqk1iXS50SUmcm3p+tX/3Gghis
1/4Qw1B9EJElIcJP4EKuVX+sSEXK+hp/eAJoTblXx6j6ELwwZWNpv/YdmxxUM3n5Xuq/huesCKca
HDciHQjfzFgivfFKgQTOclYvdfJM1slW2W/oa/F3q+sNn2OLOqhX3iD0nZPj6kskoh6PIFA2qVer
DaZvZrPzrGR+NlOEXHC/+Gc5ATE5yBP81G81To3z7c3XO+Ar7+JOHJVau6YBbwmkIyykg70Z7xt3
GgiH8L+zl8OtedYFmi+fnV3+msuNgeTghwKQw5jXejG2u8GttGf+XcpuSMN8LYtpA/TYIkjjy2Iz
JryUwXm89W0N7dlQ9O0wxPGDrPLAN/oVd9hJWRrl5HVcEUpdisJmci8nph4Q00Vnd3KvaIRtSqGP
F28hKCUjrpqqFa57CFfkq4PWNN4Q/UJ7MMnKleal5pti58RnlbzaY4ZlvNVl8zFZRnoNiXg+/5dB
ijap67zQ7XOONbWixAnbnnUYgrnk7lhH8mSY1xFr0N42bGubKXq+mwB+ExFnHZVFozF5VVrWUVls
sSBdzZmoHqYpNY966ikrPcRJQEV1adV3FjJF0dS/gTfLTYwHZC9RmtCeS29891xEcFGKyu6MXpG9
5OD/1stQoKPkmi2IfyT9m6mc5Qxl231eVhb/uiy9mnQotpUyaGsyhdnl6xAbSLqVKvIy/1YbbZNd
cOfIL4CwVnVtlXeyUVZB4u/uVMRy3/OM+5bV4iUCs7bPpsraJqTJ3vu6WacLQCl2cAIIy9a9i9Fm
vR97LMRvyCVGBnWcvKRV+zlSC7LbSNkh/c/ISs+M20gJbcKv8WEq2n2E6cP3Jt+NqF79rrF19Kuy
t18s9EY2RT9E57pSklOtjPrWs+ziifiK5vdOb/7seGTLUUkxfXRijt5aQvBrYGTiIkwSqRommcg4
hMlj3ARiFWZp9SMaXPQqSIIlAeuiUjbvc+RVqM80Assq8FVuXXywh8/IP5lEoPAzQiJqcr+xh9xH
Uxf9XnxDEoh3H3mmOaugsKKr1gb63nUTe18YGqkhgPm42w7jh2kXuMLwYo19/UfHAtBplncJKq14
7uEWrEoMN9ALKIpnlbTUntVhXpWmKJ+HaVDvWzwILaMljGCN7j6cp/TKnVw827WH2ITrioPsO4e9
tasyLV3LVsL27UUbnQd5GVnlinGNa033IEutMDwoTxiCyCtHUa1ssddFx2P5IHZoFMBgy2+y71hk
9SWLLGjlkWLgSxNlzwSrLn2aF9+MCIS0iZTQsXZd0LUzLA+s579NwYRAZ2fyg8AQ471Uf8jucCWi
3eiyR5dFV9s6RTt8FEZX7fHcbLayGkPQdWvGGQSLTD8Uuqg2ctJesY4FN+OznbewAg3zAFgseUwK
EwscE2i3TsD4UR6KPmDpq1ibl6qyBU4kph6uWY5XlB3W3R7hL8W/lf8PE9ymW676XyfRQnhwcVug
JbOoT7RoCqDU8RJr6Jihn2T5sj7XxnldhoNx61bn4x/dWjf9s5vNBumgsuM9T5F01SZ9+E+UtJ7f
OFp317Wz+aZiWJsj2fyqqp64t+1K+PPyMGVP0O88iBsbWbQry4JfrBt3shgYL31ot6/CqM3LmIUJ
CUwm620LLnOHZGHc+zYZ/p/Q6NeqnhOAQCP3FGue9800MGrDeVB9RHqm345Jq5wCr+pO8MndrRGV
ykM8oRMnoJV/s3qyynL8nLh+N0T1P2VuFf7otAPiq1j2loGXX5xy6g4oTU/7OGja+2xSkATGxeOV
1NCvDBjq71DdW7rB56g0/cVN3RFrF+4/ZWGexXGl7eAHID0lZjxQ+9zaREh6PqvLw4IE5vhDsRsU
pgl2YbnY7xNDDfaTUofrttGNlzxq3X1ZEWiQxQn82D5RkvhWxD7U2Otek9yKQ8idmuEstlaL2HxJ
1ZEsuJHnrLUUWyseKdrFrbNDfnpf2XF1a7XrsN07RH1uY0XhsLdLBS5+y9jSJm/STBreisungvuT
4cim9LfWzILT2rkqqpJLq+eV0T7UlOnWmnqBsgt7Tb21zmkc7MikQ8lYZq4dUiC4aRu3VkvDINnS
0QSXU4lINXZqizyqLLLGabu5a9BLWMbm4zAjfRJgOLJcV+v1cYc7GhyuqTk0btnugyl/4d/ZnOF7
/nn4qouNe6eZxzvZ4av6qz+6CsTDrSLdybqmxL03FxZuRItTY2bq7tmbWxBGZXAvq+RBkOLcViGa
pn81hEX8w4mAlcpustFWEKfssmEb/8854ET2mzQmI/Y1rzxrdfVZXwxCv+Zu8Dc9uYLE0DLHV30Q
QwWuUARaf00uWyOI7Rnkb3wy//3gQYEhSKUU16RV//xbhoTF1oTCvPlrckdPDpbblHdf9V2oZEeE
qPFE4vHny48b5bq7IhCm3cY7T4GjwWJdDE/kQYkwMhEehtPTQkH7t3qIrRhWbios7NZKi1QaujL+
BKLij7G3TnJQW6aKL1qM72RR/U9HOcQOO156dDws8PZMo50ehKQXlov9NaOsMyfFRd3E0zda7LJj
Q+DWGzTvUIX85mXRthKHNydRnFXLC19rTNJkvTa6WPHUKhtcwFfvWgNHzG5AOwNyNl8y3vJlfZJ5
42EWIzxCOTkmN+RKosEnyJGtQ41wvzyUbeyxs/HISbetVW3VAPZ6vVR+9SHXj3+ArppbArHt7Cdp
s+48Yz6h9Omcc6PQZ5xOnX5DVCtZTXrsnGOndc5iOcgzWadFmCQuw77qb/N5gfY5Vna+VcpOdWgd
zQJR1h9V2uymSVfuADikrpmd5SGaITeTTIryzzKpo3XoqPVqWOq+GtAM/+wi62Kl301qWRz/qpeT
yqEkzINtzTb6djU56mvO23W12vtBfHDcCcwd/HQIpq26KEpJL/uoLIlFfvnYp5BKDnaobmSVLv2G
5elghOpK9ZRhpzdO7FuaFWHbXIcHp8zS3SDC9DUKkgdJKJmbIOZH0f7ZwwOJ/r/3CJSqXU9zi9U3
InBYBKnOxjTwsvW6lihVG+Z3KpnW+VzrSbc3iuoM/yXDCYKD7CLPnEl11n2GmZzVde0VXXgIK+Zi
fjFZ7VXWWVPt7HFyKvxqqftqKPNmB3JvEYP9t76p02jD67S6lkNvDZrj+NBGq82sztmpW/yPRmVS
V2kadCtZxy96WUKX5gp+buHLTpqG7OrtVPayNfdzuCzKwx9jmgZJjq85/57iNvEf/f/uUMgrf03t
5tjPYxGCjgX7m6k8ewiGjL7pOeVZlvlO1VMF+USWcMws0Y0X2Z9dwraGj8m/dqvKFtnz6xBMRrxO
atRTjaHBeFZtfcSMnIPrJc1jNtTJg+6+yzZZA9w03juEE1ee7Q7pyrZw3IhyqHVaYtWPYknLFY+y
qzykhscOXnWd2/yyzhRqjISJaPZ64Q57LVMBwWRZeia6lp4bQh57gS7FV5UFgBb+aFBwjMaxBYPd
I9i89JZDIFJq26I3UEHLUv1YWEnfPAcZlrpWhXmc54ZPmRWNH1oGPL22MoTD3AqjtzQEIZFjLz9V
EO7ZP4ZXND6xPlSgYya8SftDZk7/QMJfQT4ZQj/tBsBGhgdoyUTiII26ZyUgSdcbNUIiDmLaaprE
B2XZfkFTKjbGOI3PZQOAPMIZ9IfmJofbTBiLElMJULHsuPPSLL8Ec4ama1ueDEsnketMaUki6N+y
PJOHJmqKvdkYiEyF4dleDobdwa8tR55iWeTqO9VtPv6oU3NH4SmcVOF5HiuxANpu4+TgSbbKU9lF
JG5/bDN9I+e7TSNbQYcwzVy60V2EGPZyNVn/X2dJZuSaXdz7/tPNzc1oV9k5Al6h1ZzRtUWV1gmN
7ehmzaaOZ3D52YPnwNxUitZ9LnP9WuJYdK+SDH1uOm2Grtmmp37IvOc56BrSua3D30qr2ZBeNNjp
b/Sl6C2utLMCzkbOFPe1houL+C4bLcSIHgO9W7O9vqsTq8TjLOQmx6icY7Ao6JI/ArAgy/IUJfPh
CBZ14XSM3ksW4JqdjsNFluBuPmW5OtzfSsI8p0BRrreS7eyzuVAfZMlLCIrYaAfkhvMGuByeMKve
vTzoQFg3eWCQ/latDhOZpaUGMoktiutu9CaZ4k2Ggosf8kja38pxKHZ5GuHT/p95IL17m9wAUOlh
VwlxKTM3KJjZ1xYczdUsnHg/mQ48sb4ELbIcDMIe5wxrdln6qu+McGfUmJPpAa8fGKSbul/bESR1
rHWuHS5DsTLeqdE0rDNCVz9Q+Kk0+0eNHOBaTTL9zlBK5zL1pMBkQwWRPDEa9aMfLGiZc/sLapW7
y/BWQKSwaYsjJp/B8BQDsD7GoV4cEYPC0WpUggPeC0SNIUTaVl0+CwyhSGnl9YGwXfmcsUHZ1XhG
r2Vr5ozWucZOQzaWS/KzG2Yk3qPmUZaQsJl9y8HSsA+9bNdowXyUB4escuYPk8Xxq/aHMtsZUsJK
eCrdHNfVYC7E5ymBn/AEVIBa2eF2KmtlWZvbDY8Fa18D5RmFIPswZWLjCLWG1RrFD5pVQ1ypmupH
09vP3qgaz0k3mvvEMYNtWvbBmwL0fwQGg5csEqh5P7WXWM2M80gKclXVY34/RkJtdmEIeSwHoYXU
xRActCYJFyWg4KovB957qssA90z2kPXyDCAr++tmuHTksJRl2f1F1Dk+ykZ5EHYENDvcwiAFWCbM
GfdvNBIXDxKjLJEAJeeN/1IX76IenLbQZ6CTRSUQoW0Cm6BCHF0QNBWXAtCTis9oC2bJmIBELJWy
WbGt6qwwzKlyZHzzxnk3wgD5ZlE7J7ssy7eh+4Fkl/Me4LJ06JYYX2XjltBrXbjXoKPiZkOu1ofx
a26GMCOyAq+1v4BXReY0VX0lm517rwWX7Tpm9EOdwJNUlfJcgr3aN7Opb9MqV95zS1nJDhM+0+uu
Ssw7OTLIwdJI8xOMPh4zTSWz+mm+0Fopq1Fi3Me2pd8TQBy2YaZkK6PgNuVXREsdi2q1RBy2t0rg
r8Z9wttKP40uvzy6yINVp/rFK56/auScGdC8w1g4/8gSFlSu7RNFTTcmHLu17JzJytAo+QqmwOEn
/e8HCgAjYJYTIiS/WEQ7sOeVrhGvE97n932p8VqiNUSJ63naOVXjbGQ3NyB+b5seq+PS+n8eZfVR
9dJhc6QYen9F0Ki/wgRAuMPAJ5hUz91XfRflJGrn2eU9jW6yIUlVZM8c/SAHyXr+VnQa2mGJSzl8
ezmxgWBw7TfVUt+lLE7s7ZAKcH4pYSPAarjlq9MoGMd6wOCMULSHBm+mPQAq494qm8/RDjFoQL6/
jbD7xXSfMoBfgoDOIjIjLDyTogDPy78a2n68z9NEXeupBm63cc83Uau413ehGv1ZlK3eLILdLdeq
5wWYPNMWT+WkBw9K9giOFybKcpgxPVrH1RhtZRFE52IgXE27Kp6Ru3S7u0Zrp3trzpC3JOO9gvE0
H2Rj5IzTFv/hfCNb8XAdT1mOF45srTNUwCYQVrJRVsFwAA1rTveyZAWG4wfN3RwX+VFSgrt++a0v
RelZm2fDn8WvVtk58urP1v99LDlhm1UPkcLFS6MHULpOAaTzrlJE46UI1c+yNIZWHXeEAq1NT66L
KqiuYBbKRnZ+UmDt8D4xvkxLSVapuv6KyG16lv0bfvc7jNdZjpYeLuCgh16Yvmz0YEogrlHwE8ML
R48uuFmx2xt5WJXpw6TabBTN6Ez2SV3zAYcH9PR09rA+z9mHse5LgJQ676TZhOOd0uMp0L2HreVd
k6PN8+nBgcKdThM51TRzdiYx9a3rePbWLNL3Mi4VAPm2shIkIfckXQ+IGkcPXsBioEFB/OYS3jZb
FKY13TTQtjDHizxTLEBEVYlKpG7z+4iVIcMDvVyEm70VESfFx1sBvTqDtXpQA4yCm8Bcu4VO7DZZ
UON7Z3yYvGVjhC2lH3J9ZC+m4mjo9bx60SOI3MhmHHmIjD6ItJ8Fun6PpWqEh9DNPrw+/C7i0NsF
kebtk0AhmsULL6toxM9xfrGiKd3ZC2rBbcZDXJf8rcjpuBF+vqblTyhLXUvYhluBtEESgDSvtOfO
0L55mk7CsGVJrj2H+Kbi+LVBakidQO8MYbfqB24/Xv9zDKRanLXQClGvnqci367MBqb2AgYP6YcN
AGcHOmk5NmvyG5th6Fi71TQ+jUAUfVG0545AfEis/p/EynGfq4x2ExZatS1bhcXfBEyqp/0KEUvQ
StGHZnfz97bqdpgKHprZujfKWj15DThWYcT9xovqHKeW6XfQfa9zlKR5r/2FlDffRfOBtOEu9vK3
PgMRopcdTNviUQeD5g81Lu268hbmycqqK1aoqsUhTJjf0/wd+a+twTeTe3jcjU7zS2XzsbbMV5D/
1RF4MS8i2L34ZtwTGFCUYcWim4KSsr7pkT4D7mZr6UWFWNHhA67opsxZj6cM56iqTC6RDYp6DsnY
WQlOCWPR7UCGfleGPH/ugt8VWkM7CGYvCvFQ9hXzpRwJEmXRoj01pgl7N2etavoFqCV/yVwh1EQQ
AbTj8CuNw/qiTQZ+Zelz1/fai4EZDWDIlRKIZw0OyLpAwGA9cr8T4zQPuHNfzHk8FkLFVivJLkOL
YZMGHWYzJ/wzyPD2uwjY6DEKD17VbhwdE8OgqLHKMYeHTotqdqVttYtsFA/7vrsC21ib9TSAODaP
WuEqvhpFGfi57smZC1KVUzGvuyCvjyIeDnUHDhflJZKyQNWVTt0PAySxwswBuQLOQnbfn8i24rVS
kiBqOwzdevwhosC+uA6QZsxzRFfZu7aLEO2M1BV+viuBwsJ+nuEsmDgI+VqQa0few93V0Ck+WOD6
QNTaN6t2AquhHmNPQAGvqkjfVFNFpjtB+P1ent5qZQdNVyE8ytNi6ZUXdr/DtelQOqE2nmbZLAc5
taUZ77JniEtQHOh+Ns7DDnJHDqHZrAnJmSPqGHNzFF6kb61OvVf1sjoCHJ+5yyIXbxVeh9fNBJyk
06dfrIQ2tJjZe2jEoojPFsNnGQ2Pto6GQh6ughIKzqC6/xxwZfqIQayAvqkiP9d/6LbzJILO18nm
HUI4qRsn7n+WDf8i4c3X0rTRCy7RiiYHX+SLWHfv3ddpEiFXjI2pLZ7zaK42aQfwuO5+ZQ5qJOBu
HTRby3IzK5F739fBIZtd5SlATziYopNmdC+51RZQ0cqPNk+VjRM0/ANRlUT5pz+rtuhJ4pOm1pri
qYn6b2FttkgpRvYusUmjlEO3Dfo6X/F5k1OWjTsv4gvJSrRZ9Mzqz1XBl6Wl4jkbyOrrFe81gdgl
cbadCRvvbdHcZVmBrE9SvAyluhKL0wvWks4qxQCNXGaybYvgri4Rj0i4IVWtv5aB9h7pDi6qTX1S
cyRVurnvN9APraOiK2KRZDcPqUDLom6r30IrCt9skSSof6PSE/ujGWP03aQ4mYYPbW5oe6SA67Cz
1gguF07zpKbitTLVyPeMkbdgN2OPbIfb2hgQMg5BndZedtA1dhyJm7y3tTf7XeJOK6e5K9vUd+3J
9oWXY5Gele62IMlz6cAe1mHTXnKrm08zyiPoq8G7aoWKIGbTvRBPj33RW+9GEcLAIrp0L1RvT/Co
JQZ/LJTpl+eAz7O8D968cOw0hkNOvsmPBIliFugRwxdweYXuuSvCzeM+ybkRMAb0qzSrTvHQ8hx2
R3OLAYjud4s5p5FqrxC3R0Co9Z05ud46Lnv8PxLlaKQYUaxIieL3U9swg+0MXG7/5CbwKIgf+Rkv
Ql1b/44N69Uapp+13pLwisw7INWnErKhMxE5NG23WiNs8NZgC7px8vQZwXLrMrLS+22d1vsybLJr
NgGfU6LuQXSzj0JEuskQOl3r8K/QwYqdta0NYGEze9Vp2BNXujDQ+3GTfZ254R2eOAHyPUZ0mr3M
OgTs9o4oWGvHeDDgYEb5fCriZNjnYzzdAfA2dpoQ07mPspDNMJRUIDHVth8wOCSxpG1KxBGvWRtG
m7A+Vx3sHVPYZE6nzkIZgy11XhlIKADlXi0oxlWbqAUPbYDtlhDWs214WP7Nonppmn2v2Ngm5LH7
0pKlX9WO1WETEKFr3IHxMSZsm2Jw8W9zxfuXVvXFu1KRAPWSdjyUlmmtIbA2fsuT8n20IPTgYG+/
Qwlu/aoB7ADWFLe+ThjvrF04JMLIeh/tDkBZIlScLy2sP4iOvIfInfg80Yd3Aua9XyZV/655vAtm
QKDePQttI2t26/ew4MmAomH1DlNsRLQbVbdQMY4YBeoXlCg9ghROsJbFWMz6JVcgC43R+9wm8LAr
zwSkHbbbyhxZX03zGNm8NQeh2V9wox8uDX/raXTrBWU2XNjcmOvSy2BUpo51Zr9OTMm7KnOtPLcJ
X9lgrnqbT4lwUIJU+Ej0TkHypQuNwZ8j9HrAPgHbDbG+s0cTOyAw4FtVVRo8X5rvbp+ST0b1Awp/
8UTKZtr2cdiugQfZKxyzDN6MjfS+sgbHn0RibBKCvL5h9Tu9SDyMvONhO5eXPqmmfdfEwWXmb1Fi
jJaU/CWNAnElXNr5SE6xWtWKeo/gOiJ++Xy1zYm1uqinFTEH4HOog/toL6Kz2MfdCkpCuzUWi9Iu
j1eQ3ZN7e+iKgzfjg4rII/Yx5fyt6AosUop5VzUDm4nSewX8u+7qIYbfwm0fzCB2p8oV/Ck2YBCs
gdsZtLVjb4IkCv0gJZza1KjcCE63cQwzSATIeGlDerWV5KIvT+wwJWhlZ1297lARVcraYs0WUBgI
H6DcGlirzsscX80KsoysCm0c2I8Ez7ANtbJt0xmlPxSEPgovdNcJtnFEFyZt00SlvZ7cuj8iwWGf
Y6HhL5/MgBQaQmiIzJp+zu753iniu9zAQhB0wIQa3aa3pvgEQ4MdYaxYfu5ekEur9hqiGEJpglPL
rYr8U/nTdOYOwzZh7XuEZqIoJlA8OdqmbYNiV4QiXZnxS2Nr1TWcRt0nyvaNhzbp5EFMxxxNuKkv
/agJlf/H1nktN65ja/iJWMUcbkVlybJl2e7d+4bVaRPMCYxPfz7CM+OpqXODIkBKlikKWFjrD88u
Hme3yZ20TUlt/qkTCC6jFc0/rgfnBM+QsiIjlMn2hZw2SIYepE/VokVZOhhae4aB8j3qlxtkaX3d
yG6wGPc8EtNNdhQT8TsMznHk43xa+E+IxR8AieebwdefbVI/O8udZ2J67SyD6l0I17uWUvvTTnxR
E+HJk1035a6bs9+dBWCnRcgc05+Xqm/Taz6M00ZLZ28z4WUgWe4RfWA10d3ijLF2tJsjjI/EACG6
jyLs01DmEJ72x57s8WJHYLamOgmTfnLCTvCc9LVZnDUxwPS0SJbOU3Xy5wFLE79qroiI3fSW3ZQF
LsSy7dDE8QM0LMGYKNxLOwWY0kzETEY7dAe4tLtk0mCmNWI5Fk7egZus32RX3TUdlBuJp+7gdd13
Q+RmaLWGzS8s58cX2M9LP0GGW/AGijFcWvOk/ZBkOySoCd5jY97qbDzqIBFnmEY69arl766zAMgR
DWz5UaCJh+95uEwTxkl98D2PSnsjvYFcCSJMU44edec+U9+cbhPIQhSJun3uxx8eMjS7KTBxIRX5
bplil33wwA0aBrHHJljfCS//wMto2jYk2HYYGei7PAFCWGkxWipmfS0n1K66iCWqcPEh8dB422vp
4IWySGUoouRAxi4/ZwjwurrpXgjvr9hcSqTT0xfLMLRDzQ9pE80vOWiNsUjFvWMrGzvUkS2f6oiA
FyKbjs2q3poE+WzqaiueDkXtGtsUNA0GnAjLYpgnJoeophvCAljk1vGyexKIi+v47U4ilEtZutD3
A6y74+LpAcReNEyYw+HGDFmx7xGaX3q3QqwrxesBDfd9NOu7zvPbDazkfB8FDjNJJOIdGk7fDRR1
dk3fjQ+jIK1UQKdpTBOXsiCIQmkh69VE6bTFMvLBV+WTp/F/kCTN8aXET2O2tl4OICYmswfI3msx
U2lRpzOjAkzPJD4ScjzQWUMNMCBYdNmGAyHFvnFQTm/QddhSQ5KvTX4FuQppP6Ck304A3/PJnjc6
AbTd42rG/PMTNYXxItL8rkXNEg66ET2Jzvru2tTfl6E+p30mTuXMdG1r4Lcq6hm1d/HYYMIwveCZ
uzWwwQubxkDrqIogwUWAkrLuLM0SVNeUb0DcN5sITdWDrrFdGRqn/WycBWSCXRU4O7nOPQqyZQ8V
cwohGhTErxqb9KlIqfMHzQlbzP48jWI4q6OvJnbt/lyk4KTgxLBSeyTlAbAf5jL3D3y5NXGbXp9d
cmZ7uVS3GdnfM2JHyzkt2K8F8IpC9W6+pFbQ59OhoYyI5MqFxIW/yXN5E0bQnrOm/Gj9gtxJaY/t
cUkKdscB5GU/nxEo7ufzaPVoqHsdtrWuURQbx0FvxSzt06Ch7oXFzjQv5ZlVpGTvM0U7p68+3ISS
vxziivcny9JhkFvYVaglVcIWyo/OqiFqReAkyW4OGfp9pOnteelbBLBG59AyHZ5bPQOsmBCWbpq2
eksz+auTZf95r9SRuk3J4qC5PkeLj65LLw7RakmpthfqyF+7qzMg3/e2rcuJD03jTtF4duN3SEk1
E93OwGKATQW118BLP6wyLo2w05vsJEFiNIB+jTG7G1qQ4jvPP0b5zTHqVfCBwL3rIvx21xtrxc3z
UHW3TGO6QDU3TLI5KjaJHkWHJW+OY9eYIfKRoCPd4yhhF2oEa+BeJ+usPgGaHVR/veWdwl2NR4bl
L6E67IykzjddZG0SCXISRRCq829VGbCjGm1SNZ1vnEEymGcBlTysPXsLFtVf8p+kXHzubIRC3GA6
Pttr+lh54YqaiJP6rmpzqs7t2qiuamw0O3jM16/y/zsdAQr4r6tHL+j28yjIK5YHox7DZnC/syfp
4YWi+bZzNRsdkTI7Dk0RUP/hgrjGx7vy003jzJsWY9GtFF4Dvo5mAN63n38LPCyoAU6GJq9R3ien
XCsQdH/ucTjc98lwL6P6mjEPnNHLxtytLn4gFheTaO/8TQFr5LyYzx3q8KTTNX/nZa22AQ1NUSJO
l9eoKUrm7qXYG2N89yiaRcUD//T3FvHNw7BmB3THKc5TjBBk25qX2cBA5wDLwHv0Lb/hYPC/1SyN
kiwBmcMYVuQwnrTKzfjZ+PNNzMisOZ7WETHVG2uEJ44rxznSBercUiOkgkh14backHshClqoM2+0
CeSVb5mbLIjtx0RsVNfZOaiW33zReN+AUj3ZY+lvfDOV24RKmjnK4DaKxTqQN65hfAHSWoKt03bV
s17M6LixhQpFXqebPo+rZyel3oxG1QVT5ANc+mVLHSfgKvSdrQkxW/xzTH/J/gLqjzB+mdphhHzG
ttOW5pqhjWEZlfZRM8Xuvan1TznOR3cMO6lIO4v8NWXi4C0S/3hpPzxPVAce//IYkYf/qMoIUYRU
+9FHdh2iQDsADRX5TdPZ83TBgNdzIn7EdfJOAinEKNv+PsTijrqp96cQpNFYE8xSc5/ziNCljNNm
0+rzsbE79yeZfZ/tP/OTp8v+SH7klQoiBJa+gRtFgmRbxV12MtGc33qFvRz7KFgOC6WHLXBMa7to
stsROm6rekwPerOmOAISUSUJVil69wayH5dFMbyWEEWstEq+R1rtboaGYoT5yGq9WlkpyU633OW1
G/XvsjP+KkfZIE+uO1tq/dRw8IVJ/TRA6mcst8grZ3eRZgVM1WxmgtrJucgvTVGPF2dN2s1geker
bY7B0GrvmF7vRGCRSYVth1VgvpviNH4H/vdTYGX1ZLem9oYcnoZdhz7u/L4AtuhUyT5vJ/97S9q6
DXyA9F00X8h3xtvcRiJpoLh8RJN/66Pn/qMLRiv0Ms94Jvq3Tm2ddIcOutgjsSUazVTG/7SoAztB
+rvFsJhY2rDuQZXXq9+JfQysQdytJiKboYnyV17/QTkgoYqaYAPYusEDWHG0jxMP9m+z4OK1ZMsz
6YXfsylPyyzkY+ykf+/RrkhKgMtYU7cHhL+ZilRRPOfDfpbDM+pw+ear/3laXakGVV81qnr+9eqv
sf/3LdRpd4nUHI8GmXaKSXhC91jtjz8PqxH7Y9VXR2qtGRKdi1T/vw6/zn9drsZU8z9j6n3U2GxI
tKP0etqwr8uRdSvLmgV1PdQ9wheyqP8etQabYGA9n2tgc3e4vP2r//nSz1bMlBA1R9vHmWgwPqep
1yV2tCtEw1Tf7uZ/9xGsJoIc0ms1m/GrY+j8HPzCCoEJxa9qrC5cZvbUHg9qTDU6RHM9GaPr51Dh
Zi8x09jXiyTmkyd8QHCGWd9INWW3tJR12Oz/11iqdRvDGPTT1xi7zdAxXOu5snNjl/h1fHBqlMUp
ADs3vbb1W1QECcveJH+0vvFRgDh+mLo2nZdIFDsXw6N7NS9sneJ5g4pi9T0BgXFI8bA8Ug+BcTyy
IOfG1jCDYTu0OXmUqHxyq6G72ml+8FlfL62LnxtPbH6CEnbI2O5fSsRYD+i3vJdt7t3gFuo7jS0X
00rsPo1ySonu9adskmf0TooLpsMCCx8Q2+Cklp0VGFSvtQLdt2r5ITwUJbnRwYM8/lMpW/07Omnl
VoxuudMX44VSdc/2skeBscqmsEO48GC3FQUeHc0lwwQVR9i9zYZBf2+8ERiozFb6BFmkHC+qI5LR
5MHr31bXd+ySQSv2sfOxjHa9xetbovuA4kA9VT9J4c8XNdTGZn8L8uKkeqqB5BvvO2jbW3W9GpO9
+R44Q3tVvSGpFgpL05OUcwASTYptVWTjaymiEuZqMu60eBxf1VhSEegCjbqpXoCx6CVpij8ozfzr
gmVCfJqMZHFQV6imMP9JRkfc1dsE9ZKc9AgMxdcFQ4/Pg621+UmNNfxur1KLbkFH/X+utkghxi/G
Uug4j2bz3vPjNTXBtK3GYie5FyWFUzXkVANY2rz6peZ1NZSMyxzqtWEeVDedu+p1JhH++Q4lHtwm
UCUFZlXI19TtXtI69Y5px/z6CaRVZz8v6RZicyP69jX0v9eR1S83i26Ze/V+XxcORvKYKMKxqynG
EJGm6gmpP/tkTatETpNMGzWmmqHSqye5NnGqAeM052WVdYKL858TXxcb2eId0dd/+RpSR3MeVU9f
Y35a/NEpdCOxTFDrt136VJlUigUew59HX2OuJgEgtMFZXaFRWPq8rIwbvIFM4DLSREc8rW0sUfRC
vsckgXYRMcNedQ1RFZgf9FClPad7F1G0YoHWPOF6cTKK4pgKAWZ67Y6irzE6BqmCGhP7LuG+W0EO
uq2yyS6vXZtaOsgxYPly7N33qWzHo9CI2NTZfOqyo2zreRvb8NwH6XrnqCUocTMyc7pmCHTQcvfN
G0q2X4H4UD2nMLLHWhpQvcSP3DfLdhBCksVdDVV9TDRR1MtVdQFT2SEukd+bbAA4MTXBG8ZlGqpf
ibZzgsB/MwiNjnpJUKe6FcItSKwR5KiLLaaLF+gJF3UyAg3y9s3ksR7Ccbb4XdX1i76+aSYJdWUQ
lFd1YRMYxHRzjy8SpogbNTay8uxEh9BUwN4+SOoBtgxL3qQWNrU2+aYXkepcKzdygBcSWq65HL28
2wtvyEF3xsmhRPrjLR7vdd0W+0DDzzofV73K0X2QIHCo+Rr9rgK89a5lA5mpXP/Wxxmr+1wW744x
zcT4zHJYx+TE4ZZ3WRK4zMiD5u+DNlFfCaIPRJ5x3JiQdA56+6B6TT22b551YnZMdi5umd6My49n
mkFYDRki02Uk3ruJLFbeUIWCL2MejTL2QkE9YM3weeEASmaX5Ha/b3jxtQakmwzFY+6tMrTNIj4G
5hYZUf/FXa1fVIOnlWVrz1bZfutNDVMev5mf+dBIaFQTueqcfYtmwYFMqRmHsVvDKzSRCUQYq/oh
y+Elihr9DedEhdbZtHYQPQpyWllDrK5rDfdnNkAmrY06EmuM4Vb2U1zG+eeQMUXJWbOG17TLf9Wu
bx07nCtuwkECbibEvRRN8Rexd/fLt8VtmArjD64a+yzoHDZKz928bAjIS0rXUoKScLJNgGTytxj4
9yLKdhNjh/Fup90pAar7yyjQftNeclxLXk23uiC6W+4rgxxtqaXlzh/Tmlp38o2grzkg8JuFVQPc
KoLC9WIPVUsSwE1+teKHHi/uIeiMFXpf+ttZJz9YpqLaIwJOwlYHF+su5n1Jx/Jt7NOVTpiLs+rm
DWKhYCWukObdl6ifqUH1YwMNw5pektZeiWRptwf7mx67Bn0PRyuPmD7hyJC77ZGEX7uzV744u3Lr
ldCfP79QdqQ4sQVAtUs16vsUtKgumzIhceNubPOOy+FrvDADWUy1+zgyK0zKSxBjmlG/m55EabYo
7w67tfdh8Y277My9OodsaHDpsf/eTO7vnsn53RZe8ChqhPdxv3gfHGvGABzn6PXchNYbeWYcU9ee
jqTiazOQtV97A/Xh1xJ/X9VD6rd+7YJsL6LaeZdVg4VvWRzUuT5w9LsXtcfPXm03dzkuJ1vPdJQo
zGPW5AvWxTRSHy9LKk1SNfTqvhv2g6+5CBOZ7m0yDY/97lxsyOYgCKAGrfVM6rDGzHNxKczWvemj
wdlolsvOTpIBodm1r06phpolZk/DTXU+36poOoc6akUKFefD4zgUpCQ7gW2a77Ti6geIg6nuJE0G
C3MFPFOtAEEk3Fu1/lV1tPj6curF/PY/40ZbD2ec725FPvxlV2l1Ksh43Yah+VeD0KW3w1muCf/n
xKgHoHz5OF/XSsszrE03Gc0GyDiKIOu7JJJk0GSmqAHYUfxsZf60FwPMSSPX42d+TVAB3GGZr6tt
kRpT1/m4AT2rrt/YL9DryDKsr/8aX5oOPSIAqMgvxi3hXGRsxRwJKKY0ZSpLQMfwKce8pna8jiU2
MyhCPjFIDle+FU75XkeNuKleEMzRCtDESn09OcpUO2ijm7KZLvs33S3NJxc3D8AiErwLVzSAV9kg
P1RHtNSYEKBfrqprSFAc0Ovyg+rWc5meojGQoeqi1lk8L2Py+YfVkOvMYdLm8avqOcVIinVEykR1
Eyzsd669JqLXPyxcpz7DtnA3qpubnvPSwrtVPfX5ZGwec7doX9RnL1aI1+SkGj6e6+deMUWzadQ7
1a2FvvB4lhjarGcDt0DGKMWBcu2pd0ui4SWvSfFSWKa05hilHmpN155digUkkueG+dquuqPuUhmK
MR1996Zq3qRx7P0Aa3xpOcKZjt9U5yz/kLv4mMmEfq97CCHU4sUDm3GWe8LDDd6g9Q3gRn6sKzc6
S2sRlyjSkiN1yPJYodX5bBbpR47Q2m85e6/2jNG859e/y6JyMXbOprNRY5rspwBvyP8kv08U4jsy
+GwOjNhPb/lUpoBw4vhCifSQTsubu5TWBtVNUBt17j7Jpa+WTdEYPN78Woe8eFaN5rr5M9lQ5K2j
Hx5CjuGQQTn3x4Z6WtwMYK3ApEOR05HS7OGqBHK6AKBfTm3X/MSqUzs5RsEvsG947KYXI2rND4zX
fpWLH1KgfxrmOtoLV/xp+iJ7TtIEbEzuaXt4+fpH7aQGgavcG77pvgv3QEks/2Yty7i3tCTd+Vp+
ibXgFyG7frbb5I+dVD/7SdiUdxrvaIA2pcrm45WFctjUpvl2zKA/BMLK/h4pEuWz44NCaihWevyw
s2YKtqagvNQABHitqgMZ+ZSSH3bqskyxd0GEmCqB8a1Z4uDoBFQ+8dDId41ABdP2wCmNK0y+G6Kr
87cPzfs2lsarhSIH7PNmQxUq3usVWTEHVUuSL1MYlTrxeetZz9P0t4mfiXWvpAsdeDAWtIz0W9CG
5Bm1o6FRV5uNotlDmCdPjL7Z+RcID/2WkwXboo/kbku3XP1rlxNLJEqabvy9Kfz2sZgs3AyZzx6F
+42fe4KMKY1mT+I6BemvucR6cRqRyMVw8Z8F4kstzQBfwLgLnUHIO8Vb4+A0jjjHTklWPqn9bVzq
1gegz5+jk9b/2IhdUgv6k/R9A9NbkKyv0NmuRtlvdFTnTnj4ja96ZSQvDeAU1VNN40hjD1OeBNl6
hWqi2gTgMgWXCLrKKxopBoi/9Ag2YpditfA8GLb+mCmt7gKTWrfqOkgs3oo0eFK9AWAhAvYwryd3
uKohC3LCwUvcZtv5mfEIBksC8AQ3tPbUkGE5aIbLPDurF6wr0MlidSZ+SY6VEa2innX/mCPQrHZS
31UPy6l4l/sRBjnryYndzbOG66/qBabRPxItByHgITCvxkxMP05DULrwaHiBaghM9vw0ihf1gtjX
5l3WZDpoBK4gsk5fepPqw/pu2tpMI8k/DWrBSV1Bqns8RxXiTV9vGfv5GY3V7PMzF8lYhUkwP+aU
lMfsGCY+bh7acK0454Vgpatk+o8rXeSjiZ9ePeG+5uPvGh/eN/Ka4Ww5E14jpfVWT/UvkaEsoc6R
ptVDpCeDI2BR+801sDDUhmDcqWtLy4zPDSY0oTo76lR6sHd3DpH9AsEseVVN287FORBEEl9jqKJU
uyaLql32n+vMOSk2cROg0+2ayescTwC8ogCZb/uQi8R6+FVvPbJFY+IH13JS3VQL+pOxABFRlxij
az1YxGavSD6vL7F8CCcEWY/u+vImbvdA5iO0z2GxNVrvvaomSztmvG6cTl6ceq8SGfTblGpXQ5pg
zyo7hv6M38xBXUxmUNzRg2NvE0n4f0XS7bhJ0w5c87/er+3/qQot2kHlBxxlztorrDkTZ7uu/+yq
MWm329ZgTVM97Eyrw9KArWtljsQW4PRDBHDjWZ2drIVyXp/qoWU28UONzUt0Nkp+GKrXSm04Sqet
uII/qJrBnZ9rwCFPn0OuleFXNQYbyyuTF8/nZy4Rx3Jn095Q26VSbI3xq2oCXRz0ylpuqjdFfndL
Wv9QmXmShUu3ZoLbxtuos1XCKp87JumzLkv3X2NWkP0JdJ1Fb6i7u5HAK/vj4TI6dfqraniOkO0Y
qFZ/jUX2+N4m+nRFxkd/HeIovbaG+9fXBRl7FaQ2uu7wNeZjQianzzfthhF1CrSDkDZx56uZpC9y
Cooba2Bxo4R+HiBRnFXPtV1X36jDIBevhrTl6b/G1MucrvrZyijeGnVTAPIpvbtq/JZMoQepABI6
Y7Wugc+lHtOO2wz+6aNNo/oRZTUptiBNDmqsSErylSnoclFWdTg3kb7huY9O6mLbwq21QozYsoH/
1DpmVznT7C7uk/bRLvWrJFn4hIJr+6gytGxtoUWhDukTn4bx4vX2wA3gpAA+taWQClLKcNuHPrfp
c5f6J3VSDeEiZpDA74KTMY/1bbani9uKge9ztN47e6zPwdT2oILmuHhqV2OheqfpY73tOq/dGk68
ADyKur298tOHDIpHOkTZai62w6ntW2dFFfT24RrVw5MzxAizC+pSUBJ+Rn26dwRqBpnDbqciAghq
ozlOift78UsQbO1JH2LYF5oAzq0P5lYSg4Qd0UcZ4BxkFpsFgHA4JRp00YjVXFX7wMfY+9kGfq5r
4xnExLvReskhZkEgya2DRgefPAzmRV8QkpOGZlFggOPka4d8Mj/YezHRgF7Y1pZ+K/r8hB21dm36
GhLsMPqnYhiKjWW9p92YsgX02SsD8iwG4T+WwjHOMxVtch6ShKJVbYpylhuk1vUJT11EiCnfzoj+
B/WQbeTCGsmG+Ekf7obogpdVO2+Gv+DOjQ3zMbaudpfqe21EU7hKPpBhfaMqtE2kUe8rV/qXocDs
hWQAh1/NPCL07uL7iCLZNxAWEx5zctjXnsC61TSj21D+5m3EGW0Va4O88xh6tkXlttKMa0GsWjiT
frdy3nlsiuXioCAbC0AihYalYmZC35uzY2eM7bnto3aHQ+S47TwvvuZ+u2x1aX6LJ2wCQEz1u3iB
naEv9d0B/nFvTPtdS5PmWCCyeEXdEFwJa8ou7zx5rauKTIk5QgJbojBuyL8AJDj2LTqKss3Csq0P
QTEFp9Kam21O3MDWyhYbC3ussB36o9OsiMC4N3b26GZ7cME/0Wb6sfqHHm2q5CF3awiBw/Uh0mtk
8Xhu3E4DrpdJeTFoEUAAroVUBLv23mK1t1yINvrPJjNnWHgov40ADU7amvSwuruKqI01rCZE4THq
qYXkAhWWMkMRIhml/m4WPwZXu+U5TF+UUMI8vQNa/mfxreZMDU5nZcxaxNb081w1xqsNucPmsafk
67ZjBv7Ga0KrFMm1L5v4HE9EGIXB73cWWO7kfY2W3rg+vXVB2sobkJzwkne8eQkwM/KobtO2B+HO
P31b96+Tn8mQdKAUpEM/wQ64plFfcr1TPAiMH2J4NEaJC1nVrtmSb3AAynBMk99dUeOXndjHGohj
BmIFPat2zw39p82xd5lIxVOBwHtDNs4LyRFzk4Iu20Zp9wj8Do6a3+HtplvVSbTMg6lmh8s4dGHd
kxdoyxc0SRFLthBZZ5XHgjLSIaRkcCfjaGf3oPSEYbI70byeedfpdnGW+ahgF/ukin9rVB4QV0iQ
DiKV8WtwxvpDolzOYn3sSwzqPB8qkxlTA9EnmKsBofFT3AHiWe7sRmRI3bOpbdTL8mKD4P97nupi
g9q/s6KmtzMc4+cpIMHemv1MVTh+RS2FpVM2oJMiPnKNlNR1AnW5wRGLaIINYZ/pWGjZkuT1ksd7
N1iVY5vhd+xHBWpkFtBG38wBMNgloMPoIBZMGE0o8ZvegMEk/4wQDhMgv7suAMrXuh5ZZ29jl1IP
UY2udnrVg07uNTxWDF1DGxIRmDiOKCzU/mNu5tdJuN2VVGMRLv2MAlohn2Etv5Jp7jYOkvGnYDZB
gJqRc/Jc/6xFQ3DWssg/OytGp0n7H50fXOuEKdbuNKawvGmOC1JK+KH+PQJCPTR9/zf2Btam7N14
p9XZ/DTiMXT1SB5XK8s4zs1H7vkX8A8zEfYUcQfHvyd27GQ2YqBLabozrT7adBW8iSJtSFLI2Kbq
VjvHxm+qjZO58gBaHZ4s7i0AblgI9vCczx6KoDezQmAry5JH7fQ+GZ7K2GZpeqhnaR+Gtgn+yoM3
KEy9LqNfi9tuYbyzjgYrPEb7lVhDWDpFfDanGOfDRu+27NKD4wDo7OCAAQVzQklKi9i49dDtPaci
4aHbW2LFp2Byxpd8nCbSjt4TOjHZTtrxW1lo7uWracbK++y6RP0wXGCG4eB1cyJixmB0wDD6BSDP
Jgj2URwFoQiQWzOY9kK2yxtTj/kZRrZ1WdqUsimRx++8NHdlnM1nfUGnCUWou5HGf5zV2QmGzhXd
YfUwsjNjEV6bVRvHLifjqtutvI+DnG8yXWdtekEdy3ubEOI2bX6oY08X2MHxNYIHO2mSvUc/5EQd
TvKR5SbChnb14liTu5/KhL332kT+0xL00M+kke66/p57XXYWbA3OeeQlW6sC/A9pO7k4rn03YwvC
RjDxRKE2N4K2Ir+X7katvS9YT5LcY2PWr0pmRnFU+C93rUhDNgaSaDurRxXoy/80Wk+9aEC4tApw
xLAE2llRDVJjKgJJigWojYeG+VoI0BZzZ0aYtmKUBS0Cm88AJnY8gMSa43FmtxnxWtIiV8SgTzyo
1aWz5xddLBNsjsjdTkjOhPPaRaRgDgebL8vOfUBmnsihkvRoTS4GyKLAri4gMo7jDAkFqNKtt/u7
JrF4QsATPRjsMZdQ4eXEyup3wJ7tvHEmyBeLf5tywyAM7IvngNLcOe2ajwWo0Tt2GiANqx9iTPJ3
vcTuJZC//Sri4VYZAm9NE7SLyQ4n54HyAt94Ug1YQ3xlMlvbRupqOOGYpdWq1QB6RiAF5ra0z+pt
sKB8S9q4PBVpzXQ99d4Wf27gIZQUAMBVS1ghjZZ4FdlXGCM2U96TMwbhEOQppFlAVVk3wW0osugp
Jbl6zBbxIdB8Q2x0P+MYt+193BGTJlsllcQ2M/h2MfHINaS12n/Y08iLHItDO7UskSACMw/Xaj2D
FyShb7btyRPfq7K2vqEHjwTn9GpmsXPMR+3VHi13a/UuGHp7tQ5I/9Z765gGk6Bavw3SJTiJxLml
lNLC3ESzVOolSn8WaHH34tvmfDXy9G3S2Z2KJkYzEY+E7erD1EQI2GQdfw8o0IfSjJBrzSEu2n7v
UvQG5la7n2IS+fxPP3rGA9iuj7S1NrMRsJmrjRVXX+ZDt61yN3iBBeA96/PbAoLvxQKQ4JZxt2/S
7FtNYIBeZQK0sqagqrpLbhbEfHUBQFPTDlnvC+InKwcC42zLuLfCpq6GI+wIZB3stjtOsEVC1TUz
rwNv3Do4gWrdE+Ey/5Ps3a1Zx79nV5sPVZovF6Q/XoYFsLftu9kzguw0ndFSHUb70hu8fOe0bnOo
oZFbMewMLUNPruDjrUwNf0QL2BMUGqt44y1TsWMH/WyR52Am3xbFcy8AjP0o3Te8yeQJHebiXK+4
OgHK4mR7z8mKG22tWT8BjhArklQ1s5l8aJoV7dL/DKlxdXmx/vTacx1zXwMJi25TVDmtAnp2Jshp
o23ibbSfMXw8OuIt7UALRI+pi/N9DJPXlRbconF6IDSOlCF+dZ+CGwonpLBDhc2GwU89BLhXJQ51
oo9y+JHTz9nv4jPYLGfZEazySdSh+lU7DRSyozrMFjJIkK/498a2Au0LEDesrVo7zCukkFi2OFcD
cOu4Q2Yj2mSaseYQGI3BY+2orHz3tHKb6TH+t7/tYQTFvN64bn1HdfSFT3SNTF92CqqoBqelmIuj
ujLxJHcGDcT4X6+X65uoqwyhzxvXK/Kt+pQZYtIUYdE1Ww36DnGnH5T0iBeEEOXHExjOX/36/U12
4h1L5KZVHVg1mbr/6jBli0xZC3871S2K5iBqzcRmZv1MJbjPGAuMo/qT6mPgqyySZkS7ZGh2QV3/
Vq/Lpxh6+fo1fn7DalBhpsqIqouz8kW/xqba7A/Ir2C9BPDjE/urngYYt1SppzmfdrrZ/lB4YNWM
wKj7Flod+VTUSopmdPEcaryced7vdqrw/Yn1Enr89wBhcRd0gm/URTd0L7Puob57N/OfR3I++6W1
mNqdMUFIj9CdEld1zj22fxJ0KMDJf39pYIdNINRdvFVfl/o21FGNhWe2UYfqKXCEGVFb7jdBNZRn
PBkDEGjqcG0gIvBsaIfGYBeFgGC2AEYA5ox3MD6f/3WoXu3hKAES2bfK8+fhkg8gotzkqP7e1HXk
qLttKrNvy2Se1Z37vEswSjeVk89bda/VXclkxf5fGui0rDgA9Z2oV6gjNfb5OKi+aqwcC5CuF8A0
UXgc+1f1xX8+murWfD0N6kxL5nPTgGHfqluhPuT/MXZeTXIi0bb+RUTgzWt539Vqo269EJJGwnvP
rz8fiWbo03fmxnnJSAdUQZJk7r3XWmpbcn9qL1PXWNBZ6RrFj3rSAYHbcr6/emq1I8FX2i5hRcCo
e1KKtAZg6+/SEYxzrQ5f1GnqEJ/uJDSt/eiNRAKjureSQXFCf1tBNWREafb/XPjDbxBZ1K3Auau+
Ovecnx7EMynRJpq6EVOA+MY3cIkfTIKy+i8xEN755s4hFR/emg+BFZ/voIYbLwtATY7VTvNTZdyG
tv9NahJ5u9xhJsGTatmguZfJRW7vCTKVO/FbWrd4iM1R3sGb2I7rKvEvdadKhHpM89D0WosjRe4/
65wmH+EM8KONGAltGO9YxrB9mQaC2kPupAOtXobP1MEsRjro6rqDY+0gRnDfGN1hSA22JsU2tTpk
jewpwPI/r2tm8dH1iRd2Uo2QhSkoZRl7Y3i11SmIUcvMciLDYXqbpmUxkkRxqcuw/kwzkqGO1ta1
io64lfhueRJzpOgvkuVt/TBE56xoHwunOziVvhYjYT4E3YC99FpXOAjEXMiGvdpDy31c3vBlLIs6
UfSmUSi37a4iUG/vW8FOtOlisIsey/Gfh6Aoi6cmcvMxojxnP7WL4qe6edjmhWn+mXpQj8PJH+tH
D6zcKiZEJosJdGtNopynD4fqADT1VDarg7pDPgJfPesC8cQ7U0X/03pIx/rRYm3AHvGiYrEY5QwJ
7egxJTClK5uzMcWrjn3+mHZ2s9N1KC/zSpU3spdhu2khqFnh4N0J3MGQTqqQ+tiVGy/IHyx0iZcH
L64qivPrtJRF5TJMPh2SdXF9aFEZFINRJOU0XYucGgFf0kMwT+Lui5NkxDQOxK0w7FoXNP1avCWA
2akV2Q+1na29pQa0S2LvMqD4uwVU924KLIXPDWtCKT5iBwcaEk4xDn2kvgQtIe8wmGzFPRaJeOzh
tDyBFZd98hD/SAf15IRaspPH/hzpOaRlTnMQk4zCrF2D2c2hyt34mTd/AbT6L7D4yVGcUDx5kWOm
ryc0jBl0f42dcy8S157jlt3IfHKRNtulYkQsk4GsyNaR45bfp9a9smkH8PbLXcwTi5k0mj4ziZ0Y
G9cALiRAJWAD3ohN1liNO/CKii741oCcaFCi9Iqxlcu4GtdisUXMbrEfbOs4EJyDP3cPPBJC4sBc
J+h+zaureScVKF6Gz01V5kkYLPWt1CJtJ84vfpdrBv2xVh9GLa13sq49iqe6PFqRS5vmZ6gNwarP
Muj9gZD/2aQtE4ckvv2iPC/s2KLmWTSwhSDOf6skZgoov067Kwzs+oHwtOIkUDtd0BQnxsLv3E+S
+fmKJ7HMMcuD4QP9KwaeqQ9OuTEASMOIYWlImGS8BDYz+AaOwG3OLRNPRgxrT8b2aBAi7GYIg/wz
mYsOy4y+PMl5QE/z/XITllaRE13+/6dirdYfO1S7pjWHWCmIHyOK81p8KYvcXDkGaO2woIWPQSx0
pcY8yEgpii7isvOSS2QR0uRVm7P4tf+E1s8fSvE7P6wy5mPz1F4TFnDBGYgkBh96sX7FOYLpWrwm
I5xr49ob9G/QrGBP9tvokFW+L29F9znrTl/QgGCQxovndZwYqWJFtyRL3TAmuBwU+CEVQsWmGyL+
zpLMkZKi/GEtO//6fOxB41z7DBa4lnxFiPrOxEs1riHizXBC/bDFD9HLk2qr8lHcbLGoE7nl3i91
OIIgtvYAgSydxdWX4nKsyC2PcWlYzvfp2CB9aeDnYA5jzhQTZ0MgQHoQZfHmcccjtvJT+/zjx1zJ
VoHUyR+WkeIRziNv/O4BtD+K4RrAmUvg9PQM/KaBaUOMlH/PiqPnqYqgnOpg5/HmMxzEAy2ybOE+
4UIEyEO0Lg3LHlA0iGTpJ4qd+7NTyvQ4//ppJM+Aj+Wdmdcz82AWtY6aNvhP/nnvRG7uJbKfy+Kg
+awfen2+wOejJAXHRm0+KyOEsmJeWVYP4th/q1u6iNZ5nS2ySyKex1IUOXHcf571w3ZG9BYdP13q
3+o+nfXTlbxpwkcormx8EH3TK45UM76KgjAaQZP5T4IpBXAmUCI27/9UitxSNyZIfwLBo09Ra2Tn
nmK6FSdfun5oEVlX94gQwgU/j2jxsixv/KeXanmBlhdN1C2HiSP+s+7TYf92+vl1HdMJ3J+FRPv1
GxuFNZa101pYfLiWZN7JLuUPtop/6/6pbt5PTKedryDO86nPfIUuci6K1P2WG8dfi6lB7EFFbvlG
izlkKYrcsiBbOn+q+1QU/dwWwoD2p1JCiRBlJmA+Xk587yxvxRCes6JWlEfM2WyrkyLZqU72tEzv
BFMBG1/K0jjByEVZzPyshTwsSkZi2LPpyPWM+s/6BQ8AS5kKXuA/kLV50jBlbAhidsnyESAmvG8b
8SRFsky3oiiGgiU2/UufZRgsdZ+G0HKa3qtiTBY2QK9OHvVNY6nxuBb734gAA8xFUf/s1V2wm994
cVOWZJ5Wl7K4Xf9ZFA3LqyuKHoaUP9O3KH86g6gbk4jYCSXiNVom+3lhPbeL57McWSFMwuYtORoY
RrTJQvJh57h0E8eKRCwMlqLIfeonJtGl7sMfFy2fDumcQtqO2pWowHsJnAJRANEDa7mmEMkxfbhy
hOzqJzF1uUmUJAdxZ/KoTZPDKFurKrGMg3jCyxOd3/0PxswPS4Wlq8iJhx9kLRa9udNs5EotSE+0
MIAmRYURuxudHJcMbC7KcBOv6GynFCOgH9WwehMv8h+rVil7WxSycZ9UOAjTNDlGMAiDEge4JpKy
wmO5Wsqu4UnQnvnGKp9oia3RQHSMCXmxfBiq4u111T0LzLaBEyCQ4a4Rd1U8lzIBzqQW2XMegjUR
eHJ1esBjDelOPdszP91+cVM/PKJ56zrfdbFnEdn5NQ9wUI6OPmzFXRaXXRLxA5aiuLGf6uZdnWj5
DOhceorm5S+pvq+uTbTzVggMogPnpe5rk4X9XoMDcKuCmqUI/AwS0+yIPCSthor/TLOg6ZlaHYcw
TzWKEGsqvadASfbKdA45KhMY7kuEL6ZeY5P0B2nM9Y3cJgTpdV22qgJedZE4ia2vTYcAT4WYoksc
2Ts58I10C2UQssns7LdYJYkaHqxjpXrVA7gs/M2QzgI+T6x1lIVoEbr98xTR/sWDRvYLGJxyA1lc
DysHRVGXQHiURLgnyh4WiNAs4i+hY0EqqDfXIYQLwSJsYafi2987hjve46L6Cebx0OpK/tqnOjJa
sfstzVmSl8i9n1xPJlI8qZ5bZzS+O1jr8e66Hg4HpYYdp+tWXlWWX8uRmF625PmLKsfmGkYdwqsC
aLvkDCkAgA7dcUyNAv4meFMLyIZhhsqJ40Zpsbj1UwumJFQEOqQE/EjZV5mZ38YhKm4iJ5Ikyyx4
z9J0h3xiujGy0NvkBfRD7tC96zjQ9rU8MfglcqFdTASM881kAF7ZLju3MAvPqSID+tRc9D9lyAs3
dZIRE+TUHfvhKrNPRGrgYnMwttewfg3tENy7KQHsEtxdOfoGo6Z0FFV5Eq2JJg1g5cogPtMMvDWW
d68gzr7LeEPvsaQo66HvPXYQNISmQ2hVbHIvU5RA0YBdDV3X3JSocR7GKSkTwvZMxhYIa3osDb6a
xGslt5BB6/DO6AMKc32vwgvj/hqiYLzNJaI5YA62GHPL8UVgOA+wzATrwq9XUJ5qW0sx9M0wVCkc
bwTTZ5qin0yLUGfCWpWNaqpRvULxPTii53HMHT+/FMDtLtWULEXG5z7KsKF2UBuZ4NNy9ZSOeqyt
FV1TTiLJBu/vyqwtpPXggHR3/BhjM8QGz61LsKht9u171KVvCHCExIUD+efd0sE0E5lIxEJWwBLT
jr9weX7100h9H6qIiAUIcZ69PiHsGh6sh1HBn2wMkXEu7LQ9qW1YH+I4zG48AgXYfy1/qXqJwZXE
+lXW2ucS1qCrHUQPnVlUwF+l8kvY4jiy4HjciqJowB36Esdxui37VYtUB1K3dA+VGCW+kFguGcKZ
dWhJwG6ZLzad30M6ohrpNyse9bM4RVnpys1y/APAMCQ4E+jQdnxoij+day/67ftjdBYXLbWxfqia
ejuf2UUWufUSSClRYAVSUX2psoo9sqmfRQnceXvDZHxUhWArynSAoJIeWShRtrT8c+fIfpZt+LdQ
6yUwe6jdmjtcthdRloDOXUSx7LAl58i5rkWDBYXFEcrLiBA2/r+qS/UeYk1lPf/MJJanb5NFENh0
I82+J7qlmFZ24d7sf8+d4ih192ZWAjQb1eoLFNWE4CWDg6w8g6TvdKhSRFYkhTcCa1/KYnj1NVSR
HypFs2hpQHNsugeiZQi5Q2KCQC5UFPKCWUgt38rS8w+t2XlQv/vFtzzfifaw88tdrELTVIyShYVa
spH3xgB4rLzAuzRT0kUQndiau//Q0LZxtXJePdcMt2AWwnPeJ6gUTonIiTqdbTUU/KYFvaASVCgK
/kdHccjcezm66ZH/+78cEtsdQRWysv98mrrJILR97G+5jPlv/enXid7iIkOWq9UlrifgBH5G3aiB
vfpdeA2mJIVV4iqKg+tCURi4HYh1OcSaPjXnMlTnq6WTyKGPd+ZL1+A45uDQxozi54WDDMYgSSfr
1SD2Hiop0frpUFEUF65hFz1YsIfPh4qrfTgiUfVtkxOV8blh+lVDHhb79nHMzLcYEVLClUY7PtdD
EZ/tPiDKRIFhs0lwLMq4J7ZR5itPcu53F1stf6S+Ij91ZiY/qX55a5hRbzijgbbAMsjnrtUg/LLK
Wj2bxJO82gmnwnuTX2MoDF6DQvoKCNl7EI167l3dLDTvoo3Q4G0Miu5LOvXsy9eoU/RnxQ2yFyU6
ii58ZJInuarAXN78Mh4urafE135KYPNTu5UelWTNalwxSROCNxVFH9CleG5c+5ccdWiU2hgrgSrF
r4lTwpmtaPVaFLW26g4a2qibXDeg0F+ZRtN+QZEKriKjV7cBKMrXqkUtQQagt59Ala/Ef+UbM3F1
hNF1756b/TNxM827kX8f7cr+akh2fUryAK4kU23eq5HICdky0jvMOXDm+u1vzzLrd+K01M0Yovht
Vu6zQsQZXLV1R4AnudCvtyMCsICE/64CC/mn8VOdaliEwSbjJe+ccov6Wg6lnJU9J5Jhnqq4GeDX
brNnFZj0F7TWV6JRInbtmZCLr8B35auoMt0Kh4Ld5XtR7KGQOCrOEK1FsQxt/T7ilhMlccamk68y
5G4qMOizN4wEImSGr51LCGLAQpcutGtmeq3zLr1CQPcnRyQehJ5wyW4Lt7NOoktbu85WVzqDAYj2
yegyBUEXE7y2ctGuQfcEJ1G0AtkkQCFoz6JoIiyE3KPqXkRxlIbvNl/7mygNbXJn0k7vWkh0j9t7
B0Rdpcc4qeVr4AIi9l1nZXRpcYdWaAvpRPuYO/VLFNbymTCF7lFVa96ZECr5IrIvooOohxFxl0tl
chNVItHhOApMoAtlo6KtmiEUm5jeo+geAkS7p/pjVWU7u7ELdAnLLdzl+dkcrOwcNMDkJnbg/CzJ
JFVT2BDMysMmdFqYxs2gevAVC5XvwXiGGyx+l43CgbAZGhtRBJ1DML2aveZ6Dxml1hJFMHVT2sFd
weZHPE3ao6Us14SIF/E78dPJHjC+tVPxerybhnZObcl40v3EuuaRQWjF1K0e5F8DsZJHvm/KlQWd
gvIQOXtKRiV219juKiJ3/65buoicIdW/ilZV9v92vFoT+tKY4UPZj9WtlwoCpTMb0jtiunQ+Sb9S
2X3R+858rawedqBUzS6Jr5lQGRcx8XDd+LUt7EfRtdfiSxlozltZpfLGLkPjGucOKi1lCVcKjLAv
AJF+Su6QbcNsbRMwdJFz3i67D783CuFhhmZXD47eeCfJtKJ9EPvyE5wq5Uqc3hrf5NypfjZ4jAgg
0kMYGAftgLU2h283Nx4dE6Jx3nsLSkslXUVJmcGJC0MVsPw+uJi5v2ldNTyVMJL/aZj7iOZ8qQVB
Qtgz3P0befTkcCPafaIeL+JsoWVTaRYACQtLP85F0aw6StTveMeDuaenqI+GHhl72exAbi+nMCz9
bBJYfrJ8Q9rGSqZe876zDgbRvkfEcaqLounWzoyS4T6g97Jpa7l64W2UCfqxrW+smh9h5pF+V86z
3UUsRvvM2D0+mXWm/wSNCE2kzoTP6OOlTSILeIo3bsuiKG+hWpcHXSu6U2DXxtku3BwtgsaCHYtQ
VWZAMJlqDimW27rvode/RIEu/ZKIs5wvlKQKJHGZ8dcQd999SbLeFLNK4DlWxiffhAyctYr3AHh6
0iWCRVyW3PjcxqGxxxAQP9iAgIhwrgwsZ8xopjv678zE34AdSn+pHpLHxCWxtmb5HXm2/iuBE1lt
2mcPYY+q/tI2RCzDUFw9OzW7waYtlAciNhoCc9BaAm1lbTCrue5BVTX0p3prIjSQ4+Q8Kk1yFjnL
KnH+QYBwbSJIXdC6+aJYnfOcxs6bMoTSVW8dh3sAcW/px+VJFBsNzrnUCpujGrbQUiks0I5NTpBb
VtnOiwccfVV0vnxti9x9CcrxXTU89SZK4xT/banGg+jqKNY5UAz3Lkp+6+3rOI+/6JnqvrgjXsTM
qJ5yzbJe3H3vJtZ7yDdzX/dyvbfqzvuWqfuyK81vObFYSO4U5aHzuuwNUbt1awT2F3aQF5Qdslvp
SjDme/5JlNqm9ZVVOTUEGb5mBHQnDEu/h+po4CWCdk0LtF9CydCASs23vOZl6VBppYZgUGPsQt3g
RAyKYVMhg7yZy7hos1s12tsaVeoz4U308ZqCeAa0Q1dz2YR492xL2jW1ivELe/63Jg+Gb0MwhXXU
oDdgfoJgL1bfwrEbvvVlYKz7qT6Y6v93fxuSpaW/a7uch2C0deXZULz9ff6l/r/O/7/7i+uqRQdO
20GQMTXCtW+g8rtWLV3dm1O5UUzKKVvcj+V8Kn/oz9cRwirJ2Ycq3z2RGBOW0ikqecfTT/7UyahB
O6m+W7qJxj50nFVZgijw8gcpqQ000kF0Jb2SPYhENFi82JsWypoNNs7QgLk+A6jWvqorpSq2qh8B
kCjA2jEbiQIk7PKlnhJRNDUJXP1cTopNy+4MOse/W0X9UhRHiDoo7M5pQMzaUjWfaSnHzG5jbz/k
net8bxH3gHjMeY+ALO06eDSPjgtcVO2tL4PZOt81eOYwCDrdg2Hb6IJG0KpksRzgYAUwDLb4WOXS
TlOd8SukC92+4ayC0/QV5NVRXMNPiNhri9q4omzt3NxGwZc1nRtpigeVW/dCaIiBnoCm7dSq7k9q
6UPLPUnnRNCiXYlJDSE59zPwt2y3RMMsrAMd99YmjgqweWsd9VjP4dCp3cfEiqRHOKCbjXpwEBWL
xhHqFg2KGHjGLX3FWgPoS9iXe6lI2j3bPZjvtd+FXn+DSaT7GoSou0dN3T4EVasc5LBOjm4f6zff
U1G8kPLxNfbj38QVJr852Efi/STpOiRYyPY+ohaz1/rGuxVZVT1mU6LJLAj9DFbEqYOmTmijiqgM
o85vSgz0HVZkeds5WXMT/UU3NKC2qD8OyKHBQcMY2ihExiME20aPHpwcqKxV8R1uIaQfDGTStEbu
d6iilTfDa6J9AYLmGiVgJ7ReHy+WTfAwAHjzbCVdcMxgKz47emAcsWxkJ2cYu1NS9P1RkoP8nGgZ
sj1uG1yiyoXJqbPsS5QP6LWW2EGCJnJ3YV3LaCvI5c52sh4sK7zK8Dy1d1wQ+TYOrebRhdQJamDC
A3EIEPBTtO3T2CDkg0hz/xwYMCA3+qptfOxOXia/VLiZ134PPr23bei6oTb9irJMuyqCob+6yFTB
Mp3Gm2LwAwivoInjIwSuw43HH1Flb12Ey95wUFfQ1wQTnH4MnggX/R2Y8vhDirQf2HZBkBsetnDP
VndJzVfY7fR9O53BDlHmINQrR7yhZwtlDnBxEkXyIyP0UG307w7hBGz6ku4M/Wl/LxFGnwj3R7jV
yqtjDA1sx7wB7IXyQ1Ip8MXA0dffQkhZWH33h1SXgmdXcqybpQCYFcLuvt6CqjPc7tDG3fCmm+yW
FMV7tjPeFGVIM5gB5P4tIMZv6+VdexBHqWF0LLVOOaWW0m0wF2YngD8hm9Mp+NdwkNrAPjNX6QO8
h6KLyH2oNKcWUfm5ZeneJ4KGkAss5xF1RWEDNcNHt06QCLwZeY1wYy01rw0qlafelVGIQ3bhNWFH
g2myA9AxFSGuc7ZDnSFmORVVfQCbpBvZURTduFRWABDDFToO4OBMi9X/lKipj5pTrg/5uXeiApEK
ciJZ+oicqEM1nN6VShRSlxJw9X84boQXKgd//r/OLYofLm0hFXBkybP6ULccIq7fB/l4SuK3avD9
Z+Zcd5WFlnFUXSAUbao9yY7l7rXOl9ZjymO2nCy8m0V2ECVxkK45T3WTOFfDkA4wFI03p6lADdZp
/bXtrWKldZb3vfakZ3BDzl+6ouxSm+kAqu+1p6RqQAd4d5sk/I354gECkPBHEZQhn52qfpvk69eR
0eRXTNlnGZ72K1iA4poqhb+DtRSJal0urkuDaGUl9aefjthOVltruXklCgb15ekM4hDRcSm2Zm+t
rK7ELfnPRT6dWuojYEGq+xoThgov5nSR5QSiGHfyAf9WeNrYnWRdmt5DXqjQR7RcpNYHKaJadx3C
xntsTrOvkhFEoPv2XAeYF8Gk2D5YGAeulow2SSjD5g/KA5mEKNW6KwTEAeFZbalsUTvDwTH1nCtF
uygXpZzs9A6yf1GsTS3dBrC9bJpwwGpflD8C8AhOJpfvijeAbGvz4dXK2ZGXQ+U+pWPabogAax/V
JoTo0uqTB1uDKyWEn+06GG13yAiWhZwxIBQfIaqjETtQfUwzd2fJwS2N5WKXsJG9y9DoYg7AKB0b
pYS9PEte+HX+GlO2/TUyITYxRl3/hpLom1vF5s/ccE8y5koPghsgS1EZsU5+yfLahJkPCwJ+iuZ3
PzgXN02zn1oVfpd0jNDMkMTFEwxkGO2LZumwJxiwdSZj0r24ZVdBVc7uQLT2lp+f/QSUn2hNEfG8
uO1YrURrGPsJwpfQxYnWoTbjWynp36LpTDgy0oe4LJ5EW6jbWJbgT2LBHTzktSzdQrYiKqyPokYk
cuK9j6pcHJcqkUP7lLUuijwoCXG0VfkcJluJtQ/xK304wdy7Ak4K5+d6Oct8IblLrpWemSfR4Blj
8DCG6EsBMHrqIyfH6+PiD1Fi5ezYjXKWgUcBQw+UfTzC/iIaRNLbEAGtpalPKUlDsVuOUVzpZz7m
ENb9c5oPXQwrBBomTr6crUV5Y91aQ76Zzyua3TjkEh96jqYkrRG20jea6YDvmk4vdSXIP4CpHw4U
DfMlxQ/0E9ndObr+Otdp4hcsFx+ciOHnWo18rPx686//aen957zKX4kHFcP8G6a7IHIffuz04+bf
JFrmizZ58hDC1wr6e2/UtnzOpm6ig6uX2G9EVrSIZBC3X2R1u4GNofvh4OS5Sk23Y3WBOFpfXaso
KNYlmhReAILMq9LvRlYNUOMRptjKRxMXyd5yml9E2g6bGL5EOfjZqhGKkrqJxIQD5ZfTNUc/rv8q
E9fZsUY62zCTBoUabBRzmBhqnZ+mhLZ12Kykkokb/lgdhnvbwYpYoVNll9ErG8hDp9gvetU6q5ZX
DqqO4bl0C+KFmxfF6zkZ6D2IrqNbK1cXKwRWWRDIhKVmG2O2ynT1u591FwlH5pAhcDjAqpBPPrxM
wq0QAeM9AA9m/+lE50BSHss6ku5yyF42R6LoXrhnnbUHYnFTVde3IJ/i6DrXKeiyrMasS47LUR4m
uk1SwqKElKp0Fw3Ayr7XIyCqom5BaI5PVfFUxXp371j41FYJxXnKXrsbiQKBjyzkh3gvUo5uCqI3
KBkUjQVZQ92vehCkukMIoRHfWqVHy2tKhth9LDug+Ul2trzOIJCfJMMevAY21u/UDPowUZdCqrAf
0UvDEvp3XTOycICpVN0XaOJltuE+JFMCw4STW8W9NmFgimuobnrWLPdxSoJYyw/2YA0rUWQG0e4h
BBNggKq5aqmvTP1rYNTaSVTZUqFCNdaPm6Srsq2oE4mmuiqOIKgYRZcPDRDhaUM1X1hUG2qGy3bI
0qO4sKhz/W5lOrW2qYcSJ/T0I0VjEMnp2TDhFZyqDAznN8uSNp3nh49Zvs3A+d5rRQkecYP/7oPC
PXaKdoVfPL706E/dRWKP0PfDVGXslrp4aFPk2CDbj2QplEApuhrS1s0pMiLjjjnfmI9tAnM7Zi6C
Rn5dIYxls0lzY2SDRiO393MZ0aNiV2axviZ0l3Y/N9TztFgOK/thdFgNtGOBN6ho9LvjRNKDEZy9
qaAF4Z+kN8r3BnPkadDjaRsIhAcdP2Itln59BHFRPDL1ihNZcmYiRxHcka5rbnk2bOYRNeaBR/hw
vYLsuHrIysR71LF+Paph9pS7Xn8W3UTCEkxdofSTH0RR9FUgT98YBcHg4ihRB0giBmUQsUbo+7Uj
e849TjXnDt32eNK05pvnlhB/TPWqlbSIQ4UrN7QB9ItuEFuiZaj6V9GDld5dDhTtHIyMv2wI6oPk
OeYd/Kd1RxSs2Cq+jTxBP1p30aDUcHbKOe4XURQNcKDotyJmgYiYhgQhrF/jJda0dRsw/0atcVn6
+hhF0SerrH2sFuHOHgiCgKXSf8wBOGxQXIm2mgXZ2dqqC3enORqE4FCyPDZTotcVcE8twl7QY+i0
tRidoEmeRCSsW0YEsNDmVMeelUbuIWwnof/hTuR7LnzCf3JTEcq8r2mNKh9yGQ4hdZNaiusM7Unk
UHBOcE2f6gn400xRiSInkk7EPk4Jm1hiIUUljLTN3lH9o9yHcLhkw7M/x1JNodsyy+zyTVZHzCo1
u9YJy7AkrIlBL4hyIoAMrZ581ScsUTOBY8rpJyA3BJjIFJAio4CrDYJHjADQ6Z5EohZ1P6JZVE6U
Gv9k1dj5GUQq1BZVCpOjaG7bEdCnyIYwycDkH4X4L+DDxy0Hcd58x+wBVZEI6pDQNnESirs4N8Pf
cp6sMHvoTFAxADQGIkHfSoMmgZprfg2N/pcLCUScFfseRa+NoTx5KDSesqZ9s7it5wCFr12t6N/8
QXe2/RQoG3GazDkz4yRb8X+Xuy1y4gngpfK3use9khA+O8uNuikjTz/UaK+dTC3LjyabgqgIy5Uk
N/tON19i/rVh9ADvwWnIPGGGgFKyBrfhmR8lYxOW4JInnFk6BVFb08MSuQQuhm0B2wff3VY5VRBW
eIWJB0vLm3Efxf3lw40Bdcx9M50KVkQLLQ4pcTHkY2ArfOOnnvjSVjMuWVf2p8o3uznR9KA/uep0
55LhW6KoxQkUb3Fy0gIucZFNbadVtiIrhFRFTiSR5RYEMDmQXEzh8NmksJJrBZgbFh3/OrByx0qP
QQK+f4J9Tn9TJOIPL8Um0SCLUVDAdCdY0jiFHYrbkQkYqcjWIwauNLEGomD+fjfEOF2KIucoHYpV
YHKZvDOo/0i0KZJvSYxG9/eNbpyjKZxejAORBFOxw3exG4PqIqpy10CzwbNZjQi1glYIFZhSy/Nt
s+xLrFQlOqJaCqxrAoLNWatRu2MEbxe4d+7pRPtQ6KgTiEQUwwByYSWQfpcsKbszWo/1aqysFrET
KezPlp1tNJS36qwfVl6CUK6P2vRGtgt2MKrs7rH1/OXE/bOST3y5rEdQgM3QkAMdP+Ac36pJCxQ0
uiZZ4a+gHcMDOub+xSTU5eq5zRqPerXqhuSWKHwiUqcwNg7EqWe5qNdMGTlOciyJedEcYRGYtrKj
/AigXj2MHaJApo26rPW1Lut0p+NdITC9aZFYqbwd2jFDqacrqU1wfBD5t+GDy6QRPuiqgi6nMkhb
V6pRe2nVHZT+sM2NL5oeH9M8x16HylBQ6e9FVyBDOMQ7GJWCrQF2L6ubi++V8oqPI2BjP8s2FRgL
v7nA5UrESIivVpLxqXohRhTgUWt41oJdV0yKz7VGYC0mCdzP6zFXO1Rr7GqTwzxR2dgW2/53ZXFj
7NZBAYXjx9a5eEMUrgM0s9w0lKEqRWw0UDBPtzJcthom2QEdzKL9HbqArGWCo9b9aNh7FwobKa8P
tepzE6CWC3STO637wL+rTifypXt17MlUibYj67HqL4tP9zS3KAqUMJZ5TKO9Jg1geyVC+JtO2rOi
GNc4Fr+xePa39gAkP5fMCLohAnHskbWnDtzGhvGMiEz+uJc6wyGyH3tYjQ64MuUL8bGIYtgIK8gp
DzoHeAsMvvHgALY9W0Y+q9GhkQLI5Eu/axfJmLK/TiNIDc36GvvjL4PGdVrxoSzYYEuWC2Nx87NI
IDxSeUXXSteivzR0OBJ9CyEcOdQ3GEAvWVShZWsC/QKUvYkxJWg6OO8xkmMsERNTCBTKq16tv7p8
LzYQt65QWUbyM8FHY3Mts3ACaB7Gdk3czQBJl3FtCmmXeJX7OECkPhb2jzxGKM+Tve9DK+1qm41g
p7SbaQHYmpp/JvxtZzj+XxLUqqusR2VY6cc3p8BYgcFRkX5ZqB5CV6QFRzibYFQK5UdIFOy1NsQb
12+fB8XeIWlLgIhPsJWky7hR2SFJ0c+oUJrdWPTNZvDjfCfZr76UpisjTNxtGafYY9p0Z5hSdhl9
TtjVWAIDRXnw+hCXSTkcG/k7u35/7QxWu23KpypCfbUkGg77/dZ08nelbmFdgffI1pAvrttXgmw1
OIxCf40wZ7JiNaisRyhVVw4aqKt66JNVaPkHQ5fkVQsLlxnqr3CDFTpxjzB3xayPCnmThoiqQF+C
rbQ5KJpn0DZ89Zz2u+sVJVxN2V/h+DaqEXxqsf+TeNtkU6kvqCK+tIRA4mWBALU7O7CgTr6Mum/s
Dba1fmgsTGTE9Zqu+hvTDcwk5nvYGbesxxsfOxddpVuidFdNZvXPnB5uW/SD67y6uGODJmw67FHc
NRGMTf3D8AMNbOzTz1HafFMa5OHlerjrISv/ZpwYeDMMfwid48nTmaFTeCMbwoDhKvQYE+sya+D4
Cr+33KRVmaPzK2nSMe9ZZPm6UqzrPfde3sQWBn6UAs7/w9V5NbfKRNv2F1FFbOBVICHZCpaz/UI5
knNo4Nefgfc596u6L64tbQVbgmb1XHONadS7trDCK3GF/ZZWTupNjf0kpsI3yoGFQIEsm+evJNbn
vubSye7aPtl0XfGCBZS5xZ499JQlxCBhyBQt2cBr9Ctm52nbKfkzjP4rNDRn072MAqhck2SM0suD
k+jflZJ9F4n+1TUG+X8twH2VPRSKdlDKYd45Bc2BRMOe7uQ4heI5etVQPacCfp+cqwc1bc7NKlKV
89ph/TE6m0QFyS8c437tRvQgLH3bSRHrBHN9GeN0k1QCtWT13jbRdKg0LgoFLiABjw98C6umiLxU
O7TFKimBGanz6lxk1W9h2IemER9dwsZrMu9iJy98U833OFDQg8KeGBYZMirvyJuegLII+rTfYCrf
DkYKaEeOmS8UsuV1pZ83ilVOfmgoXw7Aojgc8ZYnxtYkK0rvbRHMU/tIchv95cIMUAECa5FY68qn
clJ3JvncOycWWIIxoyQWh5lSvbpqld6MXhQ7KxrsfjRiAOL587z0uQ9S5jFul69qEi96NV9H4emF
aHYimk4LtM1MAJPriJTUhDhVkKmdqgMdWOl00MzukIUhzmsRyETxnYTk+rc5qd/dKH8U9XCcBK5F
VT7Hfb7vMNdkE8dE2nc7SGvQZrCLwgLEsgbvrM0tP6vZgSutb7Scn8DirXzfdJVEtJ1BwYF8hgNA
JEVkvc/99E7cdLGxc+Wpc2DT9In+1hXZl4SQZzTTGyNjPzhxsb0awTImh8EsHmcmw71cre7rAR55
Al5pzDBJ83k8mGSDBRWyP64+A+2oWwIajjDSukM0DFeiiogFdNDDZW//dGYHbYIrLLHZhLaXJhRf
mMgbxZSkWKolNKb8qPflNYO2s9EWaW1N1w0m4R7eig7mHgChQzVZPRj9DP/7jO8hJhqTXPVbsi6q
M6PAmPRsSOg6Z2QdouygCPfWl1r0x0yVrwO/FFu/lwR3BfDO/NltlVtWvgfsY/VmGGw++uis1ZQJ
lh70qdxPVbjr9p0sdx0fC4sEO396hdOGXl5C/S+h+9r1OUGl2vfEpKkdeWGTe8wq8J2DkdE/KXcy
4eyVTviT56QiZxjPyql9EUN/1N3+bnByj5iGa91H71bBvpGpMBIZZP5mMyYPcrQaPVoxhDeYpHku
HBt0ACDBl5QNrSapaKYtgRJHTsnAZJ9xcNktV8WZNNGWOiBR0ao4XYYX0SMoL7kzbUDrXPJ06jaN
DehPNXESGUX0WIn8p+6ndlP0ufQbdyAEkjnCNlYPo+re2wZF5BwDwy6j8dboqLLrIXwfes67ZdB3
Aj633Y0nA/UOGErmQ64TSk73swmhg2KKgqL7AloQB1OEhGagHbajwYds8zGSZLKwoGuFP+i2ywy/
42zGVBZ+8dAVYJ/GTFF3ugGGoWuTe6Lc+xBcPRc4Ksmr+61Ow3DU4IuxG7P2Ttg/KuYMSdMd3s0e
ePisJBhahve2c3fRCCW0o2WhuZnr50gELQ2NHK+7X6oKJw9FWGOmXhOhCAyqWqBYZ/tiGZ0DuZEv
dgKPhyv4MNbfWk9tPEtOzwpkTpocTaUiOE6CRsStEDXJvcby4zNwhF2JWJ4laY5RUv2SGxpvTG2g
jWQ8hZ1D/kj5qQGkc5aWwQeNoK8wcYjcLE9D1NwKisWoL8+jS5PQjTfQq07MBD1Taz87NCw8K1pj
IPTpa7bYAWTOOJ0dl0uNmP3MGdbgQK7mglyotAON2rxkesPZIT3RLurFGouJYjzPNqZDDSZyzBpR
8juiZ/e3VrVCr6wJjNskn6xKbjXdmiisyMJIbHANYrhT5FQfEiW7MyIKcmJmS0z4gYEy1TSLpKCN
x4C5a6MThY8g9CTi6BNkFTjUDDNerDWcARw0yi+i30dSZYdQGGRGxj3dyXNRQyeDWm9ucvy0+8WK
Wr8DdOnK1EsX69QOLu7T4cdSbkhPPiZkrZaI0HAcMdVl9ZbpxLt0NM2dWjZvcBNuhnIB4lyt1OX3
xiSLenI15u+r+Kk2bSohzE0OIsGmUSPqziqBHonJvHQC3EgWiY+29FLBvI6YGfSwPtIBsuMoZ2LY
hb4zjflRV8WxSTkDYz7hzCQngi7kj2WHo5/3QISLbayJIBHT+zLdYJd5yrGaboj7aLaFxudEOviZ
4QpsIgv7dcH4UT+vErz1ogDcW01rHkCQV727VbSdIMdo41rKg1mZuxFm7bpIVRvQpkw3zVikgxUa
R6BHxsKmGLcQAd/G2PjUhTLvQn2Ef8xUKKBCtqd5TiQFFaHlcvRXCtMBFCakIcaMpFDj90kM9igz
fg3RlxsxIfdbgJBYN5EQLaiBunpNHFUHFmf7GcGlG8XlKLEt/QPB5YdY5Pp2zOhS6zTqZxKIMl27
byxQnlhjmIk0NF/NKmt9wjZBI/Z1nUa+kwWmBWpWm6a9rY0OdUBae9DjOoAo/WuqNRCm+1sl4Wir
WnPT5fVTmpdMGIkbeJf+UlE/y94lqBeRYiPyOJCEiAPjXM6iEq+1+T1r7lddLKmPQ4080m642qV8
szv5BSB0v8yzJ3TtvZoSCwCyhLrLeEU4tRbIEVl69EHU2nwYM/s6dA6DF2lxGp2BBkqj0rh231Kr
J6S+MB7D/n4wVejboEEJBiNIR7VDf4rLU26ZR1MTnLpRT0wTfYxWtS81u46xKqUfJ+odGSJP+kjY
pTuUuyie7+PQGjH52VcaKmSypCEY5uXVce8doWAK0Ve8XtFPXt+nFNgUmBDpIj/VK38GTEs862Zs
B/oNcaDU5anMnyDhuTQ6wz3HpNfWsbGdUo2d2KjxUD0pt4ouDM+56SI4nIh+eBWI+3YHPCalvZWN
+qrkOa2WQQ/CCYzeFJJxl0M2a+zBi8b+KybofraMA/VFV+YUGNImY6sjerqRFzU7UElbgIRzwqcS
19OqUfA2RBzkruKFmG7LxtA8x0m/Zzt+jelTzvNQeMoI7i919flgzy+VmeTbUA9yk0Z0yWgpY6XR
VhDtUpnDa1ZGq0LNzj9M+dZc0XpcEOiVtBpKKzF0SpAyFzqL7GmauHpbBHXvaknJMYqeNmFHazgm
99m1XbDI33VI7EUW1+c+incG2SA7d55u60z/zBVmcOMUmPuKEGr6LxxITzTDq52CJ2XTcMZvXcVm
b+hyKknZnct55+YQvmfkdvxbjR9mEcC1ikm/hlmDnK5W2jHOl4doIUnyXYX5UbUVOOVpTWBQaNF6
Srp9DDNjg0nJ3rSV/i0NSFL5kybsMogq7d3WlL29TOgnLu4do/6uKgimILi/Qch8UFHLXaPH5wWS
MMDeLPMIeQUssFzamGTWu4mrKaciM4TlBxYYPN3jL7GV59AlNTlhjdLILi9G+9nVptu5hS8COo54
eKO9jK35UfJlQTm5JpmrB8qaohzX8zG3VEDuSTnscBF8CpXav67lM+cotg/c8utyKLZtNAc8jw74
EMGzjQ8kBT1lmq74BFsFz8yGhhvZhLiFvt3ppXGMF7TtR7sYqDZxnFoLDjPSqBmOuM0zl20qS1Ro
UPBybuKeRettWuw0b6rQ3xsN71SBRwLB9r7iw9uU0rgqeYZkaBqvI31LLZKjT6DPikhxo2NsmY/R
IvZaToFuRmTtsTpRAQDPYw/r6CBZm8HAQQwgGMHqzo2ja/3DwhvS+ZEMS07xeM1NdmqiZWImlSSd
mOpr3JK7MOsViU7yEa5ovsOzdZfa45G2ArN7Sn4286j32QQe5QpknY0H7SMqnQ976J47lQMzs56J
s3jQRembEfGDJPsC9iYfdr7pWs4WBrewfu87Q30deutTsUd0ZZxtnUEkXaoixqRc/+0lMRiFGA/N
cM4a0N4sANjeViaz9haum1dHiY4L8EEo2cdMFwvCXfdVNxOZccpzTtLwxo4N6cmKwlu1cDKEHC1U
MUNZuUx/m+rGMvObKuw/S5PZiHhY4Exid2qHBzs3b41CdJ6uDNRUJb56Fe70lCqKb66xu4OrbZnu
Jl0+rb7iIt7Dorhpk3inZtZ37LToVC1dQAJSSUhMAn2uz5kgJ7Rt8kM9koQ6qPUWu/dHpnXYQ3VC
t61km2Y0ntMev1tYwgO2tvwKt0N8sZMSF7A8looGskloBPJmpAQZ92HPbEQY/i6l8qiTDjSJKn5U
sncwiKW16J4SqbivpH6ewYn5Rq992UN/0N3koZJ01pnv++7D9cOO8/dZG1+yklFpAhQAWlX8zYk8
z5k8VSl2vDD6oIT4IC813tjVuLPq+X2o18k7lQu5Urg4AJcKnLiOu47afFUqp4AuXuwbM9Ksmuhk
uuuoCfG7axEykXXlschJSKqs+8KRJh105W2J5FFtIEO75UlnCTdtJ+iryvEKCbeu7LeJTF6TvDW9
38aqvywj/wzrGm+lXl0LAIy9XbC4iJYAJauHeHe7lHIbEgmPq4nxa62+ZZLoQVdGXOcM8zI+sZ8l
pMGYyM80VRH1hnLkaMRMvpiGr9JTBasVMeRRSk/1+mVKCUBMst0S2bfMR34Is3nPl+Uygu6irSZO
nCEvIgPApgy+W1Z4Lp0o0NvUs+UQbQGJ0vBbzown3QCihZJrGVsLYgHXH42YydxzdM6ucVHHPTEN
gPHxeU/OADudP6o23PvJRryx0VM2BhUdR3F5MvLnwcx8clHv2rh/jUda4OshuMykRmEsUXeR4EBh
MOK85GGAIv4a2v0Z5fYSwr5nl8CkWd5oW4KFbnOzeOhj/a2YhMlGL6asZWLKcQE3mT0XxjJ5+LMK
RFA8t4jH9Z7d2ANZ2a91n36x+31kzrM/QMInKnkJfQZaXq362NbhG+UBfoyYEiVEqD8qNHJajfyU
YbayrVPoexxGyHrpbFAyNNGxmJVjZdfKmb3my1Sg7S6DvSMGu/QrS0j29JO7KxboMouZZ/uyPZWV
QoOAF9g6mfLFvnczM+RgJqGznxaFycgCCiW5V9HkRDdjItk0AkOgt694dWqRRjxbwdwV2o2S08Fq
GDGgE2GzUXNilbkLLZhntzkwAJds2plYpUkzintl7mDB21kX/N38dx90+ZTzsstD32Y2A7Z+rXOt
6skQt4sqyOM10Gl6dcwExjaZFMKeZq9x50NlM2XO9NK7QEfWTPymtjEoe/6e3aJRqA5miNIHm56t
zfOSt10wUqG3kmvY2CJAJv0DscEfQ5+vI1tcfRZFHkxtdAM7/LVJ0/TmXPvAQ8a1psPqlqpmRHxx
/qYMMFIrg9JeSO0nLB1OGirsIgw/jdQcPCQix4cEYLoGbGa15G8SLEtOc5PItWSLldvYxrMX2l+x
q3+NHXbtmUU4HMIDcGW45yhWvau/uBksb2tXz8qpWd8uWTswhsA+JQHau84zSDxIhiVhEUvpjXN6
XFRxX9SXOjXHTZrLhzKi+5w7zqGtTSRN+5LpDIjbznc7WbD5o+ZutvJrurYOXKVANpzaW1ONpNe1
BmeES7g742I3RF6UfhM1Ez383qe4lpzWxqEcTTJyLHZveyOKTfgRODtUAWRAs2swp5lhA12M2m1q
1Zc2HV+nYs1PnNIxCI3iVyZLd+qBZ0TI26rFTtmIXC6ws0F/wDC2bqy+JrN9cqNfvTPoybZEnDls
OOvEKVke04dCPodGAjDIYY8WR0a0YYh6M/XgGaZq8hw3Ze9sW3JDTzVIE1V7yVxWa3Cw7G6RWKaC
yCctuTUH1Bcxmmf22I9CLV66wsm3SmsmGC2iV7AhTKc7esCYkuph9GAZXA2HNklCKIeIVIO3yp7b
UV+Ycec71tdu66IQRmllWUA+Kc/Sbw16YTvVER8Lw/mFRKoMR5orUFFAzdJxJ3qbPZxCjJJT5o6X
CaHhDxwftRzGn2pAcRmrGlsVgpVVf2dpA86llPt8RmfWcss96OahL/phM0c0proF8cm2s48BkY+r
TaVsSkwPXV7Fhygd1wJaf7OYY9mgVkYQTKb2Ti0KGiu69VmtrafwvUFh8bRMoXbtjx2aJbbY9iZi
5m+gGLmGgqOyrBA7B5Vhk/E8Mjjn4VGpt25pAT+faXuINYRmaFD8kmWQ9Ms4YIAdZEEbA56gvNtM
bTZcG6LQ/Y7EopWzf4suf4qsxssHdJsJSIYmkTWppepDOjZAPLgixI0Zes2QqKdeqruCmnIz28xG
JwtB5KZ6cWvTCEx1aHZAHw9Lk9obkZXbWCeDZYm4OESR2d1K9PbMwdCeZtOzKDGYqv0TXTO+/3LB
+oMiGyZdepNXyOrsW0HPpoI0lXEHXgEwRFMmx96mf9q0iPa1MSmMvYJ4zN1iu/QGF2PZvULd2ZbW
Wn9WzLwt48HKWEnzpHouxWLsbb3CvWxW843ZrT2hFjsNqRp4+Oyspa7NiQlnVmNrxhwWijQZse4Q
AjnR2GYJ67nI28KztTL0oKiUeDkZZ61TjxS2EqbTekpe8om3yGZOYSNvLc80zTUmoTlaZvrSCz7b
UOvFPk0yDEyc9n4xPbeCv7ixeEuGiFBiIsGyRktGOOOL5VoYirPiCL1zuo2qq4qEwhFVbkK+lW2c
dRC8u5btHu+t1fOO/JCRrjNVlk2vZyucuvLSaNybbNxJDS5ITh3MMqBZbIB92bnjqYrJY2EI9kMV
Zn9f6OF2TOcXQzJOOdrjUxcyxIkNqA1KsmVYovvLlCw8SPk1Cf5B1ok+a0MMvu0MNxE9VIRDV4d1
Es3I5qL+BsnMRzSnd6M6KGRKO0y8jA5pGiWDCE2Np1ZHodPJEBkIzSw5kq0QghonEnP99cmce5ab
qdQPsEeqhbLC4pgza+17iqwPVf8dp+UbmgyZFbC/reZu6YQK7CZEhw4/4GnxbFMXOzVnYoKWIUCa
jqESdA9FjmdJj1kQzJPG47aLlTe3NZ3toLVkqCVZdaLzZ2/zxSHwzqSnQ9vLUzUqHfY5TO1SsbKv
DWD1mB7Ii8znsn1IjXC+EaFKb4Otj1liybGjatop4N1xFD/0Sq7uWucOggWFoTo/j5O2XzoVVXhq
n/qRjoiQvadHZedN0tUoFPOF3z46xV3/lgtaZMavPiZ3Drt9NsFcFcdxwmrEdmCYaEDHrkLNvm+Z
DL9ExIwoFRnV5DX5slO+22p8MyKiuvLwlA14K83hWzoI+nWKBI+78rFHFCDCzQXlWwrED+NpDNke
pvAZtgzkfCjryFpsz7eTTRpBkaZXxawB4lszh9xSV5sKK4qvjez57BVz39Xlj2rIz35UqViE3Gus
PcHK0ZZV/ol3g0BKgKb0e9kZ63Z7z1+UclTFKfKLlQcxVFvMhn6mpPtCJae5DY27pnPTm6rj2DYa
P+JD3sy1iz2QJrjWuNY27qU8187WwD3rO5NJiMbwMc/VhStsShVsbMyacbm2KvGB1Ls5XSdxe/Yd
5LBhjl/q75ShKrYK6YOuuqEXN0ivcWUl/AvhJI+q4VIKRm6VL7R2+a5Ee7qvKrQm8zx2tNmWqfyy
7RW7YrI1ajuMdSPfiqYuQeQu3SVZf1iobwVO2pu/u0TekFCE8lBngr+2W5NlwmlfYH/Ek6uzlpKX
7iguYP52nP26YR0Oa+0xHZKU40B96QBI+Jqu215k7B0hLN9c3JcoiU2m2tC0q66Q2zZkI1NI5h7S
TTtVzaGZusfRrpdAT41kO7b5ecIyRu+Y7pzR5k3AyUNWsTNkoIEnerV04ijhWGMZvwdEgTq8Ndpu
OI+1c5+XfKDlkm+KWmvPvdvXTJDuHC76Tg11pae9AUjs0oYzIj8yYx9Pn3LQAIPbtOXTQXs2BM7C
unuvG1gtTHBRChVbt7UvBR0xv17MzqNo3YaMCo60WMHgrNkZ8idtZz8UY08i4U3WDtMOljfOxfDs
LtEpEuxV2JbtMr2OPalk6DGavNGIFKDImX5YcuFB2c6dZrTXZsiQYUT0nM/0P02uSxFQ6FaZfyci
gdPQ0M6JZYx+XxbRTskJO2g059e28GgW/fPUj+HGhGzs2bPq2d3M+mws3+bk7FuD9Ov01xYcoEuR
fzUTw7Oq3VP7KWQTlXN0K436qc0wU/QcXHr3yAzHrdvi8InCeBsmLZyOQd/Yrvm1TppQiMMf6Vzd
8ELdPuo4r3P6L9sxEgcXy88Ng4lP2poeHtUK3faKD8A2v7uc4UrmhirE190UOmBr0pwIZPrUuk30
ELSPG1HNl9Gge2CZ4Vt8hwOFVcUL5bIddKz7Y3uahywPsGUc5jG8kADCyAtaRKZNWHVsXjOa55ei
tH7aZTqZ5nChSoVEHN9mIY/g6FQwBHW7zBw4utfqjD7KRaSxSTnbFSgnxr6x+oM2EW9eTA/KvGin
AS+Qjg94VyX7oqXE7V3jR8+MYVOK7kWp+gWdK+NiwOemM4nZYHpqnfi2p5eG5vahm31/1Mh/TWNn
3il97/rdUnmuGXO0JNcc5IIXsdZXbQAx6YBnkkt5puoM7tfvuSAlLJwMQqSVn8gaPjIz++zbeOHo
1wPZ8L2YCXmExKjvxNK9RwYiZJquc/IpHTSD6Ca9ciLPhDqGwkDH1uJjHttxh/GJFfYm7dMnvv97
+7OtW9eP0AuQaRH9O1fdKJJtlRX9TN103+n2T533L87cPdCFCD09VUDf2+RhuUCimpDtgKmt7h36
qApBwMLEkk2KgbMZiqVhy6/SdbZD4xb22acWSsdrSnxiazer7Jm7Z6eW+6TpHMZJQHW4mY05sDmD
yqgKChbuUCivxpD8wisrUZ6bKahUbG3hk1tXP1zWX4iPQo0uq0tj7rSQKydrOsBkd1+YI0Dj8lPP
HLzp03ZwEix1qlkTtcCcab0myigzBrtQ+7b1HxqazjZe3NOEJc0vNZgHWK+TRsXT68Y3k7VomzSJ
T3WlEERpFEfBdFpWNkXQz5a6xTZnUV1IbyhFoMkpAiBWN6SqNPc6Lww0jdM/M29aNqURE5wENsZr
FGfTs8IHc53+xFWzYqX6g1Eq/N0EbZoCFYfylk3YGm02y2dtid1blA1v6ogTd6xE2052+RjX7Z0x
kO0AeZpfI/FlgdfVQS1nyNs6iYytUEO73EtmlTwqIzuCybti/4bjN9V0rCaaGBOZTTingqZX6q2s
L/2iardlMe5kqUR+k1GU1d2+KjXqVjThpEz49qZy68TLKSlYgMK4Kbdq3d9EDlnskUqSAo4jzVW6
rZsrjCePr/nUbtuxowTooztFo+iXZfUd0dBrUvIl3UhJfGXWP0TfXEy13xduPm97jXo37zOBHmQw
LJSDWgnlXR8Zn7V5GxmsmkT/2bTDfl08DpVpMds+uj/EnnwgfpmN80wHJZhId7PhRkil8uKIMmKK
9AsDK5dYqpdEDrg9tEMd5cVOQx4QhbibdHe18lCO1g3ZiDNe17rVX7opecRhSTkKacrqRwY1SnEu
F+MhNNJ7kzVl59hDkLVL4NbaTciVnOFQb6hokJE2uU1T1EhCONOk3ejNZPjYKLnlRBQ7Nb6YrkA1
Z3Y7qeJgHrWd3fdUJYiNLjEEm1rJj+bUfofp+J119CrSZaM193kzDJw0jPuF1asei+9ksn6GsQLB
r/uGmtcBPHv6ZTNxIQ27dhF/IsnSsK/LFvFMuRjV8hhb9nNqT3tVNw5NTKmq9PoRrg7jHiYenYEL
otU5w+b4q5nKtlFrLhgwH0bX3FkNV1hVfrYlJMDs0zRM4tWyA6LuVdgocXlfvSyh67fzYgZxrz25
RKs2jfsWD6sjPomPisRIgdGOYIdiOloFUaaVjsBdOE8qyLYhrC4gjUacV+NDM6LF9BHDr5UtTgyO
kVMX1vcFgwwbd5mP5eD6yWIRjMRD6JgcDQAotFmdneW094ZVfLQdEWSKaoPPx5Cmjo+uibxsuIwV
WM6D7DUKNstnyaUDDQ8BG675lJG5ybgJADHLaD9KdfAVXKoNQaBTol+EZhMDqt2YNmaXRVf26yWP
vsDLUmbWxoxLZtEZ9Qkb69oY3dlqJ8ej18i2myy6jdIYd/kgum2Jp0c6OB+n/lYf6AZHtFNa5Qt8
AwmOaKsb2QKFxJeq23y1kn55nmvsS+0DEjxrY6LVXNeWYNCG50JFAgN3tE6gBwqD3J0rKEooFCXT
KmsbEGJUAmdCjWbEAarfsHtvHG03tOZxsG1AJzWBjxlrtidDu0LQHPqTrM3+pFXJcEKAWGjrSWWP
fURuOqWeDkVn1vepqWT3bKvXf//dUXXMPwIg4rIpQvCOYRxpXmupXfC//80DlWncklbYXP7uwg5A
H8Iy3/49IZVRyhruTFtr6ep7NJjmHqvYQ61C5/i7yyCt9dy4zN6aI531nCzSHb9l7P/3WyCgM40v
deXw9wxM1tN1akiiX1/x7wczJfuYYUra1fxGf/d1ous9nHUWXJb/uy9PHE+D0nP5ewRUrhmXS4qQ
bWWSnZDECMl+7uqYpbz5u8+cRnn594N6AC6OpInFY//u0hoBqcI80hvVz//dnZOQdo5wFf096O/+
vJpJkIqtO/Yfu1pvwruUeM7HJsQsVdWyv/m7KdwqW6Pclm0ypcOj20b5rd6gH5aRHLha9M6VKAMv
Z+Sm90p7OkmVBffvqXPrdl6EQe/wdzPN3TRgmMH0/71wFMojsYMIZevbtjksuUw7/Hshx61f6LKY
p793kQnJi0voRAgQPFQOTbFn+6x4fzcTJk1P0tWfikbhd1DVi9Fo3cPfr6vxTKSLtjn+vZBVYuJr
Sjfc/f1vn1rejIeXKZq8uv79sPKm3WUtpxLMqzj2BlHBspAFq9Xfbd4s2bdEKLNir/9fJEuMw4oG
1n+vkXXzRO1fBggS+q7vjeSCnB7vKjnld7TbV5dAXV8Bztl+FSXjfQYR0+8gJjzMbSO8kEmbR+qs
1oukyJ97lDbOMUu+xAt0Oju37NdysspNrgzVu9nWP+TCMhrZli/OmBZfU10yIpga3+WCaT13qt9+
onoo6J/Qzai8Ua1ZJBb1LpyoXjbtEWUK+20BVsYUKVYDkoUpbUYevVRBTN/jh6bDrdEvzXfe2lcb
N/9nItM3p4zbD5X6n0qtc990+rSbLM3nXVJHJJu4WnMlB54gj9xmuVnzkv/ui7Ka8clFodAZm+b6
9x9apNksCGG9tWRT4WtOEIHSKFf8iEnmGIJrNG0FNjL/7+H9+sTK1p3tODnspP8eQzxzhT2aPtm/
11ham6xpQwMcvL7335u59PyCqbGwhv49p+zCISg7+lX/bk+Kin9/jOnjVw0+NabM98u4pjvS2rwQ
7FPsh8ZKSfCs4xOnkrLtlSl9AEaQeK1m9e9Frpx1q5YRvd/r4oTxb1NYHxi33RcpdIe04p5xWGnn
qCVuc6uUlXFr69LZsSkdOccLnX63Mb7KcHy1KpAssbVlKoAvY8mWa2nX4m0SeuVFkVzuXS2pdq4o
wOYU3XiDa98JCFgOL6SQdr7RZOozTsEU0lF816jZfbno+tmoC4AJhpC0HOjxDVncnDlIaABFVXbO
2BIFBsyEU5aZeTA00E7yksZVkcn5lFlGHxglboHSpKk/mFpx0oZZDyDURCfN1UXASWEfs2w1+M/T
sbLqmxIzSVAzrr83rDS+UmVQqmm2+IryG/gQ4rtnf73p+mi+/3toYi0Kasv/PXQau//voQbjy/cq
cdzB2FusrkP2gCsqPRJTFoxNLePt3000zP+96eKV97tJo5EXymuhd2Qgp+Gy1ZNFXv9+EARrewZE
iN3fTW19nDYyXBsZtcVfst5cf4gUiRo4T3SoWc2QVVJ0YkcP2xv62t8LmXvApRDvse/f9bULuYbR
IzZ4zr4i62Qz5JWdegbcXx8PzrQ1FhleZeWEV4p1LPcgMg+KzdwwTU7DlzN4pb//lXFYnMGI7f9u
oeorV0bN3H1Kth3OZJ7/70VMKyRamVPlv/uwZrZ0ZYV+GP7f42hl+Dr4ucvfXbXrlGDX2n3VEnA+
5Xnvq7rEKIEW0u+U1MRK0rTIPrHeXSDUd1yUZmYslSVDn+KmzbJPc3+9E72RPO15HOOtiyz770F/
z/73kv89899tQWccGrRzozd1AtkXoIc4ROuWr4lb4zyiuFyiosFIAoDvHZ2uo61iVXd6DRbCWpiA
qQZafIZd/oD+c69JxKiL26Bg/91f2O4DQA314X8YO6/mtrE1a/+VLl8PziCHr6bPBXOUqGz5BiVb
MnLc2Ei//nsAuVu2p+vUVLlYRCRNUsDe77vWs7xpgFlVGFGUULJ/XhyLEu6SNRDb7A95tZ7Xy5A5
SCfLJ/omDvifnozSmGZhZpHdqoWdcpwf9Mb68awZiADN+xYm+F+r5j2Ew29i8XHEb4e1HpaxNFO+
/7b+92Mt3dX2WZWsO5fKJQFSwzHUhx8PqipuIsn/dzRRaWehY33WYiT/apmUX2iVvVpmab8oTv7Y
aFqzN23D3LpazDeTGXA2gKk/moVG0wpfRa67XO0CDfpRnUZPREeSEMzlDC2EshbGcHRhWflDbKzQ
YnN1yvuroaqyt6GEkSmF/jmwhIpus3CZJ3fKoXva6VoLpVOlYb5QOyPY+VnOhLbBUOUSIl962jNh
38ot5OnimOtQ+yJnRAbQy02VlelTq9K6GpRU2ygYp77Y/pITZGv51NZBedDId96o2LL2hQyyR3cY
9pQA8xetMwq8Rr5/zMI2vvXN4Pv8cqPu8i1WfXHtFFl75QfU9vvpgOl9oFukkxSjyMvtwNxCZ/xa
mRIVq5H38hwD+3x/sFzAAgpz4wpZ4hnrjte+PyXtm/3QRmM8M4/4Kc1+MR+m6RFPs7J8yrK02H2c
KjXQ4ZpK26xlhRa/78c9kBTval7KExxfTgs6fl6Ma2Qj6EH3nSuuHDpwzV5QckCOpUbLolLqp6Gl
kRnnZvXsjDSKoz4VL0WaPaGr6L4RdXyWDAbfRGvjgcoDkuCLcVG46PIXCjPnqf7rBRhKsh5JihuY
k789w5jdYAyekG6FU8F107VyERHRvJ0XPzYkqZKRJ4ywsaW+fB09Ki1x3E5qVO3CgvR8en8qSpS1
XW+LfWjIw7z0vkorumpVTV4eswuoTjXOTdSryj53cVHNi9hpnJvOz+qNE6BCjqZd5g214qvLNKUK
+X7YtIGb3jcm0sohw04eL3UtXdZ6YF2/H8A3c6UR0WDVlnMznzf5+7XmxXnD/Foq1ipSOCUdg7Lp
NssGBfRtkGT5rT8N+iO1RiXz9zpXyGaVUHzazOvmB7fQL7XquqdKj+sTTpInZqTWvYqpCbqXfSmF
A6k1Rs3t8IM8zRstMPErVBjlTi1R6TWtUW5zB7Vp2hjBQ+QXzrpsQRPocY+LCXMlaTQtRrM+s+/H
FI2LVwTK24bulv+WtwwSjbqx7jPOtUaempx6ywhXZZxi36FPf0ctcd1zrothGdbdWPuULR2d+R0W
N2bG0NINs4kX81bHoM84NI5/ojkOtzOK0qtS2PWVg16MBnYdfa2c7FDnsfVYG6WDoyEAxjFm0VOp
MH2fdnB+PZJOpqCk7YZfUWu8H2lz5VqWg9AvdHaodztVet+l+IPgYkY3se9DadKaggZF6my7wdaP
MfcLxCiZpJ8cFyeuc812yFTnyuTzWTtJYtwUKXlykao49/0ECwJzu6gq090K6Y/DIptCDaQzaGca
jSllQxhX0ypVzxCXz0/nh6Y2C8IilB/rSuT152YYiBzuTJ9MP6zldJjX6AHlrW3I8K60IUZEYNXW
8+L8wA6mY8tbxtqTBwfkz7yDNmhZsWSjZlKIo/bQ7X1PmsS8tsHRztP63IVdtk6ytHnUo/jb/DVr
xvfI6sLXmN8qZeyB1IjpGBdI0NGcjkkdZvN1bIrH0ZgK953/Zubvx+Reqi10N/txTGWjCEnS/IiZ
yTtqzUBtcHqYFzuddkAV58Em4R5REy/NlnmfefPHjsJKsXIyXDVWipxieGz9YTDJPck1yQS40R9K
W/60VLPUMr+5nfectn0sTcd1BNwuBJ8b2GVizfNfH5jfO7+va9KITF5Uq/cjRti17AlCF1FvnIpc
T9aRFStPmNyvSbN3Xq2ovZiiM57wHeS0tcX/2tXP5PU8RDXD/lJ60Y9dfzurOarEnhdVQhnwRa9z
40H16/I+aH9aiNoXbfo05i2a99OW348pvbLbitq38TZg06+dIcXOCfKQ4Mn5eSZC1kQalv55j/kh
mRbndaUXg4h0r1ugw8Ve0Rgu0NDs3RPI9vowGlSavUE5+HV0bCW3u5QO74FmunKY18+LAv7jNL9k
yz9t1rLe5do8neZjcwnj4scxvx9euRatL0f+eOn3w+cjBy34Ir06PA7cRS4Bf1G7tKfOpmVVfvFz
Lb/MzxiJPjb0Rg8f63s/0HauQR9+PvTXfRGP/ti3gbG7AFlA6HQjJ4gmjE5MIRn41DCimOV2bnB2
qiw8z8/mBzHQuZj3mTe8HzhvsVUL7kpL7EuEYjC4VyC1H73pYX728aArqLg+FkXA7RHJUbj4WDc/
+22/qmj942/rEntMNnEGr+xjwz/t99v55l2EsLlculOH7Nc39LHzvN+8yMDOWeZDjxlWE/nFG/Ts
Ariv9aLLvCJQw/xSpYODe9w3VvP2nzbsmhaU38fa0jCcFT1YYzUfOD9AU84vYldPe84rRIdyzGZs
tMXBkREr8zTSiDwThFAt5kVMTsVWGDCY5kXdxEyq4OI8zYuRHa0YHOj3pafrlyQz7+fVXQTFtTEJ
jIuHfHgSGk1gZiPOft6qWOo1sZnjDanY5p3Ix/dTe6kpj10sS0hLHEQvZFhDHGJGO70tLYUrWFiK
cdURovSk+8SR/O93a07vlpFjuKHH1D99vNv5lAnvNhMwmSv8+9sZfp5xK9s0RYBiesal9yl3k/np
vLkSIf40D2HNvPjTPvNyqubPqZbmu3lpyKojl3GMP6m29mLG4pgFo+hCoaNfCarc64IBGoZYRUSX
MMyWPgyDq/ddpv1G36I7UUPXmte9n8ExQqTVlTsFe0SX+VDkaMFRON1NQgDGCXD8USq9+6TqvI/B
6zEled6lapMHMa3OPWw4dUK3vZGJ+9Q3BtBi6UWneWtjx4RiDMljoCGubkxCdfpOcZ9qPGWbvI77
zXyUrndULmUcX3lKSlZUfJpf0lVa9QT4lQbh9FJ+HNPnrXNlOy8OyfA8kjQL4kqU9yLw1/NLeg2t
M20k61q2qf5oYipLIvfcpAYNEVXtt2WY0pCZV5KQ7ZxjzfaRjZp389K83sEOMq56BYnDfIhB2tV5
HMeBNGXQ+hb3foNifxl55ZJYJaqMKbpRP5DtHTQc4mO64eV9qyb9hy420nMQspG4E7E1WvyX82I9
nWhq7k7bPCds77o6s5agRrytZ1jbRg71dZ9jw2dkggK/VvhTVWFlSsMOXsMbGbbFK2lNGfLBYMoW
MDHhjo2L/7+LHyxbfPUMJX9NfB1VjF19NnSrWjfACk8ULu1zOWoVaUee8yVWqtW8a+XS/tM71b0d
U1LgBjWSO8uqu9ux9NrF/Ho23sW0tSv+gygYlapnlKgk1lHgtVwXke0+oSc4z7s2sf7cuirWRN3W
eFMUhOb/Q+F31dJhovfX/yFhkvf+fygyBnvz/6HGTPQQ5dVXVL3txq8Sc5OqybhDM5CtdHgfDx+L
mhcYD2Yjfmwdf11UE73a0UvKNpigaZ8YSvyokoi+Uge1vkIj3+0rLRE76MngRJUoXTng9D4PQ/uE
Mtr87oqjSJXxram4RgAej/GZc/To+fWVoPRZSDgMnZG/dFkVbksmQvqZeUbW4M0MC4KDzWb5vlxV
3YA5gmBnv8nsq1Qz1n6vRCe6Ru4ypRS7ntdXro4UCJ9zfjKsYl00HVEQgeQIw4uAn3u9+36Cbm84
JjlZ2hSY5zjqyTSRgk5LVRyMV5CRhveNbR1q67puARJMG+Zd5q1eqxdHegnQ8WP6U4DANmkdWGeT
MujZnh7mxTDtbAaMAJ2mjfP6eQ8to31Ez8cBRJ3HON+nzV1BiFFoZZuQWJvlDFnH6PpQAvC/iwL0
kkJDZjHDzp1RPNiem9zRTQ/f15eps5SaLr4A28Bs3r5CHOeihvrlJihNfxdADtq6YZrfJR39jkZR
21ejU5fwnuWLCrRpBcVRu4KUSqaZTKNNXynisVa1h6BOOog6RF8NufdkxYSkxJqTnGRZdWR7GAM0
/iG4MMnBi50HN7jK6bxE6iSl1JEsWsXNEEf2BBOTZ9SXR0tv7BtjeqjNpN7r46TInPeXQkQbtWHO
OG+eD2tDBPhDJLPtvDhvUKP6DSy9dRjAAVEVREDliCK7xrNp36SVL67dVll+nAOgjHLI4+Hb+/7C
cKptM+Ljmw+Yzytl1K+SNPRxWXCSeZ3W5D2R1VG2f38nhW9v8qhEAKESeOMF1pPLPPLYefT950Ux
DOEaOI26mxedpHho6HRd8E/5d5jSN6KR1lM5BHjWvFutj80zHQzQ+oH6HeWVuo3rknnUvG5+iKJc
nLBZ4VRmX3UsjI0/1uW+afNn5L+4zT1fX2mqG992Q25dTP2rpLqBV4boiT3kMlyu08aiLpJb1YzU
lUqDaD2ve9/gl8/GoGvHeQl6onXx8q/z7vOayNLUPePan88Tp4WKEKJR1rXTtnhHG/EcYJt6Pwfz
EhTa1fiM38Vd1gwDtzHd/vlaE4F3vftY8v33JT1U9YcesMXHtvaXpb+Pmy9gf+85H0frqbvTO9rT
08Xt7z3fX2/aNjF2/uE4rw8QPAbdPuiG5IyZMTlbiX8rs6HdQWBJzh/r52fv66qenlmHmIHdP1bn
NVfxxbwsxvZbGqDFL9vi7GdWcZ6fzQ+iGsCo6KlcuJoa9e/7xB2pke9PTSfaFWpAYvt0MBC48uw4
wV87tkIZ1lo8ofqmzfPD/ALc5NvFpz/++9//863/f8FbcSnSISjyPzAnXgrwWeLPT7bx6Y/yffX+
9c9PDmJGz/ZMVzdUFc+opdls//ZyG+UBe2v/latN6Md96X1TY92yv/R+jz1hmqm1q7pq1AcLGffD
gN+M5/Pcjqqc11/rdoIxHKXFs9KOjrvIpiEzjrJ7j3rjIZyGyso02M31tuXGgZp2Xjc/uFmF46WB
H9LEbkVXrsEEvVWizmMIQhpAugnixLyqR8t4f8hG7crkokq20V/rQSWZV0jyy62iBXLxse+8gSYc
gZhFBCu5jKjNWvmuyt3ubOVZf56fDV2RDItpK8iUnAEagtMwb9Szr2v7JpLFTRmhofXN4aclL1f3
VugNm//8HVje79+BYxq2bbqeZbiObrjur99BZA0I+ILIea2JZD3belZcdVJNryC9DESMLeY1WeX8
WF2t31c3QQ84ZHqY90YNU3tAAyvhnxXanavMVK01EsouxL/Hcu/bFkJSlYCMj+VS1t+qtJYEyoSP
FUL964ie+KOqP6ZJIx8M7FK3CSruea0rm/is+ZgL58VUowfTGwqY/OkYC9fBOkhFjW1fWo+oLNLl
6OTpcd6aF8lP5+/Ln86vGOq+kzUWS18jwtTn18DPsz1TAf/Pn7Q3fZK//NodW1P5yTumq2H2Ms1f
P2np5i7j0SB/o6bSQYrhs/v4cOdnFiALbH35YV76+Ijnxa4AjCpygJR/f/ShkPiFoYkeQnOsT5SY
cMUm/PLmxY+HrPTqU2YPEnWgbyIqDh39x56lZb+1FUOtKii9PfQqY926zfjSNItBUKMfyYDZqJku
9zIz3XvL1y7zdgohJVV8vcTT6dtXNaDjpWjd8cUXyX1P8fuey8NvJ0wRJdyqnoHkcNmnEExHq7+0
jhOeZFee5yVwgcPlx/r2QohzzxSfvd5XGXAgEb0YK9/82I3DGzN/P1xXzHo1MlzZFTHajxCQCAD7
qL9V/ep+6DWNQLeWypTbTP+fQPnsOOtBWuqzCvt/h3TIfl+0h+gqx9F6Z7hkAUWFlZGIytH/dNbp
8NqAjDD/XP77l6ujmK+W34pyqKMgbH5b/Pd9kfHvf6Zj/t7n1yP+fY6+1YVARvAf99q+FVcv2Zv4
fadfzsyr/3h3q5fm5ZeFdd5EzXAj3+rh9k3ItPnrKj/t+X/d+MfbfJb7oXz789MLNC3KvqSvRt+a
Tz82TXcFytk2fxl/30emV/ixefov/PnpMarBMUYv/3DQ24to/vykONa/dNPmPLqFKYw2nf7pj+5t
3uQa/7K57Ux/hZblWp7BH2kODy3khb1/oSg0Ne5FXBB1TeVKKbDuTJvsf3E2w1Ud23F1XbftT399
AD9uc+/f3D/f9vT5VX66FPCueH1imjgnb0NV3d8uBW5rF2itA22HruPGRqwBcSWP187JaiKBIA5o
kyfzrVNVsN2dYzPhUFpS2jLM3lNRvDkMcSeJ/R2Mve5cAZxFxN/jk+CmdCjKOtm1ib72VKcl4xBk
VR2tBxAYo8a90JJ4ej0aUQZ/gpIIu9RuSY7vb50Impt0D5Uq7rgHE5PYLgSCdfT651SjPuyEV8n3
cayfSr/HfFuqUHo1CLpB/6UTl+ixtgSYt45UwVZZOHr5JRbB1z7i3snEcRmU9m2k2ydXIAEAvrNu
lf3wPRL1ipq8j8J2ItU6jLJ3justoRE6h04lNwBPCQyg3L4uckc/CHQZO2SZq8TygRVSG2bUx9Sa
4AF0pQ7S4KAcBwpk4woS4HcnAz2TcXBVw9vgk+5WA7aluE99yEjxba2S//BqWN79NDGOI+8B56u3
gKvYHFJBYjlf323kt/WGACpMotNDRjdTifH1Wz0F/qyktgMga2E2CkLAcARliC5HxZgVTkhM34Rr
dbBxg67qOjc/x0oXbAgsZGrgk1ka8f51wwDUwM/+AentZ+SK0pyaAY743nsO4cWRfUwr/tuZlAqE
Ywqp0DouukSyafl001tLYdxEXNgm94KdMQTRdaY2r2UHyT7s4xEMiu89DuagMTlGGzsQl4wemlpC
puEc9+N1MgYg5BhC7dz4xpiiZcDZbyo3NK/bofYh5KViCVOg2STeZeYkSwVizmiM5qrMH8qBT8oL
eoHaR+OtmMGxRY2o4QVGsdHTR697hePadFt4KzNEIsyP/4tENLTwmfgdMqE/WlEeQuWpxCHqa2/f
27sIE9TSTdVglWE/hyX+ZpHF1oXatguK19FVvgJ0KzadnpD86Q/uojbXcVoWdDiXzFOMLW3MU611
9UHXcrpHoXtwdRIyRmGtMv5bizZP4FRoxiYJQKYokISQ2LpLtTOLfT/gO6hNsaC3rS0LO7srx3jK
9hm+EujVrWP6igdPkjRmt8nWmf7UrN7sVszV8cn9DbytM+CUo4KdRc8Js1GCQSeKSCvIZU6aQzM9
mBAzqAlZO2/C8/aA9Grv2VRJsqgZ5dLZNrPmW+K6W3qIFQgrwODCdJ2Jji+g4ahoaaz0exbF8v0n
Gwn4S0UR8UEXr6mTPdVTxgKaroDQtTUCLAJuCodRj28tbMURh/nBV9J9NIzdlqwNgt9DpzrAWx6N
cNlnfrFyFNtaxmT64bxw+x1I+xVOH5jHWXWOs3pK5NzFMP2XlP/FOm7tEZ0W4FYfZRM5ODCNiigQ
xwLdRC1tgF6xfeXasb1pEuuqqixla3tUrMr44lQ1DjArFOA6yQlBbHVAWNAdYOuviS8c9w16qSaY
kjJtOkSEZS1LkgcWbUmJf+gydZ12qNMFGd+OVOqlLai7tGYtD3HrGpu6VaFrQUbHroOGXoa79/cZ
WdQ/QsZlhRwJiIaRZxR4oateWYdd+OIy1toIdtKctjzUWTLsuqhajq8qFZ+DPj34IzjX7jbpmmbZ
SdVYaIgyq5G8Ese9KgOHj9bOl0kRZ/uevHHROwPgE8jIlaKlK8AecN5kefC6Otg6CpYdZapaYWWT
g3YJqKsvKNfYmPDFV7y00QZQOzl7UidJArWfhWlipTh8S2AtnQPmAMwjejzcYjE/2XJEmYf1ctvs
i8CumcK7xhW9SjTHznjU4rXNj3fj9rVzGMvgvg77fJt6+I/9riO4NnFXcTcAE0DWZYeCL8NKXvWh
gxBEGiiav6E4NiIlTclWqSwlkwenPPS1eRYBKvkhyDtyAJK7HIAjtP+E8nVdX/UacMQaVCF9zfpx
IIzuOquY5U9LsGDijWNEEOibpy7XtbOuCfNqtKJ6WaUKeY4Eee8wMATL3A/41H0b1JunKis90cyT
VulvTRseEFrVNwTDdqYZLeeBqx4WpBQn5SLLDKCtXS2oI3jGEx/twoUeQBBk2Z8AQC17PWmolUYG
jWCdaR7OL8xSBjNlG/QD1p0Ok07geSt30IFLwErD+dPwq6M9tiJuq8OBCc5IwGBZkursAM+1xcYT
SD6wEAWXIPxKtoR1LKoJUFOX2jrs5aUeR5dLfsUgfgr9QV6enosevywk/6XZJ90u0dy9ZZGTrUMJ
m3hUp9r03C3U1WKV98mTaEwq8z5+IQXP9KloYqrDo0hWLqAG8gMUc43GEFNoAHhRF/GjPSCkiw0A
wZ3lSwDhabXKsDPDWAufbNiKp0BS4ykjv1knZWfv+oF5dlPgMetbr7mzhpXpp+IaYeZ1iIlsjxXf
Bpejt2Ryj9rS16DVZ+lrbnAXaTy+U7J6j11kyr2WefdRp6k7BJoa1wlZHEdXs3apQqyulgfpWeVc
q3kDH2G+dkq55aJEzEeUXMIIpcJIfT436BUVIriVyhQ9FjfDle3l+bnEUYrNMb5NpRptaJLeB7AR
FMV49JvE/yIsjD5Rm5TnWsMRG6NlNAgScMz24PajXAEWbA6uEzUv9bBNVbRV4SiytQEQY0tiEFOe
LJXbfsC6r9bxsWnJWOM6ZPe3nSH2jqNcqLt4N2bnAoFrq/oojp4RYCGZbA+9Y2DDGfhWRwJK97rm
7YCO3BeuzHAhJZKfVfqiSO/WUOzsOgG5Ja0WCqLr4IsoT8B7DOzCvn6QCL+dpqWGUGPgKALzegTB
toGuI3sj2LtmG2DWYafRZlxW+t0zWSXBhbojhWVSiomwmSITVjnw9Du+osMY2idGpw1QkBJLuaZ8
bqMMf66XZw9kLZ3TON4GCbIav0uQC/dihP9AlZhQqFDvYCv5IXq0TCuOujDvLBVoW5TVCsl2Q3hW
bC6t7pchD4ILgwh1meDu201E+DjGRlwmQYE3xpEP7cRJknVcHDQRyQfpJhbXTAg64zhpEvlrG9yi
esi0zyPm613Q8fUUBEGFtYOpwcKu5k7wSt0xAV9DgIBuNN41UaSdoKgm20Yt9KdI37qGtMkfANKh
oaQ8lU10VDydm69sshNNrbOfI2gqhV4uWyhQG9yC3PfhM0LmDMttaUbGqWtDa+eDL1V7cnKNqURY
8ftaep41rEM7eKmZjFxHBKUjTSdskjgssnmMDk99ERVkSmbuTd/W114MEZegkvsx1Pt15RjynDiI
JOkj10p6LOMh3uhl7DxAAPnCpW9hlFHzEPXNZspmnWSIyoVRGCaSPqCHG0bpiS76tzguqFMruK/G
WFqf8aQkwRe4AS2WqRZes0CWk9Vms9K4Q14P0rj1BvymXPABABXId0sCSjdWVDZbxs3EVgo4LcMY
mIdgosoqZlPvNOTsqzGBqaAjxbkrsJasEhTeN3DVnhoBBUANnPJB1fEqZa0ZvlotqHn8vw/16Nj0
m5dK79QPOdQsfPE9V/VqLJ9FXOaLXFOCIwRhHYuDrcPlKL46Wd0eAlTbC7vIrU0uqgdQLi65t1/j
rr62CpRqkAeu4BLaK38osSBH8IQkKXncPWCj9Q0TndiWj2GWqHuf/ICVZZXFLhnVrc3VjssU/Chf
FXji5JvIbHU5dMiLqpDbOX4o4MM2vw4+V0UJ6ZZmDJJ9xIDYHU5mgMOFoUe7aRXb2FsZcZ+Qlld6
HAKn8EYajBlhj5503M9h5h+j1LZuaGhBw3FrCLjCRXKSpdvEqfqrwiMVzTb8Y17ZLrBXaFvATHW0
wK1YR14HlonsbdKftc+wKBY4zW+Dnsrw2Ob5joYdPFS0qntN43OPkReW8DBIjcmBfeQioAQDWFwt
IWakJFhsrbT53htFeJckGOBhojzlddutMoPBIdxzsGGUs8fROLvEFmyyyuRnbHkLwGf+pSU+SYaW
xV+O8j0vjXhvK3uJDCaIpbfOs6Te4XsfaZc2CNga0pCoi5vEH5W70hfKWVeGU8ztU3Cxx88HWDh2
ATdBQ0qPYUQKreATjVRbOTP6usb0yMxIT8xFDTSZm0R1wJER7XPL+hp2I02QGP6c6pH/IAMyZ6IW
Vq4is+LcpzbSXZwsXpnsGP66674twdnawamsSnfV6OSYlzpQ3TrwdmLkzE5lfLfQ0GwrXa1XnpnH
11xuGG+UmrilUY4OBiDGMkOGuuYqiR/Fj/1DbjjlygmyFogYLUnbD676zJVX/jMlCLg36JB3GUWM
xRwklmcgQZoBAaZQml3f584iQEYEiRgftknexUlPz6OFxJQ7EwQyCSrGD53PgxFus9pJH3JfvVZM
0CdZmEG6riTfDwjQMYbuwLcWQ2tYNVbfrooOyTVdiGTh1Kp+yKviqAQtf+odt/wuS050U8KjTEY+
ZN9ZKDHdPQVfQTHlB+ZYm42yeRulWR1JKuPd5/ZLjTZz2ZlttXKoYx+UsceP5nbeXsNVScxKvqiF
LW+SHqB+iD0ZqEXAqA+OkVbgdFDioMPjR6ZihswxTmJjN/iWsXLLtt9ZqgsFcMguEQiQdQl5caPZ
bnMoQWyghSuO6Mhh/BCe4VsazsMq6U6OjyML0FrnjN6Nl8by3BbJvZLdWpM00Cax8lyZ2kVVgvFA
m+NWqQvgyl4g7AX4rjNY91MWM9ALTSIUQtu7Di3YsDlk36yKtkNjmkfFeVWLZjjqSDsXTkzWdpZW
B7W466QwDknLJl8P1tJOg30GzXnv6h3Tbh35RqDYm0EY/r2JBzN0vGLdj+UXbCT8grQLgZLhc0tc
RZ1Umz7Ur0Trw9gp6vwKaggOBrXONp4FfAbmsQLBUsPv02f9roHXs0wDedMTQbpkRqnuCE7Blg4C
MLSdelnWEGdzCDVt4TZH/FsrrdAYILrifvAGyCoNtn879cSKMr2+1uENrvMkQ1ZrAFTHEB83VvyF
W7W+zsgJONiyIwkkAIcm8JUxC9xrpv0A3wjT7FDgvdXzDB6roh/sh1RZ9n3ByKVKAQh4RrFIhGMv
vSR8tCFGnIKUvyedz3vDLWBRfoVUjqVvpPA6tu2r1rfEKkmafIm1M7rKWg+R+Vap3puV4nqEJPYN
YGi9JzdgA9PFPjMZxm5to2IGT6k/GuY+1DzvQffyl6QDpDZ6I4NXnE0bCDT6aFfnBmIgM22czlIj
vxVzcwkrUOBu0T+baDb2ZFszFAxv8nEHk54Roq6mn8PmqtJRLPl0vsEYoU8fKjO7zQwXmkIwYCiJ
T20rHzVqH8hLPW4HYQHEQ2mOitJBTKxpOqAKcW8KsOAoxfeI+ZtvPKzGMlkmaM3vQpT/TtpulA6H
BEpcfvFtB2iWgPWe4dJ1FAkSodoh2pD/CSBPoMjmEx06yoa+XT/b6NYXmEOC9QSDDmBP3+ZKdNe3
DD2Bjfpb+XmA0s70XW66WitXrIvXFNrEUkFTrSobOAYdDDmL+mBTcnVrwNcS6r4L9bYhgVcDQZ+N
A3jfzl3xNWVg1ij4tdoLeZzF+qI7/VNLz2vh9AW3QondRY7qkq8cZUTnmhcu/dYlzZDBaik3SluW
N74oXPDd0BN1xWVEZmFbq8voWQ/bPROq9Es2BIh54bjKqArPmWdEjNQFdpm+CpZjFRp8tlRiRC/F
NU3mCSao+DjY/FcSiegN1Xa2NOuBSqqSxfs2bm5yOEQXoZBeRoJftuoNyh6qJ+RujPlP2xEGuN4a
BMMawg5rfnJVUS9o+CAvKd+ygFm/FlQrzRQ4Eyiw0o+X3RYZRMPd3wC+5kXWGQ9cuXYGgggbbIPp
iFW8CjB5wUAbuKFLi6uym0NMnPpwsFlPEQECx5jULWHI7N4ih8VQ7WgjJZKozi0WVaMf6wjtrmfd
FxWoQtwlCZ9/Fd6iAwpvQzv/UhHecGNl/ECZ9dlBuUm7vlmStsO9UWjXnrJycAXECRE6FbD5AOtV
OwRnXfiLDHQmYBFNhaUJEkhJ+CO1PfilNSaIQuEXVpTRV6WdlHLVkybNq0oOL9iov9SB3Na+Bcit
zq/rjpSDcuSK5TVYElvjYcqIg9Alry29fO59c4eJfZtC1Bi5DzLOIU4oxzxhIRGnlPEVIh73zofa
8i6lG97bemcsFv5UfQ5s8d1Ei7goinDtklG7wJSrLvJBv8asByrb2spOHilb15jFiNGg67zi7/iB
Rjrw5uohTM1gVUTKAyhLwsErGVK6JRF4DEP+5CTCBaBvrXWGX0poAM5jagBEGCLNRHMcZ0+dzsA6
KIsni9qIwnjD6rItFuYTSQMukgqOwpv+rE+6P0YKJfHMvfxiZmBq2twINqUtnpvQhK+q+Y+eH39L
+sTcYrc8klHdQUN2aE32C90k8UHAMB71wVzosXZrDRROqVEA1ek7VCXERE0/XjOkvKLcOhpOfqsz
UGnX6WMwwGBExFRSITDlqs70LSHWmGbQcZmF2OspKZ4UtJlkYgVfmXyQK00BtiGUallQsyxqvj41
j58l9UGsIbbPENNYogsGnJGN31Pl/7N3Xs2xIunW/kVMkJgEbgsoL79ltm4IaRu8h8T8+vOg7vh6
eia+mTj350ah7bpLVUBmvmutZ9HRHpPVnFknxRy6zVW6oYDtDMihGY9Ov/mB8vYTSe+ThibGxowP
8oZHLS7+Y1dq9kWIsBexDJyh93wYQxwt218yjd5XSQNGN2MfqovbMXOdMJ4hRkwhzLCz47VHQZmY
AdPWt1YsQ7EBQG+pdL8Uzn0Ni49LDaSaGqajO9lEPOr+PaKgyRHArDCbES/zelzQM0fA/Gh553ZS
eUg0glkZYyMvqw3gkpeuaX7EDhu5lfKMjrYbUJgXb1o/dQzyQCUHb69n48We0s/YmvoTvBKf+d19
pi/ihI0TDB3UJWvkGeU65lXyRwAjQWpTBuaT/fwFUmC6W8GRlCL+MZF+f2OnkvGIqW7slMBFNL04
7Ll9S4sTBt7s7GqTt7ZrSABOzdi+55GOeVJz8rthYeTQaqu7d/nZ8F9jdLCZeGMo5MpWoIhgf53m
leJJOwN+MMV0qeuWcQspNCfM2RHeHV+ohAE3c3LasXzXceYFpOa0zBjP48oVV2zTBds0d5OWpYE+
lAsPKtjla9XB4wY5v7PV+Jx48wylpb/3EHp3qVFcB1Nzz0ZBYVWt2JmRGiZxaJntN5st7Sw0Vo6K
0yyZnXtLUYuT9zAc04TTJymrV45k3fdMNpxbZ6UdIxK7AdZYwGcR5WyEFOhnUPN41HJ4Vfhfb1w6
+LyqeWB3J/wRZwj0CkOb2oNwmML0+gYt8VwIWUlLxzAHz1lVt4AAHiV+2T32RB8OpxFUvfUgiRbX
aLb62nHa9miliwtK8ZLJBZGnMWFva40wwq3oefAacM3Gsb5bp+Jx1YcmzCbA4Nlt2ZVUohmmFSQS
0BBNUndxC32pV+t7ZOifo0H7QQcTyucc88njRgxRfdD0AvpD/xlPotir5CZV47aoq4Vcll37fU/7
WEGREAXdZkcuOXEOPdcfEdniWulFdarYH7hk0Uh6vSbEaYMCU7Ia1+xkTtQID2D1QSmrndFFv6N0
/b3klvVg68g5XjY/5CMnyTRnUdimVpaEt+MAZuXuoVuIePE3p33HyFMSoI7fEjtm6k6hfTs/iMVt
w94ABYP78FKm2n2V96cB4uG50MUQWJtrK2rNW89oPrki8PLsFNgtqoHXcsMy5zeVx44CYSkG3jE8
Twr++TKuw9UsmtMEj2micgwkV0sXbt3h/BgeKVSFIN4iypUDlUoEpzlGFR9VkdMOPOovS03oeV5b
EYwplADVLSTlmiFYB+eZXjhcnFENKIA6u2OXwgbVswNrHc0cmvfp1eX0VujvdaIU5MSkPy4tDPZ2
0UDyrWRvGcBEx/Y0yoljzrQ3cufVbMtvDjPnMPJwpk8UcMwrEmeUHtbSeJ/qyPabNXkWirLATGj5
sXOcHqy7Eb+Lzg0pwCrvnDI+Ikvi8+3dYOmSY5W+KbaVNxk1WYvGDHaVBV5YhmYRY4S11E+NYIfn
NUSmIlI8rYlKSJsO/wfjUeMZyfkQElwUsR411Zm04HlJWoGmO3f7ZmaWYPF/asZF+rB4f1W2Ne5r
+XNqiIiUjQWOI4dvJGa2/m15N7a8Y9RJmbGBfkefTImWdBwhv/j2PPq6WsliQmBDvRkfB0OH1J1h
lFUOGq4z/Sxl0p21Ul8eJDlC1fPcwgS3tzrw/Lbc+GXahB1YOL67XPTEGB/IuzKqAtGW8fe6/AQ0
fD1alXtipE7512QcYrQ3f4rL5WT3zb7JVHkW0/jqdZm7s4yXvgfoMMzON7XWz8YwPsnMCVPQSHEu
j3FJG3Ws9Py+UfSzZGwLz7buPcWN0i+uxVwukerW3jCTptTu0L5kQyp1qK9qYJHVnfTkJKC8F4Oj
NH6E6q3SeDDBQ7Dy3r2fy/aerXYbTIl5AgEvbrVczw9pw1pVpi9E/Y1rydSksyP9nnuYDXDLusVC
44MuYXdRU2sp5+1Av4D27Kj8gOwaTER+A7u5dTEPTiunbhbWBZQLmMAHZersC632baScAzA3ANV3
SKHpodLLxdfH4onmF963VMeLMDehppQLkZyVvGZEISQy9hrmE16Bluzt2V3LalfCvY4wkD10It2D
24oDolKoFKU6uBofT3+Ukfctt+bxZmtrK7tR309RxNyhaM7AoLdGMtaEDC5X7yD7Q+IoGuSRNrGe
Yy/1WdR4ZuTmJXPYeunLdaUclDBcjZrqzERhQDnQPO4cEns7dHg5iLl9yWP9YRi2Zzs9cgd9bm9W
z+gCsWx4B1QA5AP28FyYyfCZNUIETlLt63nSN8QOoXbRT7eT96kaeiSydfkGhpdNsTnRDMah0sqN
X8XCNjZfkScTTb7Y2e8xM39NOLAaR1qk+Clmc+MK5mPDUM9NAcCuuC9bwAsPTuycKIyhj4EJrde+
MF8rz4M5vDiNUNDJ7Du4PzFaS2neeSWguCn6mTsbo7+ytVOrOdDBJrjBFMGFrf0oBM/RHoyau7qP
c9RRNAXT/Eo1wcmQk8XJWDH77Oof65hxdFjz+KgcV/gVTV/NZPJpsN0FFpeE6Th/KCEDoRp6ZZyP
2RmZtxcfdPzQJdN6cK1XQLa1Pgf0hhBzSFfgnSO1e6ZJv0utZbeqpEjR6FfUhjtXjx54B/fEwe8B
FbQHlQ9HBXuhm1ZcaLGogJS6eVAsA/XSm3Jlw9NRZDbgSBnIYdNJrOYt/E3nACX2l5a/tg2LswN6
s5Pm7ZrPaTiudYDnA83FfGD2+0alYB85HC57M3RnPJ4eTTdHZd/jvEve5rWbQqloKRuKDqGaU/3B
rXTqEG2iLmlzm0GF1Wp61vRl+skPBPzWHLVDQpmFXj16DyvwrmcEL8pJ3OZGDvatjYRIiF7B9uVA
a0fRY146LsPOOtykPWzdLUOfvD1w+dzItrtDraWhZEgeRRrfuJjfd8KcgWvbznkAucwWNoOM4RWn
Me1fI9cN0TkmMAF8QCt7EpRW70D/0rpLKvT5ZCVLHq0gUkk6uAXgtcWJOfjPcpeVPF3rog9hF7oh
MyDYDdJlOtZNR21a2XQb7Z2qkzckP3Ky6XudezSqV85dEQG2EsZV083Hsc3ZZFrFjR1jYxAGsyBs
c9+8+UdZxilRYQNfRlRAuOYEKHWFpZ5qLWqJuN8qliMNw+5gNm95stiXzdvE3rVgW9RPKiRuRwZ+
6fYjV8Sh08Fwme3YBIkzicPs4vOUiQQ870wK5qfcRQRq9gxN3IDTXn6NkuWtd4cbjOjFpS3H8xxv
9RyDPMepOGaCY5c1z1hQivoiJCWAY9pNOyGs27EkLiPRn/w5AzmeVP37mHB4SjxSngXiSiRPc4Qv
CSTzvnNHVs3Zg+xQfWx/mk6wKTvnrtW8CwevkNEe9bovZNeCrXyrkUwk6A60LMw5yfQwDz1+VnjM
ifatHtR0LRrjm37sSZRSH3sjTKSKPveq05htOW756KXl/C0qsM8nOURMkhv7tk32sVsqoNhUrVFu
znxAxUxmB6FRnsYLdJbmZh0RArYtsOF8aXlpwNEcIqeE/l7GHy2Ha99cQGeShCtG290Ps3qaNwNz
7Fn0segFFDldAujsoR+JPPPChsiJ3+cxPXBlv31suhUKuhdDhirrfR6PN87EUDRKkzTALGlj+wiZ
ibdBHVU3UdIn6EVYmlO2XSU5Edqy/UphkJry+k536JCbOd5PcUE9ejRfcj4T33anvRszwTar6WNa
kJ3hb/EWuXN9Ui6ocICIuemGpkmNrqW1hm+K6tgXOfdZd9Tc3Ang5DZh/D3K59cxKmiVB2LGnmjw
fNmdiwREjKTxuXJvEhJznK6S6LDdtdR0DFiCZr2C7BfdDVSU6T0fg51SMrAdGpaWYTblVbUC3rDo
Sp66MIcbeyspzux0QH9u9zGLnLxRNBchNJbuYujx3Zgx2QVm+cta1mxv6fPPhH5nxVHNzEimFTFn
ZLNR44PUjg0mKXA1NNxkojhmiDCq7kb6bypgp6Ddc82cQkfquI4WClGVQ97CPqTsuIIEpi9/u1Hg
iUXqr/Zwh5kxPRlRyubbpYOnu6tM5mLc+U+GuY1ukupoDkQITffQF4gKak64T4zGguRZZGEGvBgf
n5bj4lmfsqhvD7J9HlcQ5FspNSsv8Ad4RHq/PHul/ZwZjAuBshwwFATKYWhUKLoEe+fDq43kqD6H
Rb4tqA8EtbDvTKl4LErQ/PbCXMRL5WfiFqBI0hZmfd3+xkw0a5t4W8FWLGy27C2nERgiz9B75iK7
AUEF4w6tLu714+itp4LIf4W8zE6rWqmlyeYl1FgkzvSaAZcfZqDEMSjjihZCUCS7yCyqtzyH6Fll
PysbCgI9DBdTojp5bAJnlqueOWjImfhUs118WdqbvlvUu53YNKnkOjbLE3sxmF25otfArm9APV0t
ZvJMmJ8qr34wRzCDxlCT+eYHsMA8+QTgOHx6M32FDl0T9cjlxLYLoN3S1B/kCNtd3RmhzdPrpKUe
mdbfxIiti/6j4nwa6KNmn+wG46YsjQSedDHyEMDLlRtUjid2d01Iw69C/CZan27C5zehR4wPpPM2
WuMhLaW4F9oo7pnOiZ2KGQybyMJIeyv4MzYNzNepqp3o3p6V/aan4GaRb/WYI3cCZdKa7O+lSKe7
wniYvdt0qIxX1gl+7kzOcJTAb9nryEzFNcLYwU2Vp7QfWkO7pU0Pec3n2uTMYkU/clryeJDhO1t3
RWa+DOo9QjK8rHpXUD07PnAVlZCmUpJX0bXQOjanzjasRWjqm/tUrTJ0u0FRyIkZNO/SV2qzhDaU
z0A57gbmxHvIjPuKZSaEzYQJVdK+s9BfAPP+CWfU/RItre8VVEaUxeMi3RvVVt8HoB++xKWe2waO
lRw6qmzZEhsSOWrBETs0BWwEEyN6g+GqjJw8cLoffba1Riw+2/Cz3dOGC/CMSeqqPaiZwAcGe8Tu
JAfla+7toZx8SxYpsLPtZGD1xaHKPTZY5Rz2UUuldxEU0Fo5601AOaL1hroDcdStIuHOa7mwdZ57
i31cnHI9lUnEZhX4GcIzz1SF4dAfnPpTseCfVxfuqkaR35gx3rWM6jXnuchsO7rDjVLvJj1ZjkwN
+q480upZHSW2ynMumWeQ/2Njn50E0bbEG+50qB2BuW7w9NZGWovKPc6rT4A/7SE3gAh3peK5zNtt
doybDA7qxDDgbTeJTDAQZ86txwaKJCu4OvxUweI2DFgSbsHFgziYNXTHeHYQK8mTwNZuekBHZIuh
1+6NGaN9sqLOrTNe2kd7XNSlc7rhBKkIdr1if1+uFAqbfMYmne2x51pH4rD4zwKVqZrCHSUCu1pp
pcvs22RQmBiZo7GkcoCrsOVx2e2KmcuSJtcQCYjTGFTgy4putszZY1OVnLv66NnoP0RHjciXH5jm
7q8OOepKUxTQxGKzsjR2tGucFu/E5vmr0vSUWgX4jUz8WpcyD2NzsypnUXlemFO1i5xO1Nbbp7JL
4L4jEGLgzgo4x923wjOKfaEJw+90rpcvQU1hIIznKD/rLYFCCnxZQYZ0XxRtcrI9MJdWQ8kJ3Fhf
axnOzcmLlT45Qqwo8tGjORbt/sviWbWNX0S9cbTdGRqxZTCT38yWrAQQ97CQkf88S9OgBXwDYnCH
3TB6ZrgyNN96FddntQzimOg99onpjgBMf4giBuC7nt6Pc0cbEcXr8enr5UTSYSbJL+mhI0yt4wlb
Yiso4fvu/nB/U3HTnFM1PDLsbmk/kPVZM+iw1VWkB0qt0+qTeUNNRcnIA80eH8aoWQ4U/JhLhrOj
dWtfBzW860s+VUnpmy+Fx0jcw4AWV1T2uRpAYgwB+1pPfzRufZwmbg6pwfYtEmDd3tK3oef9VL1q
94vCMi7kcYIXfYLl5685F2JPKGlkHQZOvZlK6813C+jroyYlE0Zka4udskggw4OEJUMMHicGMo3z
bdVHsmolbk5fdLF1cOz6OCZlGfar9i6YQCCvVA+DiOxgGimG5La9wYeeIYsa79Xq6Wf0Ir6AXjml
oHibpO4pp2MP4xmr2JGJYeNFvZE0HnOdIoPMgoyHcPjHFwqAztxw82F16bAjJfQmKyyvQr+VQ36Z
FubaYzzDHRV7+JZodXhOYn4rxPB4BxH9eXU+TDdWuDqwDBeedYAoKHlw2adcGL9jTXksszQz5V4k
fKvI+JhJiTMDa60QkiFIfM7nO+odhhD7IE2rYFPDQUwvpiHMQ8tDznNUdcqYu5+jPHLPhDgILlN4
7IKs95lJbV7aZJGfhWFsFsaq9RP6NFj+5ewbQ/PBEffVncXsLyVEACFS2lzH5Qx5YT2T4LX27dA+
Yp2ewrR0Hj2OAzYnEsp+DmVMJUZRMdVclgI6Xd9id+Luo1tIPPVz/bLCkqWET3uT/Wxw9o3wGxcf
X85hh93HH17nhSHqwcq8Bw4ObJ6WDzvfwgHDmm8lmne0YMTnVd9XY3yLW3srWBxaH0jhXRxv9TRR
NfsIzda5qvzI43PDdrrXbe6EkSUaeUsEmscosyH0v+/M4unrrhIR05DJSPqw0ZOLZkHD4b9N2J/L
8sv1/PVl7WqU/YjOMGIQg/bgtORMmIjrpEXacm+4y0shPArxZuaTDl0OLD3xfrGTiDsQB1406oep
p1NsjPDdLTrdMvyzcXu1Xa0TTt+uFEhI2cWi4CjQM2bjs5y21WH5ngizP2ttzH/CJvLSkCag9oMl
ZopawLscV9o6eqtM7SaCgXo0eSZJVT4W5BP2Il57nskJ8HGoqL9gA7LOdRl7DAzOuEbLvZIM1TI4
zUO7Xd2Zdc5jXrK+2e2HJLaOxsJhXyL+TFbBwCyODu1q4bw0yxN9kgGDudnXI7ATXjQE3jFFH8aq
O/9kQM66D8aLpgedD4N7LzZ5JGjGhJKpMaxOY4t+1u0hZ+RPcJpDyiWLnmYwYY/U21LsxkzsUeUI
qh6ANuwfewezD9HantvNqvFeAeUS/j/Fof7MG/1zrHaLN/0tXeTppu0SvTGZyglyL/8S6Yy9CSxo
PHc41LNfK20MQWa7OYUHiEkLlZu7THH9QuWzzhhPDEYoqGaL/PAY4x3+82vhH/3bi7FM4dqGZToc
RQx7e7H/lPGlt2eR4KHro65jn3ZsC/jiUmI5yvUbo2mfOJHQ8dBRfIn7ilFQAsNqMKugF+6Kb7mO
X+r6KefWutJYWF03JzSj5scmoZhZMimrVB9k1pIwfaLBekrcKnCMRIMxbsJAp3oUtc48D0U5BAQL
+mtkOZgoSe/6Ih06f3Cz5exWbJymvDykwsofh8GgOHu9bcAN/0a5/9SV7h6F0cA2pTAbtMgycsOj
x+oltU6DNlrPiw3IZonpL0v1B61JebpPyj4RY60Ods3e3rLZ/1AKAprK6tzdlIk9l6P2vcbDa7an
epuiTC382hmxsEwoMnYbPX1dPbaWsqhCrCMkVJL4lElXnUZrOEV6I++stHkzuqm8xolWX1KTg80S
VY9a07lnxhDECjolbqmDiYOmS3lM2nMfUtLBirm65h18zmxXzdHVow7ihSFKEaOZc+o2966d3U6O
wxSmR5XAcmseiiLC0FZn7okahBVVu/AOBo/SkMHPcMD8IPa1pr8V9kqfoO0+Wm2x3tQMo4OhAdLQ
po0iKp71lPgBD5it7jOPKrozcfuSkaByWBiFdmVy+JOlQpzzhZdJPD3eT6AsLlZkHugQn69OxUMQ
4Cm4ayiWfmnZdzrg4s85yeHBPrBKVB8YDVIqh5MjqqX94WF6DFyjeUmjOb9qqJS42iyu+yi/kpJl
oWe0WJeG8c3QyDkVa/ad2MnRaQo3xNU24BC01tcS1L2fNsVvszEgrZdcTORRFvzTeffiOcO7KARl
OYpR2LQU+o0lu/JkReX9uP0qk4Bndl9/UHFB3Zh0XO1p2qJH0m2pzHHwqjERRO2nwYJAXuwYc/D1
L7/+DQl7JkZLlfzxF3VHcwKpluVIgQ197lzaZ2ugrX4ky7ZbO4MtqZ1SroWN7pTY3vxIw1B3tAQ2
t7ln5OMC38E/UCFEJxTp+HXsrHhmi6d6qdub2qPcRs8zSkQaZqkrOylcIDRYcE9WT/10wTsEpbJ0
4mMjTR9Jfrl63uTtCol5LBnkSUIJ3Rta96vVEoOVvWcFqJlikPaqdgZ944/sN3FV037WcumPY4Tv
l/q3fVxHxKF4Y++GiQIQb8rdG72rMnbiFuBvhoWP+M/rXUmD4CmyegTviNSeqgxfNFlzl9u/21hN
zy5OGlsMcdjDigpxZtqXNNMhthN8yd2BYHuBw9eRGbPAxfl047o7uoayrpCCnkD2NDezkuiYYgap
bU77oemILY4ro7y6KwLes24fWStSLoMcDU8FUaIVYozcIXXU56QybzOpT2ezrsMir8dLZnZfM6aB
MyIQk7imY2mYp+nieJhKEafp8HSa9AA0+JMRb+dj9isO+lIf3cJNAztmLPOfH87C+bdns2NLwEMQ
Ly2dWOy/LBR5J4xI9np9xFHgs/XtfEtU2Vk3yuxqT9RRwjz4BSyxIzFTYBlwQV4j/eeBZ+vplVL1
O9FyUKoqQiRoLb+ZJv6Xl2hsSdi/QvO2RUbVlp60SPFarmn861rmdpIhHx6o4ywyM+xjghqTi4CH
18u46EXPFV/SZRzxKLdy6puGwmB3apvavcqmQOgPRcXoPWF86KvVHQ6qm50biVktrV3qRSZTMOhG
r2Jm2Ox6NvSMOmvjv6yC4u+Qhe2ncHXT9YCFWeTbPftfQBeNhpVeX+Ya21jV3lixfU8Abyc5fAS2
sKubvjw3tbrGPAOZYbWHdK4sFE0MeTx9JvztzbPVpSmt9R/ISbjmQM/i1y3JhP3nS8L6O5Ljj1dq
GTpFcMIxvX97v4khalEddTjhMxomjJYe3w0VezTcKajiloRMP/2Y4+6hHdzubZA/5gUp3pGAF4aK
YIcblRdpUulF8ZV2qEsP5KNzKUHbXV1M3GFHnQqCZeuxwTaM3Qw2PZBVY7NXJUNmI4DumtKBJT51
BnSm8mBwpnilzPKXWu+0xZ0fmgZe7lxYxzj1JGlZrP76wHgndzBGMNmnDX09djpK3tdb83+B/P8S
yBeEx3hw/P8D+ad6+lsY/89/8GcY39P/IWzH4e5lB8jm8M8gvif/wU3N6dlwhAdtYrsl/gziW+Y/
yAQJnqDcMpJ/xzPhzyC+pf/DlMx/XF0SViPM+L8K4gtKzv7+eOFmpHkEjz3MCR3rirndDv+0O13K
AciRkxJ6N3P4eAIcDND/vgKN1aIN6VH24hpLenW1HpTp2l+SBrXPodqIBHgaatSFHaKmvomzVaG6
viftAvcroAkw3ShBJDaL38sypkdQbj9n533oNHGBnuszuwLPlKfGN5MA79y45qXRu2uqFh1P7HPE
BXwqq3xTx4pvBsiCh4UouNbP56WZqnMKEdCXlTYdZBV553xyn6zGpWBmQCBmI2vEnXuNKZiJOjUz
LeYwh5TJniACDB93Jrkep/QbgU+hyp0+KAr5mniZflcbJSU/NKw2G4vMdkSQyWgrDbTMh7aSv5iz
en6fqF+pzZN/7exr6g3zyXL753Ze471TsLswI0xVVm1qF8tajuM0fJ9SU7tNxy5QHFV9iO4HoKHz
MwWNfmNaN4Y1lp9Ih5e6T49xvS4PUGH1kxiHk2sW8OhKaiCi2sgOxLzPYlC0gStabSBJn9yWeA9B
S30nIPavYZVaGcFzdtAKRKC52Jtzj82NO/G8qZtlvXS5ebSK00Ipz0xbyWEmep04PZMO+Ox5w9Y7
WT6lVhjXZfT00JnyaGfO1a2lRpRJiSzRVXR/9M+LgfOWEzHqSVIeGNz8bKuSkx+7IKoDM3b0BjqJ
pxywYlMuT3V+P/QdiT2JiiNWMFCCqHUdZnLBYmG72aFI0R+S0DCU7nvz5IbOQP1EY1m/TbO6mNE0
XCqtuwKg9kjf0VzxwgmDgmBvvinYR/trQah0auEnGfqZ1Agxzdi+tQhE7Ss7nY9p/Uvj5fkjtV77
fC61A5bF75UzTfQsLQQPBxbNKrJPBrSuqdWrExA92kDMrvLnhHaC1e5Nmg4BISrnZ1XbJJ0sitf1
OPopcIkfzRy4Y07uADbokgYDhyyfON+DXanYV1OLnhfbYu9K9V7pyXwsrOEG3yitwigYTB4HwhL1
yXZiGMgGNBaInHUdvVItiB0jpgPiaCovEEnHgJoL7NAK/GeN+2Zr5npZOjdQmhGdSqN5gKhnEvuY
1DUTv60tRptoYxTaVaLTw4S3u696RrRWd5Fiqi7ccSBLO/1SYlc9AcypAnzur6OkAQUyguUnTinh
+P7QZtY6T5Xf42WYdigFmF47EweL5xtQR251I7p2WoN2m7YRV93y3XTpBikYdfnYV+6mEgmjJCQE
WHzJEsBnrh6MynqqCgttSiAvuFJOx8qTe4kusMPKmvuWO9CCFJMpzHP0wKW3j/ZAPsQpPiupIAmP
ReynEx10Xpa/DYW1ixx1Sz5v9Jf3tEi9PXyNnZe4j+x50hAyMf3Jrc4UIL3YPVvuNuKqyap3QcSa
iWdM+KU0A85ERYgP7qEw1t8WU1g3Ly/U5oRwuBDibf2XK2N2KprtU9wVkbVrj5iif/C6oSLmzqmp
02UH9bkLXbCJtlMj7tirX0/LHKB8JYchpVTFxHGH1tqXeI7YpoWznjyXPLTZmg94CgtqfTk6pzsg
eIt/6mocq/D8qPWVc36rPcbtsHeqCq2zKe6gSqv9aMsfKklgIoospui4rfb22IBQpwvztMXQto0i
Unh23/VShV6BOQ8E/qEaqHosbdefpOYeM+sOFWhgRrcJOXWs+2OUZ+GiJXsPr70/lG/N2uV7FiqU
goy0lj5Tj9uu197g1Avqn5zE8tOOJaIPI82dEcf70low8MnuHX/p5lHgp2Q63Pj96ryWv2ZvIvlX
deupG0oKH3CXpsRmwF9PmBWrH/WWMkVvus1HGH6DGDTCOlFCQf0pTXjJtcKjahFnOlUYAXYtktB+
1H7hgJL0LiUttcicNszpV+4wcWVE1WOTMuMX1lwMAYBoO6q+9UFs9d/k8TIk3qIqPy2pPcMyuYip
D0RM+5eMSXcPmnpt5xEpyqOBh8hb0REZrTzjkjA8e/JK9YhN2t6vs4kgxMAXw2lr7udEORxDnaeF
gOXexWmDmqcbdzns0pcF5NJ5zAbHp7OSRDp10PQBiwVsgFXeUn1a+abR2KHV90RInKoPa2u9j/Ju
CL2xvYpoC/TZ0BfWjKRjDtmdi73j3sjWK97DzXvkeGeS8CV6Ieb5uSFoZnhF5ztwGJAKWuOQGMPR
Wpsj1WgnbQGNonsuofVedbsqGTvf67PhrAYkBmWvt6Zs2kAhxgYNx7w0mlgT3LnZg8t9dheURE21
zzom8MCl6Ch0FFFMhoMqGHWDKxzj8G5Yed867GdYprG40zbOwzca9pPsyJ82sLu2DrWuo5UKOVn2
3CY2Fto7NFriqrihGg8mAzJbD1j7UqVljIvoqCLclRKXSDh7lISzsrfnmdCx1cwdK3qtYQ6fgjmb
JCvyOvhYKLc+MWZvVkWbcNteCI4cvTaddlB8MpRWxzuIMT1oBZVLHt2aePGagUgTC3AKQn/2LC4E
dwIwZrg3I0OfY/ekpY12TEwTo38af4sc6jJZ4bESRI3yp2Q7FDHvcJN8h8YvABfQyZBkGZjThow3
zs220eYr+d/NTmCfRhpDQjl19I9bVXnXp2wDvNwONExWcaE90Q4an/QBt72mETyX41pcx345LG0c
B3ZBQgpjKdkVZkrnZNPf3IJ84NOwcgHEjQHC1BEIhAVxkThe7E3hhRCR0BPbbZoarci0ky9aoIhq
Ud90/vrdr++sDZziGKPv6AjGBfWGsxOhPIwL3r/awaCy8RoagwkbTdX5Nu4YzrIx37N86agQUZSe
NMSWeIgd9UEn+Ih48fVlLUYRcnb7yEvG37GtfuBib3mGbQqcjhUrNAoaAhkG1tCJ1hFXvBZI4m0g
YOLCd1JvZiuaV5fMcJvD0LvG5u4l1QednXUAAxvZ2Jz6NvoVQjEMn7TfUiqUE2/+epFkWDpuRzn4
dZQyNAadizUAo4vZP3el3EebkBBr3TPiDrx01MWza7s0xXj9FR0kPnz9Km7cq7EqbZ9tFCVgq+35
6ztjU1K/vvvrS2mx5QLhfBw3fM/Xl/7/fbcYtESkMaO2KL1sR/tzDSVhEx/aKMpPiudJNWJyRMbK
/Cqjc7W2QZ0M7F/3wmruv17u5OB6YWL4h9hdbJLB1xdzGtBd//q1jBPiJpF85aBbna2N18K0EO53
tN32c9qpXcdZhrW1UyfgPN2ByAx/UXX83te3vcXbm+vES76uN128CoAtJ3ej/Sgl8Mh9fVvYPUUP
KzThr481d82Kd3HEK/rH16/fEFZ9v0q9wMA5f49bBFKuz/r89d1fXyARw6ghinO26FGRxlrjYJoW
33Bg15jKas729uXrl92S/9IRvMK/fisnerqzPLo3xSaifL0X9tfb8mUM6A37ahtptDe+Vd2w0ovY
WcBvsBi6a1axShnJ5etLv33Xu7//h73zWI5c2bLsF+GZQwPT0AxFMiiSmRMYmQKAQwuH+vpaAK+9
zHurul73vCcwMghGICDdz9l77UrhaIv6YuR5hl0iCZmjFHmF3LUb1h6DnUMw45N+L3yqhEeRugW4
qekl04hCKOeQhLSfz7mY63NWTk6aglUxL7zOrbfCaX6mYoI2PPXVtI9QFGuMO46BJv5aeL9/ymfa
uZjoIw5ai/0K2tGycHWI3lvPqXYMHLn3qQbBXeFPK1nxTZ0Y93YNnmewJuwXaARvvtuPu+WP3Xyx
mwR0r9uKHqG1NK5UihNaoDXaLPcJZ75F1POnLT9hjsAvtvzeteFrTJDbbjkoy7FYDlSXAABycvep
MSXig0Byy0GVsSMe1EE6xlm7HJPf52sz2wvKRg7r339wEZAwbL4zVIX4YTmRB+4aSO/HCosDAwJv
2SE8x//cX/5QdiiVpYrumE587oLlWy7f14qN6fj7m3PbzndeHd2Btt2UXS03kTB/FCnUWGBC1sFt
9UedGTFVyGxjGzVjb5NqjZisrw1STEqvzrZt5Q7F74uWq3iN6ZGQlAnfgO+1PwVHBXIchZ9+fANp
zw12DtrNc+SXSe2bG6ycyeX3YqCZtXb1+NTQnvNn6YUzEVBLYUu4BX2Q2L51kRdtlH+ptOpqhMED
jlBa8BEPeovCuaR9jODnzmqsW9EWNFsBLuGgKK2JsnHC4F3Pkt3k59SJLzLPv+uu/ipCXE+pljDz
6+MvGRGAEcKf1Cvfwi5/M9zAWUuTS0DP5LWO8vRQWMOjQClaVHLXD9k5Dnv4GMIwGVqYX1TDzLNm
9L5itLNTLoJzMdnJLkxJowtGhj5u9yxLozyFdXuhVeUdwjR6qXRyIuaBqrASHWla7N7pgudriOiO
xLZ8r4Pp0Eeompn3LM2MzPkEc/OHRp1gO85oeQXHylYeoy+vOzYWyJf6+2A8etOtTKF2BxGSpQpS
QGQPH0xIsnWsaVdNkWhpIGFeoSTbIF6uqETgdXLIr6bmoHHE6idJHFSePoxe8iMYY5pIY8QNNA3f
G8VgRRsFvViVnD2bVN3B7Q62LG9efefPUz0jANLikd1rF+1D4mJAiAYTUV2WboM+u1AUVYz6uosY
XoO5c4Uw4DIyyGhxAlPrGOMVot6IMfPGLcsXZBBb3aRLICTjqnqUd14tsf2uWyt5b+zuuXG8bx07
YYqqCk0vfk3fsZ/qNDl6mbhVKYI2vKFESU/fE4M5dTfntsi+ebSgJkjHgSeMdGcVpvErIJ7N0JHH
EwR4qInTJtXuZ12bJD7R/FMG8uOxUQ9Z2W2jYjdZw6klr5UL/leDvA77HsFUxO8lBoSaSqbbBstX
oWgg6FXsbqXtsiNFc8tK4tjHgyEnlPJt/EFb+ib90VwPiXNJRwskNC1UF94OOZLH2bCXYOpJOvpm
nTV8z5V+jWC5TbVLGqz/1XcUQfFcR1OBu13QcF+VlfeQkjSOpezaJ1giGJPua0e9YYu7sZUrvfNR
uuHt2ecREy8SsXeDmU+bUQQ0atiCrGDm7sKA0jgMYf9AJZeBY7IVB72bqNd0jruLSZwwcbSvbcsm
GjLzH+KheSMJ8ujaAbrXpnmrgZ2v+ia5aw3wBpnnqfVUIyVsh6Q7GeCz9vmkfa2R1MG2LHgU3Ckm
PW7RuLvAQ6YYVd27MDBPCk1tbQMRTTtxO3AU/jM3bR9U43nrQNtECZKwKGSsjNCbMCj9ufFy9P5V
n24iTheyGz3IiHiZ2WtkkVOWQwLXn1TT0HJsw8No0z5trHag2SCqvddhQpT5r7RCctQ55ZtnQRYq
SQ4BRPgTnkWDg767Ynyh6SqCBkAbJGNV+mTOIS7rrWhET3kbUdSfVNahPe/2ZjJQI4KxeRBoqGFo
akdJL/ksjPAciRydWS/kQ6mSce3X5r6xEb/Q0FmjmOs2rqmvrHRwd3J0fjGymMWgRBFwjbpGqB+H
7HVs4kfmxdOZeKxz4WeMrB31y1Souf2KgkRtvg92LfZTLb7msSy202SdlGvotCW11QA5j7P8h0V8
7XYiNBNrDG5lRLeDlaMW9S52SfA7CuOVNTnGzqID4EveuxRYA90gf6Gg/9CgpSX1xez2orV02Avp
K08NiD6AQ7sxPzdhz1TN7c+FEjdfTh+OMPOLYc/8CNCFV8Jk7wVuJ27OEFRiEJ6oRlHvdsA5ojlZ
LTNBI3u/pEwJpnZ0rC9arDbSjVPsIZDZ7BK3gUt30KPsMXA07bD+Rdlj3NUDMfBWQmhcEDxV3IOO
uV/9IpRh3ZLliuCr/hlRRcH+8wutQQGWlBZ32m5DK32Moy5Bvod21Z6DZGt1T8/8B4+Yc8ONbAc7
kTFH+6Y67yePdAw8w4jFBt2Gjr1Pyh+J7YzbflL92el5NkrGZAr7vNF4DdWrnWxAAqU80riQGgdk
A/4El7zwpCCX1O8gS2XBpvD8B71TdBg17jKMalGjCzBbrTVzVybtw1W1vSkxFKOiAcdQx7c6sTNQ
fPBh9Vgj+Fz1Loov4A3uQzpTu1oPZadm9eams7a1uhQB1mrL+kbvLWecCRahyOyDmH7WHpd8pvu7
2VW5MvXWXgM1WWGUGFeEwcKUadSRTOKvaIzy9YQ8p7LXUdfn9+bUjI8B3hVS5qFRmEMotlM84Owz
Efghp+oqiDaJgdBbzI5Zw7kBkyJ03UvkoQIiYlb9WXO8j8i3YZKVPHAtjI259ZwnU8ysIXEplnJD
C1X3ABgNElmJniYg1TAjfzPsrIvJWR1PPZKjfjxbZg9xbDTULjomWVpvhgb2OHeJNWHzE7um6lZA
/77ENtrSxjpR8IaICzXW1m8kEFlkbZrknNtu/z0xk+dCXZqc2MyOTsImVTNNQxnMmch3Qf5KBQ5P
HqamfUwkysPY7QedvGnKZPmqg3m0Frbtb+Ia0BGEvCgb1Sa1viSz5HQRbS4Lt3PWVZIHB3AnzxY3
tn7Tu7OvtzWoeFEcCgpqJ8wIYwIjAoArCQ//8Bcqm/IU9JZAxWEACFaIQat+OCCIvPCYg/in0ITT
AkVImz/J7iNuAeFAbAEVgJugxOsamOZL3Vr8MkpUysm7D9NrRS+iPpDV83XShw/GTVs9TL+R041b
JPUeA1lszI5xSx0/minbQwjSjyGCaxQOZy3zrG3mToyPrXfbHhF+5SVWFIgXgulV3KY/leXeigp/
c9u0G9uUHzBDPyYqHpuy1RC6W0w1FWed52mX1BFyy+gESjn6ozXHhNtwkuN+Cxm9a8rhcGKq0aDT
wkiD8TDZN7OqMIdU2daGoN7q/l3gFEiWU1ntyCailNRnr7TbcTYgXKeYad45JliW1FanccidY+RY
964eVdvMkxrmBN9BTVyU922a7ESCoZ7ZAC7mLmWEAhjoDJRolYis3FBQwSpsv+ddl2+E+F6VbQD+
GIFEGRk75cBiKIX/3pezrSVk1Lam6oSOViDS9eaCudJHKHHXfqJo4dfFc5a6IDa1Ua0X3V6LeCVd
lWHZHpffBS1hSk3Mul7TGZAMzos6wm/67PLisojLiNsFGkgwMu4RXVO5j8iIXRUU/jcwm1CECISB
8TJn85iiRLE8EjDbHvMhf6QnMuC+h8O8vPR70fVoPgMXaemicZSDnTaHReQo5EVO2VePUsaWiGj1
KXwdRoWUkuY0rkdvAmIbQ0F0iySkIjDDZdWsd15Ez2zAedLDfL+8Lpyv0iCCAb8EKg7MVVRyGAhO
o61v4A/Xx6FqFA03OiPLr67T+mutKMkOnEsbizQ8EuTpHkqGM5Do5R3tLlz0YHI27lweAQrIJDxF
CP17kbYi3kyznneRPy/K5SEwb3qbMlKL02d0GTUyzaA/LouqzIcjKel8LexDC0xZyrantMVi+en3
a4XoH1rYxqvaJVszn2fgCJS7I1AaUDDL779fzGsc3jbCeiF7dGFTS+veKQ+azeRoGsqIp3tAs6i2
pcKu0oLLnstZ5FuAzaukpNQmbQN+SLHV8EYfFtXwouBdfrL+zR2e16gMrz2YBCdsGjTVuP0ePNOV
R7tVHSc+6iIkKTpf0amtT/l75hjGsRSQpTpZhXcunU884zq64R6hMSZJbYff/n55TYbcOZef8Kob
K6EwKDa5+qmb5rDNbRAXnhbpRyvo9Dv4JMsvy8tWm7d3CUesFbk4Lov63z/941cGvA1sVLwvizxf
KwaT8xaLy9QchSrMz8Xy8ti2wd1QPGKhszPYLVGyL1N51S1Smag7sbHLFicMEtauY+rrct5GvGOw
OObF8uuycCrE4VV9g8naIZniMJFAvXz+Hxsx7yTikVyEgfN2LH8ZORHigCFz1Cc2mvVnC2uq342Y
b6MyZM61KirxJQuZrExkwK7iqMY/ioTGHmE1CshIB5JTzLoEyJv5OmN6StpaRzW7CdqzbtgADjz5
ngzpB2OgdWqSW0OiIebiIv5J5MlL0XKWJGO+jgo8u1MiENqPCgN2wu4aQJozzGcuodE87GJ4ljqF
ip05WqeWGU075PY+6Xi7Wos2v6AyMd/cQ1PHS1MT2MoxmFN36lh/KfTup5byDZwOAlQoNfaCC0qI
keIGJOoxRNTGTVU8aRrouMqp4/8vGvm/SnFgfIEG6v+sGVm/p/EvkHV/j3H4/K+/hCO6bv1LNz3d
JWPRMm3bQoTyl3hEN6x/kR8jfJdbk2XY7u8UB8v4l9A9w/d19BwIxgSKjr/EI6ZBioOJbMQj9xnm
tq//v6U4/EM6wmbpBqRBXCvCtAxrFj7/IR1pJxPpvFLDNe9NsI+F2JUYDM+dQIUellH3Qm0HW68V
e5sqxpah1fYsbY5LBm3qqWN09ZyJ9HuYwYwY/GgHhPQaA7EG9MCdMwfh75MUa9G91SjazwK8O/or
h8YvX/CsDPckjQ33fus5/ykR6J+amHl/C99wEQQKwpkc/e9fzMrHMvEjRffYMLN9D17EaK3vEyyO
Q9SG+bkA5LPRMyX3OX10Rv+Nd677Qb+WkfWzjaby5A/dfeGUA8xuCuUIT3B8Ud+7zAgU0dfqAf4W
EmurT0isCKn/4I69BF7wo0v6+MAN4FZAFnh24bmsSZvrtoEsu1Ps5XS7RP6rLaL+VDs8aUZyirW8
Il6ry+WJWB15SlqeyoML8nMcE/jkgx6gqOgfAk3zNg0j+Rc1+N6Kh010ilADaCFoHE97cqbSPOQW
BpYwrOP/sE+dfygtiaZ1LAeDvW/4tis8Q/xjn8Zu5Dn+2F7DaWx3HVTxnd9ZCuSiGz53NJZtUivg
ZpJma8YaxYtSfmuL/odnhc0+pid5alq4bUEi7rtOmQfg22pL49+gA7evh9p+kk6a3HSs2uxo48X3
vWoFfu0NyXl37FIHeEXZ5adwEEw8PbLKezmt8lj0z6DYw1XkyKcBPhij9iSM92lU6it3ZtBZgx7t
K5tsci46BiWFl953drARqpsfPrqLE8Po9WfTZV/604MXOVQMQhv/L2kKrV1Gl4QYe6xUR8StyRpx
Xgs30L6R+zkdZNRmrwYMRZvWrYmlZRls/V4sprORXLzP2/LfsnX+ZpH4hyCT44G6TLic5XDFHXOR
nf5x8bojzAlYbc01tz8W+YmX1Ca7TmqHOlIwcgKDiGZE+1R3QbMlBA855FRXNDTaqpZHI7evauas
U57bmpG2BwgCFFq8/nFT/B+sHIjg/lS/CldHOQcMzDe4x7CYT6s/NtMWPMhKbCiISrTmCPzykpMB
swUsEKMNd/z/8HHGLPj9Q227fB5COKCFHmM+QCB//7yS83+qasDJwHb16F7Tf1YtBWxNM+ytXsNO
oMieY67E3FxxQa2E1WzIHC1OvsDDpyxxc2/m6IevrYkfXvSQVir3Q1KXTdtYey0iGBVBHZT7IsBm
34CruBRThrXLoILZiMC5/If9N2/w378Q1xqmE8u0HGd+mvz9C7kkCESoauMrKsBvbhoB44k4+Ykk
qbldhfD7nQSFl2t326YrtTPig/RUAxnYSae6MXvGOQp7o9X5J3PkbogU4WFZJJb/k2aRe2fGXIKj
Dta5FxNuhilvEcghflc1d3adb+cy4t/1Ct9NUPXHyoMHE2edTu/K1I8iprPQAPBF24CNE6qb+8XP
imgdRcdRD6KrLpWLLjH1CFVr8bRODbeAstmFZe+tAjsZLoB713qLUi3XjQF8fWmutUb9auF6X7FM
twD4DYu+HOhz9LnQVcc5qtVJm1MAPYOORptf//f9bv/3E8nD7Ilxz/ENiwfJfP39ceJSKLIhMQfa
ZfTWbTCgbtPs/tGz67c+0rjxdtJY9ygF8DaOPwg0kD/NjFQaidS0SlzcfhAG7yNNiruk17p9S+vk
JkcNe/m8bgftzURYo1RytRLzbjAc+U0WQNwyb4zuqY2OD/AuaPfYKXei3LHeLZ2ivF/iSfHsTVo3
/nbsJheB8/ggy6w/Twm8f1rs2l2Y60+9kVg7OAnWIcLHCU4UrzXR1dUutwbrEOfU0jQC4oYprraW
k6fX0G7BltVfO9BJ96lZ1q+W+1gb0L68xm4vdK/+9x2Mcuy/ndqmZXJHcHzGOhZPlX9IV53ai0Ud
tealzYJ4XWE+Ofme0k9iwUkDQSE6yvEOyx+WxeAFAbzyeZ1a0xhQ//4fPdC+l1NZ//HSH6vYrtQp
ys7/+PvdugbcYgd4ZPP5vsufg1TyEX+sOTmkzOaxBxXf8XH/zlsJySu70/A0//GPyx8+P3LZwGiO
rPEt6/XzNWaDbMHvDx/9hIMBkVuA7Gs3/+N3+r32X++r/8DmOR4/t+HfX+aPjZ037nOblnU+P1SV
2b3UN3rdqb3deuJUzKstKwQ4ubTPPb/8ZVmMy+5ffgTvvEkqfOZuuKfljzuEZB4NX22sG/7B3sRF
A5ha59bX+YO5lVoZ7NpOqXXPOPYVadGvKUVPMbYvo9b/6gpLR/1inqU1/RJD62xA/j63SfROj5mM
p2T4KEm72kiFIah3PRxWwwn9avkSKPcqG6CYlGXQitb5FyNmuFrY0yVXYhvXerhXeXbigU/GDCwf
LP/a1jQCcxUFBR5fahwUMBgmkFZ9NYy+QDj22Gs8zkNolXFqrNreAT8W0P2YWsSECVTc0CPWxMBK
AMVveOop+mwVsdKr2HMRVsufjM7mPv5kbrP4aOXovXrD+YI25erEPyrZXbvElRd0w3ccNoKnnJoy
tXGvQp9seNkDd6fIt84cgMGu0vaQ/gKwHQCvDbO4RSZKL5KZdly+36z0m0cQzIbCYLmKO29tm421
ryyoA9JKVl3h+2wVScKZ4yFWRflDe+JcJJWzbeLIp31MxsQwzUbkY2K6VxoPOG3bOT2nGLee7dNG
cmpU47Vxtiu4XmmRvMHiXEUNhRk9HX5Iu3wyrFptYKndZFhffOwThFRnN1IU2MENTDcfMSSmXy0P
ngMfKWU4xFiA+m2uuu/uAPEgzUmtAJC8HYrKvDetb0lbUqQtzX07woiPoA95WHgGEJh7L3R0wpa4
M+owU8f4juq1VhE/EDlExvjqhHyQ5mNEM1d69cZOkJ51LkdPDt/jKr1lbg6R3+MuWRA8VrrDLtQ1
cTe6VbPRIEdTSiMyk8l+pgqFB9O+GyLQuxQWiTFrD7q0ebxH1bmyR2gwXXCnqAlxV8/Z0y2ACpKG
jZUx40wmJRndZNyKE/dFh9aEmTbMV7S6sxSTpmY0BM9NBYJBk95wjeyqnsORsp7C7mQMv1BnH9Ph
1bLlD6eAUDjU3da25C2nREcb2T0Wgr5X0VferkKZJ43uwyQyMtVsSvPxreU5TxKcDpgcb4tYebJs
NrGFVlbvEWVb6SFAsU/76HVAenHflxZ1SlVzyLqHmoLBpmWmN4F9j3AFAs91KDvX5VWzDbUtKDWu
YnRLF+TMu66ywiPe+G0n82dy5vfCA5jXFGW9UsRNbdoYABO1YHvV0kMngjv9MVkdmtGy7bfwmqcS
VFmZuzaj7g6IVYtGpwcERAe8xKiOU8y52uQT7DBQrHQvMpDFeeGcEbjLpftBt+eeG1Z69JrkdVRa
wsyuHA+5YR5hoNCWScQxCw0bDBKoPsKxHi3aNlxachsF7xkyQoJNEs4D8s2ZrbdHQcww4t/x2j27
Mr03e5i0s7UVwE9ARguG48ZT/dYe5FU1FmkPitKetJvnqmM+qE8Yr1x0vQPGx9WQl4eJ8eXK8Qmz
1qedlP5Lj195l6fFWRdNRp+3+so5RM899zxk5jNElew92mokDE2V/VXz2H+DDbm3LCHIWUUMvlqh
GsTyiWig3rpppq+AyD8ZjFBXPLbzQycMikZapW2k7/3sm6pYs4X5RkOGz3Towwa4WMx7OgY/tLU8
7VWLTe5+Tvilc609U7EBcid1XwpQdiwvQwVzFTQXaSFDupFFxERppGxl59wnAT1tsKfLR+x8284Y
m4dGSCTn1p2qZcwBMOu945TJpkTavApa399NHV29VhZQ1JJvCc5S6C3rxnFQyrZfIrrfQwJTonYt
1IkDrBhftVdQ6rjDjBlh1qwk6kUahIO+iZzHdoKYZI5MGtvMP0GGhO1KX3kUEDOGVJh7a+YrVZV2
6u77zjNOWbl2/RZKhEj3kIvgLdRJuMbSOoGJzZ7yIGUE2lpqzbzoQKYUyhL7m/K7s4FOepXk5rNt
eHMYg7ua2ujOQ3GzHgM/obUxPRlkCvPlsIEaBSbLznznAusQsscvCTdO0PSNgeKh2keMqqckztdl
b+noqMN9lsrV4IscNo4qV7Xk19otX6tE3BbWdg7JDRc/CHFfElFnOm81USrYF7ZlNu1VQJfOdRGW
Fla0Vqi9KXDSZkHPEKCh1PaDbBB3acOIW9nLtyL27/AJMoI2zSddSyMKOJDfS4Pq41i0z6QYIZ/X
NYTjWuXuEGuc2qC09xQmHlw50AMjMaCILui0f6o8+akje0cnMRzsiQ6nrg9vItdzAhwF1x3mjRWN
E1IwgGZWbTjjlkhJDOHotHb+xYGBD9qr425tdxsHL11DNMUdvLTGr3fcYPCqWt97hJMjWTRvhq0h
bhdWf+pCX7vmTSFwMLPGslh+TaY8vBdONBCfMXUYLvi3+f91dsx3L+Szu2nSKLqq4YAczCX5KZTP
cSt+Le/RQFHXik59qXie7qCaG8fed7X7UUtp2M7vkXuPHX7eD0cmIOlsPboObYF1WpmQhPxa+9pl
NdxVNsqdMmjvPMMfDQ3cG1OxbA9iAv59lFMbdtN3F2P7DyPTT07ctG+aRXiCZ2jFmbJLf9FEBBNU
wKpG+LtbVmXXw7hPQsojcAiYvfXJHdDE+rFGyLn6fDfUWyQdfzdcDWCvEOJe0Fg9ehFpM7TFzZeg
9HGX8Lnoki5IqqM3KtXkKIowOveqtS9hwiOjtPzx24RVpge4iNMLYtaoKvXEkOcEDhddVdD5B+Se
+qNAB7NaVhPWF9Rg1sfYaGJtxnl9P4aDfiQBotr1oo5fXcN7Xda0J+sq0eJ+UaE3bGMX/HmmNeEV
kqmGWBt0h/YN6uSmqOz6B/EmBBM4pnzy61rbG7Aekd852qNVGfpq+S5WxCUjSBIcCp+eCtKXe+UW
Ph2GINl1om6ZwXvPyw6idf3A46r6gkDV3HId9KcqqWq8Yb3cFMKo3wsEdcuqJQJJfF+FfSshTB2c
woIzSz7DLTVBAy+r+Ix2vcgL3kHu+GvobdYVskFy0tCUQ3Mr7NfAj56WVUMV3kDvUDaohLetS7uA
H92Ka21m6JIdZb23KVjSeX8LT+uhQ+fdTQ+mhuZEVB70vhW3oOi6zw9GzrkulecTB8R72A3tAzqf
5bkRlXVtx2FcRyIrvvfWF21KjXc8FWJTdbU4F2nRXg2qg58r5NqpNq30Q8at2mhaHZw7IqCuI9u4
DkYz/+4XzC97/QOkMfprqy8uI0oInEh6hCSSj4BU23HCYYGUm9RrSRhz3ObSKyfbVHK2ovfk1c+b
UiO/UkixLx4pyhe9VA2Ea49ncmOm56ADu8RaDPnsdctnXYtBM8/LCsKX3vuo3ZbtcQKMEtC/xTXB
bHX2G/wO/TQ17x3Oss8NioiVKAo/uI6lLs+iAnKft7b3zeVgLWtQh6hR6mbVPTdP+xSNhty2IBi+
NVD6l0+x/R5BQ6zr98jDeuRrbrmNuON9jTgrl/doiHVes4Oih9CzMwK9uDXNk/uvTlywKl+FHBQf
SGTQgJY0veOUkjU0wjv7mo9qt3xKYKKJMAqiYaVGLrdZTUcykvwtJ9P4Bi1xv7xPq9n6TIRLHu2x
rpByWnLnOJp868L8bnmfaKCUEJFX+tgYqGBGbwL4I7m8GB4clzVI9VErvAVQX6vSujMyMewkVHFl
uMVroc9U62l4jz30ZbYY41NlF8bNrsT3HpXNOxePoB7gBPeQN+qLiChpuPM/CCM9U5e0X1KDJhou
1xYxpdF/05vT8o+0zoZtS13jyPM83ZqC5r7j5S/LH8vCg/c3ls61t732inMFScL8rjKZbn0v1LPE
zXRnQ1vaFtjv3p2ewQ3xc+1AZBAM2eLOT0X1MkdgLpsvHCiQlLXMSx4Gw72exvZqecOuG761tps8
KSB3R6zy2PzmD8ojtAugvb6WIyGsUy7bQz/YxuvkWodlEwvSh+mOjzpRXrH5YBN6/vmOToKaCLea
9xhLhwSikXv18pYQojcGCpc3D/vtHnMjyGbfScAOWpvlLbuBFDBviikciDp4bEeiQXyHSRqMO/+h
zPV2VTWV/lDiYzpPba+tl+9Oi/qOMs/0SkAc8zN9VrgN/vS1FAzt1Tg90Oag62gFCe7b2jjG0sqe
lKd9/dwqQDerIC76exHb1sXT6Assf2ii6YqAPX8BPVjetX7CHHdQyXsL9XM+8mrq7W1FUOxdlBbQ
wY2AGrFR3D73TqMgYIRlw708cK82hNTPd6119dJTGAXR1qfHwUz7zwOYaieDB/03LyTOCwcop8xQ
OC9ejRBvPsCajmVpOcVU2MMsnU87hFrWN5yywoi+D9BWb6GeDEcftNvW5NneBlhjijIFA6UA6NfS
+Ubvszxkpl1diihkaJIjs4NO5F7KhKATzyVLu+o6nqrq5kN+uZMuAJZeMFnVLbKYhYXS1VeoFP3O
u5ftdBvb2oIh0myFV/r7nBksj5gPZ0y0ByO2Zqj1bCBtegugAbBN2i/f4DrTntFjmsnE2rwgSrsj
L3FmxlcmPgHvUOfMAWO3dS+uyaw6tBRYkZjG22R0T1pqfaOMcUilZ78ipw2Jvu26g3JaYxfNoNnG
Lodt1MFrmwghOcFXRMQ0L8LMkOBz/WQ+aPnR9WJsG8uPsLizo+qI1yH1b+/FWIV+v/7P9ZaVl4W5
hDjP/zvMoZZhPp2Wf1veYFljWqwhy4+/X+Q27q8L17ZWypIacycLChXyRDT6JO10GnbKyWvGC++F
XBZz8rZL8tfctai/xMyAIq2d9sR6weF4y+hwMSDO0k0N7vrYKLwe1bxIlGCsW3aM+XMcFnjlUL60
MTuX3FwbcczKYxcR9/TutoLwKp/4U2An7WqyihLvXqp4CAwYwbp711LO5wrdSIZ1UqAAyebF8lNy
EhSnDuZgPCUIIe2G2MRW/Cw0jS8UzTalZTH66GlsRHZ0Y4yd37fbSGXjNq66N0Ksi5OLtt9AQ9m4
DQBRu7qHDHF2w7rZL7uHq4wA24Qs5yIBNknylYFJoXtZvhzVUQCDxHSIci45FtOxtT6SlnclqAMk
qBuTt4D7omnaZyEj0GuYLY9tX7OvdCGmtWz1cwz3cre8tvw1bxiiOyaMajUmmxyrR+TWFcoZl5iz
M8olUp3n4xaZ0oe+zCyuSGebxQRdiYO2Zzj23CS8bDYasrwACLbRXS0AjZliaun65lbPM/wsHuKo
ckQcVcDDWiOY6kjyUgH6FvChVK/sz/Pj891tYgcQ6fO5Waz7awRRpMpZ7Z0eSMDIQXKYdJUDWk34
sgJRyUTXeuPYlBxknGorAGzaGohQs+7a+lFZpLeJiEYqNq5hbzTu2YGemhH+4QYrutA0RErkNVPd
v8ZWvHOLCtMpKchHJotWa8fHCD09zi9RH0EPUITsyKy2wfKBJEdIVZYF919pjPCtTeeoDcH3vml+
SDeAlK/qhPaaidE+L/d14dynUwU1behfu/niRNWYHRdL1fLTp+2q1vp8R35St20TZzrktfk6AQa5
BCkBRMp90IoqwkpOekouS+9O8a8XHMLdOm1Iy60rjXm6tAmOdwnniaHl7gOXpErl4KMNDGiiXQJh
Eln71ux0ddViElPCqXttbTWdWmmmJ5Jhyts0Vgn8JBwHtgPeVZKYuQa2ba9pQiI5LwLz2CndPAb4
gXzItivgvEyNeTQA3tFMMo2L/N5TZJlWM3gxYWRdolQWI7ywPnhIyAHdmmlabG2RTjcNFAvRpyYu
L0XNNolkfNRHOhzSJpg27XX9UGapcYws/zK2pbv7JLq6ODVXJHWk+8ZMTnIG3S2LbDAfyKXWmc4a
58WMtjjVfi+IakDlVkDEFa72PQRugSO2XTMAgw9YqFcnwrydDDQbKIiQxYmKR+OSdyEle4m+GwdU
qCamP7exmYJ7Ej8oEx0iSZyE6xoVex8l7CBDr/co8c5AV43j70XhoBGY8LOttKz4CKIM308xi4cc
MlznL9Hj6OYhkZrwNjoUnTHsw2VByUkdY/fVL6BgNLO0sG3lfZyn9i6dpYXLS1jp/vqp8yU6DNd+
XVxl6TCM5IvN8MJ4XhijqW2FO7yF2MH3VGseoCATjGaFJRLdQFIObqI0+zzPsS3MojiNXMUjbAIg
lZO4Q3w8nuxsOCeSvElAAQyOZkBnNYsVl8Xyq0DDAvnqv9g7jx1JjrTLvsqg995wM3O56E1okZFa
VObGkcUqupbm+un/40EOfjIbYGH2AxCBFGBWCBdm37333OU35sJtLAF+DssruT7kyiCVilGPYRd4
xnl5gAmfbfOCTJswI0URX3lb9ubzNUcXLRa/64O3pOyuX12jdtev+GOKfD5afro4BltYCKfrV9Zi
Mfzfb69fmZW7AdhdHb5EDdM6fwktmewoWWywifKQ11zHrtG7//0ZjR8o6yAZgdIuwTxFuowMhV5B
ICPnrpyXLgSSTUEHPtwlqwcClz+nZoxneT2uDcsdjzMmXVdU1Rm+dEbHUE48G9WN0SgIr7M0B8bQ
SKByNw/lq9XPDGos8yGg3nHpnynPA97dVTtxvaCZVZyMtsXuAHTXaLgjXh8cVuu4xmPi98tb0uVg
mUXmL7YxLsvXl5M2nEMB23XTOBTK63ZjnH6anZ1QzQjNchJU3ywp0Otlq+Ps3JTMDBFCgnvGayAk
ZwgrYTSMJ9uyxhNGlwA1APd2uVAmqdIMjymVVmyRuGjDpm/XsjABIVy/9zsSVkGXHeVA3NJkqkbj
ilrntV8RTyYYpwLuxYsbs+0k3tzMDYtdFHTP15DgtJwr18vB9asvPwsdDkS/rVFcOS66tqQEALfB
4qtNtlnUROu0JEKEVgg4QNA/aETwc2czHPdubraou2zGZGk9pwXtpeaYeEsL365jm/uJBpNvct+y
GUwTp86DYDguMZUaTRrreEzRYhPyc0UmdyFSKlw8p6DG3Qy34MPPJaVXQfOc28149nqVbdKnaCHb
FXr2b+nto4rH6E+JjyCoIrQlC0kcTgGAF4Ln091QV9PaaQ3KKj3qFVdYdpZmqgGZJusjZrHSvhF2
uc9TJ7rPoUF6rN6hRkZ5yEg5WbYr0D1wvAwPkgnvllIUoMTZMDy4NjR4BWT9EDnTTs5GcZ/jCp4c
R90D9yvggiDdNLjvXYYv34SPkzuvl6t1QlDUJn91I/CJrcSkyp0js5QyKqr0usiTmz4P/eesT340
ZlBdrt8xi2cJWHJRyRKfMjnyIG8kLME2uuKjswwH1ILAfSHz+I3Cn+31527VoyLISOA7B1fY5M2+
LBP70R/K92YKYW2liplS3YL6mjDAyNl+rky7eYPCJI5VDI28Cwv9VmJ2x3BZIAotv/VS8vR0sBLW
9gvQyCHdhJmIjKNZso52+6l5c53gxHLe/15bNAI4ihahvEz3ptlGjHJ2cT6Mj+1t6iSaknselK5i
zBOjf0zqJVlYleKzNRrMA7n9HHYL6CJh4aHJ8t93yO3sPV7r1vBeFUGlQzGkF4QUmBRlJO/D5Sti
hvk2ihfQgEUQGak+PenUmh6ijP5cSYRmPc0Ec/B+tbzVGg52lsBQT7Cpi2omdDZzBcq6qTmakS0P
ush+LlVGq66oqlcaj9A2Ys2wzZqNjVSYzmBX9QC84Vqb3Cu/96Aw0v4QVsp8Hb34pMc0wswc1s+u
HLMjhXPkD+0n5snmrdaGzZPArgtme8Qjp2dsf2N7iTKSSU6aBasswRZPJlA/kDfozqMog58qbeFI
L72CW7D6x6Gpq9cGgaMLS4goMyRqQCO3jg8a1AZzGUeqfaYzM3PBEMdTmxybsdN3cPyeHHfKDxQS
FRQ+c6bHDmSquNi5E1LXxP/Dp8atrniks7QDYtlcrt8JF9OeYdYoNy5WYBVGaxXM0d3BIN/35o7Z
vpnL/PvgM2cL+iS87bPxvR6r6QZZlNm3rVxc3LZ8sJeHuZ9v7IQ5ek6ClR2Ly/Wv5iDzE5J5eJ8I
40guP00DtShwpgdlz9Wxj1DbApXCicIsUkwI2lRfOPxzhSJ6yy4hGkm60hP03dMsJQKM5k1Bvydo
FNI62j4Fflg++z5jCzpzPsJllMCosrpBIALqQCRjV6U2yJxmmn7zMpoH5mh+9/0eRxT8p03oLSWn
wHJ2hjW1T21ecwWt5xhcHkgpqqF+Gkk9pjvaUsM9yzMP9nILjJUBFwZIwDBelJ+op/MfuilhXzS+
CaoiXmpYiwiI3AhkZMoX+Bh/fnv9LQonIulSC17SGvDkjFycx8n6Zik97+sgxLKyfFs347e+ETju
5PC7Bll521N5EFIBewfEqjx7ic8C12ICbDu0qzO1pHKvCdFKY+Lty3jXdH7zc+R7LB7RsxUgBKCS
TIfQ9NzHWcCpaZKyJn01D88gb+3Q+t1s++8lYvJbURAJx7yT32Uhq6TYJ9iXNzE6zpQmiA3NDm9i
8mLF47tJyzidvan3SYbtofZk/XNwSqSZAMbNXB4Y/gTEeFNIoBU4GbxgjEjpMl8B39Un3OnOczAP
4TZhRbA33FluQpeaMTX2w12cifcsDuejNev2Ys3uRjhJ9VpxZc8T66UHuvSUc84XymrvYiOk7nby
xNKfYvFpeOUWJlu+6XRHZ7Dl2Oeqb5/KOnsWNYUDiZo/MllSr+JJ9jW6jR+1ocUGtokBU6Tq3/h/
vqWNRdC05sRokIrXNRTs9dQy35p88jkhqM63uVxCbHqdauV8Uyj8eXEca1PcqVoT+I/MXW0FHQPT
iMqGsDowZorXNl1fh6IvzOX+SuKixdYfUT0HiS3Td6jCbBh7Oa6tNGi3ZSHdp2ayfDp9C+eUpQpN
zy7dU5t2Ibw1tEyV2ZckNaP3CALoas6M7xFtsLs+Gdm7htBPJq7Iv+nxhzUOaLAUIF+UQY6XNjNx
q5PudYTCBbkrt2+STn80jWiesrCqTsEy33S8xv703seyCve6tcXzAPj37Le5eCS0SzY61hkr30K9
zEDnqWjbGFEJiNhx5HYOZHgUklIFnSTJXs8M5ryybo+9rbxV0gCFDVsPhBIk9JU0w+kGqwxzhZge
MdSv8mJRFLN0Cl0STNpb9OLqsSKIvfNaWl7//ARbmW0oMnx2cj1uPD/VnzpOdriRjb09RNkRmDzv
iqme6jRWRzPNqnMVoOMKoQmp2eNjNI/GLZi6/fU72+kDBNZEk+lrsYDMRHIRtza2G6sf6Vz+aGxh
wYWyvG2o45FthPs5YImdVylLsbVbRPVt2yJk1PX8Asd3IAUfW+9+/1JEyUT005swVGrjokwrP09w
AbASmWedz//3oSn3rtH9RMm4H5IAY6GhWFrE83g2gEtlkUheYmNyzwb2OarFEv8OUJZ/x1kJNKQV
C2G+gU0Fg2edAEw+IFMlT1l+bBrtnWjPJElhGiAqoK0XWjMhhTlyWxZ0dxIP4n5XROuZ1rNd2mXz
TkaUF1w30zrvCAdm8jgM2n/KhIEBJo7vOzBgq9Hx9S2XKLf0brOBbVW1vEL8T8alDlhg1QOFqi+5
OXUXhhferW4BGhp1b782UbTP/YmGz0BUR0TjajPXpIzihTDf2rV/4s+9pObwFrOpepVjSPZ3KLYU
yFbvi/L4GVOCsrGSAf6cXloDcwQEXk0GkoikTct84WQMU7u3K4BcIIzbLJYPNNZ7u5TxGEn9xNx3
nh2SRHISwMn6VFi1fiWTDLiRkrx8OU16DS+VpDrlqpP93axyZ9nCDw9Y7POzxdJ+HUQihpWk923f
LK88eAkVQZsMH+tvwbKiNMYDHE0J7B+As/dAppUClr7vv3vcWJzOj7bMi6hInARgr37R70m0m3Lu
XpaGdyq9Ym51NGnYJFPXiuvfLgKZc2Nr9WS5qCx0ns930oizzYAJ+0DVRLDL0D6Q8PVnPiACdU3+
OzMaVDXh5jeDx2pJOvFj7UFRzKykPNgeOOxCccGeHTs7W3k5waimBJFC2/KgPUFxxdBhF5uXVrpY
jqAZI2tTuWX2ZhcmIxbm9UWbcs8nX/fd5GZhRmH+VLnJXQM1bGP1jn8XS0WfoRv15wko/5n+ZGcv
SvRU2S2Fzf17XlKz3gd5dh5dsdd+yz0sDr/ZoQs3ywlwfRubUlT6EkMZzkwSJ6ta9cW9TADo8RTQ
nwRbIV42T0q9hO3c4m8IHyrQcFueerZlgCUe8zoxHzmBm3GVtiijFk1ak9XcXK3i1E41WyMm0OvM
9NB4PsVjUWX2e+4f2KI62ZxV3TbnKuYuXzbTMcSAv2fFEayEv2D4CiBlKb85N97YnNkr3xoOnixi
eC9jk13qtFNH1ibFprAkY74kUmeWWdzd9HvU1sn92Nn12UwJuEYyvfVSCp6MyYpoNueunGZmdJNm
2d4in3wWcQAzJDdgJRFFhK6dXjKmYW9NikZZdK9tuANLkt+24DlvjXoWx9aO7q8/ylOBnTaXazhW
020l0+cQqNhzD1QOe6n/1l9zyfVbP4LRCavHJC4ZADtg1/qxpOXBSrdeyZzEpSoiKjlhKB7v4U/u
Q4OlTm7Tk55UH8pB8aWg7MN2uvoxqbjaU8zifDdrsVZlGFIZ4AK5b4nRhPFH0vX+rrad4tCG7fjW
4ktKitFf5zkcUMOw9BNF5fD6ovDg0YrhrEo7ZPSXqxq3S/HEu8FQqmmjM06YVTh9b7tlu6s+xpBW
4mQMgsMAgvMU00s49axzysaD406y4rPFVkyNbIHFzpXnLhpngh+8E8nUjW8ETyAL4adAYHLHtwXj
0CIDPZLhp9A1TB/YQxSboWj8rVM6zcFmgLHMDsLL9SGGrEGdkeg3ftiuCeK6z9eHlNHuJBtKxXLa
PHLMUHUSJnvaAci2OD4RHIPGkqjLLpr23K1F9SaGvDY9ZG1kntJgkJs819UHk6p78nvfDNs4sBfv
WVpxKUgoH1h5nZfdFh+SViR+AJDZcrxyp5FzMKRkBratngKv3KfhEdnnuZ0Ranx2Aj1ECO5S4pYq
YMKPhsVePc6fDT8tzybT2iTEut2yofFTYzrFFEWuvaqpzpTQsVEJTTzkg6WOLaY9QE3iMmm2mWXm
1qxNjGSPydbmmGTfRn3ZQ+dY7SXpfcryxogtZYnJLEdwNjC1ULDMcVDV+clk8O1rTrS0VycrjVld
e2hUDDH9R0+3lIOFH1q5/mtXusCwWI7gES2D15manN0rm/yCdEtW3GEw2fauHG6ivTDL8C6khu3F
jsDQCnO41HJRA3Mt7qj+cY+1V3wTTSTu8LGcQbXUR0Uu9cUtBOHnOkGQoco7nkBLBF4Sfx+htST7
wZPBcz1Mw7OcIe00IHRqt70YdqjBcRs5+p4fAN6mNDEHs0LYJ6kv7oDwaupB4c3qkCBMyIqFduND
WkKd4+KRHdrWb1hg8OBoqhpbNYIQNPMbO22SA2sgXNHjyPistJGHB9N+jtr2Liys/NOXUCFqiSGl
CZ8qNWdgCtLyvahCBBzX/qmQ2Z3Cr1iI2qzibX9PQDiBUVeKC2Mq85IjtVyw47WnoTFu2qLeFoyl
3t0eY23dRvG5DIO3lpnwAQWPcR/bd2bO93FDjKlW+XPQyu6BPvmVnUNMl6xDc7MxPzvDw29noBl3
wsTchmp6tD2XkVGdq1fTU/EungzG/yniNXBqLnGTmz0NuWBU72mwDtkLqAJrBRdjZvsKhRBR29ox
1yPEH9xo0XtPuVtdojTfMrSyT2PJkGxqJupjuNLRKxCwejNDtZNMde7G3gzZE+g3hzrBu+uPoghQ
ZVH21cGuSmaG3DWz2Ay23FbTdVsNTDWxWd5QyvybxUhrXXbGW17P4ynoatK7VjjeC5tuDOrUPJSb
DhMRanJie/j+RzN7Zcd3S1Sp3jRxR8zON2HjYLw8oL4rJh+hc5PI+s7FAtF6MrwMxLUeW+YZJBqN
F7drd7O2rR3RtGSnDAUzv4vPGJyrR8fmZCqo/paGBfXVzxBFJoaTBUPVgycif0+2UW7oeX2Rc8bJ
N+f3NcmUrUWYHcOLeHGoeDyEYcqCQZR4GaaKPlRaTP0mDrb02YaXzPL/fIj9Brx1Qfcd16nqM88N
53x9MHSLGYJcICMXP4MmZDJGKOsnzP7iwe3K9GDG2QIuyBxqXdmHYoCIWbWPnvUAdiJymhbGAA91
vqoNCweSWzubFlV1I8Q5Gsz0XQBFW0+T6LfX4DXcREpJapXg4oRb3VJ5tFJ5UhzQogVwK9AksGDk
XUw305q0X3voDcaG0wClG94ngE8mqQR4Cu9U0FOzE3H91Dmud2ak7Z39MEo2OpnrLcCQfElClzex
UcxPOnm2lutuKGJv3+dD84w1hI28buXaaDXV6dhMKMChxm4YgQpkmDUcT+cHXOonv1pcMMWnDvLw
MvVXM+jU3Q0xJ2Zgvqi+ay9BivUqraVxNET4SF2hezuWnfM8tZzvMUGxP/bVfTRR5YhnqJzxwLXN
h1/38/vosAe1A5VAxOVbDCI38E7wiDMiWJllEZ3kKKy7Sk019tLZWlO1803pVt0Pw49hEN39rEOi
DCVuoI4R7IW95C4V8BlYc2bsTv166do42FYUvCXW2O/SwTSPMu7uOdFQ8qVJWUqHX9RpAncvlkM1
KqsVms58Gvpab4N+EbDjwDqP14fxlqkPuD+k1XIVYec54Lc9Oak0b/MhbjfNULzmcqjXGI3Vu1PP
h3xWzkNNhByT1LGk8P2HFYb4irtkfBzc+obVgX+gwRO7bZkmL8iBEFAWO7mnmpPdsLb2LN96BNSO
U5uZXqqiE5S0qEmoQg8SvJCq6vZUJKDxy+JHXIdseWJ9myWDRUlX1B8FA5WT2/VQsaT/iG86oaA3
sg7XbzF7gXEimns/e+JmrAo8a30DicXjXFGGecHNXG6ZlIIoW5poSpP6mWyQXNETbolChfpp7N5z
Q8aP0tX6qWSJbITyvXBM8yV2eCtCo/jzq+vPjN5rVnOu9i4E4AtV09OTyvwLYxToLRMjrmrqMTaJ
Zl2MjQ+ip+SSIfAgEUbtkBDD6YPB6JMamvEprvXAGD0lAOBgWO6GvLmztYxXSTar9ax7+8WiAGU1
lU77jZeEMAZj6rNrvZcmDB9iTnXq32fmi2Z7383ET5BZ2La3gQP2KBq970tKViYuDu0ozI6ZiefJ
LDDvMI0LnsH7YWaOnJMbZeOtMgmbRbFekgNldiRk25ykKYJTusuUNdwkGZAVr+2Cz9YGWtxVzrce
+tqubJ0fg8vkV3QZzheJAYvSEuORETIwnrlI3zEuvoWIk+eCBp3NwG786LTYE0rfCB+4fmK3T4nx
gXG1mVEiFWSQJJ+uD8ZUEr+hCepEIVq9mV1/3gyVG99cH+IOgaOO1Od1ghvhsxQGpNuq635KLpHH
OrxvwUYcUmPsDgnzV/T03gOJjcysDGNborRhrxakIAky4mYX+R4nFmmrIEfU7dsePSs12OBRQue1
brs3E5BpkWXYdA8o72Az9l2nDTJeHflsgVAmD9730az9h5YBFzR8L98jB8DH0KVa01CozkJBeGAK
VluD/KPB5P/XdPyqpmNZa/0lRLj5bD//zx+shtvP/Od//gX6LNbxZ/H5rz9/fPzxn3+xcVz+rz+R
C573b084wBOsBZNAuwZlbX8iF3zr3wsMgP8gKwh+A+7gz74Opf5tSmK2tNs4kki1T0pZQ9KO/vMv
yR/0LQ9Qg5S+SYT5/wm5AMLh73FeIQRXNNQr22Ui5tpfY9sxXbhdGYvmWNjUvsWR9vdeMz3XM2UG
E5WDjnSMbRGl/n7iQmuP+YJg8qo1aHszqmeWa3I3uZHAQEgoRBBOoo5nbDv7oQnyF0F/LwWDJKZI
esCEbxeImudR8MEkH7fPMRdM4a12X3cldwzZvGcWLYg0OvTIVPj/mYZABHrz7og+pXu3AZCmcwob
y2+ZE8/EcFS/BrJ4THrDX2PTGVAh3BuEXwRkbo1elWtWqCAnPeoWvQKPAPR5vanzTyyd3cGxuPfX
ul01Ia+1NMmd9JZH6krIfdjjV6zBOYmCQV8L0+TYcWem1DSkElitMjqIdkkOFRPs6CceDDiF1QTD
aMp301J1Mo31eBZc153yVPnecNdM+mCCtYDqje8h7geWjuMP7VHn2FQbPP5MjRMHiaSUapcuBBgg
UM564H5CfW9Eas5pdrnAbFbEZA9Dg7x/5wTg/1xulJ71MaW2OvzliL7/I9j9t1z/Enr9S96bA8Sy
HFgcHCUcc2pplflr7jiZvKZnTc3YT/nPfqYZV5LiYvSA38fTBYNy6FshtR40ZXR3ZscTs4gIzTHZ
t+sb+s/P5wtm4Pp0/AUPYmHldYW5xKT/EoOWhiDBT5jwOBjgBeKqeIfnYzUHQLL3THdeDL/4SS/w
r96FLwSP5Z91aU0lv+/ZvkBv+Ps/O0P9mnXkZEcghti5SfBzcLOuBkDdANmVzX4y8CQkwww3sqnZ
pGuw8MFAqItz/FiX86/AAgvf4svnQgjcNYXDSeuZ5hdYSmJKPeSFzo5WxBtBvNRCtwYCNA3tfmRJ
tTLIQOHGRVUjJ3IeCubEBqTVKJmheSiQ6eHg/+zHyl87ziz2Pv6L65/S+Jvpy06e/vmDU8sT+vqE
bQu8iyU8i0X4l0+O6ughLvKEJ+w38y7W06Gl5I5VFMIP/u14o4b63REY81itkSoNTGdl+SYikfxR
O1OxV37LTdMoH5wc31xcv2SB2gKGnlYw5wKJpySrk+9tWfGyC5GewEHqzWhM32FOw8NYXr+Mf+BT
ZyFlk5OL4uzewgzn1e22y/znX7zeL4CS5ZChnITXCc2GPOvXKjhSVUiYqUkdUEuBEX7aVVPH+T4c
XiJvljfK97Z+gdkUeFyC7Xc21+yz0KJnVORqAPBbET9l9pzvXAfgqdnYu7hToDIph5Gj/9yzwYUY
dkswjO1UxSXAr7pqU2TBp18ROwMAkp7aCjilBri+wrP9WZfjzFwW/moJLAK/xJq+1a3VB786Xf77
tdsmMiW4G7x4Lje+v58umdBo3p1Kjm3jP5d+N/DWz3dNkH2nMKbb179TDLwppDC2o540E3m72RIn
1CGzPFINm9E5t2xi1rmwrV+AFK6Ej78fh7YpBJo8iHyasOQXcAxFaWRnGic51tPBbFKXVET5rfQa
7graea4MKrVnw2YGwQVd9uh8TmWtitDRK5Vhux56xMDlLO/kh3bpBpqndAsX+YHDEyxrX7OnYSm7
FnPzu22Z3qqQz7NP7UBx9jz7vg5Fc6Dv1iTLinnHy/J7nfTWxiDKUYkqxzUff8TWL7kd4r+vYLaJ
sUT4wnF81zGX3//lwslIdIhDp0qOs0NTDyy5e4wQ/prAAnrYDI+2VhsLHNDQqrOPRXwzTw0Gmjp6
THIrPxTUVfyiGe+/W3VtnsbClWI1YwtzaSX761MiGDiIPvLjYxQw1oQ0f2dGjrVv0GeLzLWOUeul
h7A3z9IHMdG6zW3s4iDQhE7/+VwVy7XnL8cEsAfHtIXkcPBc07LFl+M1yclyNQbnahsHa9v6oYmz
HHPQcTss88M66mu4rLZxnKnaCitzQ/iwOrR5RXfYAKdate5LxigRs/Xs7Kjs3ZJK/8VzVF8u+H88
RwXwyOHGxyVlWcn95QPsoIs0TjlyPdH2rQ8Q89QY6cbyy1dDevpDsY8JTZADdCQdqui728+Ukw3s
wW1UBdaUPwDvxSuvAnHrgyYSztpsYBgttaPSwIQcgGZZk10jADjn/TmRxkvXRfW6nKSmCosFnweC
3sDu8YtXJr7cGZZXhrWQW7pw6K0DlvP3V9ZPIo1ru42PpjWR+2xxiNX9BJ3KCzct3qCVakcS3UDn
LAXGvsxIUAeEbIj1lcZKIjgNBc1vifEL1s1X5sryxCQ3WVxlnmI57n05QHtwB+Uc0Og2JD47czwk
OilB0xjTs21SCjAm6bCOiQp5gRLLG4jUy+OOItNRdjnr0BD50C3sjWaGfLSZ1gEXcI+WnMRhzjR5
H7F23CG7M/ucJuvewQseewKvJoGsLO6e1WgKWs0T47PMq6Ot4LRkU/tjTK1qK0vmxAMAxoHKxgdM
yNEOrW5YtWUKQwMMzNovh4Yy2vYH/agzgILutpCpuCt6PkPEidquWnp9CVnLE2/ztmyj7OAz4uv8
0N8b6ZxsWrR1UjskNcDoGA//fNq5yyH75bQDOcfuyGWD5JvOlw+e1Wow4JU3DhYrj8NAqUdW03M3
z7zojMKpe5X3D4HvBGsPz9Gurr1sN+d1tXMERFcRyr1usCj76WgfXRQeO8oTQPjmZupLgjhl8bNU
Vr1zrPAtyHx94Fz2GBcCX5asMFeDP8RHr7WQX9MANcus0Ocb670Knt1go9k43cDrzHbN7H9Lwsgh
Wc4UhcxQcJx6VZ5mbbH0oMchg5yA6rtcG8YzjRrrqht+H7QLF3ewoWZYcDgdE+/kAJlIch5/Rnq6
myleoNuH7YIitx1qPzy0qSKsbDCcDoMGO0oN+MFbiqEdo98Mmf9hh4Z8wKp9xzMmpdWAtjfK5GQx
xfYq21//8wckvtzHOQE8k2PfZOPGMtX5+gGZfkGwOONdghuJaltgKAwK81CNnb+axLRPbMwvBLFW
tdeykhmLZ5hpuBS98iGyBbqvKy+pUWZrlVK7hpGh3f7iGS5X5r8fQp7JPZy1hgRC6H7dD8RwtFRg
6PiPZXA99E95EFJPY3Jf98huDZxiK7+YqZpgv5g1rH3CuvyYYlbI7qQ0wa3wgHMJC/TM/usXz+7L
5un6/rmuJ9k12L7ne18O8AlUkbbGhKOskdY+jmn1CrvhI6NGfRegR66rcZjOaHbTGaSWWtsJo9GF
43G94UVENf75CVE7vlyzvrxhSpkuaHZ2UTy1L8vwrKkM2VP8cCATJ5fkS/qYjwtY1TtidzK+8SvC
H3FxQx8mro/qp5/J6lOV7yLB2Fsq1fzWectaNcqRaL3oHDpyugncoVicg9kuIqQIzmCkOB5ACFZ6
TuqeUwIhUVEC9YrftDz1ETY9xNn7xqXMjkqL6sjneElG/aOsyuTiLGNU3dJCJqkO1mGPZZS3cTfZ
KY3PU6n2gEW/N0kU3Yw23hd0YVL5CWtgPMgnlbj3HUuLU+TzJPtmM2nL+w3VSgK/tYgjWWr0DzVF
6V3Wq33iYzC0LVyWiRk++s7sHcEhDuucDcRKBrB0qiTAjlzO4z7q9e981noNTgclavJ+qAafWZY1
vCgYI+CMYCSQ/j2YykTu9mz0tlgwTLaSZ4lDi5aFiyqGx8C0gp07oDGELcW6DhvnVSuYNjtVC0A2
CwcaN7Jdp7V19ItmE9NKJjeerJozd9IPwx3mBzXaK8tlHGHPE1D9IbJpFmJqEYL3w6yRvbtYzM4x
UdBFuGYhmwcFZGPrHWXPZpFHo6TvbqrUcC6IOOM594g71Nx2aelxuFURV6LfMIj2ZRM432a5Ty25
b1Blj20uf5/mVD52WfLpztPADGgy9p62kAZh73dMtvbOoKzNN66At7kw/AsEm6Me2uA2W0gmbdET
CBsRUR2v30k/kQc6TqtNE+Gnq1x/AbQAssAAHN1XkiGtsiiIkqQj2dtIzPS4KGfK6o+zldAWQFkp
LQ/uayhMZzNVxa0eRmMXk9hf1yaJatN23nHMZ+skLMor9X2Dyeu3yMoqgmtDesNqP2e1mzWM8Mfm
me0yJUEdM3TTnpDBoDTuAsqx1lFRtkenQWlxwVeFhkNa1K5gShTEdEHP3DG0uFi2Djexq89qTKk8
moYXas1pPFlOaGexL9REbDU7yG0voc9klXO2fNoa40GD4AW0iYX3Qlc5pEeHih2ZpGDHCwMZrSWn
aTtsjKscp1JsPUiFLuAWmLbTbpwwdHaQV0ZSxxn6FF0T9f3cLf+E4964WWk+4OaAFcemsZXbP1bb
TRHsEr8jkSooqvUc18WHg6PHjeSxJHq+CRoBtB57TtXAIPLcTm4bVxFPCFJvx6zlLRCFi1U6SBGz
/Pg+y1p7NWvuXcp7Lfs6fmgEMZUuhcgfIJVcfDGJV7TqCbHohbT4+Co1dQ4W9joIRmOAORHWztiH
clc6ep8GYXDTGTEbMdCsmapPdjo+9cXkYD28qQj+HnwDvcIZrTv64MKLmf/WmwNtnFaAsz5F+HSX
Jx1rn0C26y2I5CUBKVh7sUfepWqmizIK640fWTSHjPuatMOtnH5zIOhNdS0uaQ+rCvNVjicEY7CR
FPaNWSAqVh2kr3jun61cHqIySSDPKmtrGtzHfQylKJzrDIUHbOEIlYA8piwi8wHlYIOoML6WTT5A
MvOarZV04ysusxQ06/ySCnnDwpGavxzPFXIyzT9hHLxF7fxqzKa/comSXmYPGzVMgGNH+9I+H2b1
iosrgpmOb6tXbG+5FcYY1tacVrtK28WNg8WV+rrUeiskKqFSSXGeZIiKYGjzvabMGPuMc0/M29qz
Z+d9wl3AqEMf4hStUwiJV3L0fisH1VNfbhm8Ga25ZuDz2ITCf8KAwqBjSuRZ2MlHlbXhnmVayzry
dnJjZFTGyWM9f7MaLj01NYVZhoe6CX7mPeMCtos/WNZqnEWqOypt9HfxTB1Mlvs4dyjc8NwxoszC
ZmtThAcqU8WmmCxseMXBdqNnkg/NnVmW7caKVcFGXFX7dLi4wR0fZXak7+676482g0l8jFnHdag3
enWLVvNNsIrJ7VafhiiOLnmRnbEg7uesfrAjzsGyUQZwFXvkWo802iRaU542dmvijaoZPovSem0H
s7iktEdtyCPXu8qCWZ8mq4qp+O31r47aTdZm7AVMvYaGLLcC8CI+rLHhWjXY5O8yE7gITV4Yj6vL
rOVRqdzatOp/uDqz5baVZdt+ESLQN68E2FMS1Ut+QUiWjb4poArd198B+sQ5++6HxVi2ZIoigaqs
zDnHNNfkLCLtzeB0m+Trw9RvfFJ2dy1ezDwnPX7GO+T31mkxYmMv1fDcVW6+K1F3hFXQubvZYHS+
NO5TO3fGQ0or3FMAy5lQlKdxwT6UWR0B0UGjoySAkqRBSkOGR+3tBhDH3fI8Z+DMHZqtcWMHoarF
fDc23WtJ1GpMkMxHqb5kRdeGowqhi35xP6W1QkHMB5wRiTVWjhvSfOp2rBcjUU5AaGWdI+1yLrXr
5pcxrTq81xiXY8vmaYqUXY1NUFSN9Zz+pYbEdwyrLtBFd8y1ZjvWlX/pIaIYlnewRbOabJhHpuYH
sz3jknp6Q3rGiYhTsTWqZtlZAXt0GzSS86OSB0xE59Z/CVKODqCETwBgiO7J2G513QUYlPskb0t0
Bqjpkb5Vqjvr6KTdjOgtIBPGBuKBdTB6DcF24Rm7YPFfiyn48VRa3wV2egK/Q08ob1VI7AXxj/F8
Xsa+22sDUWJFqjh+Oy6HGBU2bjI9EFcc7IOR9KXhby9JGCqADZQ2qNy+Yn5CRJGISthrrTeAs+gd
oG3TkodejgK/DFAkM7/ZMElJdz6GIJyLY3sM8u7Nz8Zfo/Y+VS56uMylNTyHeMSc52IddrCOH7kL
cIUElIVOF7+2Y9ghEa8979BbfK+Z2MbFrHDhZM+ZosnILYcumyWZKMpqHekgcB/bvVvILz3DOMpO
PM3Vg0bfe8Oxj35Tt2vAxu9mv3bpPjMc6d23ZFxIKujJLzGW+NFDRlxUhDThKNPCeIJ3NU/JTsn2
3kI9A46rS3adYUMYdJ6ppyOTQfpF4XxIssrfAR9lhqrK73kb1+q7TTpM/nRh5t76TDxQhBP8HN8u
Xjp6IhtdUx9qRLA/sA0cR5LvNgNpltTDdRn2s9uHWkzZZhbnTkd4Wy3evsiWdfIML62bge7BCSMy
RcsIvjH1LPSMrT4RvTMgnmjfxwHomKCtEbUlW3OG8n1cPkyFpahICAayrYakn8ImR8yr5HYU8087
WhPNW/fHsNu3fMQX6Ex9vI21fAeWg/YMAqK5aFDF6J+YjXaiwMEPdnWfZ3D3aK22WH6bMDWnix5M
WriM2octGz7u+YuDvcGxh3TOnrN2OR39mqCZtCiwoNXIGmOrf005va1kBFRg/m4YUCOB/PmG9Hz2
EKyRNLsSbahIBghgm9zdk7oHlVekqLXygIAmSIgNQ7sFv2E+aQ9AjYMFzoKG6dvzKuI6PcHbrgqH
uJ34OqLckPCuYQKUZFctRoo7SwcslKcPVrKfvE08d8Vm4tSkUu9Srl2goDW/iO69E5CwQlk0l04D
MlXPCH0us0v0VT0jXTR0aCZUbveQvlYJZ6ej0f4mXfDJ9RA5o/mE4PAqaTYQeE2HQwSc0O36HpI6
iR2VfgjQRG4D+jEYc7hdRpH/RnkcVXhJF3TeqYSCRhPRiEi642iiBUe3SIzoV99U9WPlB4eUpSBy
CyiO4G0YlZEJtu/a9LntsALMsdPdMf7jlhATro+l+0VxxJY9OKiY0wApl87WadR7tdpdb978m+fV
r8lpy1A8g/nAuX/7wu1bbn/897DmqWLtWre12/+O8BCk7yDe46ncamQfu31jwOjwf77n9mdQS9m6
Cp1vf/r3jejbCJGa9Mu/P/7Hj1qfegSECGs0RadraANrzpjvkX7yUfz/z2zK1ly2//m0c48zsrSI
VVp/jdvrvP3fv3/574f9x7MkgflcL3m5g+uQLeHtZehOhmsiyRPUN7yW2z//r9f3H0/5X9/zX2/c
f781/55nfdpE1a+rhX8zJ3cJukDcrxC4nb4fHpgIH4YcZcDoTV/I9Q7Uqmo/afiwWz9dTlrnqf08
0NKHY0nmHivaLu/tMkyMYbxaPgV+Xo0fVUq2VZF9oZAjDpL+Z986eljJXQeCOUIc/TbKyeVSV/5W
l4XcoGOSW2Ma3pO0XsVBZST0MT4iSqnZ2sCeZpjEN3XRYuWzhqu+FB2llYarBIdK77ckDTB3dz0U
ZX5VXa3gOLl+sUVzMuw4gKRbPwVm7Zr63z4NErQ2393ocAaGLA8GgpibOLCnnX/EbkNBMi1fJGk+
FlO6TcYhxLGGNBWWiqDVF1m4dKO8nO5KJx+PpYFJoRv1c95Zj928DiDipg/96SLTdNNmpX5oVni0
mMn5spED7V2v26c23jOulTt9xi/nkIPX2wPgGO2qTCXghKLLXx3vqHYYjluHxNFg8yAKhGSQNHYM
C9fzGHPxpvWxBpVIkVVtl9dSfwaVX0Xd4v32SQELpRWEFtjjjTseXS4dQP0/KO0RdPFuyHTcoQsV
8CzKZI3ouUM0YYUeLo79VKvujsYEdc9A7lul3VeTCB40/yiq8Y6+xpduDPtGV1GCj2VT9ZyDUuSZ
RIK95ha4ijSodlnHu2cF82drBFeHMdK+yw3auJW2G0aQaJSK3TZWAC0bWTy2FhkyXhJ4hymer3bJ
gmqXyTk1m93gdvdj7eB/jUEmdda7OSDucgcKEeEVDa+WPrqFOq7jRP3gk6aViHtPj7OLPVvOxuCq
30yNL/ZxhYU+wVYxLXPOvw2OJgvoLmunGLiV/koIHBHLi5ah/m5wuAhGOC4pRgXYS4PeQ2yMpFV2
bbi4WHx9RcsjZY45B3XkkR69qRR7IHlVA8IyDdbMWi+6mjsQ94bfC8tYjIEmyQ6tkf0UEym4OAMI
N83T/TSPxsGQrn+fWoCAB14xGpMlMj3YpLNqr/xq/V3FGAE+KG6OXKeh4f3pMSFHWjxyLaPuQtML
wAqIwBYqVN0GZhRrindGiKORodQOuLB8keTPHnY8vb9pIxFxT1UBVaYB4Ov+GgZBYAYg/uW5W5by
IBafzr3Vr3T2Fj/GdklIGbXN5cvB2EgsxPhQgiEuEvuH8ZHdoeJKvflYOASSpJCuRFXGh8EDfp3a
2aqxJVwniJ0VPBG0cFiaj0nVXPpWBv29dmEZS/Fg5USj0znaMGcuLoRybtNuzWNyPDbijmyJWXRn
026MLfGNvp74YY1xs0K80JlFvSMO+t3se+B5JY0k5nMvfY9BgtnArOBEeZ6b7aysfylgbDv4qSzy
QenyXGEbdvxIDMmeVUMvm2t7o+MJ3GbJ8NCV/YzpjyRZX2+NgxDOr1oBOyZ2I8GUTESYl6EVQXen
tlYrPxBdnqVnTHtlLT96PiGCnJ/Ndtxnf1WcGBC3XTAvgK9cz/jLBTiG41RSQ+T2G9yAXUydvweY
Wm2V5s27wDKhcC3zIbZMLkAkKJi8MUvR3eeYnG7gSNCeM8tqW35TY0wyQQ9f2qfFLbUwkwGuZc4v
iUkKdZ3DUlXzW+kQF11kb4FuASglvJtQBZwfuXHXeNN+WMyTaQe0UO3h6MzZi5ZpXcgwMYk88hwY
5NjVvvtxshG/CQFrSJSWqM5h1GgVAR/48l5y2haWyP9Wmv/oS50LLbYncL/2FsNrJcSuFD33yFw+
VkV1N2M93TIpsDzjR1qWue0lyOhEvAdz1WzyBC0Ags+XlqRT0m5zQnLGtQEeS3c7LWjuPa2EMISL
t4Jj0dk0EwyMbQY/ppj75opaDSuMfp/p+Vvb9owmrPErRjexMUvywmY1M7Nekre8sP+YYo53/dp6
Whb3lNeUFH1pek8WtkSPaMtpJAJdwJfquQPSTvvuc9aH0fvQupoDS2c2d4Mk8tdx3jxDnXTxa9Z1
RMJmjCOwwqwF0kkXGQmvhn5aCtzllOGCoDqGZmncKXCw/lsK1Pss9OrTpdATUjdxpXiU8DHtsnFy
X0hpPxixhYmGO7RYBGoXlOZN1thhGoycZysGpE0+HfQc+mspSw708Vdqp/qmsAg0VWVzlykYvDRw
d4EsmHt4e5qiHwPBQ+ciMP/ghAFcgBNoIf01zOIg7NucCK41HxBTKaCEwIFpboKXQYwHFs4kfZzz
hp/N+m5Ufb0bMArHaxpnnDYRZT5eP9p5WTFfRqzXYLMbcn+FfDJdehrCLl96tdNczcL3o+UcVTNF
i707lrlJDkG6HvH63kSOLV/agHO9r4qJvFsCOSx30PeZTcXPVoVNh4zePJs5D3YZ6mCYW5o+lAdH
Jn9jbzkiU/H2lCIsyyMj7aXvOERIBPw63cTN2qEaARfvgoaNUyc8d8oruFXDsSUT0p6qDQunWyo3
qgtEeA6Eo5hGZggbyCcsfLqSBPhSr5zz3srGXaPTzWP5Ht0hxHNakAxpnTScTxs8bMDgA7nFNOps
CmhEw3qT6kFcbvmJM7SEPYNWEIbg420/ORR5WvHGYvdUhkZNgx1/qxsJMaFYpSOaFR0zmE3NjO4i
kj91VtoRScM+IPM229ITespV7e+V0YLBn56Xxqp/6IuXItVD9BXtCetA9p4UyTu2LULc8p7iyBBn
bWJ+XrfHeCFKWnTl3omD5QED2EYQ0HfmJvpxmsRnLgKYaa4JvxaWea+NVboFKsDSMJgfOBJ2/gl/
h33gtEOjDs8YjumJWW+7RoDm90A4j10OvYlqftz1nl4fXWHtAEBJvMWniIObG/mV7p0DM7+bITsd
Zn1+mmIowwXqY8Kl3bwbOM6kbBK/zAxCcwUseObtMVS7aTTmQTIYos5SbVi29psIxqe56d9Eyhxb
pO67aidzh41V2bGFekkC46QkweR4hx/ljEPnqgHNF93obUaZPrjc/iTsuve5M8CIcUQc+Wu/s+/f
Y0VudEO0OhkgZElObI2C8xjXiEFo+LRsnR6xmmfUcBGTSzPJF+YEeehrQRXR94eScJUdtC7bQO8k
5Mogn+NoyHk5qvUOi9Zd0AXa22FaEUfBspbi4j7W2/TOwZyjDNytBIjCGDdo8T9MMniu1gROMpfV
idYtTek6Qw2Xr4i1f38JfIBfDVUQNgcGS+U0bipNa9liW0ysJjMqlWgaDDziWKpxnNmNmjpSIHw5
wHKYP8BC2t6YRLcHL9EmZHeUTisY6faAzwm+qweE3lE6GU/rQ282MFN0C1IKbv5GrengVryBXQ8c
usS3KSWefjn22Xl0X2WWMifQyuUTZe62sJR3MArMlC3Q0n1iNZcbRer2oOmQpW7/x3blcnSw/fD2
d6TEOtjm/gGjZOrRyjRBR+GMZYJqjIncN4ZztPsZGixtKUBa62/4f3+2VOVFc+IzbgUxqM6Owpox
tPD8cKP9Dy6pzjg/bKxR5uVG+sm7CYtlS0toztv4ePuZtZX2fO1/f3y2UgqqODjcyHe0rLHZMtzt
dmrRnu01UbT/ZMoM4mol492+aZqQuk2QYDaLFbNAy17zQ3QbeCVrJ3Rbzh+wh9ptaXTM0OuUvEeb
bkQ3zKQ0pQ50BjjptcjtqM64GAEHSliPlBVcAaAg9fWh6KvytNzj1YYYaMf8OktA56WNs2MQe1Cy
8aT9++J6fueDZFA4fS++1TIDW3FrQlpADWXFb8Kk+3Faz5+3h5ytgjgYMjXMThMMrvDZVGSBovS9
z10w37IFNEYVZ2yGZE1QXR8KnFwlPQoiQLt8iW7Yt4zM1s2o+eZn4Szy6GfFAR23c8Ji8SVcQTgJ
cIhESqi2K33y9kA/OzKUR6k8CgCXZQwOogHBdvvi7f/AH5Am62PgxEqeosRm6JkShBNaa2/NG6a3
vmwZ5Qigb2sHx0xbisvXxrVmWmnykz3ukxXwN5lJKJ9QzwwlhkjPRCuAv10b9L8JhN7NMowg/s8E
gLzZJQwO+hp0efW3hXPtxjLNqyyN96pf3gDf9aQjDWFQuU9xNuzmZcIKbaojNfEfnI9R8itx1Ieo
GIdaJU/t1PWDp42P6C/fetIA0Om8Ti4ViEea/RDwsw1BHI749mz7C+nl49S5HDZbkjMQKx0rvz6T
2sKaNNIyN02rOlsS8TqlGRHUPaO+ipKRVak5Nd58KdKFQ936V//30NOPYuigUlLziDxav4j7Vuy1
nDP7+rX/+lbIOFx8t6e8fVlX0tt2E07g/33ef/8MjhK75/qXtz/jPvR3usBMU1RMheoKm92Mr45R
w1/hjHd2idRFBNkHWPUs6ug2Ve2McZEKYAOqR56GTo987VzlsX/uFO4yF+sTMfMuqKX6EZ7qQ0yo
KQoLc9OLlWebGG8ss4TDD/ET9BzGOI62S4qAM6zO6mbxpd5ntDFkgrGxbL1nbjlD/6uGRj60U5jV
E2kXTXdnsHhcXO9kj7j2/IKQgGDIn6wKsg1OmimsMYmd3Ck/Tz1R4k7KbdWtvbukrJljtPJboO/c
N2g9hVkRxtqYByCWLxz713ABAVzHZrmT+s5EnxxV5AnDejCejVxMB1th83Ni9mIg8Kirq3RvufdW
FxxgqPXXaSn3oteJco7JUXFSL3L8oNvn/gS6jLNJkKK0ThGX7+lEctaXxl/Pm7hH7TnqCyZJuZV/
tJhpuxiLtMeeP4/vuuEPJwx7X0ZWyp3pur/70r/z3B7/T3l1ZfJjA00466kWJcmlZSt/HQtzrxe9
c8zxD4/AZ8cZygWsiCPH2deq801mwwzqjGr+aXr/TZhWshPrIKBv4CZ7w2sWpOWuRZAV+jL9zvvx
g5WeX6852pbJOSIF8BBMV89B3cSsfymnJawK7jE5truhIfw99Ra1R+v1R/vhjIW3y3dfDDcZtyhP
vQjPxAtOEwmgD9ujJss0dBPvb9uMMdCZu7ju0at11okZZhVoiIG7eOcUy7O9hmE7prE3qnfLJdOg
rsGA0BMMmanhaUYFLZnETh6vx4qzVURFooNigKQGcvGyrrrS5qXC5WBupdtRMw8Qhy71tDQ7RwMc
o9lDaOvZley4X56VXsdkuOYIAZySw+Rop0EUx6RAjoGgbQ3aQ9O3mr2eMreicM/Awx8Wi8FVgYrE
dAC9eeb0khgMgAl8/tGsBTQLASA1CM/FV3dTNX3aBaVqao1ASL3HzqVPIZ0nfRze4eZ91Cn8CGc6
5PTrnbwNNvlc/fI9hGfL0G4sjVsCmNSlqesvPvkCV0jy6MIvoc7CnlenR3MuLizyOjOlH9zRF8Cr
f3CM/lGM41mcv6YSJVvvjMxN8IrWFYmgRLhDKzEvXjV/V73/t0Vi3iIiCLoOV6Y0rlb/g/7lezDc
X+aLVH1Oa4dFchHN71nHDjylfya/oHEWA+7DJX+fVtZnsaxtAJN5RT+8zYE5cR7KEQr4CbenpDth
eRuk7Z9ck9k21z0a7I11Pyf6GxmsZLYiDqYHD55pfR60Ih0FfZIzFSrOlt89Gz5OB0LrkZtpkByB
8m/Q6az6P486Tw+JMzGZ22IWKM3lYnkWA3peeNHrbUSAx0suZLsn4oAxvzinSn7KUq8Z+7/DoC/I
2QacbUCB9IaYaBewgkXXbgDhP6STJfZGbdICBWw3IRw36jGIRgO34+DSASv5yFSxHzpxcSeGGhys
H9LEZEd/aFe7kC1eOxq8buJc5EzfylvXK9MhTjlOAeKR2cM8irYasSM6EhwzFwC9yTowE0Xdq6sX
v8+fxn7cCLquEyiAXOFnrDXavjh4WKm4AHMAUAh+xEHr/AN36SoOPuZj/6gs7SsO/Cfe4ZkqhH19
uM4Jy07VbrWZCAfgp5qSD6oAMpg4h8ak6zVCxKnGN5pLlqf/RfFcK7J0Aq94apr5eZDLezu2lGJG
SXpAdelKhh8aH8/gIHw0aF4Z2W9EIUVpPVogEGh/Bt+GAyciI7iVzGxr12c6ahpnII8p6/e11agw
7pGRfCWI6DbBEP9aRn3YGrwOQOtEHl7BtsEDgGQimFUq65u2xHlxsCXZcftbwiSx6emQPQV6ZP4D
OVoPOzdmbuWRIyP7tzRzX5lY0EBTdI+zcvwjQY9tBsN/1AGpKfEZ6zEMa0+/h9pylxvLbz8L3qaE
MShTQpRw21g6KxKpfgNyiqUiaH+vjvOBuo9NpwOgAYZz19PUD2fic2y7/2CQZIdj7mPwNk3sXcOQ
7RCQUjlM89E0h59YcnYp1HLtXJgHgHl14Hs6jfL6r05LlI11eEw6gtAmlARzLnYckV+W/reWYTVS
BZQcU8qzMQBaYGpP76h6rjoDw5hA0EZYKEl4mK7zaviaE4+8h6B7T2qj37i9HjwkdFI3zJG/DQYC
BxxP2Tarmop8F9rmGkMIRAkVRnQxR4vG+5nHxoIMlPbnYlqXhmilSPdmEQ1QF4NVO6+38SnxnXt/
cu1ngaWZKKkgb5BWGCjxnFjmzCjcLb8lmp+1taQ893dMQXMWS89bPGIQUfG4X1QiDhaHsK1XrEZe
K4Fx1KJZJxwMHrSuG4ye+79gcg5lgOQpK/ABp6bZRh4ixs1ChkNUk+91yqRv7ya/FaFjBC8xuNtn
mRe0T+x+II+JFKlAKZrP0JHOtTM/CmZ5F+CiILszYe4wlADzFw4BWlXQwg8w78AIfQ/utFwWbZAk
RMGtCTCwq/XBbzKi5cja2uDZc0/gRbwTKVbnZqI9rrdLfSb6qo6KYu0qrdDhrlTBbrVfzgRrHeid
PeBaoJD0AZf1bhlB94nBF3nzKesttEC08xN3dCip2UANW1XIEHr6Ymwj97cHY0axpwVIy220lNY0
PgQjRsTbQ4fak/Ts4AK8HZ2IO+EoJBDnMCD3NQlyukxshiFO/o4AGiCTk+r1Z+rU4dk7tqm+PPsO
BBnITubZVQ3p8wRVU6tCU5DGVO2wQlAh5rm593MuuUQ62qPVvCaq8a63P7gJOWpw1FFya0Qi2Q7W
fMhhVWSbSLmLFXqWLin7qksl0+oWO53k7XHN2r6kQ/2nt+EMg8t0L+WCp8rosoPLdC50Rb+EuMT3
4NWt+8CDmI7mVIP0iReipAtMHttob5fRlHvT5Kgn88XdjENnU1ZqDNYrybMNDIWXhgn/rNNvkcH9
5APSbudnnoVUVXmY2dQfilwY8LKMBgneMIXu6PKce0IbjUsys8UREbkyYrWWD3nScOMpjgvpclxm
pR9Izob3j68opZwocyM/q2lgw3IxlYsn0tBTmoDGLl29lZjnGGAs2t3UOSryU+p2V6G6QxojI24z
myU1Bg2aL1ykgoTAZAuqBENvzz+29GTn8pbtW5cmvNbSU+x70hLHAeUFwgGMk2S0ZIgpewvg/wJ7
rrSvzZAfDZp+VFBaj2Xpzdc5d9yMvKq1s1BP+nBcOPWNlsKcxwa6tQFlYGqfj/gOmJlqf5MReEqa
AytdZPfQLvZl6at6N3ndZzFoP+SV22hJqw0ZTMhbmpIDQcWbgV6Ho2tcnAloDBhMx9XGn1hlFvVt
z/M9fv/nph4KZp5TDKUz8aOUOs5q2Dpr3CyZp20dsnG2fjUnm3Kw/0Jg6g6Sbh4Sp+ney+Pz+t/i
sAPnHqmLIhDvKSIxxpppN5ZnPzZf2jmbH/xR4/TJHmC1APTm9BMIy1PTa5vJSGKELAUKL5DmbLAp
Pc/GjzJyQEO7sc0IARQwsHqlJis7GvzkG14hglprpjUwN8tdnv0uayc4ctingbqiGhYS5PZ2jQwz
i3Gfaa5zV9SCE3GHHTsJaIJ1xYnGa49WKwcWHzPjcWKdGZn7bkosXTIZP0RMCZIqdagTDmzLmF+C
vK+2Q2WfoeSvdumAUC/KJteQzSGBVUlFI9ODNXGyzkFOM5VIdqYY45PlEh456KV8sgzzkNs/MTH2
1OEoridGq+c4T6/KGbRjzExaJoYImeljUEqNc5/D3mgAiIdFOVRbKKBMPjVb3yqL1vASFOI8r/iy
mk0DTMcxVS0wYFxXJAcw7BmWx9Ior6mo3EMd9GBhPCO7QDohCXXyHtgTX/Wp/eQ20o+phtbTX7rg
6MEOQ9ypPZhm82Yyhdq7Sn7XeQ5z3MmeUBWvVpPpMuf2HfQdn1MwNUZfj29dAX7DHVGdMPOYXJqz
UFh4LgkFJWdCsiy/BEEetBUd8q3wDtgtJypTcY8zRY7xUOYnrq+MXl57dbolnITC9eMRweKDUVIL
UprksW4HG++4c/ZJF3UQLTOVcN5LFBGWM/jYSwbM3LX9TZQjwK/Cp4fORGKbrdCqQH7fbPG3d6yq
JVFP2QOZY33cYwpdXlvnoOt07VrfO/e8tVHdNX3U2JSJpQFRtKC6QmGO7ROFCH1gmhS+nRNy5zwO
CuTnzft7c/npo3TOLhd4GDvEKniOsxwcFP33rf10+65Odig0AxytIAoQe9fUIUPao4BKBSkdPjxZ
RyJEMP29N7rBHg8GlQFESZj/DaHu9kbYdX7n6cxNhItwpPANGC7xvCbcwFDRcWrcDJl6on0nc/XC
QZ+B2ZIeGLycCVal2sRH0xTf6ZjoB5izT0u/GFuIc9+1jYIVPUv6z2RvDPZuHBHA1xX6pZjLv82Q
VrmLrPfplqUBdOTKEMD1jTUTjZ5mOxgWfgky4sNMczFFzcWGQlDywWCZS7zPkk5cyBHzJbd5SkAz
Q5iI+FhavN2Iok4VFqtNj+9VuQhms/LFFhM/usBlTMPkYLfDVVmUXGXPP09jRt9x1277ICbobf1O
r+BEe1tTC0eQAGbHn/kQvyRyZpljgIR2jeOumkFIBtpfaxiA7om6CoeF8UyBfbrDFILIKoSYSuPK
/GExXY1rxdVoacSZI9x+w19Pzd2A9MxsoiwfLpljfXmkr1NSd/dAd5kXk8GXmCzyKYNjdIzcBM6D
NsKXY/zzJMmpnHlFfq+9TCUm8jafP6XiIOa2jHu0jE/ZbvVtOudURRrysr6P1neFKWS+4QNnFjFp
WTgh7aCzuYf8ElkQnImQS79vm8kivGNJvNicXweQXWnLuYGclCy89e06CzEQ3wpIkazT4SNd+NyM
RgM62dS4oFGfZHx092b+YBtWvXfbqTrnhFceOpwDEIenXZVywvVNanm/HLVXN5XTaTTsg9D1ew0j
AaMJBu0Vg9KjV9TTcS1+3XIUV8A1nBhm+5OIKPs6UD/qk9lh7yu3UGCHayHXsc4SMWADTDNO+aFW
7mefdOX59qAN6learilpWutsoQ1f6pGdU0uEe1+7DmbpkfRCmnNDZHAWAXDjvafrX6EcMe/mSc8O
8YIVnKX0iXn7sF9M/al1pLtjOXHOlorP6FEoiyZSFDnpH4QP7b80zFD0xmOquFDlrG1Hl31yvbT0
FeaQKvtD85gn5nJ9J+mwnZwZZ5pNIAa4NDhJeG0CGPgy2K9H/3mS3gaNk36U/sEjamNPn9/dIEdg
dgfHvxz17jgXOJ5uyltDDVZomIARFJ8j9cGwCfidx/XAZnYmxAFmMLJh+sftmBwJi/jIB8SgBUnU
EWXko1O0996UYClbog6DTw8sbnUBcVWN2n1DQYPKgdqpdItnm2BPlDh/cNj5kWuhwTY4tG885EO8
NkILmk5sxei+ydbvOA1RNSUIfOpevHWoWkMxsQzd1iK6LA1cBQvOVM+OHBNyzC3/vdTroVR5tACy
7EEK1gCP0QTje2pcQD9TxhnXqo+Vx+Cf5tqw9Sq4maxrYzyLgw4ggoIRyQhE6T2DYMq+gAVZ9cO7
oWG2jqnO4FLRAueUaICslmV3wviC4HZgX729T677oY3I02wDv7yJaej2gltitTcJBRexHa8L9WBE
Bct2DwLFqMpNxhx9l3IJoE0x/swzmXHcnZHW2BiyFHoJf4ypXSd6mbjqaCxw12a6gz2xzmkdsGyZ
BgtOgeJHQp6i8GHukLaMTb0jiFEvytr01Hnp92r8l335XdVcTWhp0XsbsPzn1XLuD8+JId/gZVNM
NIBU/ucS1Dvm3jl+b/BvLwYZJKxbxcwqWe+6WtwXwcwW6R8zI/3AQd9H3DWMZOeayoRvaqQHH9Ph
BBwT/EWL7Y+OeZ2mmR/pHQt/fF8tMyuzO97RvZ6BQDdBmCH+dBJ0JkgE+s3a+Q593C5G9cRxnlUA
g6BnoJlbV66h3w3oIpDts0r3c/lNKzuDPULVh0eEjqWZfwf9fHfrquMkWeNRkGTADqUTl8+RZrsX
b21XssAvuxhObUgcw7X11F3W89O16lsaSmAh5rdp9Wq7EEEhYENXcZ9GDh30jbZ+jv9WR0W2ilGM
ZHzl3yVzq1DA14YlHGXmYJ3LHA2FMwZhCQE28ucHjibpvWAQtalo374PQyowjDTJjiyT+b3Cc6iP
/trVUH8y+joHMTn61W/0P9P0nASN+Yt+BaLnelkume3mB8daujDBqB5p9KkaUrBOjWiOmWOqO2sa
jtXAGTAwbPNuoMypygWpdTPH+4DEBNy8wFFqFJzI+7mcQc26pEvC4k3GMsq6XjDirb/hsBanAeYk
Y+j4hUC/3zKYX02zvoMncD+SV0RgzEBaG7uvDiuc9jdnHWUw2aPdPK5Xj6PDb4b5+amvK8EEJ24T
s6hYJVEfsuSOsxP/16Lmk1fic3bt4n1dD7lPEB542zbNvlMvfmkK8Vgv9oec05+ydA/pWLOqwTHe
0NwI0c0MfKTes6DCtkYahVa2NvdLKl57vYnExA/qG/p7i7O6Iav2AVB6iNWXy7ul+MB3C09vpgdH
FhSUpA6oo3e4bdsxR1zdPOObg9OZOGsCdr5R+Xk4m53/3er+sbADDILmEbI1Di3Z/o57cngNLi5d
OS+Tz6jcJtQyjohwnje1YIkmm2+z1GzD/sClbTNLYRvMv13M1CsV7bDeu2beL7uKlzNp/sskWe46
HUS7psl7pVMuqrWomKx4Zwvcyn7zELfcDACVd11Px5u0gvsGKd7m9sq7NUgqd+cH4WvParA1JvI4
4KgnWoJmzNUbDFANEaSHg1MGLHIpdqvJQ4ZUkUeeuYRKiy66Aalu902SBxvMEncaOmp6jXzQCYYE
pfI8dFrWpxih/P9j77yW42ayLf0qJ+Ye/yDhMTExF+UNi6ITRekGQRnCe4+nny+TapVa3X06zn0r
QggAZUhWwWTuvda3MG88kwgC1oNkrNXQmBtMJlwmMNpucugfJcluJInDWs74OCy34UqmB2+kKRZ7
uV+fkV0xjPU22YBsCPlQE9R8peTAefOFCLF+o36WfG7LlQ5M0qoMiaxXU5/K1eE1m5xSfXzBHSWr
9tx9oqJNV57ZoaeiPFKQiNw5XHWrnqPDw9+UOQ3fYs7NrM+zr0ZunprUw0omeVlJXBwylwpjEEqx
ncOfvfjJvJ3zs+3BqYrkXD/Xlkta2t/sillLQCDeKqIk7UakRmaa7mwZDD0PfrDVGiZ6nAarLMM+
oGy6HqA/jiRZOZyKbZDyybdMy/OMsYLr+RsXABLNHswZ2mg+1oYdr5C6OdzOG1m+gMCvMS2Q90+O
khJzOghBwXe91DjRUhwcRf2l5JsjSsL/2GKyEbF2H7dAlGKwxsxGeqaPELjg/ut7URMeF4BOJKz7
uZMzrqxxz91AkFUccr/2ZJ5gNN4lmLw32RJ/HQ3O/sZy9qQRMHsjKh1FCKKqMm8OIXJ/9JYL8pLF
p4QsD8xRMZLKgegs7U1dxPHVUXQQqNmn8jB0xcxQkq9sMs1Hr66SW3e2fmT5V3Bm0wstUX12b3DU
IcrP0PcOY3GEJDSfagHRGywmKbZuUq2ROKQfEuoQRAtVFGUcF44RcWuhKL1H2jvrYoyMDW+xwzSM
VAgnnuBUOloJwdf+9DHt52hD6hiCnLml3a938Zpi4rhB3rPVRxEArubSZbjzk2eij+IqAFlnmrfR
hO1qaFuYtlgkSAN8jWa7OVrxWO+a+UNLBWxBw+QlwbNfiOZYYdFBk+PshxAH4VIB1QAeIQBwbxCD
TXdOyCAIj0NJggt2+qnu7mAf4W2Z0+xBmAhwSi7h+GkGtH1Gn1yA3bZrk3peoenF3cSk8WFBx9kj
K3lH+vwHUPhvAIXIzyWx4X//v//7bfo/4Y/yHwCFtz/G/zr9aNof8++Ewp8v+0kodM2/fN1wXN+y
TNP2TRc6y09CoWv/ZdvsxwIIwUA+8JNPaIm/TEdIsIHtG65rSnLPTz6h6f1Fug9Tdx7RLcCGzv/6
2693944haP/Y/jv6nOH+A69Ah1sEY9n3PB4UfyIUjLopcrO3mwMyOGyss3ZZYMKsSE6AzUxe0boN
SZMhpLKjGBo9aTR5mH3mxFqSNEYTq34K/e6BBoLOzCZJb4oW1SfdEma6zJ1Wk8dlI8nKZNdOKJ+9
3vli5VNwDkj3bsrJ3qGKNwlZcYD3t+mx9p1qb74kMFXPIM5Bj6H3YYGeXXRI3K2e+61pQIrxY3N+
rF8DkXxtSDe5by2DZMbWvaUSMd6UTfqM0bVcj1Tnz8zh4I20PoK7RNN2zPWwPVGX9Yquu/WG7Mmr
FkQIQ7tvprA9higsNF1/9m1D20ZyEBpN85u0LQ4hN0ogykZFfB9W3FNntUxH+qDdh0D0h9gPnnrG
a9qYfKlNHIMlg/G7Okk3Vd2Vxy4jJkQTK0ZEKcogLqG6ESfrS4O0GCZhckkaLd60OoVlr8Xal04l
qv4y1I7kgD0li3B3tQW/2zbxlFn1AkUfcWYTjh9nQI6HYtyrkZ8qQVRMpdGGxcWGOiu35VI/DVr4
QjYBVS8GII1DgzVyn0oS3BE7xjd51AanmiisIgKGUEFC7C0cIzG38apcmP0xcrMFAwhtrKtt0dtr
eqBsyRtdNAuQ9CjpFeWyGShfU1qAw9oaX/B7gi5BWUtG1KEbLVZUwaTrMMfCOywT5HUuo1m34s1J
fz1npvO582XRG9v02FEQxtPL8J0ZbitrKkMIA5EcFQzrvOJ9mh1o1CgTUZG4xb5cjso7u73rOiBk
Bh9041NDURWRASbd0jzr2sSXEh1nSAkb02SSMfnWYemXZ4jQGRmz2dZLJKtsdptHpuwgHoKLWFzn
xku7m3GkJ2HNxriR2pWVqSZtxDEa6bTVJpcRzsDHO+QfDXd6oMvv7BKsrETSktzuo8kbZM1z5NSo
OOhiYd7giomh4R+QUFOjsU9ltDwbE4daY2WywzTBtTGCdbDSu8U7dXnSbcMFBj98bkLCvX3o58tu
qZHO0R63KOZuDGQoiEIYQoym9mGO05di+UB7wT1ndYzfp8tuSSGDOdqiI52YeaY+A+Ya0Dax0+NX
pr8VCoFHIO62kAKPwVpOFrKkDXLbfdIk3s0E8GGbLtELegXtZI7LgnUzdNCzlGS1GFCOEeI/Y43Z
uSE3vikGI0UKYEwLqbCPpWgeQw6FGw/B6FrvwIsH+KyJHydtRpDnnXf3ZQOLIpCC9clitIiXc7lk
GQFrkaNvmkarmKFolPyntYjTlEghyCV+DdKz4uCBvz7QNNIMaYDPqxuZnxYNETIp8CT045t42yGf
rkBhkwOwcTzji+jgqppcSOIme5yBTZKhQXc3vJtzrcd7VrSPnonhcmYGLFwSTIN+LnceXynFqP6H
UxINn0hEyWjztM4Y7R30D5+AXrw600ieJVGe8TQQ+5ZF6HFin8uirIXQr91XVnU/uSO2COQO64Hx
KV0PGH1z8r0MkcBZYY1XBEh5YJODsuh8vQmeL5QyWc/gMbVXTQGUA1PLoIn+YL2FNEh3mHJuTc8n
AWkSp8VFY27HfnYzd62JzzlKEUQOj0ACaOQgl9zSpjMZ8nvPmjNyiHpiucdqOo7aj1RPP4YLJUkM
iUczp4EXta2+Ldw9wJ8fXllAJS/ss6Fr2Nzir4SnFSsH4BVyIePotBQiZEW5URiOcIc/1KSbjbdR
VcfUSB/XzIeyq5nzS6oNE1xsbD0JRXiGGJzmW0dOPaaQsj2eJSLKcqLLZGEstcmmKYhlt8eEWGRG
ZSuCPkyjXYdRb9JWolaahfmT1zOwGs35xjc5FApSx3By+R3XOMsDI1b3l1T4t15e40odg2RjlVWw
owtIVSiGRpZRBNsgtfpBVtWhlzX9Mv4O6/wSVjWierT9Gw2PUOvNHTOPfN6MTtyv2snad3JKhjGZ
y5ZWBMjpwttUp++MQtbeObH3RkfNgEKPkXUpqGRWunNTi5ZyQ06XhFmgfjvh0zCtvN02OZ3a2cnE
TRDD1egx6O1yo6vvjDleY+Mlu62p7lPXqj64AzDVIguxJecmKYBtt/EX1K89RAvwKtqNF6J2ZTx9
37QV2Z7cVbSSWrEVasH90M23vpnUZxuaxa6IPcie5ikkJY185giGR2+8LYQN3QQ5fwR6tERGQ7XE
vRcNbhIuTR2nJ9MdhAhxDEjU689tSV5e6M+7dLEljeWQR0jmJpTLOXk9a0uWznuv2NFQu7UogG61
gOfNVPZD9wQRifMezkUkZ2aA23T0G19V3yGRbzflw+PUvA460d9DipbDGyY4ucBkd30zibVbxg/+
QpJm2F/6OWz2DM34g+PoY1s30S7v0KqEuoaMQ56MCz2NocKX3IzBdiqp49leSJwS5SJroJWfoIaj
h0O3ApSbk/m3bjDhj2pArWjuevQRJWDdpxDKpUbnbTmKmQXH021PRBQtleCbZ1k6lmqqnuboBati
bAHkWO7B5/MkQTfRD+YQPxATSoW1xyrn7i0nQ18N8X8NGOt1MbwnbkNQQjpzXM3QX5mgY2XwrGKC
PjcMgJm1flMXiIu8VrzRCETHP98mqAt3jdPf5hTr5xb1X9zBtRV589k0Ow4MrrZpUJEYks47Czrx
mrLe1zxIP0GlMG7wUqtbmRkV3QmfCf1uBkg2CubNxN3cFVm2YW6OxIgUVRFhah07AmyJC8SRA4Yj
+YwUiVpwMold10dPvtXemnMc7UYIEWvm8NOaTlWJVE2bIfdYnypgDiirS5nsYNvHyfvQ0Oy+II/f
zZFx0qMIN9KYMTZB5sCFAT+Q0W+z6iiMjWORkhXN+pl7ITBX6larqnLKG4RYfKH9OMHnrE366v54
5KbIPBvn0oemJQowW2b/Yfa6b95iPTpVMDDRSyi+JB7A+MeSAj9G3rilXRaP5xGRmN/baHQ85ONN
QiqgiX0o7fxDo2fmPuwQ61BTyaE231VW3SPqX7iiypyFptqQ5zU+NZ7p36S1+T0JyNDAfj9PCEL6
6ZTA53pSi7FKPs7TnNyObjs8WROsB264wwF/S7YF/EiZfQn0PZ2cch1H1Yb4qOWxsyrUwxo3etk1
L4mO4RoY80HUhXkMoGERVKBz07YpzDVxeWsFgb4Dh11vI3tyn/TQcCmC4fnyEsJti6Vzj2Zg2Jeu
Xj47k01MUkEBowUI9sBYeeUj/X4C6mQ/BWm60xE/3b/v8mmmFhBciPuDLhN1JC6HnBxtXQ6HMiII
sh1rA/ajNhMb35PATL/oo9A4fYUU0Ng5f0I0Wd/sOUo3EYlPjgGvuKq/tZUPcHCibol+KliFlRPf
+rlxaiCMDO5yk7aneBlhgE1kspGSQiywjTCuxnKiHz3MeiTvLt6KVOfIexAC9YblDB9Ra7uUa5t5
bVZiByjhfnbTD24/BnRKtVM1Nsm6IEyLmB9nxo3WPUGvWft1S2reFLvrJj2SIzRsxx4Uw9JXAQno
8XMWzs3BMkZYOFodHbjFxfRPM7GKS/GJjs7KisZ6Twu0BUhRvjgpJizN5FYSDcahgw62zFAQkaEl
fb0vfah29X7irnUUfvFxxDO+T0ntpvx5sIlOyjHGrwTDBdzlRn/LhOO+QDeWC+Jpa3/QNz03uxVe
Bt3yBhw2vQteDgVXYk24JQb3KZ8oOI4xqI8F9d7eRrjQxMB2a0N8zbhQbHKrQ8ZJ23mVOda557zp
CozYYYEXkjRS3C5+LdDnLUvyAuGWAWKJE5gLa70lYw2Zh+PBce+7TTLKPvA0fE++oLPN7xmLuKuB
g9lLmxvbfHJsvz27LhkWnRyhDFp10xjuU5H79YeaiqId2V8ZnKORIY+crxrHjz9+ban/3nO5OTc1
Nc7UGM2142Ec9lF63DCbmoQDXdI0zMOgGd0aoM+K4vxbHo3tenI4BZw6fdTRWBn2TIYmZkrPt5kc
m94P2+Hc0JlN4h8zNm2NA0XzdlqOg4Gq6mEyOHUhfsQRFTXrJbStixmivBwcp9x0bXMU4UyjjVHc
xi6SRzsSL17FN4LT2EFL4q5ML7RomISXYkG1RCTMY1AON1oTfPFwuoKpbkF0BQ3tp+47VdjLMkLe
6nAjUL4yXryaCWqKHmm7EFlMuT1KD/HgfpmrgVks8NRjN4T4v6zwztHwwPtZTm5Zlzrr2GEWoUNB
uTEYSPDXhVTYjaS/AVCyCUfNPbYe1KPQfKgZm3AblEh0j7FsGL9VYbkzaLvv6zioVnVWbqrou+uO
9r7LSgKpPQPZtWMNB1fWjQWhglSSIxxeXaGvsEkzTbMAntglWAHsd/na74OPhFRCmkmb47TYLjOo
UaqFEx7C62Jwk3gaFgIPdNLVPczKqL5yskb8ClQGGAaRdx/G0vpMGxp2QmTcYqNyCRILP8xZhh6r
JUxIp3nlONIlZxl0An1aiePifKBDg+dRlK8MD76lLtx9wfzBdw7uVC4Hd6mgqrdPpGWPAIu8ZjNa
GmZt6rAQ5ASnvKU924Wt7UdOLhw6XC7g13LHz3Nuc41sxNa42lBb7HRsvQCqW8ybVZzuRYp32xFR
vk7czr0shnFpF3L67Oar46LdxM52MWsPkjVi+MKg71QYxAMyOqyPfsz1gQhn79iPPWZM0xrpTTCk
9moNqTGjvLS7OFp9ibgfHTkiA45QcQmgcm9c4Rx7gQmpEGSG0jvnHO39j8KS6GNb+1Ek1ddFm9Ij
F2CiBjljN9HAKGzsYmPdJ4Aicl9/sutvXmMlKzroxQF7NUA+O2eQwC+nF8W+bJ1mP/TIgpnIWDI7
N1z0z0Yh/NPkl+XKHk1jl0bcyuH4cGcOLPNcWC0SOrgCuD4/l/G+mh3kKk1J9LzEyz8gz3QOlk5k
UNZAlKqiaUXYcAo1JTBXw9J2q85inL2EzWkatlUNRHFuz1nKpZxRmNApE4YRBrANkRHdpraY4GWt
j+k1Chmn4IYoWxB1dSbub0nFwpjXPHPnehtm/gQfu02Njgu2JTyalpM7kCpyc6RONXnFoS19c9uN
4Lk03UIrLI0u8CT2ix6JtTF9wmZF8mo37YWggtZ0BQOG5YdlFPjlnfhLwAAcSyLNhWV+HTqYHrbJ
jf0+KYMvNg3clVdg+Tcz6WYkSx0Pg/VtYB7eJ32zNZ0KMiMIdQHR2/CQq/QaQzSvnLKt2ca7pWNo
yNQPzXeY74b+g+32j11Tnp0MTYVgKLRJLFolUOLvFvxDstdKIkOdPCN75ONlaIA4CR27neYQ3Nwv
i6sjPPxQWLq9DsomQskiY9m0b1FHQ7INvwiTN0CVSHeSzpIgiXnrm8vde6/ehBg0MHt1DBh2702I
umBaQjlr28z+tpiId2NG2Ur2O2qWFsHGRB5QmCVfl4gps6FTipnL5FzgllvnPbJG6muU0WhvzjZx
JXOcf1KzuERGlmjmbcDNbL+QroEkeaPoYGoq4QGGCjNGjFH9sUPRuAO45W/HcDpFy71qhGhwINeY
hrj2xSuccTT2EpohjCaavXQtV3LcXyULR1EdnJme2bug4/SlzWTKGpq+NLSvKdXkblEdSh1lZsit
f9vWI0iU3BmObWd9TXDoka+pnywEs7h20SV5+ZHYP03YL9COyjX2SB/xOb5/h+BwWaqcB/RXkx6G
sEOcRxz12iYdBwOvVi3IfaufZs8FzJrkdygluG1HiPLLFjIosvoPkGSXC31kokuD8NsI2fQUtBnO
zzk7G4hEOme86YcIdmIbwitm4r2lSrIQNUPRxU+j+SE34099TeyXnGpkbXUmHto7lw42hBkP064X
/SlAW76OcjpaVkWc1uJtR46RNvGB4gIDbaAln1VZ/j8djH/TwXAdE6Dzv25gQBQj0fV7+Xv74v01
P7sXBBqRokR9CJyxI/ChiV/dC6H7f+mOrrumB3Hf9HV+0rV/oQuTtrplQt3GgQS3+W/9C+cvEgng
KzuubSMq1f3/Sf+CX+Pvccu6RxMMurlPr8S0yaT7A7es5+QRBwzIqRBxw3QpKJ7GNgNh+mvtfR8W
QGkbiintjmpdPesfHpuCjlHZPNer3x6X76c21aIURn0yvBC6z+jfAY/CV9iO2X00uB0psl6BXTkC
rte27QTjmKuI2hlLz7FaVPPMw+9PaookXdZqt3pWJl9/fepvb3d9zvVhtTZpdA+afvyM1Qexxq8f
88dPHa0EAuf1YbX2x3PefzMKGDq38ineXJ/DNO4TBA9/q2XdsXKbYQ8BpDkVy9icdMvBrDICTEfX
IfeqBW7Kv9umaf7zkYVRkCAC9qherZ6cDSI/iSe1fn3i9c2uz3x/uvyxv/2Af/bwH/vAEnu7NnUu
kR6uekevjtd3Umt4VVHM1g4zoArCopnWIITkqlokv9bUpkHyOsLzPvz5ML5scLh+S+CL/Pyv3+If
X6raLNT374XGsiGHHs+bU+EsbEBFnmZ5qCUWLphyguaaRCFHrTpIyxxJSyMqXFbyiWqfWnt/nTqk
DRt7hejErTpOZ7VPPZyTDwpzl/x1+dpsZNLVx9ylfnutWjWQWzo92B+19X5yyN9Ibb6/qdzEODEJ
7Xa0mv5kxQaDH7WqFjEVqWOfvSqaA1U2XHJ5C/IBuCzcB2MCAirXLNfD5q8BqqT50eLFzQgoUKsd
Ju0yrMMjA+Bi03kUs1LP5KSSi75FMK3z7W9E0McHV+Ybyf3xr2foabA3ikbfN8ZUngKKPafETyEG
XLfNBm9Z5hSfjQlWuVo4Np+LWjMzvToJuVCbDLs+LXPl4UnjGR6KqsovrMNky5MJrgNLL46Gvd+4
B92283dYXuh23k8U4PuqGd9PNj4Gho+AhsuMR6OE0IdcrXoih/iHNvlo5+gAfBs8r35Rfxh4Kn6E
WvXsHoZBljNRK/2A4oPhQhnTXAaUSYKnxZp9fXv99V2RuBujRj/uyGO3kh8Hcz7QEHJTLaxfa2le
X7yWhFciNCqE9pXELywWrjtdfkaEjjOMm9t79SkkPceAWlM/TUfsd5hoFSYCwsPsx1SsFgbNUTHX
22l04X4rckQYE88En6SjGZoWALRTwz15qJCRjGM7mBN49Myk+OVIXYVbESUcoSUizbX6pdR3YgF/
otlqHNQu9Q1dv6tgt1QDJ1+wcJFPs/y5agv0d2ozk7/znJQaJM/SAp0D2jUOwmMoj77AtZ/9qaYp
YS3HhHrUftH69qQeU2sWWcBgfLPDH0wPf6qY9Wg1QIw60qA3m/13TxE8FFLDTNE+rRpJ11DbeKox
1abVzh6s6qQNJsgGtYrPgzuW3Om1eczBFN5kIUgSUQAXSLtQ1pol+0IxLsIG8Y8zckjbfviia1GL
zpmFWrtuehJsZi3Rm9rV9+Fn6uF4AcueQ8LV3PZENlKwM8Pl0guIFGpXFFJjip3yMKXepwrm7Vb7
BTDBOAGm57qNTBot6IT36voXvv+ZCiriSHRJ1QnjqOc3CmFy/SvVpvp76XnVJ9p0mAabYB9nYl7r
1oA+Wv7l6s+lRcRhaKul2lHW1Rq9F34Z+RH1k8v1HPDR9rfjVR0dJXLFjUmW+8ps5c3//QyWp7Hf
a/s8MsX+usuy8lvCQO0d5gOuwCa3+OsiXDIAtDZ4TPWtQPAbd7WOiV2iRUaJW7HkbVttJjou0JXa
trFqET0Mihj0I3f8XlJC1UL3gOpodT3sCM2lHTqY/qYyOuyU8ph3pmA85QAFpY8UUnBVTCe1Lyjm
L27ZJSC47OSsFsSBLMi6dUGFEJC1uaC37cFwv4NK1BpcBQ7SAu/qsXEfxTgjXyw8Z13iAT1VeU6p
j/tee4L63J6GCayDr0/5NtQF9+9UQmnUAf6+bdUd/SsmxqsIJisqAU419fU38otUC1qE7KwpCq2Q
tNrrcHHFslYwF1N+q52mIwBFZulDeuWO9zdajVq7bnaNw8RUH/utB1POnRdxUgvExJ/AkNCVKDnZ
dXnpVAsAhfnpuk9tlkuBFFOtqueoh6+bap9J8gxMcOestizu0PRp5Fu/r6q9v73P+ypk8DW11fng
zAPNlLa+MYq8xYAO7QfCvn3U2/vScAY6MkTTWAI3OuIL4p9sGVJTADo0Ko4zLANcGtSQSRSIQy25
s1Wr6nEuKh/I+kA+kUH+KCTQdZQ3mUZRYNWq2qkWlXxYrWmMmrlpyMPt+hq1Odwj9Ynf30Q9pPaq
N5odec9KkU0ixXdAUKvtWL7J9Z0i6hG0+Wx4MgxQAKHJh0s1nlGrBG5zM5Y7E7mmNtN85Eu4bv/T
h3Gm8HPUM9WLMnXGXN9Tvfy6+f7wHz8tub7GxgUNo716/w3U6377Ld+f+P4ebt3QMgg8g4I9N/1y
kje9duSmp7ZJxKDqGXRSaMs+teh/ranNxeOWqZ6s1q6vVZv9UkcnoDtqwwpdbqxqVbedhaRh+Vaa
JW+3avV97/V9rj+KOyKWlQyoh3pU/bzrj1dr1yf/9o7X9/rjV/zjJdfnTTFXCi8+GPJkReTwc7H8
WlP7rpsEhQGrn7BJqwcMeRur5WjjurBsSEqBPX9Xu/Q+5vZOzvvvT/ljUz3xX+4jHg4NKMgBKtP8
IFONF64/Tr3u/af808f7wYZd66AKeP+Nf/2h6ndX+1p1kVKr1+eohxsz4fL1vlP+qdfn2DDwjkN9
8EGNH8a4XqtPUC3UpzWSa7jQIB3znZY6j1UFPGcg8nADqYxBHrCCSwTMa9fKUZotB0KuGvKp7evi
fWdTkGXp17XBjUmOC6+Pm/KV72+p3kRtq4ffd6ptHbIajbtlNXqutoo82t7ViHKDo8I/dRn9V10j
e6qmIbjy4OFtLRtH2LauXHdtmTgdB3Xbm6xlfBTYoMAStIfB0hP8ZSBNdDmAtuRYsldjyUWNtKOI
v99riD2cBbmjQe9bJ3/R8UbLNbyo9vuaRadiz1T/EMm7TyvHT74aVSWEoK9hkDbAsmgfrbWzgIR6
ytUQb5LsLqKCGXLF8v4dyoXa6Witth4MmSbmigcj8ptdpoeTTo/UO+lTN1OQBtU1yQUkueoYo9Ru
wqqj9cpcRa3lQ3tMEsYMjV7op04u6JQvp7Yx8bOU9ldLcuQGOSW6LtQ+hxHCxhS0gWiTkG2y1OO2
bE2NGwX6jQwT8lrUycvSeN42V7djT96J1QK/2XAsy086l2C+Y/lJ2HJcpT4YtaYW6oGsCuFiDUGB
3Bs42/vCyKJDu5Cto66NnboyL7L8MMrrc6JW1V6o7rezlfi7mVbjyXcEKrUs5u8Nm/nw55OFvFqr
l6lH1Bq2j8rkyygbkGXXRf73m+oBtS+uUQRphIVsiF8fToE/DycnQR3oS02b2nd9QK1N8qPyJ98H
4MFoXn2/au26GOQxoL5ztU9tdkIWfa7b72tLfx9BCdil77MF+YbqAfVi9bo4dG87xxI7PH85M0/u
rowNCXj6tampW2SkJnutfLxG5cs479dTifmih6fPPuJ4eXdVT8rMmKQyNJMDU1UfBkJ7mIDHnTw3
44M3XJB+JU5SuAx475hgAABw3XIzmFV/oxZ9TU+n63EFkrzETUEw6FCLPqcOhYEC35veV+8X8Hqg
0fXbdS7Hd7mtBpxuQDjnE2k/m9Esx5PJFfwk5OK62S9041bXbbWmnqOerTarQM/e023/U6z9N8Va
w3Uc1Nn/ulr7EJXff/zXsaV68v33iu3PF/5NcC7+EoZukBzh+I7hqbrs3wTn4i+CSC3dFy4BYb8L
zqnyGkJYnuMJh+RvgzLrz4ItWnRh2bqgACzY/Ye4/L8Tm6NS//tireXxz6QoLDXv8JxVXuVvEas1
YNgm9/3ywPSzWBlh9GU+oeSkJcG0Uw/KuwbS23Y20RwNRceh50/OriySI7Btsesz9zZZ92F+59XD
E7GN59iwX7wQXqAZ38BsSqHOrNo0fUWsdHFL6L+wLrzkEuXlsS1Ru8b3NJRuxwQhuD0Cl6ah6/sI
GcHXYaUPlocYPcJJVPfIlHf5wiBjKZFqiCA8hHl2C9ykoyJVdivDzHLMhUhFsl5/7peL23gWPfke
RjKq8NTM5rWWIA3XTcRown7rap0+3hcidyZaLvqzBjyd8MdlVS/4djoQ0klMC21AoVIYyVsywz31
ELNXdGSYZIu7lOpDZ7nfB/rUjZ8PMIhHY+20gGzN/GKEHeoG5n/auK+b/knJ0pMWX2r+Y5znB62G
mB6FP2abljD6h8AGC91D9oq1R0QTwSowhksalGd0utHKpVMIOfgeOtYl7rJLScWrL/Dd2tXGqvWj
Ns53cePeakRpxPpyLn39zg904GeEtRTzXVBDkDJ2TS6eGyxLdtps23amrpBdSGF4E1W5wmf+KWjn
h9jrn4zIfunTcIulIGi3bunduqSf5VN6cdLkVdjLeR75MwlxoLb4EOnB0QiPftrtrLjfofq/9PNy
ZyWYcJyR2kl6Gv341CQard/kEmNhtUV8AaEJy3/nDv2uw2IfowIAobenGnWCNUQUATg313mp53bn
arPEJl26+ZOeLRIAF72ZOcdB6JTnyY6OgSPOQW0dxiKEpYqDDu5Gh2BDEJgVn8o2gPJEcFbMhF50
5ks6ZK9YC28A9fmeuKsi+1B1EUBvuEVGeCIj+yK/YRGMzz14mHRJvzIJebPD6K3ucKDzMVba8lx7
HNTW8iTqPUP5b7OOQlFk60yf9nNBLdcTG3Auxxq7fGiOANYbWmnleF4Qr61ConNbkx67GEEqOod+
jk/IZ1Nh35aLfWtEfIJkq6LXI5xqPsdR9uZBK6X8RwLXZO50K72gFn+Wx+RSSxQGFBZmkhAsvnmV
cWHsMqXTE8yzh7GyXggPOC2jQDqVXpo6eVU/A2YbWlzzro3BlY5kzPQ1IOzWc1ZZMeGfyF65oZ0d
8CQW30rkQm6i6Wlx/HXz3YDGMca0Duf2rUlbLhId9snkxED2olnpyeQ8B3NHdFa6KZv5eULFkmNN
xqF9hyn7ko5wvxOOVa1BW7cdkmnf1MODlfVPjZZfBnk58L5OqO79pX8YkWSH04PBV9I42Ws7fJbx
Vd24PLv18iy/QUyaZy1LL9whX+UHI49HEY4PGNJxey/PLT3lQcyrYTTwvbYyD2sz2Q2cFetgG3w1
Wr3cja1+h0h8j03YmPJjaDa8X7Px+XtIjsRhifBxtF+QiG/9xT7ElvfVF+uFkQP2jx5pPrZljm3Y
R2f5uxFOCRV06J5i8M7JYuyTpICCw2Woj5azA9hogX+26nMkYG32Nlkg8OMXwKpbYhmeDNExLJ7Q
z+MyjI3noENckT93fFLm4L5M0iIJD+5Zt46t5j+GVbtr7OSkJURPmT2Xafr4zXSHaPAp14kTL7Zk
KN5pIP7dBGNKgVglKONXL9Q+DX54f0OZ5NZq9G8RORaUYjeDQZ4LfRTSqKZvvh18LOxx5dvJG05B
il2oPziYiXHfdjPgPOeWYXel3QWgGgl7Im1S7GajIygiPWWec2vZw9NS64gt8QfLVfuApfpsfnWS
9F4n0rdrzENtZJe85nefOD3w6mP/gY3DRLv50prNh75fzn7VPYHK2i2oAZNgOlMUv8j/cAl2ZX0C
P3nHTcPd2SEtFrv/1gbT3cSx2WCxB4aKq9TCpBAt28a1Ef6lWNE5rRa4XKsuzOTs8UlesImo24Rl
8sHnzgYv61kk+WtX1x+N4LnPpyczoFkeW9M3I/rRxv4xnJxbeUrKa4I0a1Mr38mTqDU4xwSmwvUQ
ei99X0E3KLjT+NYLvJwD90SZoNU9OBbnPBcqcO93UZe8dvyMrODq5veXaHLBdZkOp1r+mvgIU7Xo
psHczs/KDRffLmccLEZhkHQYaNYX4sRuRRHkpDJGWKDwqzoJ49BoNj8uBhoqPLvJadI6c2XM5gFu
bLDW7Q5nZP06+0QA2In4loROiPkLFFOH9NiEvLE2RkIPuMQC9Z1h9MyzvnUmNLWS9BZ2H7OYGIoE
UXMe1YR29+lLPk13PpCE81zm504Q2a7Z1ooUmG4Lmp2bXjGiLkjiTlsX9uSvMOUtx0x/muSMh/Td
/hQDEHtfU/vmJYYtnXdHsHn3MWaW3ZI4JtPNmEQLuaYWmtX83MQAyK+90mUp0PfoIKh6oO+GnwbU
7IzguxuS64ITaH1tlWlE/7k2cb5rv6G4qRbjXAsExHRboNx/EjiTmaMEpwBNPCXsT1FstNuwozzs
+VUIAyBdk7BL6psePwtXYGbKR8wXC5cQ+Gc1wBKBwXjB4DQsxBBhQiAPgd4d1TvtxWvfHHxJKWKg
ucDMNXcbkPkuLEyXPZ1xo1UIUvK2KDC4ae25msvufdHTxjvzyy2HxW1v3aiZdgyKMHMXMKjmeJeR
KUteI/mBmvXsrfwMsbpNbhd3gW0dea/ULrz/z96ZbDdubNv2X14fd6AuGq/DupAoiVIqldnBUCot
1HWNr38zgrYpy3nscV77etg0CJYiEIEde68917rqeiRsefcdfcgyB8a81ljZdTHdFh1UT5QL5rM9
YvFdlkNO27WdMN1QOG7JcAc5JzY+zm+pAsEgB4BolrSj9CoMUXdXlNNLV1KknBnmcc3kwRDIp+6c
efOZ5eySwbaefAId03K/pSoSQagTHpONVjRrl+lv1GlEnxLnxVHsE4jlJ72enuBMnFLbX1S+uwWG
8xqZO2WojxS/Dx+C+t+bNP/SlKkiqviLhzQNQ45H+4HL2FVN0xK+7h/i5Fwv27GYAEhrGLOhGKTT
pIqxbmwZ3bVjYiiRIGlPlXaphUOL6jfaDk25D0flUQdJsQLXcaqZjHomMEC9p850D037bBVYinEd
ERNM30N4Gc9Qcm7g8KN9jr95KLzKHI1rrJ5iZDyTm7wivmqBnjI9DnlHc7O/KQhPc9AMnQ4LueJC
1TO/8JsJmAR9FufOt3AiJVyZ+zfWthSMmmPkD2+OSVyeRq+OUWBEwSdNLplPCy9itG9cAokxfYVe
Obc/a11HCxwAoeK7mEod4NM1yma46hskVcfG6LaZ1Z9F7AZ2COME9Z5paBxM0EXDNg8ZPfRzB0w5
i8A65e0mQHRk1s2Zcsrb1I1bUZm0GnFhNV48PHFsg/98Z9sVwzN8IEooQXLrGv5DSSDZuj8SSzlz
hrWrfz7Q3t8PM3234h8N+YyufTrMQ0BDN53z+Q4yyKrxcPUQRlvOMGzFFcxox3vTpoQdXMRQlx7l
X5xfiHN+8cGIckzD0jSdItcn2/TKNCZDh5W4a0PrOavTW7rhqf+KbOR6UDkYaXbrI4UUUV6Cbwt2
obvaqNcl6kcRh+uEiQZktw6fm1wYqhA1JwTftUqbTcXxtH/YXO7Ngi4rG+S+MDMe78U1GOjaS+81
G1z/DiLgGKLbTlG2TW9vYTY4A6M29aydn01vgU+rj26sTELQeKoXVZniKqE+47x5iDnp4pxAl0JE
nVnrrlo3MeY9Xreqk+Ec4GVNNEuF60136I3LOZqxeWMP9Le1yW1ucNWI5/OYTscMc+qFSWQQGMmr
+JuNWX2eNfU5ntXbquO4JD8UJ70FprPoeG0iMjdOvdZhj411egjs6eiM6rHltKe1bZjNVVelp7Ze
uRYmNgbvXvfui7iOBkLMF4ar1jBPdOG+i4s2Ndm7vF7nP4vK2/bZeAszEF3ke53GoCCyW9scKtgd
81tGbd+vxYVsCQhJoZFobhmVZqHez1b+OgMqaobpLghBvQBfzhdhRZ9xSn8hk3KcpIdJNcnzqrcY
Zm6n2Dl1Y/LaTc5JrK00okoRE03UwJXJXItQ0TJZY/BHe0b/BHHtvlKiA4LnTR13Z40fNWJsALg8
BbikifulPh2RwEYENTVIjpxFD/Xm2xAeBy7sI8JtWn19wUROQYBFya2I/wpneDLb/k4b1nKqnbon
dxretCJ+nAkhtE59VA4iYOlYyuELdauzwKUb9dWM4lst70DMhq+mybdSrBc1Z42Q9dMSyxr6LoOj
ZVkvIh7Mcp7A6M1V6yU1WSem0a2a9Wc8I+PKvgks3iudhPXBC8XAdeHray2Z3/qwOxuFtevzjGJ9
jNs90S65Yx21Dv1oEQxpERG2bUoQjFa6EPanh7KcjvKEZ2mudPhs6chFBn5PZi+Ta5dJh5K4ZqSl
c/JSOvKoRejZgNzF3OVmexZLsr4R3s9vqsLqU5xwYo0QlybndEsSsaoPHgVap+Ai2Dj9c4oH0yKc
g7XAqKRzv+0r1kZMxyKanUv/t3+etfD2/dX04YAuoBzFJKJ+0tylE22BOjWdXeNMb3nDDzkP9AR9
IRrjstwBb7PG/ux22Q3BNpmEgexrvhIrJHFiNWjoF27L5bfFQQFUWXrGZE9O2/INHP0HLelvfR29
F970FrsKiYfxhJL3EbH1SrVdWlUHukKIWhDMPiQKXqtqAeouUnS0BFxz8lrBIxx2pDd2086oygxu
UXefOVWJWzblCaus91gU3uZF9KKJWMeeGSajneGdrFevZe2FqyAuVUA/6VNdELG3BRG4agBuP+Vw
GJY25sIjLc5DDD6EtVjcTs8ebKm+f1dro1wWDHAxv4SzsS/A5gwot8SsbpvtcQ0+4CjmnMdAgX5d
YRdVh6+qmxzcfng21PE8xuauLREJaYe+qNfiGp5GLfNwg2M7EvVhPoop0OvSW48zUoy/xvEeNeOx
Z/Wdxuq9eLc2jG4DfdwOQ3RI7jDNXBesXMVZQXsosCpWN6xKkWjd5ml3BjpD+Xc8tJjDgWt+0hJ7
ZxXTG43S647VZTZh/Oppm11dtmev6M7qTVQ5OJhMwxbZMNNSuaat4z1tuyfDxsiA2Kl1yGP9y+n3
9yQiSXD0o2AzbMeiKeGvwVEUE6THQ1LsOjp1qmQ/cIjwu2YqGE9In2dlOlZkmUanWv/LJ/8iLNPR
rqoITUFvuPanyya69Y4uYyen3067n4wyX0ypvadzHEtROnUXUUzXUAqc3LNP4pL4Lx//mdRBVAhB
xHX4BiqyJ/XTx1MFGI3YL4ud3hJKsRITkY7CKe2pzBrD2Tai1wbIxPgQWdmxNlnzkfYL42n7L19E
jO8LW2T/8//+H4s0Ll8EWohNSssT///rEQgMBCBI5LGEJzQWQ90ib5MqR9dR71AdnnWAtg5uA25l
wZDk6sbZJUIuESKmKek8QAtURgj9vv7zNxMZ7L9/M8+GaOJosCg+q4HLBMvrGA/snYfvGwuxoxEa
OKdEeDAOhHWGBaAp6X7I4L9syF6m0xt5qqeguS+s+BVj5zcjZHkkk2euNd8HW5oRvpbp/NyysDdi
Bv5EkobMl51NWxHriASN7Q3bJLZ2IcsDkcNUW9YR6XjOwvjgZlyhDYYdx2IIgF0V1TIM+7No0NAY
qy7+C6QGfLfb5t20rd3mjHZml7aQz0CfaHQGhL2/EXEUROh1RRg2ZsGzEkxvyax+tUfz5E24KBj1
vat1Z7/M3iuv4+3j17qoclb4S9108NvhrIEm7pMxJDueFSOFqqF/CmusDf75KPzq9KBrRrc0W1Mt
Xf90nupp5GUFfd+Ub5uNCFA6Lz1AM5B5x/FZa+v9P3+gZvzquJsozqlpuES17qcrkjdoIPBdRqYI
x5o0foyzjR0bz3ExnOHa3GOPmbxOdPQtZmh5atc/UQw4VGZ2MJiKU0zytPkxbPJ9XtzORAae1y1p
KL1DwM7JoJKuS/vp3sDLrXb1u0Y/AroX7fuIyzoW1kN+M7Na7EhUifcd3HJjKAurpyuJ9JzImaac
CV6Ixlkfj96gLsUKqSfnnFk1xH56I7LvdqMtRcBA9WMr4vEc65eo+eHSEIqVOS16aIVXo4Z0yCl3
0aRjODm4rME0S1khHFoEiyzQIUUCuecs8m99F+ItlZA3rUUzS55JB9uSdcFdnozP1K6fInwNexLU
5CeNFz0ld1jTQWUZ32qS9bDCX0VKT1wNYis9Aaj9WndclnWSVXlEQSM8V1xEQRF3wR7Z2L0Io/Bd
uQ1d80UnbBr6Q2ZON6MSvys61cjAWrk0n05l+kpD78HRCYTvxxLXkMnaTczafeu+2L12L5Lh5HOO
01phuFrOJYtc2Dsd34bJCA9V/jDqLOn5O0BTnzw7OFGLBMhBqI/lHNTKN981T472rxefX6zYDKTJ
9BEiodL/tnCaHWyNTMXIdyK5LRLeI4dde3b88qv4k5En7PJ/mW1/NetbKgk5+hxICuji8Q+5gBqs
g0PQymSbkK5uSNuz/vmX8SMjtk8zumNrummKW093P31IFFYJ5ixqvqMPOAdeQsucns5P9Zhsq8BD
s1IvHhK1Os8zmROXlY+mHpsweRc5yNojGMH+NDK8tWdpog618xT9lJAU7nXzxWEidPL0EIe8pqjB
98U/XJuPwYXy1iXfhbAWfxCms2x87gL9uY+ZqusaPh7W5uWU3TY2ZEyHYJzj3/nJq+5NRN3tsQCn
LBaRePk9h555SgiRR4OEZZPfWs55HsadRRpYfEmLiLuy7dNk2OAmF5wy694tv+ABSSpNcBnuE/BL
3gAX1bFegmw8unZ8C/XqNoSdqzTTUQRvIqBSZ2eVWPUNp8dxDu4ALhGSU00BskuAaIIb6YuvuLph
bx/m624kMUXo+m5xuVAmMrasfPoxOeg6hEWOpJsaOxH6i49TayaaPrZecrt7yqDRJZXDqkZdihWQ
N6agbDAqBRUgZnARP8rT4H/r7v9Sd2dYcb34z2V3kJX5b29t9Na1H6vul5ddi+5MC6pmYwBkizYp
cjl/FN2N/+FcIFwzHJpJKbwzqfzRJ0XZ3bJYYLGM+sR5M9X/8VwiGdewiHEp42v/TemdlqjPkZFj
GBDjdNPlBCZ+/HRRtlC4enYR9bsaRnrY0oYKsu3GhEexDFHJLq22fWmV96Q2zq4KcEMiv/KOLsYk
tllRudDoIzzolr2bfy0L805t3Se3Z5VBMtY/9tX72KU3vQtqVAT+UQF9TI1Ir5N4d2gcwtrYxJwh
8Ljb+xTBC5M0nGiOsgWLZ8YeDarLpM0nLVQeJIe8NJzXZky+OJ6OWQEAGzXARU8B7+Lcq2tLJGt0
wPta5QAc0PiSdZYB5tr4hvYaazTCT9QC1fGL7+Jlpkfmgzed+xTy2WBh9ZE/1Yjjw5olmRX/6Abv
jtL37VD7YK2QokJpTzTBCcY0ctHRMASpq36Zw/IJM9Zz71ffmrTeTohpkCx0q8x3nk2DtHcNo177
0cNxW9pW+QJP5L0IuMbSQYqG3NYf7NI61paGYJifKgn42oFTv5AsL2GgGBm4KwLIeMhPrVevVc1E
pG6eei9+SXt/mweNDnoeWEaQ/4Rvu64Fr1nll/MbFNUGL4l9q1wIAmnQUn1y0oQ24OlWTxRSnDYH
1kxIU5iLJMxo86/4DmkPmEyN051q5gDpsWgMbXct0LfmaH/3nfbtQgHuZ9rbYwUiW3bE3dBa4siH
sZE8WRQW/vb8nY5+OoahBiRhir/zGOxtwWPuE/NhdtJ5WRr6TrxxbNJlLg+43yg/zfJrMPE7lKlg
DI7u17jTQRYIg4ugSB+aANGbAPdndNCTwqOdF3oYwJnV0I+LxgSbgxYCrg7Lb2NmyhW+LEZpc+zn
4AtNAOPCF1hnr8jfG2P21mmc74ooOEUOZw//baHvkst0iL/awvlKwrc/emnwBowcZDqovNipod0H
t4FRYBgBOi1EOtGorOpDgTY3W9dFYTXdK732ptdvWhIpZ73xV1oK1z3ocN01whVkQx8TtYM5q1Qy
HCfa4Rg7uLQBGw3fdbCcfe87+7DP6edhvPieB50m7MG7aia0r/fSAQ+hTcYDZe1oWaveE4yHr9Gc
npKI40uDMGXXB+pvcHG14KFq8wjPcZ9qQAZovMr5M8tNEOPIMPnluNfTt7H3l6hQKZ7m+tlr23oR
nBHct0tRUqTZGCIEqsMu9X7zSXpG2bnUDUF72aam+o7X17iYwdstAhbhqbDFBlx0GqfkXXKgdZ1f
BQ/yr9awC7E58c2EkaB+1URHFrIBZDFKvjLrGxNM1tLpi3KZ0XRIbacG/jMELxRjfiexI4cEPdvU
L0NsawtMQQOwvxJcrTDulq66JcNz4xucDpHx5HhUIPsy2QXaDIjqR0JSE6uPpV7xW3d8C7yq303h
aTZszDl6iuZxo5HgdMOwpIGbQVP3yO9CaTmY7SsTY6EwA/lvOMk6DXncduMfsoub6dFdDJX/ghPh
tOs4hI7pUCwyFLg+pNIrP1+UQN4WUTUmNMNDUTRy0GaBiOmtIV17TvPiJHyu7AxnugXVNd24TKCS
ipaXzED4BeLjkg31okyyH1jFm8u4rfZZyaySYxyK7dgy1RsqKTA4F2QvFqUKSLhOtXPn4mMUB1W3
yxpQuHo5ICioJ3AXojLs6YxaosvTGDNZFnX9qhfeuz6m+Oo0KXm6alz5OIcW9M9vC5P1fUMVpg2M
e2xWD3Vo6Guj4q/xwuemYS5KnELHXdO4AZZG1UrYIFQNIhWvNckaRzkXA0QkAgRuZe5t4B/ViJw/
HM9HBTr+2CrmEtbSgm6JAjeT5N0oMn8ZKnmx6UPrNCgcvt60Gqg7drfoc9AA4eR+UalrF7j3LTVr
UZHWrSludjH65awT+ifAxmqGNp1mxnUQqvl28FvcO5J+3WtMo33iwgg1vXt6nzemcadkqBwUP7/R
S/8t0UH/aay4wjL+2eXpozFwqBLrZSA1j41Tgo0KqcJtNZU/ykTlb26sJ4gY6LKMkHGXuvit4jjK
kgLsNhMJs/fDVCfxSiBTnTR8BJz/c+zGL4hMdHKiLTOFHdw7yU95io/erk1CTIMwc2jt7WAOuKkQ
ay5Kp7iLDKzMM6xBUXXr6zmdH9oimBbyoiVx07PCl8XC2V+SlqX6TSJ/GVvRD6Mv7+xkeB205D00
s208d9/oqWKRqaU/VYXBmBngEwLcfTITX/qoN/d+A+/c9dB9p2p4rPDPwgrW31qjta2Y7ie/26PM
mJCR2SdANLcDS1w/BrWkCkvoKvTXXWStCZAEFwTjALt9xk6QzEY6PcwG3PQ5r75F3QyVKuBqBHif
uZxFxsIR+Ou5r2uuTulJaQAcSG8IB32EOiRf61I9aDOYHSh7LnZppar+ZpkhtGt//N76Or480DYw
QqVKAGu6L2+s4VvYFumqri0MCbQKJNEIhG6wmW28xN7DlYmXTtvmG60hn5BFUDmgASkIzmkvB9vZ
gYFcDI7y1PQzc4UbwLzv9Ice0mYF8mczixnSFrmGvuFSrBoqKZf+WGGlVUHWvpggDB3ATfjawXYy
hUkntpj87qkqRE1gcOT1kAGEDImoIxURGB3ImEJp2z4CHaMEytM8tS8jYrHDWHTmMq+ZbS3zgY7U
VaSp4cYjZ4sH6q3VYsOQxIgFFat8VAb+ltC7NRraB2hEVVdhpeaw3ihfKIBkBucuNkGPIOlyGmy4
HF07TbP6Is8ezwDig/su7gHoNnNW5ygFsYLnOrcxczuBBQpRD8nf3dD7X6M426UmQsMAkzgj4WRC
3G2Jiv4Y+vf6PFAJE9V+BH2LWCupu7TToo7y39xBww3dsstNjVjAVRVr3ffhOux8CKALKNiUAImX
ElQGHaoAy8PhU8gP7LKnaKaZZ372fKfbdntshVLBaHK4sDU6p4U11bBE6rU99t4Bt42ti6/7jij8
W1jZXCaCFkxwJgPk4VDXsMwHZBeoola0d4q3O+NA/BqAodr4QrTx4aYs9QynIXaq4EBWeR/bYIJn
/xAW6V0MUQs7GfXRFbKQcqLpVBMqkcLZtDQVr6MOLLrsn5ae9CVon8NQzhZXX9FR4G+moOkOtvmD
QftHq+Y8kvII8OLr4Aodk8y9M+2JupdoWfDc2lvUsWYvFaM5enoNmYrqi0vX5Exf+diYJy0Lta0a
2dYiTPxwZZpVrC3xavS2mQ6rxWwBA8ombtm0PWbpF6v2UkCQfDW5C6GhuWwxryMCD9rD3GrBYerW
UdWL4xkEjCZ/3keNt3C7OjmG+WlKWnihOtQYe9KCG4SnN2UXdss69SuC9ya4ASFwoxS6uiVva7M2
7uyDZxrr0DbHHZwqAKf5o2/9Zo+5/9jMlPuomr8VRd3jjaz2N5iahfYJoRo9n8J8nU/Bduh7iUb4
YPgABOmE3Kct6Peq5oRxG3U8cK7kYFXEpryB9ESwY6N/FLtoHSDF1znzgqojWUUaK2Sbs9xCEmbl
wFQcMnPHuECNOurOt1yZoS5yxi7nzn5xVJuaja4ZWJAnxgEDht9vrvswZdTXdh7+lEbydNU6GUSs
CbShmcCscRIiSZ/PUupSP9gpD7DC0g9p6B2zoYmoClFGQ0Uzb4sMJUfRK8ca1dkhsBhvZu8xJFWu
3l5A4Xh0+xKvPJL18qYRT77cHcpnI/L9jY3PCwXgEuhp1g7H1mu1tT7QQaE6dn/MVJpzaUMZV0ke
DTe2H8Ic0i1zMdXBqa6rnDp9ltuogzzr6Js1UK1WwSlA7Mtm1Tp2lU9T4nzAVMxcyz3AR6yjnVN/
c2pMyXHBvCUBjP4g7n8r+aLlKKBCtZ9TUUcdOPhgfXqvI89XDfYtvMCbGIqxM5vDY9Q2yqnNrCPM
S7RMBk6DldNpT0qTe/CQ7WAr71pzeDIAh6zRGyii70l/SqNYu2mEmf3Qp8Vy0rJyk3pusGojY/he
zgECBid5SCw9oVFw/JZ1Dv3lnYe9VC50kQjKQEmGlBkFZNixnz4kHH4h2dDE8vwvCTpIXZRbYKpw
wlB++SQVSUmozcgpul2LIGur+2uxeMUaEbea3H3qIBosDJVFSk/nlhlxKfv/+XxqXpDssXc21E/p
A28ydbR6ZUfJd/xizdWpdoguWU4aUfKT0F9vwDN3Nrggbf6XBOjfygniTycvaeum5qneZ7EKSwHF
jOa826UTq0axfMSH44naKnZsJuRFU92pIW5y/5sMy9uonf4lGaZr5LE+nBx/8zxA7d++5q8fM2G/
v+ZPZJBJM4lhO6aKuoh2D+fPVJim2SS8MFVAe0QhVcB//kyFARNSgQWJE8yyTFuUcP7oQDFxQzAt
ggSdbJlNy9V/kwrTWYn9dTCplq3CMuJfKkXkuj9nu8u5SHTfn8I7nG8ffI11hZqAr84rZCqZou7n
nOtynBrHrMNCLe2j727jtgdjZPVJB8fSqsJjp+b9RpsDGh7zdxevn7RsrW+62yIUA/Xn9JhzTL2l
bzSE7thx57uOwKWxigdWI3ceWWXCL5r8npKp/THDUS+ceEaHHRLC18a3MBnfcq7Dtok6MU0m9SH0
aMqghTFREhdKfucu6CBGIGiOaJpMA6qRtjKS+2qenxUr+2pMSrQtMIhFhTnVFIQmugU6M9+EdTJv
qxRRVeCn24CXYd5GFBBHwUua9sj9nennSAhNtdSlW9MEJIZrgWo26WIC/Rn0ryMpjIesLdYdpIpF
M9cx2XDnqPTksbvZ12mKmWDsD7B/Iy/6WXXuETlQsfEslal7hWuAulVdzBHo5VuSBlpnJuxDnjFu
WXYtKiuxwfriPhwiD2Y9aK4sl78cIVh3E7P6CSx7YytphAAc96BugP1gFfjZ69N9SISSjtYdho0k
BxNk6DhQLSlNPCLYzhdzjeC+p5OlU3IQ6kkISaN8bDgH1iDVsHkx0xetbsY1yvBXrWOdaURhsIk8
pOihoPT4rrsx4uabF7Ngs2ejwAhBPeheMdxgJoDcFv64RmN8ltbFJrLrDjB/9JMaLoDG0fmupf3Z
nk3MNTGCpbeBBZvbAx5F4RUuC2zEqiGsj5GbvseJAh01o6vInPZhS8V86nmPOamfnZKAJWPlvwpT
/ZXe03FnWP16jMN+nyZhvlLTwt+lRN4c2PGkGNDJ43lYjRF9nwYiqE0+uto2crINI+U2m70fWhB3
WHw738H7YukTBjT4TuSD1FPImgW3zPI1a814paDqR9AZnyrhwmOXs70ZjRtDtw9KgDSGzAttS9gL
kJB49/CI3odZ96JGKfJ3+CogOAxY2nG0MmodSY0dHFsbQuJborQZ/TAgNu2wyLdUeKcbwGMhDbr6
A5LufBXipn0Ow2c/9NKjic0ikadFp0UbrpQ40xZdo3HBB4s7RucR6KEdxusKVnAldEUdBnV3jjLk
CEGxGW418naMb0fDQogVqUidhbWZ7Ce3+Eo3FY2sVrLKIoRZtZcn+Mo5r4Abf7ZMYEt11mDITPqG
xBt1nzFamJP1m5OPt1x/eW+UKQtaChAHRQOnep/kLL+1HMZN3G009F+9V5Y7pSpW2DGT7CJrTWwY
avFLZbnj3ilpKKgHlnpd3uK5UNF5nblroLs4sodIgeY8Qxyb7jhq2aKEwbBFP4S3lat+p6l0VSC7
mFxjwwy8BGvzk1+c2nWra8dkuG+xIKk1l2PbOv1GCShD4507cs7Wwc7wbR0gcqEfIZq+pra+KZqO
AlqH1eJsN/iOqqQ/uyhLWM0Wwz7Ww5fSC08qTrKrEBOBZV9wykUJ6U66agyI/PiTFKQb07hAT94E
NBHRolB6GWVuH2M9xWsWRfoSFBpnWD4aIOX9O1JYoRJTxW6m/agRxpvmErO1dqObyqtrZOckDV+t
PLrDtcaCflQjL/RpsK6C6SHuptvwCz4aMC2nlRa3LSBEILJBu62GptiocFq3ekhSF1H9riZ4GMpx
pXT7zkprvH51JFOQI0ld9ZBucmxT6IGegalEgl1GMrc5DFadbr0A5cifu+QzSCWotJtfXnN5TLzw
w309pLNnmsksomjrDwmdhQe5pQ3G/azYPw3agWNBpdElgmqEDGEJWo28K2+S2gaOG5jvbT8PSLmd
Biln491ppgquOSnUBZpKxoI7BHfN3OxtPelhKEPGrELhDE5fgB06+hJJj3IKQwqTM2mdCF7A0hMc
FbowaVKWm/KmKetkSQ8ErBXR8yxvcOeiT090OF/3aS3dbnmI748y4i+gcRkdcPzATZeZENPQsxEB
oMIrbQPz7KkgfWIkdPnN+B6HTZTuJrO7UxWDlbO4Ka0AGV8Q7rsms7d5jWioso6cV/SEWTZ8rOBr
62cPzchiPdBIzhbBrdu63t5wVDSjdRlkuzrR163A4ESWhh1XGzyOdkEhVe5rKnE062nYD+2XjH6U
A/JrN2kmke3Z2TrQqHF0X1sgFW1s4B40WO/QQ6y1QpF2i73MnSVgTKMgICSCQaQixSJVuweMkKPO
EjgJR3/zetvfOdiD0Noyryqk1lSp/mjV9hS1Plz6teWm1jI91kFBAcSYnJ1Ss0RtbfJfQHHXQwIP
ujSpZtkS/CIbzGXTvZEkycF8cKzx0UTRijaAflpS8jj6pVtfUwEvgRJlcH5XIS7gcWDvo6HKNmqq
7bKc1BwLSA2Id4CxmJ9o68sZYKjduGwlhunPRn/5cfLm2vwv7+r09K7oRUVrMrSolCPxi5BuHpdz
WcRL+SvVUYn0JKp+uxIxrliMT/u4MtYbSpjn/k+WwtxOmJhHZEHjGeDz0iTfQFJU4zcZ7LHcZvRu
SB5FJIBM8sbwyTdSV31BJJLK04F0KEgv0yjXlaq/6xOekVPQ+WrubwcX/4EfYRq+KWPoTrj4cnqP
4pR3BVToejdL0AIDf+OR0RlreBjimRnCAphBfe3AGpqS4vdnyMcQom7MviGl2EzInv984z4HU23r
9B3IdzPE8JNbl7e5fIT8HHHz4WPkI3TwfXEH6hqfniff5vJ1rh91fY7cV/jW2pwUN9hmsfP904P/
8a584NN7Xr7q5ePk45cd8jf78Gd82JTPQuk2E4GgnrlJawXU2J9/4Yc3kZu//Es+vN2Hxz9sypde
bz59aSczsVx3aRymAQtP1yY8jmYcHotJGwOoXhqOQnO9kw/4k1bal+dkQZTg0SWeLh+yMgoPI0M+
tB6dJq0wXgBt6EI4Fxafv9psSkI8pYr1JeSWdgFfY1gZo8iyOUh6D4qeOrAcxEvlfXmjhTkFe19D
9kWv+q5MXdqhBALRhAo9iD/CpChbNrq6UrmMrgGpUQRNbcRvAgIz5aNgkXEhWgVReedkgEMEdbAQ
c7iEDsq78Oo5c6/35U5FnPly69NL0Gu3O7oo6HIFkiVvagGskVt6Eo8rMyYO8LIR1bx4EywNPbrh
xWbvhz7m0OLjM7lXbn7YO7jGS47Eb20Lysnkwc52i+qbfQECNpDeYiUFXU8b0DKmHkHTsf4Fl6TX
QLdZB4nhJW9asRUTDC8s34vXOmbCOXkzLzaY++bxmJilTu6w24VixtBGHTQivGa3bFdhgcZGDEej
/ZkNSraXb8jC9He2o4+xmGs6ezsafs4AYKuMrIT8O3ygPn41YJYjJwS5T/4MzL0OJZTV9fvp4opJ
rgYCyp+/Ypk5xOcS9Zi5mbXyrSy7UCuJlF56TTXWuLn+QYOU7MbaSF/KUbPWKlZ781LC0/A1q7Yw
nveTb5zHOt4SEoyksTCSitMR1AjcF72rcqizWgD/mQz/Sn5L9Pmn2kgMiqUQNeX38u1o3Lf63WzQ
RIW2CScPjur10MqtvOveYhxckDigrJoKAbSVn9IJWkovPk+R9Bl5P5HIGS3blXRqUuloBnWtZWQm
J6vNh9tOpT9awholm28QPBfOhfcyzLLL8ZVHopFvLQ7y9cDAAP0NlSbxuFevLGFFYlaOsbwA+VwU
G6uQa2nJTyaPjDytAxVPOYvlhYBCyr9GPiZvJnHIr3evf7Xc96u78gF5ov/zW7V5PxJ73MohJ881
+WXk3QsR9Hpfbl124gEwoYFx0svxCpTO3qkz+XsxpuXHstZkJMvNUQ61y6Yc3/LLEfn9MQAvFNLr
Vw7K3F2OxImKh8JTXPclzzBUoCvjBMMwIW1CA2Ewmd+LOkd1Thv6rsBZQl3Lp182ffGrYeQuoVSS
NyrPVLl1vbnum+bM3EzwNUtNWIMz7uSfc71p0QlMS3nfk/Gp3Lx8+3Ie71CdjkWbbnq2MYycN/aI
Fd6ySpHCUzBx5RcxwfK5urqXP7Ynhpzcuv72130OgExKzJZCcZBvIx+QH3m9e32t3LoexusD1/f7
9Noo/9IlSsMcxpwpJ87OCWs68cR9OfL4xRNKTeL+5cvPJaSkCC/6lXwveUzlcZM33vwaKEq+l6dr
pKsO/U/iGIRdRygjT8Rfb8pXX6Yqmk2bHdTGleRbSq6mnEvkXbkl913vyn0SSfpfPU8+efDfBq3O
95dvLyYUXN85ba9jxnfFaXw5meVeT8+7eX19gdy6PEtufr4vX3R51w/P+vwBn1+laHW0bO0nbVZj
OtT5DeVlRG7J1/5q3/Up8lFdRoFy83ojj8f1rtySr/uP71pKkNT1JfKJnz7qV/s+veunT8KtCIcs
dV1TdBPqBBheZBKMvpqReDPArzezi//OUqJNrzvl1nXfnGUsG+T9qjXYvDzzyj+9PvXDI3LTN4N+
geKCKVnMXTRfQYi8DpQP9y+bclx92Cvvy+d/HJ6QgscIqkgya6T0CI6rNxWcg66a92BcbBZP7cbK
MepuK5Jv3vAlGXNjiW+j+oXpBHHiWDoP5IWLhTN31ZcyafZmhexw1uzpW04/A1Zhyhdd8737Xi+q
FbaUj0lcwoHA7GGNYiVEDk/GwbbO+RjjqGbglVY0aXkzT9iwOkEb7zMzu6ECS7qRPMkynKhbuD0e
TgN6YY1+Scq0Yg3++Q++TCdzPi06saias3GF9oMfTV5e5YX1evOZNnu55F6vxtdn/mqfvHTLt718
wq+ec/mEIfFu7GarwpTIZEgnw0o5dq/3PRH3jaTOSYuJx+V9CRy97Pzl459eblvttBJF1gVWRUxq
8uUZ7R7xnXxmn9B/ro/Vg3xgkkPw15t0pwZLKy3etKi2lzicICCchmX6/9g7kyW3kXRLv0q/ANIA
BxyD2bVekCBIBhnzHBuYpJAwOmbH9PT9UVnVnaWqm1m16N3dVGaaSjGAgMP9/Od8Zxo0r026SfIp
/eZVZ200fND1C32SHlGlt0KVDmEMms6r3ruaKBsiyyqvRn9wXvomu7M69+zPwY1djV8yP28+fMPe
iV7Jd6nlQzyb3xoRUzrG8ryjULc8EFipt/1K3Jt63An7y9pDTkxNaoCMn7apfttKVRJTHtA1L60z
g6FP3YebpDCKE3aGrQHXQvR3CSjDA15YvGkLeetsJeg6gVqIsrI/BBh3MEYVJ1qW1YFX/Fvhgp2H
foQF1ohfXK3fk3Q2IIsqEUpbhBSdGah8IyoYQvim9S8KfEz8OvBcHox5xoQVLzdjmqBSuAzaK1PV
5O2TbRMjWixEsLaS0k2HJNY+uUwFHSpLYU/Un4YV3DoG9IJ1HCgYNn7Q6LbsFI62XZPyk5fyhRKx
ZeMhzLVN7d2NaU6p+phQtmRfYJq7vo5ftdve+yoP/RzCJjwGyeAg24qvNjitG73AEA9aM5IkgL0u
dnelqj4BEh8BSDcbahzniEOy3i1FddfWZnDLue+bF6TGlVl7EPUwuKwC/dqaSudYjjioLsTWvmqi
lrbGfnWBL8eV2iY+3daBUe44tqGc9ykMsco9lKBADJKZkWJoHU11wfaTIUIAajvC4tKEk7epRt/Y
FwmyheV0oQ0ZjMpl+3GqW/8kl9Yhrl6FXds/B2tMKZOXBDtoao/5PCzbwuyz+1zqtzTN9+QljKca
BihEWWbcNS5uTwRATTnynChyojmsqyJ94aM19rRdqHw6VZ1cdxVEsq2ecEwFIFiUpKZrLUTYzA59
Nq7qz57VT3vXqN61DzijX7Yk+nAgFQZCueU9q8X6wumTU6VTWhEB4MMcdzG/7ozojF1PaaPeKmv8
6k4lBXBOfYVZk0ZTe4psr6Hnk9U/tS+rHnpTOFfbstJosmV17jRlpY6lj8MEjMI+Ml00dkaTvTtz
MkcFAmuru4O6dYYE9JrLrCKwuvfV7j9VIPtdablPDp7Lta8+vcZKvy62+TVv5uqxG4FIVLIeQre2
Qm4562Ygyblh3kIZ13QK1sx/pIfv7E0cwmIHW92UnOeu6g84c7dzzYRNixq7lv6eeFl1V0zFp29N
B2btzS7vaoZzA/ESAqjCnR6FNr+uuGqvWSkKFAT8wryG3gtAj5iCWP67tsXWJQEwBZTrGV3G4TA/
UhFwIVWmX1Y6IUjel2w/S0zesfNGsVqNdatw+w/Y7zrKl7dk8jDOXcLLk/gwfB3s6FZmHzXuzP5h
ab5VrUzvcxyRdF5Wc5T0HWJTCgnV7oiv+B30EHd6J97JTYJGvGRZwi3tfbNi7KOjoYpbFwNS5pI4
9CBSwmbynpbEUSHNtDUp+UsgZRHboGfFEJgPuhwIAY3FmAQbzOVNE3wqpDY1T/smXtZzmVb3Xluc
kGPnnUeppMtZ0ypfg4y34UiTFRa2xeiMRz/hewQdfWXonlTk7h27uBd+CeQsu+H150KUwzPnHRM+
R+phH2uzE98S3H9Eb6YqjUMaNKD/AdjpSy6kYZUn3CTU2/PtwmR5EXJ8pV7OiMpl2c2CxZ8N5p0i
NTuRsN/ZxoqLolEpTnl47FbLU6uB+/BDy5dR0qTexq/ryvio9Ha26l8cNlMbIrsT7kZx8js8eE4e
U2Wd7eqO7kpfDzQHr82pKy8iOR69U1db1z4VFrjl5xssxnGYOT1viIX3kkooF7HmjvAcGnQ7dj+c
2nEP7UhkPsUAGTf+frQp48xwhg/OWh2HDqiuIp58bB1OhFgpNANNnvKkpoquFES0Bz7UpZ2mayo/
qTFkyBw1DG2yoKF4Q2N8yTURZlZ+nkCNT5hiWx11Nbzv1SOH2s5Q8/zgHXIdRc4do6DETH4YyfAt
Wcd1O9j342TTDFqPigdKRHC0C+o6FZ9fmlzbq3iWJh5TEpPFSVMkbC9f2r4xbkoBLK9Jy+vJoGHb
UTklGB6CCuFJioGdfdmyWLI0bDyFW30cVYaTtj/5ePA2Gr3/lfXx5AYqobuXG7VanI22WayEZTQY
TosH1PhwoGZzb3LFwsIO8r1dpB+5Vd/kfm1tin4q+JI1uYJEwJcY79YhPwUdy5uO3a+cmPd9i1gb
ZLDZUO9k7kJ1K3gbGXFyLVzRwLHzb2KTxIeNK2ejyVTCiJjvZSbTfVM6/FoUBtpVFZyurIZZ8Mzj
eDKN59Li6ibI9JsgdoHXZK9mP/m78kscM9XHRlZGc87GOks0gc+X0YR+PBr3bVlkV0K698D09gzm
ijSxsY3SdecLuq0nHvHWD3Y9TmNKx/UH020e0JgvVDvKOMSltZXKei6WdLhP4q6jRVHsiZlS28IV
qlhcumDOT5bZBlihd11znuY+eEiyZDp2MJQztYI/AQbgUUw5qZrKu2A65OYCwD2SZSU2eSLvFjcb
WcbtIuQNdSUUPdtTyX58lARmRVZfkjXzLs5oqh/X7JHIB2Z05V6oakSGlipYKAnqk50wyBn0oNBi
6867hB2mEXvFhx2sxXbB8h8Oot3ZEEZ2pgtEjR5QiMJpTsVstlxu24tBNdMneUnbNsXJMd6WqaCz
3J546kv6RMasf1+pUScesD7Ni3EHMI/LUBUTNsZahLy7qLFuoJH68n3BqTGr5gS+0NqVs9FvbKyR
B4oDQSOmB8ur2uOQdzOGfooZUgp2vZbIjJ/qY3ApKA8SNswZprnZuEt/MuAu62QS2lazPuQ2JXHg
QaGWrol54xnxfBNPbRQUDJ8ENTabbvmC0hZvRpl+NtV6nm0v3l0aKBc7s6L0WHvJygc03q7KDBv7
EZeEv+kzEsLzwAu1dIl4FMRj2ma94q3EJFi3PIIX57bq30bcF2Eim3cf6nSgPWtz6ZgPgvSHWop3
nCZEsNAlzl01PIByC6JUjvJAIfvXVBVPkqzxDkMMkBvPHyKCMmyTLPmYeq+AGSvG0X4ddmXj7qwm
Oyt57RkfXpK2+0wjBy/GyZjW6TxdZlWL4UZ9zb4lGdiKsZrWVZE+ZCMNsPVKyCJOmNqnA1A4FuVW
tGW4WB5T32ncWvpS/XInbDs/TpN+8Rf/R9e61rZRLqS1seUNtVyP2ACKrk23tMGSuZdbEDXYFwoN
+9u4C4TbbqlYpzNEdEcIQg2HU03CenaPog/kmcMFZwYgrOR5Zj6qQ+nXTmS8XWyHe/zW9UlkDNOV
f+Rt6DxmrA6ef2RFf1Yrdd7IVCezuytmM4AbMX0DmfIjrqjdzrAAZTn2IeVcD0TGw7UZD5QABqAr
69ClvZGFMViOeCBvzH6k1K89epdZYca8c80Ij1d524Vmargb+OjZTtmXFYjFz+6nO8zpVxBXqP00
y/1Kb2zIheS+D6C8ARTbG7Omt28wD3OunHu1hpheGISmpHnT92rpbnqZdDfQGLGSpJ1xWyZWRDkJ
lYxNczNwgMY+WBFGmklEXY4mUwu3yf9QimbNni7sbeP6LXe//5y6F8qcd5zj5iH3CJsTc3PGocQi
PTeIsX1OWGY6l9W6SxhLhrkrXiDjfXprUoaNvKDQvLiMGmmrbanyPceGt7YmTKLxHJQ4brdGMREM
mnh9WitE/qrbzxonAVDNmZ//Sqz6ecK0cFXld9q0Lzt0zJt+pb5Uyjt7dKNSOtQW22DBZaEtOZ7E
XLubMTnC6+9PkxhW4D3qEWT8N+nL6a32g1faSTsgq+Vnlhsu9c0Wbhui+rPN/VU6Nx3m0Zey8157
nD0MSK3dkLjl1VqJMK1smE5DP0XmjC8pbpODVeUvzeCox34grqjADc8rZqc8M54rauwiUofgNBeg
iySIOautr27atTtzLiMoT3tQ6Tl3DhGcpFvWXTzrNHLZD3RL3YQ+xrRtzXzISsORFszJnibcsmVD
s+o4Uua4pXSHWIwowb97wXJwqSDRJW3GnatJ2zlsdMQ8TxTdmn7ogdrdjcm94H0TGd7EHKbklVvg
+SKSYyJvYlaxNusqkqiWMAkyCIabue39TUItwUan5Kom1M6St/9VN4GbLwhNJwMW5GVAfC79M9nz
dJPpQb4qjkt5wiifYh1/K7uu3MZY2NaxxQRjDupgZ1ACO8Zic0c1p5uDUlIJ7jH2wbdDHrpzyeGD
laykFlx6GOZTVcYcE5eYNuaJdo50pYLH4ZQ8+v1ekbqgcms5LH1+r1wqZtNgPvJQ1wQtM36UwbsF
fRlH/oyV2CUm6jXdeJ9TySdhEISpB8vR7HCnmaBMQ07nPHDcgZGVsfonlbTAStlpFC/li5nbLPO8
tKbUNfaBlzId8cFFdvXDPPUvfvaQOsNLPtQV2V3agQo/GqvcPfJpdHCbN3G+NYKED8/x17DoZwxW
mhjN4OENpmF066fBS9r06Y659z3kYZfaA5pYPYcsmgWoSVO+zONiWbe0KmCni9nMWJ0Q4QTm2Et/
lFxL8NZLsKel+Hs2uRRu0wPIj3jMXf0hUbk2sVs+d/OEGrYMBzkk+0DluOupuAkn/SbiPhq94JwF
USJBDxXtIE8/2haKYxwn/Aae/yA4gmxs4EuRkyh2R8Rr5MpH2kjakngLJ0mf3ugaRz7kmRz83IoH
r9O8BvTzKvSbshJxU3P1boe1uzHn7DIRqD1UkArukS6rKOjsx9y/zGBdL4HQfNEgllvd1l3UEzMO
Ces1m8q2kp2n8/LkW8PvgJT/Cdr/pbfYueTi//uk/XVG0r6vh1/cxT//1t/cxX7wm+PbtodHOLB/
sur/r7s48H4ThAVMFzITZEPp8r3+HrQPfrMvYBgPliYxeE4Q/89dbP/mMEeWMBhNXwZ85f/EXQwH
5Be/+gWuj03egw/CDwjV8RerPDWLAV7JCq3FNOq01VvLcQ2ArAx5tGeu3ISOTYMbe9emi2YcT/bO
Jcv5fZ5LYoJqxaba6KW/npfYCWrW5Xx9nVd8cC8Ih2yncex8TXyRPKtZ0zeZuBK8rDNct2Yy3DGR
NuIoq3OZoHYZ3nUy8YfbkaFYsweyWhwIvlQnj972g5rlfdkN9ldvQuE7OT3Z643jiuGs8qZ8wu2E
CcmvsvaMNU17xCPa1QQ46068BBxl60/6Q8juC3pOYxf3WcBDS0vgFK6YqfB44kFMPVu/T7mc4N7r
URnXBesz1PtOeaTE+ZQfcSErd2uLqi52TRlnz1bKSSAu42Rf65h2w7xvUnIPXGp7a6vuC4ZqK+q9
IQV7vlYypORmenZzL84PLSSka5tNcBENlY1/tXNwnA6WwV9S+mkaXXeOptybrqeBJqutY/qT3q+O
0T9YZimvx0DSijOw8z3qIGjrU1tlGf7oyf/OpNh96kjl+McuHmwj5MeSJQ0EBepGZyIdu3Zs7Opa
t6dWt9MPo4hfRnKdBqm/3nyA7NLi9V5I1OgBS7I59tNLy5h021aJk5n7eQRETbH9fepND9PQg4D0
75d8Wpkc8MImWpJ2WZQuKjk65HzempXiJZQuY30qXbP5mi0AqAgup2M0Ugq3n5Ze189Z5+vqOQEt
44FPVvGcEW3XnoypA2jnzg+FzhezP+L4vZiK81Jm1hdCZV0Spe6i2KW5alujvbBjcbZAIczbChZc
7fQ3GfwXIWNr15XzB6cuHQGvua9cNA8SpnVuTlvbL9J9XMuXdC23y4B2DGVlCitjOLdtrPdgYJLt
EtQgbDW9YyvTe7/nf5YkP9mWcd2mxstoxGobr8Wh4iVysdHuHCGABRRJduhR4WiqbQ7BYnx3O4wY
q8e4wa/MO1HOIjIqed/4KUYwYvBGv37TKj3jV7suVk5DXVHfeLEFF7J1rBMP38TrJg/YIhhsdxYK
FnHNqE0PASI0PXGTJcVTjDB6MelsysSLgnLcD/H4naqecdvZ1n3mWFutm3Grc7Ffhf+aUc/JIaKV
27ZL0x0dFXJXjP2hxmcfF8U14nKPHEo8r5EON23cYlLBmo4qYfW73sCFr5w5u3I09vnJrzOY88t6
NLF+bgSZ4edgER8VfpRtayUAylPY1s6Qj9DYibBeycspqM+mr10NqrRjwHFqXShJK8dDzvVsvI1g
2zsNRqKVYDMlQ2GmjGqbtEZgbBoLMFWSpt/J+7x5s0VjX1w3CG/mSidCV3ATO/7EyrYkZ/JPFQfN
pdkD2X8cIIVsmK4gB3KHoAfl1h0/fX7KJQLfJp6H5kg6Q5PvapbQT+014iQ4HdpmDAuvsYGWk+6e
pqAPq0k+ltI/D6u658E+6vGSf8dGmrnDvjb74MpLYHwFGW3CjDCyssb37d2xCCNyjc4zysHeX+br
XBhM+KSeObKUw26MV8AbsfPi2isR1JVQnEXsNuAiWqr87vnKIRlo5S+uL2B0DgRw2auwJmc+9GIk
1Rza+MYE27IRPre9qYH9KPTirReMk9riTkZlYwKEZDu64ra2LX3rsmBf6c5m9xvb+Q3phvxARB/U
pOMP92bi3o15j8tUhP5aVzcYs/MvVNcyVEydjCBcI5yHTLTuVY0Kt+Wn66JmboJ3r03pAe1HNLv5
Rzooet69Xm/pWaD81WJgJo04uNJLZu963in3g43BPFnd4Fjk3kPsdvfTOJiRzUvtVOcGJyeKkodX
1joditHjYNrYQ36TC83+byiGvcmnEpl1q29kItMHe56D6242H9bOGFA+1XufCLHNA327zAo7FJv3
OW88xlz9Q+/iMzFItcfazKMcwxE/Xu184VcEGZXyampj8vlWsM/yASh94UZCrfHjVEzX1CN229ka
8mfPyJ8lDgEw6uOXfg3e3EQchZYud61uIlVyHE3FFNFndqxx7QYij6mCaZ0b2BiXwUP3rZKoKrJb
+4M5iKcm9gpuV3zJAOWJa4+yCXDqGf4eBsejDpozfYEvLv2ImIKX3dQtaMKWwmuhu32s+/2I/db0
+LzReaEeetN7NS7GZzMm7bYdhfMixjx451Z2w84m2kCqLd4Ib7z2FlgEbXFFwznz6bEVp87NfWTf
hgFXHEB3kMvof2ds9TGS4NgD6oIgERjNJqN7ktcmMnw13prBeOdDMlCofNr55hh8UlBLDf+S33bu
U4VKv3pde13qzADTMOKFymX6VbeDc66m8tlyRtbY+joYV17eeRCAmuq/F9W4t6mm1HZ3vYBjgWNS
jfDeQCz6y1vuFehhI1CwvGOUre10iSaGCsMcRxbFJZGTXqoVEynXm1k6HL1k3DahyKQ4yXw1dlRA
g3rRif0e17p5sE2LEL/ykIp3ton6PyqbWQudPx+j48uwyabqoMh5h1JkbVRpOrFEUsVMVkHM5T79
PAQSHwvHoQYYYlENOczwgUewfr8YVVndmkmDZugspQN+YFmBGVe54R+Dvliv5tF+RuRqvhrdaDBU
VZUmXk5IFJWvxE2+cZx6GQ+0L7PrAAa9mUu2WWmP3C2EnYGoTa7XnGN/bRoD7oLslXa4LtJ4z6/a
1X0lxFQ+zRnwLwOOgJUYYyjoq/tgGQX3arc2OqO0ATIQR5pk3B3t2RCw1srhJLu6ODFyeAN1aEa5
5aNNpIyxHe+nduHuhnKYWQ+r+Wj2YgE7ALeNY2HZwOoxku0sgbdx2a/TwfqyiJY9S0LUrJlYNaqm
VG8OIj+2p8rczJPZ723FQcjFgd8DviEoJIak2+v1kgqjGj1qfdr3cmZvu6Tr1U7ln0QFvi6m4YFO
rMZXu2cIBUmByiQyWOQoLCBQDY+Ln3HIxBmOjtxgWjz161ofcq1RPClrvrYELUdFDIBEeqAMdVA/
+EpgjRcoqPdGa/vk19321ViDA7iA+WnsEyeyAmJmWwTh7FwNw2db+N9Yk8sI5E7AqTbWz6R7iRjb
nFyDDhV2MrId1eC8FbLARUCGjJFKRlhbo87FTWXbGXse2Z5zq2c6MYBkUc4UHKYaJ6WXtt/KRPGi
n8vMumua0XpkoSQzZmtC5xt3mPDeO5CaIkc5l4q3nkFq6wX2CTiljMrZzl7MqbMxwuIXnikPWuzH
Sx3x16qU7lf8AAyT14GPL07by+wq3a2aay4CFs1VQtVxWGo8vRooImZY2eIW051jO4RoOsoiSEiF
yiQfkvoMcyCGYCaZ0lOnJy8q1Jg8BgZbYwuBkXd/KWjUWrG89EoZYW+1XwOHN6camnmnOZIfmeeK
zTpLpkiOyV3DazF3ACtn5MjLGubU7OgPAojDVqyN5l5iZo3BAlBmTC2HAaY3dapmA3Jo2DS+hd1o
EIDIu3y8qkyEx4T+qwavInsnt9ujDvuUD6kaomDKZAOm8bKmER0X3UOXjs7etL7qMmWnlMcoMCp+
thJ4YGUrQjrHh9CyLMbPrajPmTfa7BQRO1RmhWnfaxSfwIvamqLnrn3w0OfgQPvVtlOY8PkyEXWY
xn4KhnMwGDYvnfYFSlB7nYHV2aqeXWbS12/D3B11kr61cwY/ZBrhfKpsnKO2QDJxRje4LxxKx2vw
s7PlfyEiy0rYkOSoCnlX4uTYBpq7SJUcBI1uHqNuNZAFJ7wWA0LT8zww0RH0XuKhZQ4AbMBAvYHi
k0qsvyKv63Oh1mfVNnNU08Ozzeo4+yzAGVmzt96vGbf2zKQU3LvauLMfP4OwPrepRoB0mMHg/P3R
SzbQRdrvLPIUEHYKwac43s5pn9Jzo9Vz55DRY3CFId6psB847GtES3BsMfLyGu+C2DBEURGA8PbG
9eOvZt9deA+zu0+nYr5vF8+I2KgtjPYmykGrWdyYTX5TMf/mX7ijUpfQ3dqT3kI3AxxiBe3eaOo7
8i5MlBF2jnkdN49e3O4mE9z2wvNxdJDbTYrTirFOoznRcKJs8701xulswTc6oOBg8VahP3kfBa4v
dNQvgqwOOCnhHM2g/ZS274exOd01fjtslF27GG7Ei+tUC0VaRYbmxFEH4esz6Zxm68S8UPiUjsXU
LrtETsHRz2GFTap9i5vgTZaZsSGoOGx6Sk9HljHqVMgJuAkTp3ERD0DyH+q+c86O09zn5EwgK+XE
kPRKE2jhM+ShdI1jx2ogQ2fLh+lepjv5mscLU7mR59+khSVafL8HsB4Y79r1PiejuvX8ddmVAoEX
eHxtf0+lei9rZMfdoIEwjfGjT53ffvAK/2qcGRuA/MuIPwpuyXW+HlRjArclLYugnHCsEp2JV41M
2IV2MR2StCoeM8tlWjhiss6qoDrGqeq/KG/K91JVjxUcD5YJS52qzLB+yKzX/FvjX6Vp3FKtthRX
uo6XKAFVwWYns+/SppjIQtbJWRVt8jJ4zdnKavRrxqUKHM22HuztRNPpkTBRdz2AnIgZmu7HynZC
I01oqzMHedFGOJqI4Lud0tYxuXZ1XZkFjSCO9u48fEw3kq3odYXSd+jy5Si7EcTPNAI8qZMQk7K3
VUXwQRI9C1vfo5g7A1w4FTmb42DaItNsUWm9oyPyKhxmsa3nOY9SBNTj3Jr9F5bXZZMHGSIpJTGM
Yvd1XMTXBBOcfUGfx3Vrz/n7WDA2w0cC8YosNa+FKfaaG8J6wIZJH4uUDtCaw8bCwQJXkf2JlGre
pg3XvxgAU5fS6a9MZnKNUYYSLXUJGC5cNvp1Npy6CZcNgyd1l3f6hC+bcvAFtrUkZLudAEASRJpp
WDCLl2YkYlO0PGjraANqsvZWm30uc/FN+6xR/opXOuCtW6j+e9UWB1NlyMmGdzX7ubhSMg11YIZL
IXedyUEEX9R6O64MuFbtHWFwUzXUmD8IreXItD24l/y68dV72/Jlgjo4As9/ZpTSRm2LwItGkT/j
4EoepaLXoLTIBBarh7PCUAZxXlCUrwB2MQtO0+RHDCCeWGwYNiZLuCYjRU4uHiLhM3roODdRJb+x
JxfyUiwJ6uhA7ej6bp5JvCDwL07YKRmNdtml4Zw1Abdw4bz4VnvTY9MofPcLz0gEj5jbeN91+sdS
YFFwGVhx2xb7EkOYSMyQkqGPtDVSDpaCY7uBe22cnDdfLisp9zz+yOv8DlQRpO1ed+68bWAi3Co9
iivmcibvcb/vXjtzjUpDLsQU0QK36eDBbAzY6syxXDJSmPbI1s9aWg0BZ+32g1tZJ29SLlDlfsb4
t4yvXJiODIBMaVFigrK6wxN+OtVHCjTbgunNcA+8srKd9psXKXzzbGZF8VTK2ptveC3qLMoBM7TM
JrtxkTEaSKKNxTxr0KVfLfBuxXDOU4UrQP//0bz33+ubL+p7/18XMf0bTU1dlqTD//7H/6R09G9a
+4VO8Q//sfvJuLjX37vl4XuvS/7q7704l//nv/uH/+v7v0PKsEjc/KmazVu+yz7/Qcv+29/5u5Zt
/mbalx6B39VqoOZ/Q8b63m+uLVxJMdAFknHRpP+uZNsWnAxUbh/fsmsCygCh8TdOhnB+Q912A7Le
8FKEG/xHSvZPsPQfkTOBa192jZaUNv9qXpT7P4Knk2k2V7+pNeBpakpa1WW3Bnf6qW/a22EerdAt
03SPXlScs5jiHy3amp6qIswbuiTXlM4+fWMMBXO5pqOxWHbVWQ7Q4MoEJqCuyEBY43UvW//QmVV7
yZP8FbbmF+itvOBuYfHCDfE9xgHiItX/gZ3NkrNymp0RLPioeDgBYhpKYGq5xLsFCdCVR0EH3qdX
s8z+YXLxbyB7fv/mAUwiIks0ebm/fHN64kfLUnLY4zOg56cGumHzJlpS3ttQ5dld3za4YDdFizfC
hsX+59//X/3ufGoBIBZuMcf+paRhteaiWZgL7MuZejBrsqZtT02o8hL4BdSE0lNpZoqeAsL0vz/r
/23BlOVwXf9w6/z81W1+cYc7W4AJ+eVXn8dBF6XkukuJUJV3I7VrnGrshXS66bB22Tblkp6ffeuA
T22nBdeWwo4KHUxdDttNZ/zF1fjXPxGgxctzZQXyl6sxgJyL7WYY9khNOPryOaWNwmnPf37NrV96
CPjFOSZa6GQ+cxLb9375Nn3ic/K9KNvzakF4QPIEfOEyyY8nrJsDZa+IFTdrD0ZPjNZBT8Z053XY
hUqvFefGdlI+Ltc95VR9/mcYpZ8/msXSIHincTc6lyv0h2dBokFRbTFo3Gyf+D6gmBrpN8cONssS
P2UOaAs3xjX15xfkny+7FJDMAYD5lmOxYP3jN+V9y6bXrvU+J4qyreKg5OVICu/Pv8u/uurCEUHg
e2bAROfy53/41Uy/F6gu7AH7BGbwiv+eJgM2VqVttX9xH/0y3Pt5Ff/4rX75gOnOTlq6fBldLGBd
dUnNnEb8yAvcyh4wZeoJQhg+13/+C9q/EIt+flvf813OJy7uo1/X4iUtYPdNPMzCo2MrBcNyCJR5
Gi4MlxVZGKoI/IpFXzfN9DR4To4rdoQp7wSbxvAKPGzMwabc2NOXIA5F6eHz0iIaXZZcX4/Thg3h
uZXYIkaNfzg2sh9dYq97IxbX8QJ7ueqSHz1458NS3HV+vWyTQuYbaxHZGRpRMtxb2vhwWpkd/uI3
v1zQf1xK5AUhBVmd5hvxT7et3yeuoH+JZUwMRWTN2b3NaG9D/IAEcjreDybEuWk0dt4YPPWlQwzJ
We6mavTCeYaK41aPZY8UbxpI9Qz2ECFqgtcL5dgcSjDjc7OIccTb39EYzE7pxvfWA2O0TduCW16F
fWasRcaw/5apiqCEP5mH+I19e85pnL2ayF///Fe2rH9xkzGL/omFx8Zp/1r5kAelW8B+ZL7RegoV
bD1Nbf6dkB4yzfS85sQKVu0blxzMfKgWLochfyxBDzQ4i5o1N85J/VkV/NM030XmYrtrrPc0Xi1K
GijKCqQVuVrWW5uG0MQuvacAHkqAVd7wU8bKRD4mj1ek0XKWFKxmw6igLsTmxf+nTiqgHkIb/BlS
//08+iB6mudBn62CtAdFPxvf9q7FYFpHekWd+ZSvdEjYqSc2wCeuJj3eAwt69sdTMQMTrZXOwtp5
NE357MvysculPASuARS50rth9DkZVldlUaXbzjG8aGVAFNZi4hXqZC+QsH2rgZ0LeNVPnu08u9Pe
eNth+y4z+HSXOrmlwaRrNNWC5toqrh2pZ0RY/84LiTsYTE31k2PKAbc0LsCid1Q0N89thsdkcXBX
1WN55ZgIBvnK+WyRHYSr0Xiwai/Y1MG3tJPfaq+7k86TW6MOqFZ+iEsSYXXePJVSD45lSFnuxd9i
u5vB54t0o352E38Mc9lxglTMvFisMvbl4L7S5S9uqX++oXwp2a2yDjvUxHi/bOXmPpFa/h/CzmO5
bWWLol+EKuQGpsyZypI9Qcm2BDRiI4evfwv04L7r67InLJKWRQoEG6fP2Xvtni9RixpJZcPW68gR
nEOfg4EZMFzkZZCS8/rnE/m3r+pwyXV0R8xXgX8vyz7dLY+mLNdc/aW2+vu2SD/ZH12GSaPDlLwm
vvv251e8aSv+vVp4DmkOgsBC30ek9cv1pg79LtfSlprLJs4mTzIWtviRqVS9rt4d0U1rXz/qDTpK
RbjTn1/8vwUXlnT03rrr+7oFse7ff27YOgSXdAV/rijeFDOBeDS1vT0l2kY15kFvdkL7wXAt+8th
Nqz/LJG8MMQ86lsLpN2vn26mBxqkTo4zHZALESbd2sqIjE3DkcZVLt8z9gpLpyPELo2mS83KCQUs
fXe7F5xExt/ezX8v+bwbj0UNlY1B8MUvnzrse/ySyq+3w0AJpM9rRqiSNcJnHAoek4kUAculFnoH
vrG4JkGwSlMwe1nUPxUuyDsHKPGfPxnzdx8NhbDheIZjGYb9y2lRlgWg907UW5PewTJNtbWCMkiH
sntR4fiJFMNFYk7T2nDNkIte+kpr8GEUgX6qUwPbjhEudiBxDxHkYww6hg2YGuYfn+uq0cMnIzbP
DSbmC3VItyV1iJj17FzO+RJ2MKzx1gZ/Ocy3mubXM90XYt4JWj57tF8KkdDW8O9FVo18b/K3dKrC
9mIgfsDcBRowhaG+7GaHXGfRBwb8kOymGqFf6sxf/IxdWq277+ZE3UIUD0Nq/CkK+oXr1/56yvCd
9Wm60R0Q6UkYWPvW9p50sxBr3GTTarBHljD/5ENzJiOQPzi0Sa/nmjqk6S7kGBU08f9SeoF5/LUU
QJ/lGwgDIIKynM3//n9lHjYGPxu9nlErUaIEqe4iATwl0sYdEQmnrimZM0b2PkKbv2zzfKDp+Ul7
E0sA1X7X2tqO2hwiezC4KzZ+MIMse5pFJ+ayjwviw8t2Ec+b2Nkq06TfNK9/rujdHdIcMQY4bYof
11plCmAkDqJk4ZjKWrodIT4hEkkVMCyK5Pg+4fukMWhXJK3V1srUa8x97o8/n9O3ku8/J8D/HY1f
vmd9k/Z2iG9/GyI0Xo7pWDGBIaepEFm/UgQerFkX1HK2s9Frj2nyER0ihPPcxc31z+/F+d1KT/XN
FZpVyBC/Ln3Ik+yeQXiN2hNFaG97qMnM5LUN/LVbGuNJOp1AukMkcBWiOIc+dc2GIrkKX+19O90x
2KxOQaFzSBUzipocNeHPQQyTNi3InbQWcV4usRR9c0x+iSwLWnYtHoXQVougdEnV6+0nfu0TcidU
84jDl1FHsB1zUmQZnvxMc9yTgTCvTeoEGydz3zLlVAvPb0ZCQ4JhS2IJxbu+j+bhqWd52Qpts78Z
/FnwrL9advBuiOLZbWOu7cpfi6Z8bZt6aZWRJAfTQuQSYgiM079kc/13b0N/iJgXmwLY1Wll/Puk
p4kH/zlmOZ0T7MKAdGBtwnBNlLr1l13UbxZJl/0rskpb8Ft/TXWt08QlegMmugrzz1iVSyR6O5ZO
VAVRBv0ywtDA7NbO7ac/nz7G71/Z8zGnQvrVf901l0HYKhE4LM85Uc5oYEDYDfaeRvh304JmNnnB
SphtQ+AenW4nnI0NI9t4PFeg7VPsq8L7YUMq3ILXc5kVVfG6kJvAJbL1z2/1Nye6q9vkjloENtF9
m//9/5agJpSlSa5BDVWS+WxfHos6fu/09G7QnGUm5WctEJD8+TVvRcsv33Q6fabvGSYtOffXK6rf
afUgJd8uo2N6xlyetX8lhFxNrjiFCJmXhFGrjeZbO1oMD2bg4VIh1QU+QMDs0L4brAquUdQwbAwo
NCH6PUmjP6Kt/0sJ9N/NGierw6VT8LnY/wmZQqCPMaljTULsRXq4Ei7rIB53l9Ha0onizz8fmd+e
N+yPUFnRZqPD9+9Pw/XjJMzaAbVCjqDTPCPPIBIqdy8szhayfaEQBQwo//52wv53O+5BD6aYhsnN
n+vZ/37huAakYdgKe8DUvPajfY/vS1vCQp8tjxW83nxphGw+kwEvHtgJRnoOOES8Fus+CFFBZDWS
V73bzCm904St788H5jd9KN4gvGQacLaA8fnLqtGPLYzzOuEbpdnMoK2OjUwTbxJVn9k0fkSS6hhB
zcY12ayJ8VHZ4SpAA7gWFQInVrFPa+QQ/vld2b/7vKiQ+aQs4XpIsf992JqwC0wr14nNasN4o2dj
tEehuQddFa+YDItL3QAEBkSsb8JOD2Gaqb0y6SC2sZfdjdksj5GPqM0+WqIzHltSjvAK1ZcwP6Jp
mI6lF10m1rhT6ZftCjRAvpUUmpec64Ifo3jwDJJCfOIvkCpgHQAjxto+uuD+/e61Ls+5YocgB9o7
+7pp3gEJv2HCLPaaFYsXZCg/JmYrSWdEW1zGwzk1uKzh+VQnTDV1SQ3w5wP2m+NFBJxLcKlOnq0w
fjm/I82To5O75bYLnSU6RbCo9tSt+7xlVts6TxJNjKtVn3H/1+b1b2otn6uO8HUxS9x/bV6jl6HN
X4lyi19G4O1sSezVggDyvJUsvcI19n1VHbDj9gitaG5aVukcotH6y4LymyPAXsqxdXeeQvznyqCg
ajbKs8ttIsdrhe5lUSY6jEnmn0sRGe+Dl5NPUuSn2EbS8Oej/7vNJC9OK5dNjKCH/8u33JywGRKt
UjJFHzEbh9HW9ApwAiET7LA0GTX6SGWnaR934UYxk/vLt/g3q4yv0++zYd8b8M9/+fiplPLGj0AY
p+2ULRlfWgHQu7rGJojStdL/+hezFfrdAWdI5fvCFygEft1LeoldtOFk8Jpd5n8rTDEnlzfu3UDH
ZiOb6jGF5I3UpPSfNMfDhdUGP9ARINscgnIbDrBxYu09j/Vo3WZjuOiljJZJb4V3Lb4C9EX2Iixa
bdmICIWJgKfjBfWSMaADQqBOTloyCNKkEFToyD/MKH2tx25cirqK35vB31hjTSIcpklGCIXDFVBn
25sP8jknqHaNXDvcZeZgvaIA/Na5kbPuzSHnm94SOGXMv8g2gvdEaNsYq6ip6w90czSYEZSRonde
pI89kt4X6bkyxUFB6tWdo3fV/WQGaCB7656pRvnckE3lYWQbOvfVs17ayYg/UDYsq95cVK18wpzg
3he9o815ggQnRYH/kCo4ybd7MZY6bExkw7fybppG46XOAb9TfvpvWB/zrSXwGiKTsq+5n75QzbT7
Kg5RUJr60VGtcWga/ysboeSsjCE+eRNhe1wl85dhjJ90RrqrrJ/8jY+16UtE7ZYhvX+3Cydl/TCT
VTNpiE/0FNfw2BaPsRTfzUhN3/XEuCfn8UuTSXSlpi3Po2jluR2aHwpXxxIsQDotvKwA2K7kxJ4v
7Q5d5Lc/b5oUvrBMKtQRRjaQBwtwgSyjGm6corpv09dGgzJuzI9uT4lo8oAZAJSALCEvXOHlpSmK
5jDSLrk9ZXjKOTSeuU3nsJF4vpnKghyY2+MgGVZ1VwVbsk82KpEgmeLEck63mz4LuzXiIwfouMo2
xJxxxTMLSa7IKM+hPVvXQzLJsQLiEMdlWnANaXB8iOorek02LlPQHLC8t+CpuAftKsVhbOItRAXi
EvuMQCcor0kXIogwjPEq05gYV4wKBTCgJg+cu39uyhyuPiXKBYFwtHLqZCD8kj15DaKT0lbZzwPa
510jsi0ooplDL807bBImnBHbO2Bbfhk58JsIHAyqCSd4tL1iY4y58apFRUEWL9sYjQpZV0p7aJSh
PQxFed+lojkXca7dgWtfTr5stgGOoxWq7eApjOCpIIyD1zM/zKjuz9jbV0gZ97o2Onfd/DcMIunv
qBJuz2hWzl8Vy/auTlZCj48mYEd4BL6zQDuQ7juFdtso3WID9ia+t4sunmk1sOlHOa2m0aX97nbR
0dJldwwmFcONEP5Litdiqwol1k1uAiWKaw02fkP+2ORta3eYXkbboIsRdtM514LpxUwAHtqGf5/p
VfWSfU3nJ+06QqLTomC1lMCGoMrnMPDHRygxi0oY5XM5VuWqTsKcHrkVr92iZUTHrviKJojmLJUr
ICZvIbwamcRoVacyjurT7Z4oJ7GBXfL1FiskvMY9oBJ3ObWJJWiC4tINECgYr1VbB1Ntxt/yPLcp
F2biEVPnhN0mxlH4qGc5fMburi1UvfYn/my/C/znLsrdlT54AjQFLz4rklaD0aszfJXpOKh6Q+S4
UfVEItOpv2+6rv0aDvYb/s0j6Wf51e1N61LUKMrx6oA0r7LmXPdATFwV/YiIqueMCh3aEHq5KUJn
RmkSmxnnTfY4Ze39SHr6lyz2ICzhINprcA3enOHFcQi5saS9tpRG7ziPu22Qld6Xlghu8mTRLevD
Bgxys6u1MHlzXGbs8/OuRaGbKlBMHQ7vheUV9bNrQ3E0K5OYxIgIh2qKX/JRfmUdSb/mFgZclTzG
ZlHdeUbivkTxxgpl9jK0fXtvefIcjS/KLo0ncq2Kq5cNz7h4gmdHTsklbrTvt0epLeU5r2GFZAHc
hj7X+DRov95znQFvm4oKD5KNOjua7GPK+HOlYrMCzNE2q4ne0k6Zxvg8ozhWMNEtZm3F+EyCGWQt
oX8bengGZRHXj8BSjLNvy4eq7urHZr4xZtDuUMxS9xCje9E5dJ1zvz/0uVnhhKnaYikBkbi9/tXP
CHgvvUHsetd/szoHp64LE+jcu3whzYQTBOiYESbyW/3Bp9zvOq1vufh4KBpxIN+hgwf36lyYyYFX
GRJve3vYzM/1eMBZ+dyTo8Elcho5K5/C8Rp65Xi93QN/4JBiki6dSYs3I2ruu2qokzuoFtHVTV/8
Mgw3WYfgt+pqq0RqR8dGlGJauXPqlIuYeOGX/oTnKhNHi/5aoqKLGEVxDI1EHXHH6Gu4Xz4ONLTF
iZNvmM/W96YkDtAabHEsTU8dMxfLYi0mbLrzha5AKQcMsGejH+gTtixuHOYGRuKTFYK69IQsee0h
YNzbQfA+IYJzcbqs4/Kj0LrvbmBwraHPxps/+l0NyiSqNuyofRIRhrW0mxCeCZlkTo6NKS+ygzlO
u4ptxMKxwQ91/tay1A/EUg9JAkilTVEuTvJDm6NTQPY7Wm+vSV/hXVD3dUO9LhCHTWQyQUOLT3VU
vzYl2YZm9SPuTjbXcDYwy6GxvxDX98DaCbZAtveU86t8QIoiEsLCceGHK+wUSy2zTyCCXs1xNnDO
I2V1TbE1ccVlshTYKEhIGhPJq2cGO/g+300z2tq13MItDjqfNU37zDt5wbDzY2rwJeVWQUQggWfo
unri1ciq1xu1ZA4qF2ZYdBibpwp4U3lgMxQfjGJ6aUf3rnS7idBatU+qaW+N6T0h7TY2dYmKdw+M
Jydew9hY+bStJdaNzgRj5qL2Zt4oxg92nPfKYrg6ispeZsqmA5mNFoeNktXhzwJYgnUtOXYNgl1X
PScJtjk3dh5iWyfFrrb1hdEFVAMO/doAgEktEfIbKaESklCOKW3ucz94cMepXEGOM7Z1TFWi6dnc
ZBTLnm5cWXjXNG699TT1zTL3s31TA2i3XCB2uXaVw/AuySxxCuBNejXyB1nG11zpF1ol1GneNtfN
lZjYe/r19CPqkfcWnQmslfOLC9Jsfyf2o6ow7I1aSequHq+QgxTw6qw7vSLprHbSeNmRaJGabyb4
tLFG8NM5nKowBNUaQHa9LqPy0gsth/ZgVBtGVd0CVWFC2rHJSc8+Iq+gSsL38I+jy5Jgiw8N5vWq
8KxPUHH60nMKrJSTjxJ6uscDxw7ZcEzM9+7aRhO8TPIm3CUBQAwa/1DFCXFZdFIDeycYWrjTWURd
exiiGSZlEYrWFyfTkM/NhBjfyZ0DncBPktyKEE9o3WYfXhx/WjV0Z9yoqFcpLxaiq3AT8BnbXf3i
dtbX0sBgzKZw4TzYV6kxiQ59koX7fljBOYHYYRKK66k53sMhdC1ujr63KZJarYgcTs8dwM7JdN+R
cISLhgigTeVirinbjmuu4ZLm0RNw6VWnlivGKtaHN8fQtK3o+2ulOgt6FloHo+yPbcFFSXVin5kS
Z1aeAhPQp31dtt9zrn6xGuV9M1bXLk5hNYHiwf6pBuJRxuF4u1fPiZ+h3+7BdZ9p59jbfgrVUQ1W
cZSCbS59RsdQ6ph6toYOJDr6eYlPWxfVGiNKvip0esYe6mFfHysFspwMCbMOu2Xh0ILvsrA63p5T
TXiyht4jUhfTsKER2dgrvYQUkfAf2N8okF7K3LZ6exbzC5b2qI63sMHMGBy+pXCyhorGeGF7y9t7
j7Ihh7EXf2c0II9xiN3XZe9OlkndrroKYgzHGUWrntRHp4xtZH2z5qMapnUnvUuRJCheKw2bYPat
Axe5xkqNG6Rri2M7H4QkZrjg57bDFAUeZeSIcVeMzjZi0p4NZr/PSLNkCDT/AJvAg1e5hH24tbby
gK2PoFsWfR/oS0uY9fF2w1xwI2rT31XEfA51JvdVgxV2X2YpXMCI4X9ZefkRhNFrpZEaU8+Pbk+x
BT/JXMTrqSKQvCjz45RF+dEbpq+eQ6VktajKaEThI3LdclEEE677eD7KZV0XK4BLOU67PN+TWLUS
TWbtY4AdMtLTI2an9JjM94w+2k5O1OySvH0DIl5seBSQfcINKKKG3FPjJccPxHLiYHCcn49Tn6Xy
drd34jVtOrGD+REeYZ8RHzDf86Npp4Fkn4Le3tT2zBFU3VZUJZFZXVW+gukYNj8fanPiEadUu7Qt
Z0JGwQ4Pcm+qyfh4uxk1Rx6H4jUtwuzn014DyDF3Y5gbkwJ40dhWzaYjQP3XttqhKpNvuNmCNcMM
72C1Xco63l2shEDySNTnUm5nFh8zNL1n4sl1zRCcPmljaTuDT3yhMpnsDHZuBEPaYjmlwA/LZMIq
NagEbbwOLVNTJl/wBKVGLapNGH3AqAyONPiqdZpU1bLKgYbMoM4AxmBreYdR8ydQ7LzzqS8ISGKP
mib6977V+qXRsKiOuv9jxCIJkWhYJ4HkTIL/SEZrNC1vPPifvNrb3UnaRX288fbdjD74wr8Fp9yw
trdn2xkg75RGvLYC2hTaaKwnQLa72/NWBE+HEnnGy7sYdFGazD9+u7n9+ts9vcdyBZTL+/mvP1/n
5+3tvxYasU+gMKvlzydv/0nd3u4/v05Vwl2ZPV7zf97bcHvzt5/5+U7AQr465iR+vqV/fjAC1Lge
Bvu1MDtJsT2/4URzdrUzcIkOVfMzqPV2D2vw/z+8Jbjenvvl55BxpJsWZsDt+dtNH1akWtz+x+2x
CGtnUw7R9fbUdEv3yopvdZOzV/aCAke+sFe3h//cTDE76WIq+bRvd1nP24PtD84KftGhMCjEoxIA
ok9o+qoqylOna/YZ8aQLnNSpN0kTZ9shM4KVGuAD6vMccIhHTG928znEBlFPwMaWMnO/cxHC/8jC
vE2qaG9lMKFI/7bumtGoN2lAVJfrsR1XDLizDDFEVfvG1lYNMGuUVQAdPgj81bcTUDOi3id69yut
ZdIr9W8ee5ZrRHuDjfZjJuDGddGqYhEn4XTCNp1ZMQJX1h03ST/qoblUjnmPWAW9JyjHFT6314Ju
/UJzJ40gCvHVF3cOhs5iKL8FQ5geAvT/ayIZcBkHzXNKmobWkmgOUlZugRjuo2pyt6CEHvMGYVEO
24o91d00WmTUAU6owwB8EA0Ty2hIV0mbpdfqWM6Q+VkuPu7EHjBMMACWhU+6GECFTmQVwdPlN/nY
dyUuvMBcKMuidgrvrGK4w3H22djOGntguODa+dF1RrCNGm/reVYDtdQ+xFPJbiJmgjCgrmBHR5OI
JgvdsIrqaDZQad3aKArvlFnqy9BeWz1/CJKy31Yhdiwakf6d6IpvwIyideKVP1TYPmkNjisAj4p9
03AM4+g9izdaVgk+2VmP2Nors4qqNVlrW1GAVgwrdAmSusjIe23Xmh9uHhi7qHuOkG49hMQtL5QM
ThralKMx7seuQIlk6Sffb9Q68WMsGG0hV3qZ5asW6geX5kusfhR2OKxr9r4bwwmJaArqdJkUAyww
vRNbP6xAtiSz2SQkjbmeLf9VQivLSC6aRqpaHUwfiBuTi7AJZLEr75h1ZMaNTtffWyjOZKZetVQB
trPJXGrjlkrHLotzKtXO6Wx9PyZyR+/pReMtHB16HrglO0aAgTesJxsqdSHiYFeb6p2tbQeMyyxg
dpndVboLvaXcyzVG8grmyDIfRLXqGG0iQi+ZJmYgNIuCTTvdr2xd0RbgH+QTm5lxKxkRLWJmsseg
u0fD5FOVUBcgMzi6lfvcmR4OQkAdWoq8RV/BDtX2EyL6pRyIlCPPQ51mNxgjY0UNDErRCqx6MdFB
RBEVfRExiR/pZEmM5sBoGxpDtYcqi6w7zGhOiCy9994GaJkH71tStNW1JBwtgIw3OealDWkt1IMm
d4leXHQD5UfnYLsmi2IAOdcRf+PU/hbRKxGJif0V7iTWHBvCWySp9VuGt2wplpMhXy14rxuZt84q
Ltg0RQUFahXmJLaX6UbT0pq2h1QrUfRQbUaC3QvV3jlmWjHbw/+W5/G+beuFrUO9aWXqrccc3iQx
QFAVGQnjQqSsd11nGRQszKn+Puu/lAY/QuPosKejm59OnzljZK2QX7RCfbb9YB9aA3svVby7zVyk
WtmkIGZhb0JzmAGqb0zwrtH3SAabIXfKNeV2sYqkL85Rj0s4tWQJZgwdJ75xFNG+PKFx8lYKpTaX
TjvY2NUw7qqigPzfyGQVmP0PKYvxnhUQEQxORtqcQ4t/KS43sAIIPZ4yd6+xkzOQehPlHF1DF0CO
0VF8Wbr5YmtA0DK8LPvCaB3KH83fYUOEhQPwJfTj6BH8y4/AORfqggVSZ8/tWHP3N76bYNSeo8Ja
ZhMoarABfLXnb1Fvlf2+HIxri2bjRJ8lOPldxoxSbF1rRJZJoQz1iJsee6ztHETeiEMjfHsLJ+KE
fZJ1mYaUtWks/7MZo+x4u2EIgTm9Z/RHQCa/DFfdqciRqTgSsijjQMEIkM5gmbNtTdpjjWoe7z0b
GdNjfjG7owoUdJLGOqvVXE2aW6cK935FV8WUGXoEbY6CDPt1LsTOHXNtU0m4oEELgTl/tw2S1pWl
JGPyyFy91F3ublJEWPS1gmUbedEmLPDTFgQMUJnEK/pE/c7W23eARxH0y47fRYhi4OPg9YlO4dm1
p6Raq9YkTwAYylIXDXAiYvYWeSQ3rgzr733WfTf1YSkTCp6cUM5FNeQGdeL4UZjWfnSt7ZiM7pUu
Auw8TcH2jzG6OfGdgdUzZtuyIPEKkiw29yXXoTdp4r2PZf4KMPccBQw0wh4YI7McjVMOl0fWFruw
Ze6M8qoan+qAlTaNGmfNuPkLnUYHDoiPdsfMFwQHmkxz/OqYJ1u/Mrc5rnxmKXw7IchtLZbIK+jv
BaG9lKn9RrV6uMAFBSozMcSmjp/pe2M68jdtbl39yfNR1pKUI0wSIYTqLwAGa6oG31v32bzH8tLx
4KcapMN2uItqzgwfz3/jXROqwBAu7H1lqe8y8TtYNx0uzqR+S8pYbkeaL5ui7TYOHbM1dXIITh9h
XDUqDxe4cY5sdiFFKJd90SdHwTB9jZvTWIWhPW36ah6ZDOZ6pF2/dJA+X2ufC4zVPRAmjH4uhpWi
Zj8M+A/Y1l/wc2QPXZYLZhu5vYQNTz4rLa9NYSNgg7N6GhCI77sw+dEbIZBumGkLvhMMd1LrW5r6
5tbuwYtb9Lp2RjUF60b04YKB2p6+DPbYtkqONQzyrlHBHnuxd6znG2/4pkFLO5ZN7J/I6cXTjq4S
RZbJwG2AS0YeenOhHaCfkrRcGm0Q35U2+9hgNK92q5K7243W4o28J9MevDJj1l1BGPE9LW8magYY
IccdzB3urerOCh66ysoeVRquUtJm7tAr5I+I5JONB9RhZbRfgBuoJyeO2/MQyS989cqnxmsp850o
B030CWAle5NtVx51pRHHPj9EJZetGoIwD1ZXDPsopd9QinDTD73xqUnofqpZgztedaUj3jLyOGZB
IB0T2PDWWAxXD8IcPoeGPQJtJSeI451plv1KGP10tTjkC3gI2T7NKSlHftGWUIDNWEZfnYE0Xogk
98qNwgvz00szqOxJpu2OdhRQMUJ+G6fpiIwHtmVn+mfSXGPU/Key/0Zzoj4nMX4tKA0nP8r9Q5y1
9pJkBXMdE8qlG3XLN03Hx6G13TFmutWjhtlmCHwYdlGGjiWhoLCImJawmcnDQO4s5bLUU7Y4nMQH
3fwuvXbtjB3517Bc17YM2OwGzVfTKi4utvKLY9A6DLJm2Dv1tO/jfDNIXEsJKUvY0mdcEWz20XL3
DHB3XdM/OLbTXGDB6FxRjG6jihFGLVhxGThij44v2hIt75/Skpq2z98qMxqomCTzPcPfZcr8Jhrd
2hPTdh6sOVx+gI3XA9jRx7Y7pAyeFiTwsaH37FM2hB/Y62iOCtGvk3gi6yHvt6leuHso6WT9pk2L
1t9tlyK0uQCD2KS3MNg7q9gIMucWDFTia8cKbEjDuZfSgVYawJzJVGxvzJzuiMZMDNHJuHalTVJM
X7e7qUqDPbKe/UT48ir1UiRWrBp95W4s2lYr6PBqXyXOuHCD8SUqDedoYV1YZCS4rqIh8ze5B7N0
qKV6NNJsXbu0lwuULlvlZjGDSJhGIdrHq0+rfGECjFgJgqANGG2sTgMyELejCdJFDx60Th2Jde34
Hwakgn1n0SWuLWfRjJIisI8B7bDrXirStjahx2VVBwK0hg1/NhLswlkLS3Xejx4ntrdIXwOGBY78
atJu3due/zXsg+5cOWsjiqO7kBy5Tdp61E2unlFsCLorit0eO9xqpyPctoYyP/XjARE1G8G4xoQe
OdXWknKLIJOhrTvsg6TCAVoLMEFk/qz65C6OS3GpSneJEGV41utlEFfaqzEwohHVfTyWwUazhu8j
teMJFgk8fF2cPOCkM8yz2PLBzFG+r1DmgjXRWNpXt/8RiNx9NeLvasyCNUy/8WR7HeC+nMkqcmYu
8El0jnKsMIadP2f5UJ+DJjEeuv5J4dimWGu1cxR7ySVrWElo628TxCf3WdTSKkqle+7SC9xf8z70
UFB7AGapdOvmPqCi+RzTSlw0mNpG5yBkdS0UpHPkbwqxi1ZwgI8/m7AVzTe1TShRJSZgUm3tX3z9
nvnXKRv1XQjxZ1dN05OKmvjEuGJ8qOxpqU2wnce50m5y8VbWk3d/u6GFt4sT80MVFlM8PRUIUgXg
sHrEFRSOT1MQD2euDd2D3emHyIy+9rSM6WB3TGuAQywEccznqQW2lw9atUIZxGG18vvCSoylJmBL
l33LrH1KrWWRooP2VO/tqR4UHbqgugOY2zobMIfwQnJrXAtXJ1ciyuKTBWmkSbzpmNM0XpOBYy0G
nZ6ornWMdhzmzwRVbI0x6O8TNCQ908oyHkC+tQnA6hAhN4THD1n2JfOjyV6X4PMPDhvYQkpCFaMS
a20WGqs2gjBsEOjdk3adhuoxd+QS9J6Fe+k0pnhBrDzaVA4R85CQqOcJE182UPxP0gMyFVlyFzFs
oBs6AnNUb0zkWUXsXELhhyriyma8WsUIQ2WcY2DSoF3nLaAWUpzsk+F8Q5eq7Z1IedvBkAcECNXx
dqNVpGuogQOjYOffZ2OxdhF2P3V84w9xB5kmafXuAFruSx6EHxouzrvUspBN5mqPsApWaGD1lI+5
Iv89A8rYw84tKpMRcumG+4w8DSg2ZbgVU1vuHAX3OHDp4o3jQB82mof+MO4cZ6bm1Nump1IspfdG
IPQ5bQk+mKy+Og6CiFB2b284ZBtOCVI5Is34NpItvRrHtD807JEBFHioLNzsHv5Ddck6OVyDoDiO
o2GuxswiWp5VaJv3ib7qXILDjTJ6HWuNIG/Gk2uLvPZl4MWURXFPpDEdiqsTvvvmZyk669UvejR+
bvoFLCFLpA1Hgx67AvC8LHvb3bPRdlm9cf71kVWiHQCuFWX9UwYJ7wwnbQIqsW3dxl14rKN77DB0
C7ZJ08kdPvunPCKAJ/DBiPaip/ZoPHcjk6bdxwmgvMbXy0t7BDr24bUmQk7gnCvTGZ8ALNj7lowQ
T69RLZgIktn38Yk2DXsQD9FAi/gNyQ1wEqm5oLvD6Ydro8gtmJKzm1QEZhBnCmyxWTKrQASPMaQJ
C7UJ4rTCvCCQr7NLSpoEcQ6CPPpck8mnH0Bvrtp8lcDkLIN1DZZ5ietjZzeEmKXKHBbg4XbKHgsU
B1G7VGhOt2kw7bpcqdWgEMAnRA55IZNQtXUJEfns9T1ekgXoeUhsQFkICekOQant4Jusk5QNkznQ
D3KD9lxl2pchG76HJr2RrA3bZT6Nw0JNtrEnhfk6QXI+Ky2pTkbRgAFHosFwk4FqaRAKZJHqxPV+
/urmy2Qg0xmFQOiblCniUDYgX+FOryq3LLnUA8m0gcfuLMopOfYk/eUDQDRc8m5gIr+kRUMtgdZO
9cumYLKbFTEA//h/7J3HcuPYtqbf5cxxA94M7gSOJOglUVJqgpCUTHjv8fT3o6pO1OmO6OjoeQ+K
JZGSkoTZe61//SZ+bwYB5Ba8n6YVgk+90NbN5ilv1yWoxWyThYuxjzRfkpiyN8kCtiPVJufV6reC
hUk/btoKkb9hwWQk74NK63+DjYsbU8FQHMX05EmzRGfQfDIy0zdLpABzCchsqIK8SMajO9HFfaFh
WzcrQ/jUADYtM7PbASXDHq8QrA+JS2iyGKeBLIIXMQjqc19+GjiUBVBiR7snT8lt4lrbDo8+XwBo
G/tE2S7ofMnNRcGgAY0jvk2B1Rsqx8J4iwXLBG6sy00jxrNLngNGqOFs+KyGe07WjMahpU8RG+U8
lhLWdvgaMWGdqGUhjLcyZk6IolQnjjvloELP2RVTcbGMvjoAaoAEdW17MgxqTr2fDyzCK6aVmXXO
E3CRBKwtSRvNJt37hQqKNJ5SgTkT41JkyqmrIupnEBp5Ud9am1Us4FbMttlUhisUTXsajPVFYmr2
QKiMANO3wlWHaqG/5sBN9QIcoAshEKj0wlyhD1jhAnXRMwQ40+cwyZKTppXgdApwX+ypoRV7ckP5
FlUSMd6EgeK//Lujgd8QtRLi6nYvsy4mhk8yiRZPf0/aA/qSo3z7iOrQzKlyZRSFvoqVlSyX5zD9
wXHz1SMmnKDgGBXwwFVNVLu+k8pYc2aLWQyxrJ0T9bWw77SUQhaZobNGpco6W9yZ+dJwFZQv4Upa
sTACHplCCshQz0el/4gI+kkpRN6Mabf0rRFkUi/hUp5ydkwyQ0i8bTyU/IG1Kp+tkYp+IsZZMNd6
D6lf8uRkHHYNaS006ywl1JHXMvwjGW11FVVtgRlhEodTp+lGj7gzDWsmWI11w6LbqC0kJBHh4xAm
MQHNMWzM22Qf9cu1Lg28dRrsLlEZOCm2zm6+0hub2OBuJg2P1Ip6IMkBh5ZM/Q4lIBs16znLk7at
jGm0dQ2/qWy0lEAzha8cRbGIvtUHgsRV99FaNgZ9tzqbOlqSpneLkBi0iPHj2VriLZE9xUNsG7lq
Eyobg+FLFutBVJiVPS1StTMFPcciUUO9rv4iKYS/N/cWYtYp2RnqqQJwUQRWHEG4RpKGuYRscQXI
3eRNeftGXsoUIPKrNvUq6k7FOGpWSQdRlaaGUUI4Waz21v7nIZ+03zVYG1ggXpMAGcmOMONLaNbq
IW6VL2pK8Ttv1asWivEJ12rTl+LkaIxTyv46Sh7w0OiTDsD9PKic4EcQXmvpW7CX5C21qtM6DbOd
A4ql9WNc1kcveMBNFEx5GshlsWuyLg/IWWp35axdldKYN4TT4ceXNYz6HLaMmCi1HM7HN7Ed7dCa
b2HeUpwTu7OZMzVzCkuYqQOUW2pgnDl0n3LVZS818NCG8Rlsj1FpTsXQvlBULbtZLKAVlPkrNn5A
Lb2yG60Wn7S597BHpU2rYzz9kglD8QwAdTFR2jdYlcW9HAetyC46zCG9YaOhNO8yWoEVRYYUpUGD
s8EhN0lbgNTulWTGXLu4Gh1hrkV/WawPAwabI+oEu6gzOgRkXIOTV2hmw1nZq5r5iGdWN30KFJfh
jwDgMJE+gjOYuFbi0Vol9kGDTL2I2cySYeAMTGYcdSvbdJVFq4PQnHMcPp3wBdV9rGllT8Va3e5q
GbQmLsNjIc5bcVatIKeW3o05cnO97uA+yfkpJgRoSz78Emn05UL6tFQGGcLjEp9wYCadGC2FHEn5
pmBuyUhq7nZrrdIqC8e06nC4FdXUVaS13vVlP/kmci/XFENCLujbmll/xxdWuBQSdupyF+9K2FTn
gnSsYmlHQJmsO1lRhAfC30FZTqzMUqARveQ0c4gjAqS4ODvFPVlTHRbehyysOT1jL29aTCWduSTQ
5GfhN0e6SUPAW63qZXnH3nFKFkpFsakvVZSeFRkQeFVHTK/Scc/JxC2N69KL6lrc1tlwBKVvnLZp
iTrXGVbErfxcldQo4QQRacyYFI0JTpZpXV4Sg7SnqlF/mQAtDrIg3hJaD69sCuVVHLf9eO/rXn1p
FLG/mJj9lh1cKvph2cnIk33V8vhe6fp4ryqwPm2x7BXTr61GerKcrMthJH9y18kYneH2uVmJb/3F
NlhCRpRTjMKqOBgUzCHxpzZOcQa/JIwqYlTGwY2kJt8JjNXDRH7pEuspLlYuIpHufKmU2kEsvcBd
LJRT37J/hGmvncd6xSUUR4IKWO/cPB4WsWAY1LXzRZ0nGXxAVG8rDHI7xpgu5o/R4+KvMeWXpVbm
bTfXf4o6a9iP8BHLlVDzTUHtTpUIy0hd5stkSdGpFcWCOcRTGdICg+EYew3w0zVROIDrx6mDT2ns
CdFguPTY2q7p2gRlAIK3taYBaGHXYhrPLQkOTSVPdydPAuLeKPuQNOmMZJlsEQuMWW5hvrHufxjS
qlGaV/0uIfSQqPiWHCc505FVxd1WRQD1jOXkn5oLPTHH8kW1BmXb0FDj5m4eVhHjumlmHcIMGBbr
SkohHrzVsWgfbBfVHJi5ruG+aGvGL2tyQOWY4cJ8iFqm3nj+FbBKrGufR9V50qs2yEYuP2RE3d7U
Q/E4qmV3krt8JzbVs6IJYNLIdXZm21LZ9Bqc0iEmrqM3+mA0seBEL0B/HIXPsIVf1cmcbDEjdLDR
w/wqd9zxlWIlrqEkQGTAeUcrrUD/ZNS6cywXB4a2NFn1uC0safGHtJev1fyjENbchuyDw6xH3WkQ
xaPEouHisS97+WMbEXJwXIwfoeFBdJqYaGn5WgEMDv1TJFTi1YqDTt+gvMq/M/ApR5/F7tKNF8LL
80OO0oDOM5PeYSmi5pZaKOfMHN5oGMdHZp9q/lKIfmEcxK4ogf9QHhqMmyIM9Lto+CRxGB6jXqtB
IXUftATiXm7ZFCxMv0W04ca0VPseljlng9UpI9v0Ms3KS2VS7KlkLhx+HkwmVphvDNeUDfyCJuIq
KaTo4BYSrE1IJzMuxCz3zXDVOw3bmDRGzhb1NNrCOk3bfBg245hJu4a0m6cQdpwuNp7BgugUyrju
9XFIt4seESRXFsEkoA2sLSV6bRPw1qjowgNnmaDlvkGbq2blR/4TLJEbyRUzZnnTMSZ9ZcgNV+8K
pKer2VkuYN0VfVCbRv1a4EBtIzoEZt8KaIeOaiTeQiabfyqlYe8ztAsJRoY9diIz29BUToyHrtlE
FWT24eIt+ES51VCcqnVMKJzozausFo8igD/JacNzD0WZ41kmb3EDrrOK3VEmQs9XpUWhlSVZ7xFF
X4z1sc7y1i2gZjKMslh9Uy28tIX+aUZ6tYn18VkWonMbw7gdsnLehDpujMRsjHar5lcNx889A/uK
kfBEFlWTh9syx/pnVJfxOiExmYSqfddbEM8sS64SkkOmJbJucw8i8wh3SAB9vZP134NoZzohcRWg
1M9DqknGSY1UPDJDy41cgaHQe6427V7PudAx4Bbf+5aAgrGIzb0ywfEbYMhvcFovjuQvwN4m7OEW
c1GD8mavMKrSDbghvdQaGbu6iyTbmqz6a2FOtCSSeIjxcsV3x9ICWVkHOjgdkmfHzB6X6W8TztCt
A7uhDNAaxzDMFnLFND8ti17thT68z+BAT0mYrn5dwliwfoCqEqJpWccKAxxwK73tioO5/AEDF49T
NK1HK4bmqCjwPPGXkRx87oZN0z8ECEmq3LSV3NdEHpWgC0fl1ki4n/58q9fseA8HdL/Nx2ErVrDE
83Iudsu0oBsooo9lUJJbXj9ZtVW9jsQqPk3KBAsjTa+P6MUzNgibOg5fwHWWQ6dY8b6QLOOalWH8
Kv1MI4a5DsaQ6FpUoC9xvh56SzMAVLLlJavA2pCcERQKLYNGR9lPBgKpyGqb9zVkoIXOoA5Qao6b
tgV1sOC2YTMwWD4m6baqQckuH+TzVWvnTVdMJrKTvDxpC6rIUmG2u8A+90bsBX3mvfArta46yVXx
B7DB3DTkU2OVPxFbqLbcG5Qb9lws+x8gsMjT6gq2qTpiP6/+YNHRUmEvR52yn2iQaaTKE6StJak9
FqE0vmR0yK8LEwhSu4cn3tyfpW0td4U04g0ZeQ8lxDS7xfD7ABG895hzMnINW/2cwTHG4rwfh3A/
RpS9RTf8MYQZmJBMaa6qQfHLAsNNmFrKhX5XvdBcDgdcUPeFQIhLPxMno74tGsGETSS0L1RxkS0K
ebzRaqqkqaTTnlZi3LQZuIws4LdBEYcbpFsaXaNYrgx4pNMaVu6QGekRRYfGTHL5aPVeOv48CKPE
yAdVJCgGz61ru20ba9yYybrnfOUB/D3piZTwZBiya92Fyj4s5oMUFZT6kyrvVajFe91QXlbpubcE
+U36zrvhRI549BoLcnTGbORt1i2MtjWj8vFZjWDwmesBYSx5DqEaxeefB8zC6TMWKtYVTSwT5FL0
u6btfswO9mJGtEqqdL2j1Yl8GdT8M7WgZZLIoLxBo4rh4D33Iw1KqktEtClje4y78myoo3Cmf4Aj
FI9APmva7vGsD7qaSwA/lTd9lYatOhq4KhrjLxoNaYeeTNmD4EXbeZbwh57R07T5WnoWFFGIy5mq
z3SuseHJUdi4FbI6RGjtawxI7jAH/8yx7L6tw0XH/tvDE2Dy1m64j3X/tNSS6c5qNR0xsQjGStEw
lYtuEWnf+4HAJVtbhNVl9zA3uD2Pf2kx/39k1/8lsgs2x8MI4v8c2bXL84RBSfevv01Td7//+19/
/9K/XU6N/8J0SlGgcYm6jL/F3yanlvRfGrpenacRuTI8Rt/677gu+fESz+N6YfAOVKSxXTX08X//
S9H/6+FghSTZ0hH+8xf/X+K6HgZAiM7/w10BtopsKJbG2FF96NKthwr3PywdEkZ7aS51MRk7N1pF
a7eEyB4WNOnO+6K2HdugKgP+k/fRIGzABlmHndSIpq9myW+dmn5temGrkb6IoiIhEQF+85RYl6Ub
iSLKISINWC+NghUsaCIOJlAElvFoYPNoz0RIe0UoYkrfkTIZz3OjHVZhNp1ZM9aniemOXRUqMjJJ
DC/aAJNvRvpRNHnv602aokRYKLpWnB0UjIrs/H2q6mY3zXB0R/lgJkzJorXYSFP6RpSl7GI5vmC3
VKPe09TGi8T8U3iQO8Et8D1iXz90af5qLtG6Zw4L2YAg52g79TRUTHqi90kPhAERycJGfJGLkvgT
xToYBuhh2GPQPbEGpYqS2dGM9ikf5EMvdjAvSzM8sVnb66OkYeKMPgZ/aFh37ZsIwx4aO7xQ4GJx
owBn24OmQHVMNG+F3m12YXP6eWCOv2Pqv3iZSNz1wtHIiXhZBgmH68LSnVHAxLtIFVj5ZQumkwhP
KnUodhDlpmvrFdr+tK/bFkULIHMDg9mzdK3yjJr5nWoRUwCXAtWoyIFNDGmrCOOdPEqc45XJyzvB
N0wmjjqsAHWmQSS62lGNbL5QKpC9NAn0llVP2IugOF1KR5pRmc6pYgWr24VJ5LUoOby67l4Khh+Z
MJd7tZwA4WiE/FgvLaiZFdxy62xKgdyWyo3yEq1tlSceXdg2rR76954EWRys7EJLi7ckZpfI49Gt
IOfPgvEuhsy+pk69ChMkLGAscO0qVC76g0tUGuZHqMUT6LzgyMMjG8QyEo9IBJErMh0CxZpILtbr
3JUXAaCDeIde0WW3HBSs0KnwjKEvDuWs53898NG0Jc6fxyQ/4C1h510L+Smqz5Fc/iI9xq1m5oma
3KyksIBtTGG9RUCYbM0EhaDCFNIu5aG6VDRyUFIIE9VIW+pozWbEQcdIlJ4M+IlyvPZnE2GcxFTh
mNHDdJECAkparN0L00tjLBH21sVOyDKcl9Bmf6GAcfUyPRS13j0tHSlTMRnhXmK4SiPvRojfd92M
qYClLzWuNKJu0IURozOem1a6gLLj7EdagbsS7GT3IllAg56ErjifIqqUoCyoubso9eYBacHYS9/M
gAtX6ESHwJPwWM054wWLMaowEKZjJbgOqoc12s+dU6kUeVOYj7u6SJEFjivtdj/gIESeEwQs7cAI
GNAN8QPTywrMCVoZblqTNQbTmCBtkr+1NnthvRRIYCj5baA3G/rRW0pkKacTU/FYNYkqiFdbbda3
KsX3gkSS1l2IWBCn1LdKpXHnKoHzlAnoE9FrRAtUuKioA8hJDRG/UlL4zA0dXcUx2ciEMwV15zJg
uWGsRJQQMVqEGfAR9aTFzXZydVmBKClNX9BHXmWG3XbR4A7WSNzZXT7Ay+117FEa/DqE9qTgHNnk
QVyLXNtq6Uw4u9tNRRkQm18tDFEqBf+uF+RITfLvUoCLnS62eun78rxEA7qvsHxfzDUlHnZM4JJm
lZ+oOEGGFZySboWaNg2Zp5XxehHL/E8TTc+NbjdUIG7RVOh11tA1wzlIlAH1T9NC5FTir3wmySTG
aKrNm11UoxKX++kP5sUwg7Pqu89rYozbECJUOwcoWSNXwSHGHhuwVpIbN5hJZ4R/pZeoCmfy2CT8
DsLnIsr/jNQ/9HYoAMlVQM2G1BU9HJKp5pJbL7EJwyjW1jdLZVhKDqK7tPK24Xojxu8EDnlLCArC
6ODS5cxvIp18Il1A2FCv3cNgfvgowiUJ6vShd5cXZt7IYEcdBA7NoJMQo8hoF05AvJIYMwb9ujh4
WNhDW/8u7/EUXfI4nxFFiie9J9eEkJp9WphHhp27uCDAAZbPhggSkskwhnBkStGNIcYi/HhqyDD/
yEluhGez/K4TcVdPyy8QL1Qgo/IeZaSFIDx8m0XpFKNo3EjvtThlXtNGstupCwk1idgznDOYSerd
G+GV+3DAU2SKiB1uRGKAlW59XsvxD1rEBocERwnDK7R51RYQlcXyn2qNcW2bLHNb92l1tvA49PR8
DVDvGIxo3+VcTw+kx3GIyc/2Z8imthVPZGadzL43HZ1hyllYSm+s29+rCVpRpmnr9fxbdj9AWaDT
YEDxmSAwHiVoOlJI1Dxry01ou2d5YmcFI7yrWrs321Q4KcSfUMWfI43ZKtqqumTlThMt3MfCuiWm
J3Jl2QzJtRHh3kDTxWeEbqkYd3AzGYH+STrtU8UECz859dbIuKZnVecVFlrErhjpgd9TUX1aokY9
DvHD2WAhzVlInll6yBqI3E7H4W9i3yCWe19a6w1A+ZGrsngdDE9rMj81YXzVxcoLFfVOKNODz0AK
M2QMtZhohZdfzUTIZZ0tLQCBtMt1dI8dYknKiGo3pG8G6Wx2g3s/cC4D+cWQfxXhCLcX7MMWlQVa
PxsHSRQHQxHnXYKVA86nrOHTsNxUbgyXePA+Kn6PXbnuhHhiL1aBLDjFSyFTyjR0ouRcbGe0WlRL
e816BAmP5X1S8p3VLCiik1GD6CC+d6H29HCYYtSufjfzNWwUHP50pH8DBDE7oYpCshLvsf9t7Ydp
Vo2YDWq0I8XnZYXV2Edg8bnC0pVK96FgK61BCgZMa6XYq/FztuESwAgovmQrP/eachTb8kvutY+o
e51hOcuJtCkN2dPUR1K2+RJm2z7Gai+HTTyA/pQ6pIg+Q0LS+xn1BzSOo9GWQTq1n+vChLGZL1au
PklNdMRk5jc/vxNUcsp7KTAfMmqtfpMWEzYcl5jYYLDIyJ6r0a/FNd6MojJuVup0sr7Mr3L408ew
A6sOXm0xgYBHefU9h8zrvpVh3cSZCcs6Mt47hh5dpP3WMW9159C4J/mpxkr52K/EclfpTLCSZv1K
TSXEoYMjFmesfYypMTYBdYQzs+S9wUJsfKBt35eKPrgUCMeo1mTPzBhQc5Tw6bHkMwmPtHdM8BvV
kcev1cr9VV+vRht9RWNPeqsQmI+6UmyUoPytYhcDSNXbSVf4+OudZ5MWPe7gEBhspKmsIrUQ6EjB
6gQYLkLsJ8W7AOd0XYdDUUIEM7fVuLhS45UhvqPztO61Ln82Uq2yJSDBXoLJYOFiArwhvgxLu2tM
fZdN6ez089taEH9BcRpuzZmxo2HIW7BhlbesMfpk1ilZgFGyBbOhySzOKp2AXVc69S2WOGRXTniB
SW95K1ibkDlgY6nfc0ZWqCp/WFl/TCPhy4jNJ01aG6LbdSecGLhHq+bmioqJxiNGvkJenj3LmYB0
QtdepLbEyzHtoW+COBIev+nJhcTAuwVEKSEcstCRHLb4Sd7ZusI+CItxehDBEjvtkPjSmtghggI7
FtMWKRu64riZHsF+jy81c7BcdS5wz368bEbCY5b3eOXn+4QER9ccsEL+ee6fF2SOPZHAjx/85+Hn
V/751oAvHUpLgovUv//lnxf/45//6/vHy//bz2QZQbDyUG6yoewl7+fn2GG7v79k3e/+fp8/LzF3
3CLXI2GhC2GIDc9whWr/5xP/PEiW2Ab/fPvzFZbN//ncwIgpIPBLgy/qWYP5idSBf+Pnp9AU/ueP
/vWciqc/Ttd5jiizU7MqGB4PuGpINhUjZi+hSHDXz5M/P9PkVAP2rLcAHvoLXhQRhrT/y+/+8y1I
+uIMeCU5f/3WP69IlZ5tGo5O9RD9zZpWcDpnKuQyMd2f54xxzpwJ0SazcGQi3dJdJ2muAiQwCJGG
6O+v/nnu54VBiC64grgFaOkUH4Rjp57YtlbtSGORpjfTS3WH6jT02LIDM3XmXwiZnpkLnJlFku+0
p4SJ7O4GkSt06rf1jdJUZujyDcEUFrJDSR0kLxKiUrV4Ng8E3ad6AE+Lu8hO7unZOoXQxt7geNfG
NX8xL1D+7G+FsVflt8uBLPbCwYAK0XLtYkk13LmRaVp+7Hic4qNFUrXHPUkwtskn6CfmAGKxQUWD
aVJl82X/jSc5yiUMzSH4VuMHkgtMRnHtH1zlCx5o5XQOjoJvrCl2OcF4tTsHotVr/YJzwUin7D4Y
5fgo4Cv43Nh4MyXSMd/AxJdeVDWIYW+R76Z6ujme8IS55GfzsrJsNDbRnYMvSo0d0dXG5yKoniB/
Vk/4D7U5oT+2dihjMs3QeMjy+wpCJyb4l9uzcORRMmxTsLs7Y7dVH3yEJ9E472iA9ABpILxnLHi2
Fn4KRLM57M1lmwUsqD1TOmGrIKaoqO8ewwC2d0d9YYSivsxPqXgTPi9dRfSwu241Rnf7/Ln4YKXO
L4ktbSsnfy6fm2vsCLbm44FFjxZtISZT7dpQpT8t/92wzosz15ETkswlhAGyysG19KAXSSeP4f37
8PNH1aHXdOvCTT/Ro2+JDH1Xz7X3TYcaHaxjj2/E+yMZ9gPyyCGSbe36NjvyObeTA0HecwAngCZG
cekTmdw4l4aYqq3pXjIHbwfFxgiWxyp1oZZcwt/mbrRNt9+qv8IXc4eRwEa/JEd9p/8uv/g/LLF7
+6bv8i/yxptN+FsY/P6NGT2XaniJPDiRNnUYB0DZWh3XVYwPfoAHke7exUv5VjhYopG0CkFtJ3gQ
uOlK3eQj/PVt3cyLeRFHTJ+dAm7JLowCq3KJ2JO1C2iSAdPWh4eY2xt1sCG+RV51a+7ZB8nN/sMh
xf2oTufo6R1ylYTPi4OCxJbORmXn+FtpW+KlqgQxu8042IS67pAdYq8b6YkAruQWHrTTXXl6Ssad
4DBd99qvureNyk3PTAf514npub2kMHVdab/aeLo+ipIruHr+q8XamHsJzXLp4KthYXRIlyTcoysd
l9cfyPRu7HWb3XDeH/cJy89m3SczRwq5ojvvhcTfVbceVOlDwuzp72dBNvwoKEwPet5SPg0Vd4AP
8cJF+GZHzDjd5sbfTc/NprkXWH1sCqffJoSFTC5JWq8drC1Htl7VDYALoI+zfnOxfR/Tw+yjZvRl
SJcnyIrn/rlnUolNoEniGtf4a7Kdd40T+3d1124b/EAtN+ldw/vrSrlnzsZycppV21jc9u0727Rb
BrcvgD9s5ERwo34qHLw6e5cgsewonEKXGS1ePcB3j9uZk8lVthdSJwoeB7O77yRenm7EGYaWXZ7r
8hhGOwOwA/rSXgy0b6GwZyfbrVdixcPtoHMnb+dml5yg19tAk051nO3oA7QEoeNb4kV27mcfWE4G
DTBRQMNTXamcOHLwl0x7LK7+1NjGFySwzBOP6w4jPr/S/VZ2i9NHVV/k6/DnYT22nFvBRw3RbBFB
6og9LY5aZTnNJznuT8uKu6ETulP7If9GqylKr5S8YFrN6CUbgEp4QrXkcCPXOsk2B0FyLPVz/I2n
adkfG0wQZteyP0hJXx3zTyKeU8X+kuxId2Q0FCet8bNb6M5vmHKaCc+MkESxXWAM+zjO8RmpGNLL
2i3u1YbkH4os5Wu64wy6ythueyxhiZfYDSMWF8K/Bxsl0LiabvH7cJ02o3Hm6Kz7xsH4RLXbL7io
K7N0Ry4JoPfRQPP3udIfI+7xV3WUOEWdk76jli21zWrTlhcBd2FE0h9cqgP3SOKhUFa2iD9vksv+
qkJGR3H5hG4P1hECSwLg+flis1bezKmf7qlLnfXYMZ6VLzZLtkBsOfa5G7E4TNGu+sCrgyTcyOMY
wHG/Juz6/vy1ULKKMHVdcCAWaOdx7sFsqs8iYAy1hUMg/lZcuqZVP8b+uEXzhRMkHKzhtdiM4eO0
J9R6qfwEgpm/fEBZrT6ja/6Mav38xFsU7+0zH/jxoY8sPXO4S+It9xteF3a463z4Huup30JC/fmP
wfz6FdnSPvL87jaLboKnhQvgekL24ITX8lLdqhucg1jdhpPNkSA1YqqcJfPI/sy/samwzfuqniGA
NZsUrzEnWzdWjzOLhz+iuLAlISYliEYmPPVW3NkZWEbehsaWoDxOvB+nPnOds72FAfxQT/SiLZdV
+tv8o3c+JjckgCt7n0uo416BVM1xZCflA0LLvsI88juVoyJ9yfciMFjOc+vbgPUjOyFAXY6Unlkb
Jh7nJNipbES+n+WoZgIeA5xW3YKUDydc0Rae0sjrURmG13WX3LUBumZX4/t0qrGdH8XX+MXCf4Jr
4JS90IF/9W/ijRv1HhMpysqGdO4jdRuHxZM1oyGN3NG+jD3UHLxJ/Gg/fOpBveM2eI8+ww9hr+ya
feQLsA9s0xl9ttig6i5NR2Nu5xf5M9rjeIF6H4GM4f0sTC6Lkwvlt42d/PXS2wguOTw4UFrjiZPT
3UxpwyF00GJwEkmd5/Om7svjMsVSFvjIrvcm/GXYivgW+fNDOLTLP0tKNNY6NKI+ruOpy51vXuq9
wFpI9yAgAsKu6HWtPkpqODXgUSy2S3FRx3yvsn8JGZ7cuO/iyO/Iii8VW2N4NsxNPT3HYMBJzHxf
3EWcWj3daSpZV770lDmGc99ACRW2e1fcaDa157Nl2UvrV4XXW7bkr5xyxX+oUD/acwyF71JvDW8T
+sBabujjDu5wlT9hBYRzkTddUSZM56j5QgpTfDfCS5sTg41ZaW/LinUU9nWJDgbzLTQkRnSRhhqG
S+EJr2Tinpipf/OpzM8o7Uj5njcC3oyfucnFMexq6DkdIbEvap174g59BtsVeNVsoOhifn0oNVv1
HsSP8lt+aRcHQUJBv4jbFal+gOBHwnbGD9UFUoCGG7DsSNvcL88416NO+2JtYz+hkJbQerO0cfsP
nLkCc07OrU+50uCdtWlmELIdhSo33pmVJ7YnGG930uZviBuQfdUsHC4lKAV1PbJ4PHWqqz01+gFg
HpMnFNRYZH6vexQJZOTCsMTUUdI2I2kQDwLYTeHWZrvCKJGKuy+vaIs7p31e623tq3f1LtTbztHv
0wbqd5/9qs/c58Zb5vVEkNvjDugEO4iF97PawCx28SRpXMIkX2Ib48JvAjPJMGmjzgWLjlx9Ya1w
qs5PWMW44ycb7+xnfG+od+QJFpwrAwmR+lzuZO5WeQ5m9Qy2subHNvGFpzA9RbPD1OLDeA9V11RP
pCtz+MbfguT+dTxY+3K2FJgBvGdYGjTtO452TrDh2dp36Q5NHmYhJBQgPFdt5oA1+szHucRDiB7j
NQvSh2eevSCe5rM09gv2fFp00EwqYv24BCJBE169HioM9fYVsvTHGeuboMj3sXgX1AMsLQwmPohP
R7ggUhbJHnYa+LHa7NPre1o4w6m9LLdq8ibZF6unsfGabDNkLuiKeOuSLfansIYXnSJtp+hHpXte
hNdw/oUyD0IHi0uOF9NHL9pUhG89UDMleGw/goKf1jNCIMs3LD9vPAqMhfCIMwXqui82Fde8dgZx
NIKBXUCkxEiRlTjNMXwcPS6l6pY/C5CHz1GwYBs+7bQvzEPj6YLgleRH/BfwRMVmqnal7Vhv2+Kq
x/DVt0r4kqd+yWpQOaU7M32Dg8dqhqso1pxd9dVaDwUqYad+rlwG6Uw5w/7Y1wGL3XQ37yjvO7DZ
1k0X3zI2DSnLOGzl1UscMeMiXkdz8B0Va0/l0JyZ1kbjJjVY25Bgo6DxyyzI2q1R7GGVF9hTDX/o
E7BUNJ8BRfDMBHPE15VhnaKRqQUK7pYp7vWb/2HvPJqT1/O0/V1mry7lsEUSQgRjjG1sb1ROj3LO
+vRziXO6u/pdvFOznzpPcQDboPAPv3CHLN3iYDELx6IlkndbpMJC77wOv52F+I1TgGrApByriO8q
ekr8AtnGrS7tq+Q4Q/whCGMf0RxaPvMlrLdZhE6eW1jkrccU+n3QrrohT3kaOj0JiVDbOjoVxIj8
S7JLR1fzhRuwfBENxkjG7NOUfblOH/MUBXUH+bIBD7D0ELEOqp+m8diI21rcs2WDj67Ur/EDtRfr
qxJswhG0DENSEPsXCUGldGewTY+aq9MFO6ohezlBLLAkSuDzL4uN2DuUhEdc0JH5YKXG0D7GgtjO
hBdYZPk2snY6oMtbA8g9+gmEDbG7nSO+UfqYSnHQrDmYHivVPqQowlZEwMRat2SXSXCGZ7YH9qdN
d2beoEBFL3t7xquB+LWmML4l7uiu+Y5Clo28wkP4mX52x4/KLzcf1Y+ym27fC5kYiBMbZWKVFXwD
u558P2Zhmk/chJtBTMMQBVrH1zSP5LK7+JRf8HoTKLZToiW9+xSuaNZMV52L9IkN9BnN4uR7Rf/Y
CtuYcXyGtCA4WcqCCnf0a7ixlhYOGjmMPYlBPDVeO5Aa0VainUyUymNxzk/pnhPadFf0PigeeM24
XTdeyu9fibBluSHTS/fFuah249P0gxcwIQ3gs00o7hBt0ShGMKqR8Ww/YGkJlYvomCVT9zDdaaHP
4LC6ckGpSvBq3HSqH5vHlMbuY+TU42ndSKYrc4tvInP36heWsfLSe0y4lOPDIdpkzToWVyYvMxIL
cMWlXsCaPrEGbWTCp3EH+J1uuC+B3VtH2fwbu9UPRIbIIfrAPTDf19B7txSm/ogv0oXpzrdA3Bwe
OwBTP+hO5L9gNi/GofQMl/BOP92PJxzOybfoLkcLzSNSRIL8qtpl56A/F8n7YuxbectJoTfBx+Hk
njyUlBAIi9fOaf+iEFBZt+SNnNzYSsib7ORfCkzCV4pg5LdROf1FRtFrXSCRHWXNpL46PTK0UDxi
l70RXup29756aFAu2J5FnztueM2ZWkmKZh/eGNuidkUiWi4OtDcYwt8UjmKET0SXqjWt/SwgcYlQ
tUWCgdbwJv7Q3yH7MWtC1j/8XE8ETZr1/GsM29CVX1CrIGkfFLcsHPO99ED+o1jkk2aIqaukWNWd
4/wPmMkbXw45wGJEsx1jRhgeks4VBycKXfFZgMy1Vg8W7dg9hvCFn8aHDBS3HzTRhmhWVR7LYCe+
69Q+dDxbyEcZQH7gcQ6yDfaeJavHIsgfnPSzOeJhh5hC5AnfsCsTtFdAMAwuTMFHhCiR1QqovNRO
eNSL7a3+1rzxOD5Hh+DWvIxsmCSdEPjBJZqb6AL+1742xg2qEEJXn9M+aTYZu06+deB0DYQQDmI/
qcNmD6w3/Qz+DNfSOiLHIFU7ylwp0lPpptYdZmKpP8eWg6tUORyr4W38ZD/jaz5yD3Wiunu/AaHv
6IJQbyJnU4U/VUt31U4/suszfobhsb0QjfQfoCKR3JXlQ0cFFpXccgf0gjIjlDyb6kD7O7ebyGbO
jojIDxvxVzl41hOx+QELcfJLqDE9NUz5XX5PUAugMvMQPsyjj2nmjHU4rd3lCGZE3pJMsD0XV2KB
/EOevWeDthgjtbapgFDAoNLDOg3RijrIWuz4TRov22ZOe5pTj3dF+SAwhhBdprPRnkQc6noXRVmE
gbRdbrxUgTuqj5B0qxtl48oAFrOZiEPN9pC/mt15ap646yeskyqYMQOnerYaIoHsq2QjqKnBJWG1
QWAqN47i/EaFrtD3MOiDYqstX/yjImOBxVn/96AA00c/YKxeQKxO7UFf41A9fhw2yq4qd89wF8zo
B7beIBz4jp7Svxf8Kc6M+m9qIwjvwHIYfBM1lMBhQTuS46/1ETzGdsE2xvPEQb+t3LVPRnAwYWaT
XSmb4J06HSF8Qc2DiJdsiYJltRcC2+dCgyOtX4KOOrrd3bob/1srbjvtZj3VxRMuZ4dAs/X3XtiR
eD0w7mHRpd4g2WRvt4HlBzYRYRirxplMwyw+xXGA0WSb6Kj0SFWeWFH5GsrXZG1M5ohVnfA33ja7
BLVQJwZkO77yYV8kl0BSwfL0Z8S+1oKufNBWARqX5PMmPLANocbACgP0hA4QQRR6r/gRULXx5PQB
maVm2E679YJ8cEQw0oyAjtiGvZIsmh0RmFhMDcN07ytgfmK5vZKrozRHVqMnD9MXV2u4rS7ba7jP
coXeDY3e/kJcGryDyf4mdSEuppbLAhlvWZaMnZwcSCwOvxnk5/dYvRJiJhT9aA6BOF++WN2mt1zy
Bn5H76mjjHSfThUq/leKGkytB6L2zG/D04wg24juox/d4OlOXxLdbFupKM0E0jb1fFL7zYTt0uSJ
qjPcxJGZdgFbgUsmtgT0K1MEGs6t6QoPXOS4thNqhfC6aOacxhfVnfd1vSGu3jLJlK/uCqjsSMGj
plpDAGq+E91n1IUhSYobUiFCCtQAR2IEnXvwGpIrAu/AuxaY0E5Kzj3wqQ36tX8yC+E4QPA2JXd1
P46ouFCDISwBIpEMGzSPy99Ru2GDDeQq3Cf+m3ClJsqSgSvYnpISh8UNUhFDQo97M/5R2RTr2aMj
UULsxOQi8biiIFRSUqR0T5IUvM/jSbkVZ7TDz9yZcScmt4A4i/zbpEKD1nXlCIiKb8z3+CMNfZaG
Vbf8Zfrik1hWNBJ2ccMOP/bnDBjVs05Sa6P5b5ZHmIfyQWaB+4iu40MMtYKK42uQkCS4wSnBVk1D
UAUw1pVVC4A+2xJlqd1wzV/rGcDWsbbH14hByO9X4RHOY/eVhrZ1nQ5MZIrVQMIezBMDnEqTyeYD
vbSRXS4IaxdMToo9JOprOgKIY3QtE8lP+kuemL5qzS2fPXpudEXJX9NnfpfCTk1wkboy7D8WP2s7
aDSX3ImSEGl1DSjrMSLiq13+buwdAvQd4G0yiZHL1Hh8lFX4IcVRDZUPaq6FhUDAnw6YzIzePciW
PbX2Sf8orC3s+0r1iZxbBU72TWDp55iBaBeYDoW7rPEmcV4HT7xmHizZpNagYMBKMCoLmsAu92EF
uMNuJ21zIwG7NYetPbsSmKghzKYtaEOOnmPlk3miSIxn6unc3ZoCKSLljMgKybEXvpCVjOtRsaRM
z/wUTH+LArjsUk3kOSlX+YIilyo9JzBV1WFHh71kekc/1fTDRe3Hd/6c71nTFYcL3ZGeI0yEkizK
U+t5VYQ7A3fEEZQdhyTRuKcFxo8XcDZrP8cYHtkLueJcLxwQuUaJ6JjLGgZViFVjwg62gWIPeXHF
XaRE+cHo5DP16cK+F6zKAG+cNRwDZtcrZX9ecPhU1rs1HNH4kUzdmpWSnY+UWqrYcNfTJEUp11HC
PeNcyQaDdI0cuans81xVnEgEChpIQzDjaX2Dcam23PVusDkrxhZKMVbgcPQcI7eIVYGhFGiscBeh
vWJU4dWI6duc0TcYdut9KHei8EelbH8ywx3yQxw/dRJKlSg3rYPWdHXpjbHCS0qusrZ+9l/fzDdY
nc8hqKTVQN5gj9Iod0hPKlTIGKijy4FyrjPQoI5kGGK5z+Xn69n4i+u80LleT4EW+XpDQyiSLuee
xA63kdNh0CvI1++YRPyEX+F2jN4EWSleT5uzlSGip3bWOlw6LgHHGGuoWjlL5fBxnDl/xPEyCNab
VIHfdIptRAuJG0gOis7H2r4R5/aIAjE+BBl7D1EShRY0QJ35NH7wxcOVLoFAxoQknM3p8G9pr3yg
TplHQ3bfoS6crsYR6tXQzswKTfWZ8rly6DS/pyugiRuVJrDoAITjJvJh68RAaIbJoDl9TbPu2Tio
5D/mlhvLBOE7+EVuO2fIaaobzmjQvfoSyjso5vWC3+ilBi+59g/AgxL9OsM6le27JhSKOls42ESF
0rOeHSieCCnFhCtjni8PgD8LYDrd2XiEOY/GUmk8cj4jQ4l4cGcsR24Dv2vhX8BYBKFC+RkjTJJT
MLBU3Al3GKvgO1/GX9SKAJBylTkKfo/bIJl7bgPadETcDeqKQCeVF/4gEo+jdaRfx/jgVqJIGuRe
LaGg59CAj5A/iPcJssgyTUDrMK6zzyDt46g47OVIY4NpkVY2dGYGWffYP9EgDeEoMxdxRXnGWYeq
B9pkUU3YAlzHo8WGr6u1hR2oRJ9i4XF0zGMtcokcpx4JPEQN7SrHCKHwnxbLYTmx+svQvSNRY7Xl
psz8XD2BbRPlrYnfLZa1fPyynQuvFH1a45aCCKiTSi56GaJ24x5zmEPwzNwz2isvOd0VylXBetkR
lyOvakBXEyCRM25pc60XFm1rsDoyJA+w4Qxe/375NwhdFeiB4D5gm/WLOvl/XWHWUqHbAa7k+qRo
czR2Cu2pcM3XyQf0xpnNgsstYS5yfbTVYNQu1q6T3Tyqr9TwuBowilFKQn+GUQimwJAdWXC5YEW7
i3I05dfZRNdaiVxAOxnITy4sKxCvkbZaE6nCrTjuBLw4wvl7rqmkEmisg4MJ2W6qarOlJvfD+XFf
GZYBfTuUn0mAsoP1VV8CzonEicEY77mwpHkcEue/IoMMUEY2Ks2ohbdIJ6y5KUDJWN03+csCTwjg
A4NgoJRpD9zPyaZ6rgWeSpWTrAyhKLpY7mQhDU5JbdMj8Ttate2xetrok+T4mo9Psf7GZES04Bu4
av60jld86klSTUQd8Z35IHtgkJHgkgOrZG3l+JxaKDAcxSlwa+EmAva8TztT3erDeqVRtmYlo8qX
X9gzCS2UFkwcfik0xvxY89oaRAWCcayXjkpHyrK1V4huVNBicF50GIFROTOTYj4MygVsf43HFuHM
xjIPkoA7YkGF6GJkgcc0WOePatcmQEMH3YHssUEpuj/yBre6hgtXk1Q4Fo1zAC0PwStXVJRPQLzw
G+ZuMwNK1hB5Y7U7XYMIsWvMr3VcKxfuJYVWkYYobc86tjsK9TUhW7ZlZvXtFuQllVxWoIIyKbiu
3Fqv2zxj+dtSiEJrVyHFrx8MgP6yY1l2QI982CE6l3f4Irssz6W6ZxhyFkPokUBjrqQzQRs3ISn5
IN2tE9+KHroQJPg2FJk8bgdbMtwx04Bmmolfjp/CN4gVljH1t94jmzqZT3nptlxTwhvrzWggjzmA
EdeR1PtAzOG4agQpJ0twWi7PclAQGAz8sD7grYTEjTa8Dd3z2vWilBC5UUyMYGfNnrVKpuQEEQyM
MgYSoq1+UkawaNN4Vb1jYHIrGLJA/ylJFQhIPTADNWp9BFnGhilShC9sRmYJCXNt4o2QVENKkOsm
M0d+exG+eG1GPh8VRs86p1D53DV2coykBXMvpE/I+ufzehb8ZlnZ60skvtGbBSEZHSJQ18ZmsrAh
sNd5D1e9eaciwtcbrcPM45PpOLFvZ2yn6PIwGmn6z+sCsu7ZCBDLmJ7DI3CW2CmKLcOm1y5MS1Dq
Qftas9C32EPsocpCjulit+2+GfD0QALlwtTt4IbDW1jcKHmaOCHADswKocUxGi6zJ3V7SCZoRHLD
wMD0B0XbheMONT2R0nmI8uuFuzNmbjUcVDT+GfTsk8UlIOJiYbkvRkzW6jF7Z8wwpTgyViKkBbjZ
/BKDmcWIlYNbFOJ8k/ncNFaeHNCKbq+KmZxk7LSfAEJYoNjvBM3n13tvJG8mXs7sHPBabpfSmWUM
+7bGBHBMbO6EGIGgDxqtsQ97H8UyXnINCc6YLSLSIukjHRzNomy/Nhm4rfxVHsLQATx+siQ2O7g5
yTRuCvVVAFimfa3xHh9FCJJ6LCHZ0kL0ACmcoIpXDIx+9HzE3mfOUE/LlM8nMAG0ZIjEOHvjm0X+
kdooyTr56rp9gzyh/AmyCEHxFWbQtcD/fJAWFJPZnNGVJOUTlgbZNqR8YErm4EpV3BYskcVDs2Kq
QtiP7ZUaiiojl9dCU9AtGjSkYhHpnOy6Xtp939QycOGECEkfHxYzS6AMdcZeUyk2Kcng5LCqqeeK
sVfp6gXJHmUvwW3cW7UEjCwBRFWg+glz7SPp4FPk3Swjvc+YEuvUF8eIRrcAuyWGoe0KTTruA9EY
9mGP++tmlGVm0qiI9iCyiCOmKkIhlcb93KTnKtaFrbRwR9pRfRn1MUOeuzVgWEysXDg5uEP0XKsm
iVQol+xWQbk3Fu2nycPPMWCTqRR25wjSV2+4CXFNGJqFn4Ke3oydhcaXIV0nEwlMXO3+/nNsY+Zt
kJrn+1tNqkDcVMTr/aPzPJ13E5WbYuUH3QX/YS13+7GOuWT9cIxlUJvpvx7kcAEteX/dRQaoULky
balm4jZqVe/DNPrng9J6mlaylYxzTbghPv37FxI9+TZnvXeVoqAJtD40w5zh5PKv1/dnQ8vww7fO
n9uupO+hQVe+P0UElKeIaSdeUSwHAY0Mlp5mhj86NdCgDOZIDPDf6QL176M1BaChTZ3iAnB/ej+F
v/5w/Wsgnvzk329WaeAPDTlY11LraQyQkPdvvj8gX1vu0/vh3J/e39Sq+maJdBInBdpSuIoQ9yo7
HXz0vx/G9eX/8979p/f35B5xpAQbAMUYj7mRobE2hDVQl7pyRywKDAj5rAD1ayPK7QYZYcPp6G/I
Icrk4qAhlKEDN7eOeH7orpYZpdcK1ctIZWYBLKaZa3k7oTJQTH/aTGzI/IKvUEszIoJ6XwYW9GxE
fBxlAdOWUEJLjAEAwVCE50IAKKOo+AZXK6MuQmI3q8yEkLyF4oSww12KNp17EzXr8bHq2JAHUcNf
JMMcTp9JibKHZlpphWg+YOloYi42mV95e200CoJaIxXP6DUIMem6GOcjYqZ14mlyRSOEIona6JdZ
lh5rcS49RQUFW4+Ih02EJ4hVYNbT6CWa6b1OSkB9rpy3q8ASpmBsaeXQP6E8j6j+BOE8C05V3vva
4IuxhOl8hmFgMPV0DU1yLUsbdi1aWeFUqa4Fy8/NJ650OG/bVaEYpT4Ae8YxDTF1mtP6Z+rx6W5D
wiCdaltY0UxPBGRVMjYhSIiGTVchwtiIrFCgK7Mg87KtTeThB+waxoH6KPa022oEEZJLZBj4P7yW
YucDrI/1kQZtQv5cYgTuS1gujCVVZpMCoT6mAW2i/mMouWhNjcNMrL8qFrkDZnGVLVqrSgSaJznU
tukDomAPNHMA+o+YmoKk3hwIJJZRaBt9qXpZmXxZVIAQ2Nd2EwqOdpURPEYFDZieYhUaLQj7U9sR
42UE05agoFz2xSmv5au8Zl1wInyTEiJQL6i0Bsgj6zxZI7NmEAxPjMb3sueIBSEFFCiYx76btAeR
vcvAZxClqIXAHrBnFaXvBnI1nqh9WYmlHcOeDS5HJAjLifAm6WSG+USAJMjzoY8GRPHEAmNo6OwH
UWyAs6FUlklreC+VgRuORXaCF4ZI93BET1c5FXJ1QZALhBSNXrgoy0EytLdaRukUJjwWCnHJBDId
dBIyOQwvY3FuFd26YZQwIKBjjYp5wH7JT2KUdPpKQ82jKg+a0KyE9XGX1t2HHqKhO4716mQ/hHYt
GJdeitn34hk33NCM10FEnhMbA9Uc4wf74xE7HEhuiar+1ALhXJgjZ68TjyAoV9hmbABmyNvC72Px
EBmS5o8gaZNlzkEq4VkgJf17ikbB6lSebhOJ/XdWf4zQGHdjA8MP/seDMqTyXkmXfVhmRP9z8Kkp
OryOdDy1Qxh683NeG6itSdaxqeojxJruAIHlkAXSH/x4YdJUFM7YAug1AEjqtIOmSYmHgJTMdHW7
XKr34vLU6bBo27aR9wXgCPh+PmJUoNjkmSSpSjJ86vR2D1Wqt8VA+xHzEgPQUvcCKWMnaNqXsSk+
Rj2D29ZL3qJkD+tIh7Jria4mZPLRiOYvM61iB4EB18TJyEWSbqyl1puIv1VrJyjSbowruM06nJvC
AuvRLCM+WewjFiqhKMLC+h7JilfQIjAQo4YKizC4L/TEW5pciqh8Gfu8GthYjGB20j6qkd1sfUkU
EMhWivmiRtEuqbQDQyT/ygL5ZBaA17tyepFy8rgevpuOkm04tpQNo+ZdbaedanbCYUGUGOtHZns1
LeFWMduXWcwmXxGVY82toeQI+jtEsxYJkl9tJL+BejVSEyAqwoAWe2AYXGFCIhRry1lTlRvmSC2V
jwVTrVghJkSryGrmjpwQNpaOPMdWaIYJxwYd3GBEFxnf30DCswnhFFus9esMEXY/h+roxYgs2rNc
FPuFQEbPSozYKuXS18lzIFn1lsU49eXkRQ9L8aELqqMVLspBpp+lp4hsdfNAUwcoVtsIEpomH9Ns
/eD5Hu/yMf6DNQMGxkr0Ujoh3FO/ND+EeBmOVlWegnpG7w/2MewB8TNbIRJYQyMOhY2wWFVonUnR
a6FjtyjSyZgz6SQJC8smwqxbITUiV8qrV0apXeFJddLzjvR8GImbLfyQ41agCxhqV1XAl2rR0BCf
qt9kCo5JiydCFCHwtVSEneUYY6hDtpultF1qlTaQmUr6oQ+G5y6RWz+EqkPjYS2RQCJG2yo+xWm9
VY38T2sgDAfDP4CtDht0HP0WgSxX0+Vbl4eji3XF5I2oAW9zAzU4bWarVWVcCkfSI6NRsdXIXhHq
A6PRzhfBCGmKIabk5mbuWGVZwIC0uiOu18S2LC29OsjbUZT7o1zlj+O4vE9ld26QpyavmJQdgl1H
FMFDD3NQPOn08apSNTwnBupsUukJch6jpxQajqFrSLemMxAXQYEiLQe+PA0ZqYXQ7DssMTetTlGh
7uTsGR7QGQe9IzaGD0KiW66x5LAgCOjrqq7ZUcHOS+jIRolQ/BRJ6WaJ5hK/q5+IRFGoM9unAg0l
rzJMPyZC3+UhsA496o/CbD1J8JHDAukYQcSjVq0coWyTXTW0L5YusbQLVBWlVTF0Cc3veCHaxJ4b
qIxOnaqRQ18XKWmmhaH53ejOaOVMJIfSANSkw98METJqc2bNnBGl3lONEpR5MpygP05p8QcG/6bn
WnxWy1vdDKYdxkFBdsP56zBeFtxVTnN0NrUcbEP/PqsTYNaZbEA+zEtyQMpqOjbCJIIb/gk1ncA8
bDoEXp5GDTx6arU1OsDDTzyrwdWisySWMV5vKGCcwnD4Dlsj8ARf0aodEo06jMCJMgDCYnVOSJ9K
+SFqciQo0/Zb6hAFkgk3apMieGMubzG21twfW0BTda/0H0bbumq4dK4mDbSbJcz1BBx0pek0K3F0
7CtaqGaibEfJokFokOSQhnc4VkFYjBR8BhFZxjLlvYktf5T7dzacJ92UsdRdpSUqb2SeulUQaMcK
07pJWjpo52uNSSyvkxWXfgIObs4mTlKG6atRoFcslfZgq0CE1mu3qdFHlZezEfe4a/YZZf2ZgIUK
gRkNuJ1M1VmROv2YWrReJ4g4aZRAKU0WZGTk9MssERBsgh50UJJ62O5Qcp00pB5GsdyNhoPWPzmS
dpAwON4as3RT9PS89KN+krLmFf46+6QJejOBmS7LLDnTTHFvLqzHFPXdA4oRoJpkBakZTFUCzKkc
XbpQMeuyvCWhqHP0AopTobYJFfCOWp1eaW4Wtqh8D/VrC2xxW9FfR+bhSdcbyhfqquOUEdANIl36
WiooDTdqAYuvvHZJTzqswbyD3uXHPXKNqmU9trUY7/qkXeNE7Fsmox2eSU0rr4WPDRyYl7mZdbjs
aR8z3ilOpDaHEbYxRUvpo1Hrc44CHgiopbPXyaOjY0zyyMVF6G/F5BKSCvm20Kd5q3aNBjGbMEJg
Zcp6DAWxcCO4VD9KYl9XycXfvMFZaxLHHEgI4oNxvTMsJmklhyxjOISlAe3abOwlPxhy01bw3p10
lslihGmhmJBmg/ZZETPzVA9Udku53JXxSkMA8FlImrSKUD6I4iDtZFQiduTTyogHWiABXU9DcTup
C3BGAGEk1HspbdJLHyNIFvU019OVH4k5Swx+flaOYpDiejXoVM3iwMYXwNdH6Eem0ZP0IYuwz1DF
Y79KqUkFKap4i0J4ghR0NsMBn8NXUxvAm6YF3LFSegvfMgMufkJQ7+jGkh5bi3JKjbSUq8ti8DAb
6coXoH2Cx+GLKFIX0VVJeqzwFKFSTc1PDfMF00sTyjySvkz6cAsMEP2wYCl20epGr0m/9WzEiACX
aNlP7UevV/4iFC0lh2zcLqW0DxqQ25aBz21DGa0IOVnRDM+dws1tkYWuxYXEUEP6eTRFYGQz2Awh
EbVtWbRvwupToMiDRcySNH4zA0cni6DkFIP679BeXuC/tN2DIA/hyRSTs6yOwjPprsLe+b00bW2r
7WHQUfjUTHqNvfBUFoYfYF5P/kBXUwzYvrOOLnphPJAMOUWqfI9o+oJrxoEpUfOCtsMCfqt7G4Lp
lbKDRvpkssppLYrCTQ2BwqqOQa8g2S9nPp5f0d6oGtaWGklFOv0CPigeIo9I4aLyb8Jt9oQlLzbd
ar85GyLa+q0CcDKkZ9gTOhdYGIySAvtEGnPfyDvlUR0HtG4zd8AnBbNx9GPxm64fGJ8sp4my4CYk
snaaHeG2LvzIMAsOphS/TTHbqhgxGxktTGhCWOhDmLA2Urltgb22Essoiof6pgpVk19o3ktlVNxu
bj7EUcMuN46ZohWio9HyJsXiS5TQKlwG2vKmNQbA/2n1B/O80KCuP6K4llxlCmlSgjVv8ULcRjXd
jygaSLvy9GGKlatgjDgrWLNB3wMvvq8xBH49RxVQDUHPCR4adIijC7rOrwua2IhZUwDuy/wBq+aX
JSp2QhaG10y7tcPwPSFUTImSVLKizOFwuNVGpnYrt+K+RajemUGQSGhoKqK5H8z0FDVHRRI/mgVt
hlyxDihPzxtL002wt8NTa+XDJRXHX2WERmIiP4eygqVtWiNNr1qcvenja1WW2s+iXos4veRTU/t9
sdAGSqa16UwnqLUot6bqaWJDwkCl+zOgu7brLHp5CNjgclgsloeUUkplEUQjQi6fwkJnQdJHd5jh
nglg+FwpvbFgDds+CUBKFqzv1RB/x2X2UxlhTVW3fmykoD8WYCkHdlVjMX+sVpRcfdUIibvl9bM3
pelB7AXXyrlICFjgRIEdSS27TYbUmoQKpYGcdVWM3bZgBbd7aToOQ6j4cqgQ8EenJceN2xoMWhfV
spuQ2bCneYZ20KMgEWN5IK81l5WYOGI6Zs1dRUG8r1F4Xgim5OoM4ZfWRc3cjWr1rbCsXyUXym3S
t1+Fzh2X46Dy5kU/46JMRTrBK2v1zTPI7SoTKo0qwAbsixquPoDxSUUSxIK3xV1n+qiR004GWI9U
o1SA0DsLNlQBIZ2Dh8HCL502Zdflf7RgDEHIw0FtADCz0gSW+CnkwInwQkBVE188LaYZJ6g6XZrm
q5BgQQV4aLd16TdqyfKqksoFQ3Tr2/ZtGpblnGmPVg7TOO2FzEP8owC7iLoS6vhkkdTSLT4Df75L
h8nnNhpR6rzLmP2f4tv/qPhmSMr/V/Ht5zMq/1Pu7f4Xf8u9kWr+Q1QV/pNURdTZ0f7rn4pvkmT8
Q1YUSVNlSzcNlNj+qfdm/UNEgE1EIg53PkuWrH/pvanSPyxLs3RRVjQNHUxR+d/ovRmSLP+n3pu4
foTIcVmmIqmSYor/qfeWSkHda0agP0hzQpWFrXhExgdgJ3sL4qCZAt0qkrv9/aGKkVbTw+hJF4x2
n0lxK7v3p/cHwlYDmmiLVXKtIaqwPixC1O6n9eH+spySEf0jgLrZKOPA1Qj1/v4AAb9Be0j+++Vf
7+E35eEuiAce+T4jP6sRj+Th/kxuJ95UGxNDFCPAcm1qKqgGBnXx+9OglkGjDAZ0qPK21ADGIqHJ
3Xr1sjY0c4cg9mOA465r0dGkABd7FhrV9GJUsnIDN1y2PPoluhWO287MT2xqWAGtmgJEkZhb9aLT
FzrbgGX47Zx+WYXeAlqrh32kq/1+HqNhjyYm7F65fRQ03mpWR2BVMOj/hnWFXA2wIsHgmMLEfOln
yzfowsUkB74iLwAAWi12NM1EgmqxkKK4P22blqeYZ9EIgFdPLavZ3Y9TqOjz3J8hZErA0W3rLFz2
9wd0NSJPHBEOGdpyFzfzLkyCHBIIEKYp3NerGdokD25WYaYlUYjqPpMYIgURhNi1hi/jM1IFY+WH
4dr+QwQJvdxrnsc1Ji35vru7Qa/CC9LqAS3g4b5RVg2Hfz9QOacL9a/32L6LPSFvckHqr9+ii0qD
YH2gRFn99cxY+zH392TEr3cZ/XKL5sb+fuT3B2N9eX9PWCjYTDmraTLAMbgfT5ck4M1TTxZ2d/qn
tBItjbBc27b1RTlSCZJMwJSydqUjO/1Q1ADwT4OoZG8S11b4QOPJGUB3b2Ek2WzetAfnzw4mBUIH
aMn0/RPPrB6giJ2/gkMDW9Hq21k8d8OKBt8G+qE1Dql0QjykeEv/SLDAm1t5ogFNto+pMCUi/JJL
yJgt5nnTVcVfFxF0fK7wMmtSgDoIF5J/dHvCmdGuDxNQbREVH9hVEnaikFOJj8BB0I8HzYDozwYE
igVhAqSngdW9jwoQ3QX0mLCwIiI3VKxLnIFRWLj6b/IIoxAaKBs67K7VmWWlSICNTLb6KzgVGVi3
BBxgQ/MVhEc/OQA1stFLiCVJmiG90LuED7LCxuGeGnQQHyoINj+5izLEcB6e44v+Kli4jcOX764g
OrgShgM3d6GuUMNjd1P5NJt2gCrRobwQ47VPvF+9Y87hfqY+TL0Dqv8gyNRN9d6DF4H3r9oFYga4
j9J8pe3vwpIDCq6iJs6e7M3xIzBN4MAQd/TN2HyD7wVxy3fqqV8CQ/8WTRQ7MFwG2AAyh6INBt22
+EmyQLu3ztz2Af5/o8KR3YTyHmmL/klBNeoRBuCN5rCksYZsKEzQTQJdL26I26orOoU0wICDuODt
KSTqzM2nCgGuclOhRIBQRO6MoptddfxkNt2t+DJeilcLOCzAGeIwoz+snX1avTvIYwJ3Efpb4AFV
QdjeZEUavo21Ef5ievEpowjwONeQc+FcOeazchTeQHRwMgxb9VP9nZ6BAYSHlVHb+ZT4kcmjHzxg
0PcDoTCEDY198DfyAuLKd3Xyk6ywUuzU1/QAfg8ILxDq8joc61ccrz/MfNe8rfw+C1b6Zjia1QM3
tf+jZygv21SCMV5lQGnZFp4iuWNtHABTgvsMP5qDG/ui7pbPOmIE3Am0PTEGpk3pSm5HcdhZ/uAw
YQ9wHLeI9RnghfU/1nf0rBzaX/UH05TP+Me6sO7MratfQ/QiKTzDH30Jsh2xLdRJsTxUj1RMQBZI
t8DBj8EC1euOiFJYG/Vc7GhNnmFyVWwHUJNQJviUP0GUlP9N13ksN64tWfSLEAFvpiQMvXfiBCFX
8Ibw4Nf3gu7gjTq644aeqoqiCOCcPJl7r50ucJW8M7ck2usHZzFK79L+6bYt7qdtCb3+TrAJx8zM
7baWrTtyZnPGR/2FV41eEgCXdEtPUsdXsGbedXlBigIhyZoxiUTMfzmimxsd37xxlOZRKx+sHaSD
mBPu5kfN7NQ4oW/gCzq38VL+HLF7rtAksfWkvNxA0NnbqT7oFyiL+KcJPBy9OCMXxQnqCp95/fnG
vSx9Fb+08AjkNEHJk+TJz1+gV4kf45WpEBRsHgMPc8iydwd+f6QV1+jjzWjTLTxWy/7Zxe57WaIX
RCRKorfHtQwRl/i0GZblBc6HD6xrkR6E7xdWDmLhBWhyK569/DKAf+FJRN6CAn7T3vz3EhKcOKIV
sC3BNfk90Adw8Gb8PKyZrOEVzNnoWHekVXqJuSkJuxGc4NNMUO+TQemAfFEaT4wXie/oRx7vY7aN
vwh6sL6DUwPHCBIzC4jyS6Ntwl2E6FyGR9Fd49c2kTzrLGCfZWJXzCYnD0hqYWMIz3rMKQvcot5U
3+ClHz4CDkgXB9A3XWAHt15kuHLTdHwjtEiw5ZAkDh1HupHnJ4rHetgb4j8yxVoYBmS2sdpmjq+C
iHey9DeLF9iSFLi0x+EBRMvELgYn6/w++91TxnjEIsvT+yLRyXAVHqESNTptPgirenbgNdTAQidL
gqPLYjGFAJB8ieIE25c1qy2ujJ36z7C7kwSRxSsfX9C/dMn/YTDAX0AfED35TPSozVbhdzBi/L4I
jnoM0gfHQnmX83ab+XvbL+f+o1plCDHY+gCnuYBTyRcYgu9O3zBySrIloNCoxSLqyhmtcUbExF0e
igqciSM12673eHsVjbjRJhVTAvSCmX7Pm5XaZWOjHQ9m11e+HDhysYwRP3FktsokfJ18WCtlFZ/0
9bhQd8r+vfev5oo7mkb4WngYDQBEbm5aiuK8JLbWpYcAslugGzDFp+3KOiUI15H8RRft8mmWahNx
PQnnTqnTXwpXsxWXU2dKIJWLrCyHeNLskmHTq1uIceM6dxL3xtmcK6j9EBauguECZCbMFDg5hU3g
hVlRfjEqD0R8b2v9ZOFCJfBdnL++GoJ40OkJJUXkYoCYhPg/RuCK6Irtk0bv5V2g2t5K3aLDa51u
dTBKHNFKJ0iPIEkD0BTCvOLuOrEQXaeXAl2xx/tvUt3OrGX5C86mugoH9eVJWI/ZevU5V4kgtviX
cz8SGb4M8fGNHk0X4pFkzMAvR2ttRugCRBZ80S8nVtZWcmOaKSNCJ0IC/dq3ei+31kdmzrCsy4Ty
emAXgePuEAzRU7m/Spu3dJLXHU2RDWP/L/Ve2OImhRNrQ0cGS/hPMOxqF1hLlINeg6XZQ/3nKU7+
bI6C1x2hKpOct0KMt+/XysdrcdTBJfxWz2HXvB1zX/IaKMjW6iIHF2yHCMH7Lc3qBw5P/1IBwsDP
suYzInZ1ZMwozKIzdLzat+l+RrQz+2WONTy5KQcGOjSKSSvKMSmQ8eCJX9aHyDH53qFJv2LW646Z
i7sOG/iaWol3QfITHWqPtDoxnKUrxtygK47kqR7He3+vrnz+/LCoXZdHFEvVjo2jG5x5sawv/UXH
ibQeS5S7bjOgSdjlK+MmXd+/4eAQkJnl2/e1WnEMoPnd8AzKTvDdHspP1a0g+qDMk7mHbFFm+o3K
YBGe2mVwFi7GDzdO5UlXsbkTT67dJMWTkKvTg67R1d3NN1gOaF3z7pO+lnSDYkef6dUsqu7Uw+wv
PNxir7UBT8JiJuVCM95UiHZnIhJOeBT5Mz5OPUZAZ62TLlqRiG48BGhjnbbz9G4GSbDPmJy7yidB
APA/pU+nfu2LH/ZpC9lQ5io3wpdCr/ih0+Y1u7ahIQj16cqp6rVvruIX3X3rYRLD5ia5K1F6QhvA
KYUQ+u1mPdXtoTtVp0reStG8OykFzpVl8jF56/BqrV8HwjVay32dk29++Zfi9Ht+AIDIIJ1b0ep1
kDtUs/Q2cEnNO2MnM6OMVohm6j2yOv5qoTultMhPKk4FY54jgBRtbvj4OcIE2SV7/847akcUA2gk
g31X4BWxY7hkg2390yjPhRW/S6mSd+JV0dkov4Zs0f68crfoHynSa8VuSThzqSakPe7+ArPPTN30
b2VSXCvUnCFc7VmlvFWbY5m50tASrRT0W6uSEM0Crfzff4yQuGqBFqppVk9foUfUhVa7esPW/u+r
v+/9/SdQ+VML/jsN+AoTSlPU6xLUgtLglKpILiJUMUH39j9e3d9XvQTI7u+rjH4QcsOJaZcydvHI
tVkPlhhBFZ4Qd4OmNPni//3XtF1bW9N76khtYcQmOEeBGR9YDDmnUqQ5OY0aOWfStytWssnxOFL4
qK2oRv88rvIuxbr4HsF759WKQEO2/b8vlZJzPpGz/Vw+QJMiBK0p7sFv8RvJ64THf8sRDZsYAnHm
axUKJQ8Ta9FNuJ0WRSA/lScZNI4KWgjD07paKIAhjRVj+/wLNKm54cSDaVtAKDOL8Ot/aOwUc9nY
FDJOADKnZhwmtx0iISTlmBbgNuEj0SFldTNjLp/1s7IdJRfUrmC6GopbcSaDlfnN7+NBcBpqUQsr
KbW+U97NcOZv8Itt28kNK2ER5Lff0UWFUwWri5becQzt1lU/2u3ryamTDp2p2iEZkYRSmjTMZyUA
uPuLNKCPYCUepKd+br6E0Q5+sTzyQavYoqE/4I3g2qM6TzWHoaL82/3EBw6pZXrSoDppx4GDFgSy
8KRhfcaBmLugL+k+p/Ny05BiSZU0r/8J8rx5kBX5G7rSc5K0fRhH1Z54BVj0d6Q/TodnZnNz/6P+
LZ5IryCjoT4NDU8CAoJHl+Iy5J9hnMPaQO0m36pzB8GKDQlUE6srHjzcf+0RQA5YW+rhbeb0I1Vs
6HK5S+BUhxFX50I7Nqtg28Pw3I0SrSInNyD4sKfNxJ8eDEE8s5gz7Zt4Maz5acD7CESEcULWDP+I
l3qfXnb98N0S92thNzIO5pIhwhwWNjK4DXdliZb0Czvp1Nu+h3yc0NnugvM9zAfWsWjjXxCaAR3T
J6ZHsvWhKDowVlbKAsgpiJfWayYImvrDq76UObS1fNGsMdhbtGlnwrkJHRzkyYJvnIQTrv9kqyLb
mwD2SMnxotFHkdYSC8s53mPnRMyLeRF8CU4i9aPGw3DCCcq9gpJP/cHrf2f+JLGrYb7k5ChPKBIQ
cAzwbXUVrFUH3hyyeqY+3usEM6KMXG4jExMtEIF+rngKHHllbm1F5CYwstprvEfZZdxfUNjMARZO
gS8yITq3sMcfWA5Hv3MMPLfXBrctsxg+c6f7AieA+zi8A0sUD3rkyD8qh29OVODOuIPhiGWzjJL6
jPwY4gRX4+Xh5IIphGUTuUFyLWFfbDm9TAZC6BNPFdcjB4GENbiAE7CUThTnkN6cOrC57CXqs3qK
o/YXSIs1bZYnC1IA+aKBvURcvHpqaT+xcSK55/QgHUHf+OcC28rnZDyaZ+Y/9PyKsNUq9Egz65vi
j+Op7pXLqVmGPQ0RfehonFCgTtExoEeAAvIm/jNRWW04R4po9Z/vjd99hqjIEdWzT9S8CU+HnUZZ
ylZau+2n9gWyCXkATQ+6k9jfGdEG5zy9aHdXvA1LYqJpM+EjksDiTtYcqArYCQC7dPTB7vkHCvjg
PSFrSixELwencGlL61H967dA13xOd9HT/KWLAIHrzI0B4ojHkAYQF7w90hUQHhy+tS9ukvCBimDA
J/ZkCgdxZjxm5DHGLpSb+EE0jDgLP0q0+fBpUmq1dXeoGVZSU2FBLmUsqyySvC+aE0v92OtY1934
0D8tIHPgy4M5faxRu+PMEozZhH74TSunfo4AHfjQ+i0cijfbN67uCLZdTf8rdZknZ09zRWaUmnkC
bZ+AuO8tbhHbsOsv5hoit/pWQbZ5wzzqxXuckTBt3vfsaZ1GbYdfFzunJAF+PabJxWdluuMox/zZ
VeSfb+tharOwhE6eb7yrYJWcYIMqUz4jmwWdesLFNB0caDrQJwCaiCrvTpLcCpv9GS8El7OYvY+0
tebE2XF1q5/kyEMSKLj62Di3b2UBvwJvaRaurMhlhVbs+io7nF7opC1QpY9XaGohC1vZ3+h6sRNN
gBGoHb3DllN9QVPY0UGL1sqdZxcMxrgt9/phPBQWsp0ZXKYcWeWM1VkH8KLY3E3Tyx2j8sR1fJF5
e51WingenrnyPHLCvd2m5jGCzsIKi8iq/GLXwFYcQ21RJERvrLzr4pps+4MBPAtDTBrY4u+AvXPi
v66FL7ycZEOIIdF4aPQIV1ykkTtAgKeMsA4T9QpIckm9SH7179/nzYVB83DsWATMD1sUmS96YD1R
70EW98o9Bnr85lisWXwsLChAc4sFeBvs0PhLCfm2cVSLo0cLy/xlqzV7WIuewBQzXrNDsYpyY0X9
FtgHFs3m0p/kX4ib8C+QqGBbxz5MclM4wyqIGGkKHMcviRBAtcG9Wuyvk6d8Cj4Id8Xyzdkf317L
Yz3LP5HMMTT2HzU342N89lueNBZsLCIxckm0wFBp46uorRl2p8tqqZDdAGSS26mYsAp8VoJypVro
Dee94KnFvhZ7qnAC/2WdFM63EwZsXajnmpwuzKzFJsXfu1aepGsZuZ1mYK6WrxZcgfcaXDPbt9yN
P5HD8djVElcKnCTDb3vRRwfz2ojqpXYqpJ1gPcFsTb8zKwuUG67d9j1hzibkzUL7AlNA85ML7ndb
yEaBcUii1TjZtTlVsm1jZs+hzM4hJQDywLaMOWG6UdQJhtCATWKBAWzQ9ujvJutuxDnZn4MxsXYs
v7Pe0W/QW0JqKHk92SmZ//xK9dky3Rpoa7sT/7hnkykcclhxrIE3AjKMNIwqtnJXr8ERD9QPs2Vj
1627htbmAKGEqi0ACkVsiBXY0jf5D+sa6EtBZr3HM/ofoLaA3AawfiZecX4PKEm4Je79L7UXhIGG
4dC8oetzmtzDe+lrxE0WAGggfpxNpzg2F+Dl5o1ZKTqIwPaPNQvJ1I5OOC0irSpttz/VV32VfSYn
0cF9Vtg68FWGsn8Nfahe0l1z+39WtQhQQbtE9bhKvhSG7wnJ4QXg7lh+cUBnVzbJt+qKZz5YLLM8
u/UvtTjiFwDi5Hhm5VZgpD6bWAfqytyWDwnc5z9Ew/D63ua1aeAsKnNT9OjYJFzDuQ+8apHzLXVq
rIq0LJnL/8sA7UVPw2DiRrWHo7kq7Re+/yty+VvGE0CB17PxuVm+kLR5ts7lmf4vZAW2ZsBgRWQD
Dn1g+phQ5OTVsJH/seqKMIMx+e2DNXdZc85/VCjws7yy0SiQQ7gZj43h+L/YjFjB9RI9+zyJV2+G
H6gS7HEVH16nYMHd+s2b9F9u3Wxolpblnov8WvlLldLN05ItsIToad5eO9UZ1oQju2gNsC8pMrcn
TZ32H9uylc7TizyRKLQ1IC3GCRtpr70PhBfxp1j5bIrzE2tUpSzkCa3okqo4aFOZAXA7MDdhCbHb
hWkiFhuOdt2X9cXDCc+iu3OzyD/k5fD5Qezobz5QKZ7e+jrcRyAKsJr4+H6e6eW9qc6IicMVwA1Q
yPIFfTQV9lL9eH9BHaq98Qr/IXuyL2nqPm3Jsv5mo6H89zfKk5y2UF+b31QniGXz3CMqJTxllA8X
7VjS0DknxAeQu8PttpEvBvfkvVu0vxhIOZTtk+1wFB8IXchCBQK4IfTIcIBuc9wD7IeppkEDQ7G/
LB1rGxygKYaLwVH36Fp7TjXxDRiIU86KDS7GBRaGg7UeFsOpf0ieuUEEVHJY2o3NVDlAw6GKh4ri
cjWqmQ9xM3WoLuC/Sl/EIXVn1kgEJ0BF0i+pIiB5QfmObUaces7ma4ZKmAMJFBcDcvILERHyxXm0
0TzLo03QX0RUo4MtNg5NfYVk37dr0uGFUDisCYxEooKF1FwWqWvCLZzlE11Tz+f8gEQBxGBDIJb3
IHIXrQF98VqysKKDm7oNIPfIKF+kkkOBiJ/nW1ohsX32pEgiA7blB95/m4tOxQwGAQ9+vufUR2F6
KpS59ATkBnqZE9+agcCSg4VxfbESbclzCJepSJA1eT3TUaP+QHQXsOgHAJYc7h3h01/0j+EfpHEk
ssL29RAat/1ubj4ycrz1R9Sj4PFQpms3cy1+0bjSOke9C6tK8sLTcOsrR2tcWhfFD/Je8L5TNx+R
PnHRjbLS3278nskgi2g01Vxwp9Rph2CGQbs0cfdKGN9khHHAp53y1MK5uKHvMwJU2CiO4Znn1yOg
o8QIimLcGJ2MZgxtkpOaPDt+o2jZP6L+rKkuOtGRW4fe/IZO+veixqB6bE5ctpc/m3cpjbdZi65N
gkuBVnSmL0jqEH4Qqf1Tbgw9/MDJAk9jxCYtooPyRhFq19wW86BFT3utWw93zps7n2NwOpdQHzPZ
G9mgbcFTF30yFyGu5JAG5nQUv8sZ/KFHSn9MnSNdUolsh3xa2chxB9TMduhTaUDj5djJEW/cp7sG
zTIPzMH87qsFf5lzQTrig3SSLat2ymmH894PkkweamaLB7B4a+jhCHzccpXx8FAqs5EEW80p3eKz
vWlfzSbGD57ZwadIK5mgCKIA/hXjLPvXfJjDtFEx69O9elWvwy0z1uCfcok961Kv4Phz4B+f6r8B
alwE632ajYYkSy40c+IfE1Rz8oXDm2M/fE8A5P6qEknf2PGKYbsaHn6+HuQZA0nskizWcQusZGUm
K4A5mrrBdMeQDlx3CmEBMuo4i6Y96yp9gfrNzYVkeQwtlcDzDRuRr2B67/qhJkuc2igKGRMBhG89
YIzyVEcwEyUwr53DKXqdVIpybfqp1kPpVkxNMyIt4UcKQAxn9WCbnxTH/k6Hzwg+bklKnYOYiAkW
o28egO/8I6O3Jtislrl11DQvIoh8AUSZaHCTAmYGbCQnEoSzfrLIPhu659DORDthGpzC9GNoSFN6
QuJycHk5sJ0ACbsVh69t8JRZx6juHblmwsXVowJOjhFECGl6B28AvuDr+HAkeYZaiu0MMlK4jzV8
OEuYWmyIxryjE+OxZE9YJirj+EG1nJWbHCvau1hQo1mfxjVT5vkt+Ql0h1s920DQcUxI+LxtAGAQ
xSH3H4dNsGN82lxiwAM4niyvu3CGZ6BofVQ9dwYvfn/BraIJRfZC6Qi//bf5MSECIZSwIcGXoNh4
Ighj+2aHQ6U9qflgEqm/ED0ocZbG5GwH7BNCTVv6/gaQr+5pD+iKFqFgqOSIG3aZ9aM1jnKnqex8
dLlpp7Wai0/Ze7FfFWpoaI3MhA1p1nyzgSrgoCGkguwBZ4/4fJvhurhBFNoLLEcyk6k3tQ2eMYgW
MXH3GFo4h/GkcV8Ls/AaufU5MWdI+RJ8JChtn2k5fx3Ka1EsDGHBcIGJgxTTs3MtOLbxYexvVoxl
mdqZhYJig7fitl8JfR5Pp71jMxbkXgcRuh23+ZJImgWtI+4FKjtgJ1f6shi8Sgqms3FASqft5RXb
IwQLt3LrO27cEs4OUZNXWZpXJJznm4imcUJbqoMXMHufg9v7jCOxVZ6R6Ta8QcYQjLIWJn1yglJR
IWvzaAqS4K3pywDWXOX0CFLCp77THfDWfFLxvHpA3SrjK8RK1Yk+B5Dec5//VxYjdKvxwMCcgVFP
DBPmUZsirgNc6RBcx9j4RufCYYz1aBlTXsnIW2b71yU9salbqMjXgg0l4oeBUcx5tJopSwYOEEEW
yVlU9/Gq3+ukhvjz9Ne/i3dEpymF9/L1kXvxCq8+Bq+Zgp5y1jzp/5erQkArOZfX1TN3fEdYNtfo
zK8DJU4i1IZXD5cRAgOWa20eboP9sM09GUIgTaVpQheFc24aarv0Ul14NIcLNxkLnvxytbPyMFm4
9wPqxKXVzBV50xUfIi2Mm04zpsFJ7yDgBfosxnMDlhu9m99cWVcQhOgJMStji+azp9yBUTouMEak
DTMXd/QdjeWlBzHjFhDZzKVRbqXADg3sgF4IBpNMyIFZhouKLPNdPeHuB2gwzR8GZOYtBnXHSu4p
rvrGWHfCTtqysVTjitEXn57xN4/D6guUPCGtl1PSR/UbnbOvIZ/nvwyEj7z8BKHgIqzwtKE8Ljgo
3et19VthzpvksTNjE19LAOsnoor47ZTub7JEa+s1YwTYgfuk63fh6vA74u17U4bd5TXcnK2+RyY0
F9fmidnhUDnGD/JqG1a6WEEToKE00+K1vu4+x+9E4hmcxf+YcywbvL2z5kUSptcD0mt3kuIoFGkg
rI7Bo8N+Q2fX2GIFZTaCQJ3HT4XL39oKhDEJuBkRDJxmZ+NXdOdQAWenwhLBRIfhidOuNJ5TJD1f
5poEkvBYXpGAQxxasjqILlncVbGxChdr6guzuMNj8LJfcDAu6iH4JTWDefO3mc6bObKIa/oLBLgk
oRS97Z2f17n87miEtvVdXChXRorw2c/Ch34aPoJ4IS1luFpz+bumRPmByHujcaddhWCJ1cpjtng1
Ro8lAx/zKgS9cg/OLAq6OAnRNNUp2+mQAmmtXzBnKGE7xTOe/5cbHSSv/04ODcM34dCS7ILq7qp8
qAx5onOq2uXV/BpBNdD8WbcXhidv+PKJU5E9PRsvvEZzrI7il7pO9qCVZahjDDj/9CjD7f2sPAWe
B3MlGg30Rc8MmTW4EuR9zOQH0OJz+OS2C84izea5uWfkU452tvn85Fid0GFYDF5CDfZrQCy8vmgK
zUN+EO8xwkk2e53j6/uMNiCnqmUFL4DKLoVuPvJ0fln8G2vzL+UDtTapF0AJsVE6h8xGzxlssPjC
4BbdlJP+jmfdDY/1eqqQBzZehAAzJCRXGpbrZpft9Z1gc0njZ8mDtY7c6lQeraV2SOzXYfDUL1jO
Sj9DFrKWF9rBtJzmEd15dMMVXJBjuuttpovjsMahiu6Ftjxl59GWlrkXdXPZJWJtNBbo8Giz0Jg/
KSwegI+yWXtvnt1O57dlfPsztWxxyG6YUr7tcC1os5HPmeN6OMuv6iI96YGz0f69wjXPl75QUYm/
llznH3oxkPUm5zyweEY+CA45grkdXQeGiMbqfVTkpb6nxExeF2slrjOWT7ae14b7slyl1wJQyaf+
xfdaEGq/LBHcKNJHjJyGyv5ebQmHoWKLqIjsl3zA1RozqQF+h8IKaBptUVLtAk/hZIv4Gyx9ON0i
4qU6ovsUGLlxoga/FH9SvZfKpaNIejuS7Cmc3bWZ+P3a8EqIZU0Fwse8uvVnXPa8ToT3oWbeqa6n
8KvP9pJd4jX3J8NrrK0CnW2EmOdmK6ySS7tERaX/Tfk5NZ7kTTja/ZJKvWTp4y2yY3JADBfmnRH2
C2jNVvqgr/uLgczYBLd8M0nEAtscnv64tPavz3DJo/Wmn/pAE8Lcppx37YxsJbZ75HMQ7vY+ilj0
cLfqUXME77Eo2qzbw2PybtGdWgU3FB3CRj/SFWhowD/Z6S5JsjKPCMuOyFyPzcfrDrCDOho31ycr
tkDAFXxfbh9lzw7CTqOvUA2pL2RoNMLxuRN/sQ1e8/FIlW0cyPQaQtA1SO2P46U+a4d+Dc4jWUbq
3KCyvVUeC8y+BTuzti4p9sWdiICEnZn2x/tbiLzARhSznsLqEK+5aB5ps1D1Yi2GRTR6ls1K8KgM
e7gx665u8c26ciht4Aaw2VwDjkGUXw7Y8dUD5EEe2gZ1LR1jvmvNqE8YqY7/IohDj/jCgWFi6AIg
49Dk4InYxdQcHGte8HQcjH8jA6Kf5pOTagR2fWc9/TOxciyJYrVsMkhpC8gO1JN+v87LXSwu9G/9
O5FnLDohHyLp0baWLBijRw/OVO1DHRmHOKQUXMQ9yWcB9tND/yOCBD7Hi3yn8GC2c+NTOLDTZco+
C4iq9Jn20BflPAVpc9w0/cLKT1F67JUF+fYvRq0Upr8v5n93aojJMfEEVZzRbaK3cg1I53NknzbH
nMeHlRq/QoZhsHRemGOA71f3BMcnRz0VqMCsklDLLrjLqoLuMnNXmlfMmohNQRC1LdaNN0+fvNZI
WcX3WVo6Ryfk7ANkFh7Jryhf1oA1F/pamwJxpwO1kjNKmBbktzBVNEHmZGzW4bQBB+dx0fxC5yHc
cVZAIgaIcanvCRLVYBEWG9Ofa3Q/yDJTFkW6xVKFjIqVT2Csj4jP4NAGw3pchZuSXsZ7KmE53dC3
DOY1gEv2KgCGx5imeX8bmr2xNBmbdgtFQYa6YZ9mLO0GLDjEgI8nYAzKsHohgsCJ2rpUJLzhLH1I
PpJR4OqYvuJu2ZIvyabCMILaWp4+fhwxoG36ZSasuwGy/SlK9nK2zQgHKBCyzxEZvoWb0C/77pCP
U65cxgyyYDCxGrqtkn6NOiE8iMVuI7AOMQcbPckQqYUoEmD2VDRDJtLoIiF5MsIbN+NyvKFmDhtL
8HxEdYRIjQu/s3XdRnaXPtSTdUCe1AJzbIiOdUxIdMKMwiiHogmhVV3WwwZfNuoiFmacON1V/+oO
f4P9dpr2/2/O//c/JYVVXc8kiB/Tn/79vdAMpu5IhR6Obw16AHErq/wedAmwrOl7o6+rrtEYh87P
rKUJhCVraYwRNEMRLNCUA8lDUEbQt7RS+MooUdT3I5iHV7UxBZWz4t+3/v5QfucINhta23/fk945
f2xN/+Lvf1s4yUlPt4ihRGKfYVqHQxn9SP2ktf/7XjX9wStBav/3n7HGevD31f/+4O/v/fdPTBWA
C1CWroEYx3jr7y9lqQk64O/Lv7/aBAUHk1hOVp2WVvugWw4lp3GVWMOxJYmANyvpkelVPRl0ftB4
IxogOW6a+dDro63nTnRN2nFbBeNx8OvGDkyuWgGleq/n0T5Nw09LAY+sCp+y2DWumqoEzTHeiJJx
GQmxU/G8tv5+yAfFCwspptv78AWrnhlxOrgperqEHD3v3dSBSxw3hzw6CFbOqDFFFotZTITcJnGk
mZyAZotONFXinRAlj6wr+mUHk2aO44StT2ff1NuIwVXdDotMZ7Id9Z+FWMhr1UcWVQcL+DYOV2UZ
53xGmtjhDjQ17kFao/0ha2RpbWmM5HFM/Jgis3gTjsHEz0lq26zGJ64QUp7eFBxth4/PR5ImBBRG
acTIMkLfqaG2qLtXQLwDssa6ZyNMaprNPdjGtAgfXUyoEOrUyUjiMx5oLeD7okaYFRAilw8kn2tF
AJ5PeyG8tF4t7kREXm81RkzXddtAl39rETmzDl4pr8nkeTMvL8NexJxl/MSZ9plb9DNSoo7B9Sa2
ZqBMIEP1HlS0b2LUFBjbOWIokoSn2GHBE8TSBPjd55xY91mI2A5B4Jj/mEMeO7AKoyE6lZwfatRi
VccxIB4JbVDfva29pn8eYjSPwltUdfnJLyC/xaF8lEQ2Dk0BdWyERe7lGTZYsU6zVa19DeNCywV8
OqyBYxFHNh+5Uw9I3KUofTtR1j58MSwhF/0TY5QPfoVg3RhIjnon2grQAjZl3Y0keg5VE8W7uMmc
tpnWmjT/jF64LaRdXL4QKRQmooU3GVFGYjxDw2g82de/rPC9HeWUphTxTGqOD3fEpj9L+I0Cld6m
HOrDLtNgCKTw/LUQyEPKo7Y0lNYpumFYNOMbNXcIDCFjpqjoxe3FnehIvUQf8rXEEYU4MmExi830
X9WH1bo0x/2bWEnasyMLdM7z4ffktmpvlSFPSu1qPFkCy39qFvzEekVrLWVvSyRaVDK3LJQKV34J
3eZtjsDGiA/xY6oBNa4/BJO9oKSDBgWCahtvLOBmfH+VnH5qr4xWVxU/DCz9s8ZH62yUMKk5EnQC
CM+2Y6oq0jcMYra2WLHOrRrQ9isJSqtYyuIy0/YSp3+5P/jcSGTf0oyQAxA8ZYA6l3BlN//XC0m7
kRJWbhVUj9W+qMijLPJ0i1F3S0kT+8Hg+e+CHA9Et4WsojMEnzo0qei94QmzoRZdWrijpq91PoBu
QrxlLbdZ96YLHvQAhE0Zif+7iifoSTCDt+NYeZkc++AzqoeVpKL7EhEZsMQGC1Uj9WhChEdJ/5Ol
HSPSKHiEBSPlAmwXrATiW5SaVL6KbDS5xe5fmyOPCUrVoMtp/ldvNeIAnNyr9/umAsspGU2BfpsN
yYj4ueUODitzlgo0sQoGnxEgSDht4tFQs2ZfyBxhkuFbNMSPYeBaE3k+OgIAZGTZX3XB2X7lhzKX
dlT2pkrLUVABqEjs1X8SoJGBSywits0A1/hadRoyQf1IaDfKCrNKQjzlANtsqgqrniJCHnQ2nNps
VkkXPdMW8BcmurVShwaqyDdT644B6RBgS/BRiUTj62hJ5Be0cbouFMbE8YvKoZEUjL2vgrAeYdzL
zejIuoHB38Sb61fKOW3THPE7PUNjKAxKhujttu8K+40R7nMpkHcATx6V3F6LiuekJZivGUSO8Qb9
iTCow11WcgDVGNq/NRDGYkKzndOc0Zclr8v6Jgv+SfAD5hQvIVmhRXwBMgo16ovYYkhubUBquWTJ
iwltSj+LGeDjUJDisVnUQ+8Ienq1hsmuoLfPxgz9pWhQDvf6V6pnv2OjWx7AClBgIj34zAl1yKWJ
j7RElrPQxv4m7dsCqbklFYltqpyXWrCNshzo3jtoj1FZh6DVyMEsxImURJ+CxwylXA1NUTXfdsBd
jtJvXgf4e5g493lMvKnpdgF6w1ysSeCI+pvYnsa+vtXFaXqLK98IualCXfCUEXt0DOVFGNNbZClY
anNNWskRM5oqH3vGOGg8JIvOiNnwKKYFGCEL6pudM/jodKFFAi3Oa2kU5u8w8N2u0/aJTzVqaGoB
dei9bKWwdPQ6PWZZNi5yxjy9WXuGKsN9Dt8IG959yrhi9BHap/QYjVFzs6TGIMKLDJxw2tiWsmqf
B9zyRgwSdpza1DWFuBpxTS2xybAloF0RSrKXK5rL5RtcizDS+5J9kSFEo91TkaZBZm7ejfB21Bfq
iaKvIZPBnCvBOhHGVq58DXp2kVNCWhnWvjigy19qfjvrfEC/PqewRIgiJmgcYRCe9EgWApOuoQLA
0QXXqkil4ITaBB0eONjHKl2PWufs17HDzgwGT6FhgVWUU2aYAlpslCOvsevIQKlLkMZI+ODN7MaB
nnGxssaOWWzLfD8ySE9n6Qejj1EmAYIDllqLFxGDdmlI3chHIF+F8l0y6S4L3N8EGLK5x2PEIVG4
Wmlt2j5kBebzGu0PaMlyHt+Azy2kgQU5aOuePjyHEZF0qzbA9JITNe40bCZZZdzrRJNvmboblUpj
Iy8XQksDcxQTHFtN8cMnzpHdtO66qfUPcH8Qj7LzIDfvXdZ29XpKqxuYB8h61K81OUBpbnGoBwpH
Z9oyN1aefRK7HQJDYYpfxIch/D/2zmTJUWTd1q9yrMaHbbQODGoS6ptQ9MqInGDR0vcODjz9/VDt
uzN3Vp3adu74DlIWSikChMBx//+1vuW5e2vqnkbOQE5WpjXM7irVbnC2Unql05jA1YR4KqidM2dr
SvpPubCf85xGloaILXEDFr4xNSwQIxlqNOPDSp1z2dQGsZv6alDjMQ4QffasXwDnymxZGfamSJEu
RO395Lq7WNRLI0bUYJIU7NWE3eQhnh8rFN+tVtWsvoCtxANFLK04VQ4Y1mbCMEbzoMpNsNCGdtOx
/0vphM2pHJtToEUv4+BFWwFJFX5CAr/Hlvo2HKkm5TDzNrXbr/oG/Y/e0tm2id8aBtLpgnja2626
rbMy3hRWRG4c1SsjQsVfJjU2pLjDrDgvgTQID6B0jbbnNh37p1AZ487FSX/VJIQRa/DV9YomfRYl
y8K+FlqewOOlveoIjIy68eUo+Q4thLeFt8igxwPzOw5Y9RTkk7erj/4g7YfJFPhuyWHIsaRNTE42
0zlKYnuNAxyEI0FoMc0cO+CsNYgtUpFDM6XWiLJGK+SaDexeqvRDa5J8Nt1WYY7hdsRK2jogZeWI
tjaP4Cu56K7U9eBzl1D0ftpaGAt/RA2purNlWQnZ6/ktQoTBhD5QI6ivDb7qWA7WSgfrVeD2verd
2t2Nbn2wBzu8rxJwuGYEjAypomfZYm1D53P9CrKm7x9Gn+WK71SbfvheONcmkLEWq/BKcz1aQGPM
Otr9FhnOg8yAMXXsK4cpQU0INYYJZPo4ht5b7PTO1hotf6ZD3sNmCo+5zVBWjOmLk2qfqeSAOtRJ
wUruIqd6aWokxlrePucmTJZEL09xUEOjZ8GtuHKXuYDQICVHIXY0FiUgcWvrQc9B8ccQxypqe+R9
hp5ORki/8CUzpxqekHKiD1flUBvCtwAEylWQjsC8YFQWshpPlmuc8kizrzRQC9bahuF5X1cU1UgE
ngd/v77TfToqMi7bTTUre5O62/luDWLcQv81s8UnMp6ckLlni0MEftnZHnLMil4sMR+3xsp36kNN
EnvZkn8FlAw+srZJDWpHZZGiFGopvo2jdttgLXjUaZqpuH3Jh6RdRJZCN6lSd+MgzE8PojdZQpv9
QVjcP2RkYjIpcn4a0c7podUs3Rh9mgOAO46RajRwJRb9uz7B9dNkwSe9kzUeaIWlLDLGcCUczKGq
j5EpjmGyDgKWepOVPgSRgMjY0avl2ygXnZOu+gwCDAw/auJ1TT2feLGYZcfO0sSt4dbUu9p1qo8Q
vNV2yGkPeTQpLFapSJjB/HDTgjOgdlzJ/n1bHRuSscdurrihFeTiQeNEOLofEepYmpsoaGgrj5G8
o6bwpGXEedo5BL2AL1AzGmogQ/c97QgkEsQxMJsnh0Hqx2CkW6s7MCJ1yo0jYmlH3AlWQ3vDuVM6
DbFkPCdht/XThNJBZBCeG2ocMC52k1gH9c0xoExGM7Mp8me/bHvG3E0wTIXe6sYuCv/glNO2zuwO
RSz5YRZpHH1vsPJumMwEVkIptPZOlqD2Gmrh9RTMk2WDk5N5KYKc9prznGC30Ke/6795DVCpUSZQ
4ftbYLnXfHCQNTO3SFMtHvYe+rqefE8tMjdahyPUgUHdlAUqQTe9NwfU470lkZaMHF99/t4D9KSW
ERzMwM++6SKgzKhJktRmn2Le04Ec56SdWttkklizQafvMvjUpvkqbUljw0mb7HqY63xtpZ2a6K0b
nD3UxPTgey1nh2fT1mlCXD5IWj2WFeFo0bSecNsqi3yu5L7MkDGEkXyPdDQVDcWBWrLo8emrg45Z
6i7e/kJxdCuKM+uwQ7AjYxreAIuJyqpxbY3jQGY5FQc/bSx0uormQS3UdVS668p31FzKwONtIoqL
zaADSQNWLJhMOKAN+rrOnuCQgkdVFmpycInepkPj0iB8dEpbYKpqvkaGXscnFDvvMtJWxwameov6
SPnEI9lBoE5tGm37frqedDM9FB66v2GqDn4n22XVBGgHg3jlJMFd2iC+1ibzYM3tHcdmYAJJehaZ
SwtOXwr1bQpDfQ8Q5NzbFmKuvnWv2CmyDhngt7Y2oYoZaLkXTn6wig6jlEQ7TdxUoHJtbTn4Gsaz
lQmsqPoERLdCWdVyOwg569UElHMoIiKd+vIb0oxKb8z3qX6IzNhYzaO+yxeKwZREjpMZx3iDrfiu
RNhRmSgMq7HetsQV14YWPOgNDpGJvjAfLDOyb5mw1v20s1q8FZoVH5gW3lExmRBbqE2hm18MlB/R
VNdEbrC6KzplcAXky6AlDK0BkG4nJliswitXIvZZ0Hr+YzE6XISCE9WlWahYw9+YDDaYs9z3KY7R
hCB871qd1Y5QLzioJF9i0xxHhw8boaiuq2JYAwmjz6HJ6G4Ub154j8WhoiZ1Ffod6EVlftclzRQ1
d4/GZ1excgFM9d3UWdZV6zawn4MSbykWrL0u0XlkXfQqdYpCCcyApCT3y1RMqxKalG1dP3PJUWAK
DPwiuv3SWJ2CdInwVBeFicxdf7OASE4NPQ0pTmlTIgVoPeR8BgIylX5EblzcTkj1zZJWWTmvYx2W
cFAkt5UKjxrGCU9RAhky4xhMsffgNDREFM2rkeJXaMXGyS2NZelgo2p7pJppNRQPk6W/eZURvbG2
+XAgMuaGeCx8h6qm1X5wf3vJBbUXR4bMsm7Kumu2lDOdIRzWYR2/2LqNLmvXKW6osY2Zt+0oqzE0
HHMULmOBb1+aS6ip9cYJmcS4sBoai4DyTKM1YQNdV5m3KIz+LTAT0nhQipegUxdj0AS4rolyskF0
Dx7DWzEar1ngP4GYwr+SXQYrmk/BQHZX9uIZrdpMIm+P9WB79LtIKxaxXiLIqV97ZW/mZcaibJxp
NQp7Ovg+4UAJ85Zyaop1bwTXDHTAyEyfAMqqoLjhGY8V8LKrLB80pJ6Y4pzumZtXfJcOcgTT5j94
buivgok4i7YmJ7wolmKs7eVQ1thSS+vBlox/hWE3yyysNq6maxs0qmaF/Snwspz7HDWegbGvGECF
h3D2yLYi1KQsxNZFeQDplWRAjUmoh5PTCgpGoVzHj8AsSY9JMWPqnvcRI4pHfqlmdzFk44r4lcTf
WswtQBHb73Gu+TdxUt1OOqZOZVrDGt5/xQiM4yUvmMjbYiUSZx3U+rofJT1Lv5An600hPMkZ+Mnx
ymu0vaQYuC1dh+Ab2PiVN1mI9Hv6GVHy2lTkBXmUo1k1jFeid88+4rscqx+eF3tcOZX2VdjdRgkP
avak3bhd8xFSeFuVDVoJVVnTxkeJMQHTJYSYafdctS+BF69D1wJNGYXuVgXjyRsGkg5deqROMDKR
q5kcuBqK4gDA6dVoMmIY1K/CidjgKBoIVei6lzAkjrx0CccSrJKjqng2xynfmk56CEgPXowK+6HV
zSJLKZf5iI9fUwykpUGx2WpvG80DxRDm1DnCyFlDD9S6Q9OOdJMmhalDNPAK2o7MgwgsXm/g5dGL
qQXyVtDbnyhHDNzhFonhZ9vE1N1VbXJUYZm+i865t9rcIYQXjZWXVN8TMbzqUjuZjThyr71VfLPn
KnD2g25li6hoUay0XIN5ZsMffh5YFW+DBo4MFHqvOKYKI3+C9D1XDP4SWxY3kuGK9Qj3Z1G/Z2HB
hNTwkBeXM3nnr3+MxuZOydlQ5ThwJn2nTG4ubw9r1xtpVM+LiF6NSxb+Be7Q+U3zw4+neS1gIlye
//Hj5df/8vUfvz71Dfv147nr0WFUG0NTX2wywiNhscfzw+Wny4NW9hAbe0yqP55efrr83+XVH2/+
5f9+eXp5XwBtpurfjSZYjSlWYT8f8n2QVnyacf6If/x4+d/L88kaeEnLoX2YPrTReU8uD5xdc9LE
v55rU/B/n4MNpnbYLuNnN5+cbToRLa3pLbFplDL3GbxIPqUmd3ZARHI1ettgsKDleHRP87529pEe
OfspCjyy7JjSXJ7KevrnC+n8FlfYdB5Is/vxC5e3XZ5qFIU2QhETM/+h2LHt/WB6ONk6PSUEzYLb
c3nf5ZXLQ5k3bJxF530SWxi3RYGhK/nXb0sTtGppvo+26SAY9nvcrQKtQAxF7MDEAcrWTCtya5r5
Qca9uK7o/tqJhM5Kg6ZvxmYhSiH3lwdzkAgiorIhQ96fUIhAnXFL+TFoaC0KD4xunBjxIeUGbjd0
zKK2pV1IBloKbGwL+bPYJzMoqric4PPTy//luUK63blNs21CuSyNHnvD5ZU+LAzImVXxmSmq8j9+
L2sjbqhjJ/Yw6LNNevkLl79dhdpMHtH6Ax8n3vzY3h9bufzZP95zeWmQdFIMBfH0xx9P/7Vnl3df
Xvjpb/+PL//4C6RDEOXVtbsf7/1pm2XskRXaHDKDCTDMLIY/LwekQIYJUcj+g7IRLpoGPjt3lMeU
0jM4KegZvVfQDCPbLipeU9sARFsHdAXKiAiisdiJKGmOWqfoKqX08WW47aN+lchsp4XoVuoSlBeI
lWXga699o38JO8r3fU0jHpgjVVBmLqw4HVbZkAo0IaiJ0bM0oR0v/YJIj1HBIOr9dhPQ+9AEpYBW
Emaa+o9MwMpTqhjS/JqgS0PXV6Ek8qAK+xqzEs36vmgQfnqsRewBqAHRL9dF/tmHsbZqYJ2nzAWI
1R5vO0p0S+zyqItE+SgFDYQa+jdKH7AuVMmWTLrpd0v8inFmh7t6MB5Ml9BvA4vzkOkIEeJkm3EL
3vYz/FcWMHgM1mV6ECOn8vBzld0tGHBuZnHQnQaDxlJHB9OwaNN1sxo8C/19Xw7jMkgxbSUaWmJn
qiYuLaA4LlpluB8jQkmv0prbkt5ikNxEwUQu0eQjoTHkhxMScTsltbs0feNQRqpDfhogRm+Dfehh
ANFd/9vMm5b0QZZhGOMg6lD0AL0Vk/badWCUm6J90911mmWSRqNDRz9NQSOz2E4c4hbtCL9ugBrU
pLl2sJ3vrmO9mqAkr52WYpo9GltHoB2PSoQB5U2fIjd0s/obLoOcjDI4J40Mw6vao05qpKSGJQaZ
bn3K+AChf9jVLmuHkB5sKuPm4CrtRJ+gIXSr1pkXG6xMZQHDZCR2m2bwSaXGkXgIB/1Yl6ykV14T
n1SvlRPcgC5/K+q5bsvuaJzCFEdMjdTkDmRggTEmDYovN4tJW1AYx8Nau44KamjczmAKxXCsRWae
Qigjlt4Ts9lSDiAI5ThWIaFbqfGsS+tTpCR/hpgr+NVrygFcMNF0m2viAUDycEvt0QyZrKUOCjDh
uP4W/va6phiy12x9xDWVpjvDYxVU+NrBDR5Su3fuZGZ+OSYu/jh7Cpmg4Kgv0O3aL32rg0uR0zdi
pEKDZcJkJls7nXW9Qr7TDJwXfkpbeTVrPVli4rNI86oSRjUrJ5MhyJmzWgUtbSSwbeFCtYZQS8if
+x72TXQuKW8FgV8BQY3XtZpjHanrroM82OtpvKOY+WTWdrCrOUKab2mUOkvnySgB+Oc+GjiPQdTO
FbY629n2VuRtZRVct1Hc7ImSYhwBUU1J4FrHhDW0/Uudgeqt2IO8QgSbB3dVady20cDSj+Pda6se
LPSV1Y0fRiq06ybGJ2C2lPC0yEBNgw4rjZGBJ07wHMWIqqdCh6kT5Uw68QDLKLguJ0Gtl+sDeoT2
znINRYVOzi0G37A72CjsFMaetgGpxHC+thQ0vkrLQzS1ef2WC8oGZPYQ6yWA79no2wxKe4hfUijn
k60ectmgMkwQynBsETBLAi6Y0wPwMxDdjsVBunF463bck0PaQrYdh+vBMr57ia+jhinQX5rp02jH
HdnYLMNhwDunPgreJSW0znBAYpjIu4aO/aq75DaWFfjAycI9G3Rc3UPfI4sZr/yeypQTIprqIRs7
00DorCvVY1cq2pbqsW5bHW1p9GlaHWkGFAvW0kHzOximwRyeP0qXGI1LNzsRlU+MDp7prM0lvJPE
XGn9DbtI/mMbSBSjlD7sgaTCAkYlbXyUsMNYHopQSdB5qEkRcmwmTXNWKsFUAQ0oT1Eai9bJd6YF
WMgh06DMmIlGw0xCoHsHqN+TOxnqN/WELoxm1VM3ZZia+jvVttPC9Kh9jJWBvVAPiZr2uvcEUiqF
tuJjSEASqiYqmKXpZ02vW456gwfJgZQJLP6gOx7Gto6klaSjhD9D2kPLnTGgBWaLengYpIke3I6p
FmuQsMkxkYhrMifMr2eRGWeuW/bkYVRTvmry/Eid9EbTLwL02F6ViahZdrjNppPo/9UwpQSO8UX7
U3uywxg4TdUHlBGGFzdFA5INw01K3X6vKhorOSBpc0gsTMOlv9OH9IVgiaU7DC+ZoJkONv66m7Q5
4AmrhTCxMOmNRbgqUvixH49dk2T7ej0q8iQrgzG18F+roqWYL7H4iuacelDtOZEfBE2tYoqhiAru
zLnmfoj5UhUmLZw0PzbE2+BzEsz2puGNtLWT0scKaA6fPsHxbuhYsr0cC3IdPRp+6xhIdX0I0jFX
CkIEKKD8uXyvBHA72szYoOb/u7wwebDxatd+LFtJjGnkPMcZZMOk0bt9NxNs1PxgqBQzRVg8RVoU
7aO8ISDFHp4jDVBFW1jj3mC2h7yEh0ZzwpWTIydI0EEd0rowdjWRSOZcPQxaczPMawDdZV1Qs470
2tLY6DPk8/Jg/uuny9M/dnH+hTaOacytLv/RS5Pp3DDvuaeMRy3NgPy4xJt4eMvRRX7LB3moCjJe
mT4CoFdjKveeOWf00UgnFFYU1tLwNQAkjb8pYCLmzYsVov03fHSelyn95cH2OBXM+eHyNNI8Kugs
2JZkBHT7NPge2t0w/bFTVtsqshXH9i6az/DU5n4gk3S6ElwtLC5ZRNQm6JJyfrj89Mv/9Z7PfVNg
MGrMhOLkvHLStIopbWh1qC9T5xR2HQu6Yv4ufzy088S5i51wodNxXtgwpvOtMVNYL4jUMA1ZsxT6
Zpjz4vr5IbmktF2exzOPdaqpxviZRXJ3T2wgWTcVihfIrHlz30vP2AkXYpE3P0wZQl5N1tlC6UQ6
MTcP1b6rcJ01pXMduSUDhDDN/TjnBl5+aggp3FdKlBQzKMWGMyO2tqx5Luaw5ODZZR8uPwmWukth
I+GK4mPl1MZetp6xR8feRyLYOTU0EzNF9BtWESb4zLDHXWTd0xYp94Xh1Zso8YCytS+TYp7HWi9f
0Dao+QpJGwxCDcuO21r7yjSsfWslzbLjHnolBeoD12SonNHJsC59woTTmSeWkQSeVQhKK7p1Y2ub
xDCxlqGPeUvgR7wxcpfTyWfJS6im9qXmdczloZt/MlSAmH4iH/ZfSFy3ICiZyCc8S41XHIrewL6k
cUOD6kWebDIkBDPND9RXd6WcjM1Af3Q/zQ+X4395alFSzHKKORzuEIDe/B0wc/vngz/AUPHQCiwm
X0OBm7EgMiMLUanalB2Kl5oJrz+DhH+cgJenY4KnvBynYNm13oNlqZeqwlPXT7NWMpmSdh3pw5uF
PZ5x392poTr8d26TR2hLbTiZwAgnf0dxB/gmUHqbmjXwyXRDrD0Z6LjD9O/TR8QCIqFMuEJeDc9x
5T/Wb9pjeaA1pSNSRak9zwVhLidMiBc4mtxj9DS9gBf7GAhQuwqeosccrcfGHSGcLvIvIIrzRTls
KHvSQazwJdEKIN7BXtEEgW6dAI6kG/5czMAxECRrBvXpAZ50owC9rjvyRvtl1G/1++lGvpc8HZEN
XtmIIUAc0QN8Mbl8jSXCHPnMpgS9OORfzZV+jxmNJmGOGxzhjTjGbwarGOypUOQ5Ayk/bUvtgHdK
Jitmzs2wwRFi2uvIeUcMA6ymAjT6aLzcAbBaxbcd7bgrbMYILR41KqXEUuETm0FT3nF8D2/NI+o0
wAUr/LEQCeDOi4+K2xnxzA/iwzmZD9p3ax88UI9nrtdix7Jg714F0ZE5A8OK+ZJ8G2+CjwFv+DcF
A1tuwqMR72wM/N0Clr0jWEiu7Xqp0cVCTn4EPjtVLLqvymfOAxzwYO0DukbH7EA83qtbLYpgZdjr
sMFRgCMWvQXGXgAPnUaACi2sBfI4QFHqlpkY4waSeP/uiNpiM7yF9ZVz/+nLtRyRyh9HfN5ezc1w
a9db330Af/8Trv2WGUlYFv9VdPltGRey/f0304Pnzrxw/v/dx++/ITwhT5PphON6SFMNxxG8/v56
HyOd+f0347+relBJZhkYNfV9pSFZWaVf2qHcpm/dPryHcpqhW1jrwW3sLsd8Q1nRPXrX0ztnCPNa
NHrZzHYZxdJYNwHTpp2WzZzUJNxEHtEftzA7VQVDdWlpG80nB5VsZ2tjIvl7hmiCMvA8fUH3W+fr
/AUKxzUe0G117u+S+/yxOksqDgtz2XwSyLL1nrNXG4PLpj9le+796DB1TliM9VtrM9KR2Lh3DGZo
DbbIZrBTI5/Gt29hbBo3plrYS66OBZg3lKWTjTtKnt1rMMwD1eyjIHuhW382/Yd4zI/geKMvjAkY
GtwvHFAOmb0HVmlLgGkvyRtiSP2DujXyV/VAY+Gx5kvHagOrmFe4quE1ECO1RUq2wzAbHJ07TllJ
+/EesVn9DYmFdyrXJ4wSeHWpDWccvz2SqBc3ZpK9zd7Q6q+1O+sMBXPtr8LP6U1g7LY28WM2cxrN
Z89axcdup2+jjX3CF2p/b6sF9qkV1nt5BwYQwXP+rYQsgusFZdMKuTPmSK5TFzfAW7JaxDvijahO
coWNNzMC4JEY2k/AZLG7YnawJNhiSdwzcJYNHewIA+Ghm40XB3wK4NRXxj3NSiNipnOkRA5dfKY3
cNoi4zuNS2YZS63eQmTY8RHJsLs1PvJ8V2+HV5bg7Co38I2zr1/Gg//CunLDzG3N3Hyr4RhazqCF
04vzHSUhCtHVnoDZ1X8482e4/59OfGHqhi1c4fum/e8nPiD7FkWXqU6m15/wLEXLeYzh9Hpy/Wdz
VphexdC6vmObQdmE0egJR1I7E79nrfJ/2BmCEP60M4Zto3jWbbIPfr0KHcKyROP36hSb1Ar5J/Vd
VKxGDhGINhw23D+W+OxIuGJdFd5U8iakgYvN8gn/SHxz2Z3/n3fxH/IuTJ0kxJ++ueWrfP2vz0LG
cjy95p+//3b92rav71HXAiNsf869+Odv/jP3Qvj/8E3hGXNegiC7j3QL9dnK33/TXOsfji6E5Tqu
Zdom7/gRfGH+w/M81/VoHzkmS0FeastORr//ZhtkZXg+J4ZnCd+wdfG/Cr7493PN9jzD1X3XcpBe
eYbuz6kYP434vjUKLa00BslGnUqbKSCWGTeqrLVGaBruBgbPnw7SX9xl3L/YIg1l29JdYTGL/GWL
WWEX9jQY1Za4lgAeFV27J1NAJ0bgpYKo+w9X03zL+unKvnxANuTTgXZN2/Y4/D9/wFBqwdRUacV0
HxMI8BjNHc/VlL6Kejr//Sf7i015lmfausMGdbb275vqEXH71Pir7dimX2mWfgVa/BVbKy8N3/5+
S/NO//Kh2JLj2YbLOfCnb02KaGojZ6i2gQZWgrokiJoIuEo6EBH495syOOf/tC1h+Lbn+swLDOOX
OUFY6Tmlcj6VRWQidkb97CEprDxxGHQgC8hSelIVd0aDIaQkstsFUWuF9QrRyfXf7wphL3/eE9Mk
dMq3DORLvxxft8/pIfmq2vrzJCQNrkU33o/hcDa08Yx96L613c8Acurfb/byCX892sISQrgEbBA6
88sR0AynRA1XcgppqCB0uTNdYq5LdV/L4b7pyKMswiPWnXPiwZQptfi1sZt1NeI+jG1mJIMnHhFQ
PP6/7JZtOahnXJvcml8uJNGUnZlFRbWVNvKjMHO2wmVr0gKFpnvyo9OvuwZLu0wC0tYEbrYS0nM6
y4u6/sGjYTFO3VqJ8PXvd+wvvybHZXYpXF1nePn3y2Dqkm6MSyx8Wlej5EDdQXoxouxRcYHbXBGU
mV1TvlQmNo+/37Txy61zvtoZMH9se379p+HM83y717qsAk1u3SgdZmAXMskKB7y4zXAedLhbejJs
lRBvcfxUNOT0/f0u/NUg8PMe/PKtqDSPqMWwB1M0o2rd4SyG5HUqmQknDAl/vzEmKH8+2j46fo/z
koQk03R/OTnLIHe8vKzybalXcPPcAyv1L6Wjkxv1npZknW9qkk6y+KmTrPZGNG+LzFP3DmAx6WMr
7/TxgFrta8yYfAWcO5bmsw4G/NDqWBxjpGb9KcQggKDgvkzooJffBgY4P05ehQHHte2BB7AwKMoj
4bGdAMU0lfyd+f2dGJkuschS5aYcrYdxDBZVSTpG6xHAMh1qwQlKlCyFBHKEqJWfiqkhI8AxOFdQ
twQ9Cj4uqKFX97aN2ZLMu8iIAGLFLNGsfsE3Wly7EYkamg2fqx5fVTvcxvWciM1Kj5ZM6bOPBR00
8hlvpTuwToiAGuZ5x1ohSnc5KvcxsKAjT2fULVu7/Ui75DWj0ZtaIWt7f41YFJ6YYlbsJ18ki3+V
ZvI1n080yPFjFXyGuLizHIgR81A8Hxk9VSY5bJjoqdS4g/lOUCbwtz76ElG8MV33um3bAIWpujcG
sSWd7jGT3cpxWtpFw/kyeEgxEOIqsXI3VLiHMX812KbdcIBor5yVzxpLjeM9InS+7O5VUYqGn0Re
DcudrofCGZA+eaUk0tTSoFiTu3wt5cBUMgddHTCAzYc/cBJWNRidS+0RVRRHssy/mrxd+030Jd2Q
TBT6ivaYU2WP9EPQV+9+BB9z4KOixWSROunnPu5Pif85eBV4bE+dsf6dPcQkV9JnXKz8fR0ZN1WJ
Qiyw2ZPAm+4GSKMuN2Hf6+99f9rmOb6aFL+847f+6i5tS+4uVfjqOxyCAtpcEX/U/XBA9v46b6KY
1H2k5hONptS8PSxE31ti5n0te7Um/eDMR4rJz2moxMlNKa5TNtFs7Sst01cjyV/7WWpnDeeabOkr
Cm9eGd4hsoWe0Rj3iceSXQeuXIeOhO5DEkxe8sdRtyxGJGzQGWAGkHfdFwRM+x5Uf5GRgcr0gvZk
R/KOXNdVjP62Tl6TFJUed8cbEfafuO3UFaolfHHCHzeglMpPLODGreNSvJOF2HNdHS9776Z8vsHo
7+f7blK3YCJeTTqu1L5eVc41MtpHX7oZnRAilTG6gVzSz/OprOabs6VDw+io801Bvk0MvpuYAXRj
o4Q1g/5sNQmqv6ak356MT+hWm6M9sG/I/zseruY5jAiaal3rhGuYpYXrzZpjNTkdayf8SuYLd8o5
DxrQppYZ3rmSnnHgsunLUOLF2ZcSw9nPuFbKLcMt+UPqbEXcpwyNsZheLCWAiaU4Cb3YPpAb9swj
7BTmmfDxw40P7cSc8DJs9fOtPiItUc3pY1VIMtHAAjiR49mYv6hFGerv2Lr62L1DD8qK3O3uAUFF
X24JZSPTGfpkE2I2TJ/cJn3Vapu6ivzuxPt+5BroOV2MMH31tApctj5sRMcty6eKyy2ceA5VU6y4
vIGsq7BWXGRuf/bmMVNq7NYg2HXLYlMGWwm4Dy0bzTq1Hpp4bzwMiBIAV5Qu4VcuBsupATLS0F5P
/eBa7zg2/qShKNO3jt+vhgYjWGHhH1EZ47bmh/HaaYZrz8FFPw4mMtr56hJlxR9CBSw7FHwVV/rQ
RPmiMWZrkjT8VSxnaHaQLYPryQkdotw5MJXnwY8CBV3ailIvJjA9UnvLqneuZBRtSWmGKzngDdDZ
rNCRC441ohChrUdN8xambK/rcV6cRyj4wsp+iEh6pUpbEeQER2oIe2gEhZ2v/IwDlxk6vC2uqyzi
WAkFezpT3vJyQl4mL6JLvubbgZ5nX04otprOoWGIk7KgNyX1jzrQHxJaZFhQ7lSAE6MD9Kz6chkI
VB5/fEWj/Nb5+WbIw/3l5O9yhdZ+b3Vz+ynmhELi82oYxBrjoAVEMdKCIpR34XBaR0NPDtLYfZLb
7q+cUjzUhT/uVJDsDN8iRyVHtpONSJOHLmjXVtg81R1HJGxjvPM5/LI5GaQ23kTXOrSd09kTl1Ji
lLOHJanNpa44561Q29QCQss4dAjKTXrdbs5FWU3mohoEgTJWiICUy8fRuA7tAAt9iGWrS6YSy1cF
q2TaJhOWZx0HEOJk+pITMUJxgYMykjVUu1mWE3MRNqK8LiogqF7PtN0bgVzIk9kxbo3cM4nU/BQ6
Cbt5zUHq0w6WvoWw1hsqdNVsrGcwJ9+2vvJi6LdpTfrb/N2VGddQP0m0j+e26W6GgdNF4gFbWr75
mkajt0x1qqE9adBmAz+JHgRVXhehq8bm7RZ/EqEstg378jInss3h3U9wWnt+4i9HHEt+aknM+Jjh
SicKoY6wvoiURWdeaghcmcsGHdTzDsspjGBFdC5pvcD+yvtCinMxcAlEQfcwFerOnMdyR5wm3SFa
pOUSDZX17BawPC9DkNMRaZ8QwRURAtvBjIm5t1Wtcx5c7zMbuGyJiXxyFUqDqYCSZU2VvihjhLaZ
4ie+lWwpveFYszxY21W+Z6FJbdNGYZHOYYlddwy9GYoXFmhySNciFroD3p03K5v74nIaRbmdwmPr
mvSRfSYGWFe5z9WDc+zm/NbiwZRe/1DAzLPNsr02J+99zNWd4XrqLaHeGqViH4aj+E67HdlLKzX1
mJQ2WbJWBTfWipeJip+9tocT5CfqqHnOIY2zYGOR8GDW/aYOqhgEzaAvfRFXC2mGdO6yaFxYUfke
+zDEp5rI9AJMYmycfTRIYoyJPxmyp5hbKdaytTtM9W6sIXr7GNL0GrohJzQI16GIN23u4XJoNOT+
MbFPI7CdMhW7JrKu0Qc+FEpg4vx+WZPbnPaKiCDZwff8P+yd13LkSNOerwi/gIIthUIRItm+m6Y5
dHOC4BjCe4+r11Pg6uMMd7UTOtcBEUDBsBsNVFVmvgZU+TrA4xcMyDGPQEHUtri1xzq/MoriJnGA
qNn4fCngMTxIfLrSMFtFk/doRFOxaxMUXEAdIpjS3erg4ja2W4HebfARyOAcWV217pRRstOippyD
/AAK2P7Aav6askqH4127jswIs+AyO9jSqngpkrMEPmxnj95AQalUU4Z6ZERNdCRFSzDNgIYc5Nt6
78pgmme739uR4UMH/L9uhwQRt+KmNkGyu0o7VkN4BiVBDLmVyY71bGkkp6eAnlwLAErFAYFJZbaK
zcv7P0lr24NCAFodblyTfygrsE1zacMWTxgCetEhgR15OcRGnkvwybJueL6kqgLBiIIBeBXUiY7a
YQFW3bEpicW6vQ3HGg7zVB1Do9kXE6ASvR7X3dT0G0/WN8mAa4ddgBnJ0RY02sRdNdBvmcf2LwhL
IE05D5hr9+j6mFic5R4GAFLkW9crkcdww3o7QM1vdCj2DQZxMqijzdDZ1HxQ/KsZYa5AuQBOK3V4
ZhoeTQEzPxgX3/qGVK/kpuJZyn932nbT2lW0sp0Q4oy75x0ErqVGutwsCDIxNGgdMrH+iEDLXM8J
cvnllu4MNlGen4H9iM2Mpn3kBea2kybWS4iHjhqOZ6MITxLUOhSqh9QH9Tr1zbe00vz1FMDAzkTy
tUhbuTLT58rJIViJHgUEYP1VGwUbCylur3W+gD+O1kRvEDai/uRMzYP0MP6agJ1SqA1RDvYRCBbM
DeaOUsCIemyeM003wLNAUydkUlNKzxD9pu/gUhE+IMZkPOYCvyRvYpquMU22IzCBU5m+qgHzPbvU
UkksUBJg/hPDXoUihTajbj31NhXmAja/oyYFiTsjNjVTy9GQ92gE8ywI5woZiS8IJak4CuVmmbaC
r0OFFw0Mo3lKW3SKfKKZuG/LdZ0Nt6OEUau7cqMZWEz2Jj/QQIWPOd7lck9m0/tS5MUtfdJT4aFh
p6a6bUyY6YkWun+EbLPH5C0JoD6ik4Tq/cT3rvXqVZYbNVMufPGYU7izBPI6Tq73mwj6zUWkvdj0
HXSC1Cr9IF/Npr1Vf1LwpZM6fpuRc2ESH6NflQKfSxF3ljlNJXobV1nVrQVTuzpnopEhQGJUXrTV
EGuGQhNiRUNgui4jVOEsJLh6q+P6zC68jvgu87WVH2a8uOjcIfmySjV+xlgFW53KtXTqLoRe7eHn
6D7AGf4G9ejRjmvFhExe0ZWAqjM3RJzEaZojY3xmCxTdMapIiUjQquXmFumt24/Xs2vfZ55zLckc
lhbwrbhd9V51XcAguGBgfrQZpy/LqIJuWTZ4H1T3tgpDgHR9KfW82mpVmq4NeHJXTlMcTARDNcQf
YLZ448qP8pfJurYF8aVLtTHxifUIVwKP0NRUd1ZLWLxPqdr8zkXLoMwJviaAg1Ri/Us5M6CqsNRp
5VfRoogKzx6WzPsTCgYVZX05H+IsvfJK6tV1xm+tPnbnwSYqDFw1DKKFXk+3wtRvHMDJVxhCU56N
sDtD2eE+SuU2KRmpjaw/m5nEHC40toE5nPGTOkQ1k+PO5cYzsydAW2dR9KZJvIvjrj+DoxGopwf7
ICtOToEKgt30h1mIx+U36KIModJ83oad+gyqX80LFVuo+FgPpyfLmV67jApYWUfTyvMRznGh7l8s
UbKZYsPu4qtkM9VydJLVM++h0ac8XOpDCKQUpQptcyc7qckU94nuSQWrZTwfOvvBjSU0jAJ3KCGO
TsU70djTXaWhVudOB9AzEL7M9QSSRps4M8k5Ql1a5T+gGn0bigfLqSlZTimMMecaovetJKVnCmdb
dN7XskeKo8RI3piZ7E5u9GqqEH1ALUP3n5b02/LhDTXmlPhFX4mMREXMIGVE4q118quh4Ewtycjz
ym5H5lnFu+i/NTzwSeRc+xm5FGM8eJlxh6YFCn3meILaiWClfaNB3+TOP6gOo8tLmEWXiU5v444G
doIQ25awTasIdCD/HJloMAkm1uuQOjKr+yWbXAX0dLX9VfMckmeC8DKxpoMalwX1/HbGxa7nnVZB
fV8wZe8MqhVuIY+WZTMCUCFufYTpYDujd2Ci7UgkzBPMGdDFlJC3oY+Xy1s7q+wYqNwfZduiYKvC
CA8jufL9RVt74z7vmq/JSACiOtryKY/6H1BUz6orUb9qOHdYZ9uvI1JTMc4OUG6R2AB2iNxPnWs3
kylOuiymqzniqVApiL7h7QnG8Wy7X5Iu/A42FWUu3BAdETCq7/yOLmNW96T378Z5fFZf09FUTplO
sYRDZ3skM12N314lLrtGEE2C5s1jmMsTyTQSFYNlJasxY+RaagNmCz7Db0e+hY9Co2bMj5XWvI1Y
Z1WL/CkecCGv/8hEHYwnhpUVEruqgBFDg4bqKvaxTtKrB2ftALmyUuIOlfCxg/ANNRvt0hn41GGj
7Sj1bAwmia56tJcFBtskpxAiRoOv0qPmQp8QN0id63HkEWwqCkwULFbOMN66TooWjUoshF9SeyoR
6feQhxt48IKIALyVGRRFHnBjWheCaruaCXSdYTAzI8+ekPXIUhTAVMYDKOhrXnfXfSrgwfVnx1ax
NU+lGLNNozmbqCE5Ny7ps3iDqAm8B88/wfjji9OrS25OLPiafMWxHr6RPFxV9bBKO+grncGIlhnZ
c9sbp+V9aH2LnxB2chERUE2ah/4vYJO5JRaqkE8hDlwH41Vge0+wn7deC9yJAgGvX+N+MX20lZdQ
24+QwoV4Cb7urS+I2aYxhc7AA63Ce8Z79LveHHQ9wFzNq24gLHK8ZFcP3Tkdxs1UCnMFepz5gQFb
KkRcp1QzaoRqzkukFahUWQrZbMoRkWvbDJ8CNT5ScLlYcqSZxqgbkXTLkWTQiFbjkN4A9RbYfNK6
7MuA5FTID2KnPJLVLOhIydxlUAzCqMTgmR/PN3ALYAjdVF1PDCrR9a6m6L5xkJeLd4MZIgIKFBHs
PHw/s7gLHWaTeQtKyG+uRcy1K7rXPn4AF4m3YUMXk9rpj7zujesl9sxnZxXFHkIzCvXcutlD3U7H
IQahPPkdHl1tZlxScH11jYwZw3VgWteoDrwtWRpN40tD2riqSoe5v+55GztC7ipkaIOk+z7YMVVM
cBDlsbUJjaWNN3ccMz2d3B9u6DX8nNzHzLd4aGLvp5cQ8tYZ0JwSYsKSyS6h9QNE4d4lMiXtxBwZ
Mv9tEWcubN7obVK1gFJSQwqN/MkanbdutEggYttVkEWIzPANbmM2MYRA3yPBVjw3c3tTKhFFlMwI
olKbDpXhzQwm8JgQkJeYOQf+fbmMbYnDNLp1nZ9Vg7uqSlbPKjUlbF7M3ExgKBQ3ZBkuKFajVtTA
UAjkWmuYkKB4xJjVZa9IqpE0WAPn7E7Lu9xoghi1BACmZnPLF2XqNV2VtkXfTJBHZjaT6kc3Wy5q
oUMeiOguMKoznN9vkgLjJq1OxqS/+DbT7ZIiAKIFX92oRA4nNH1SDpCs1L1xLGbXqEYUOQ6Y6qkf
E/zloGtpXspbWeWbJp9eNJ+5SulG17O8G9wAtZHQbw8mAmWMvAK456lhLKUrraFQ5dk+5qvtrXGn
eyVBQT398E33SbOQdSQ8h8urvOMlCqKVzJ7LCnu+EvvUmq+F/8dk5wgi5P1lWH0vIfqCT7vxMfFB
pO5lDlCgh5AcQa9pjo0VlLs8cTVQUHF/ZU/pYRCROI16392jYfiQJdilZPa4TWCAl5pcz/Z4LmWo
wfsG3hjpiHR3U2ljFqfVj828nlEZKHwEeorZrNC4T+MbtAgPGbmHbkRrU0cJAUgqwp5pX64T0Xtr
pwMQVAYdnmBV2iBmyLQh7sabBqrbUWCTFPbhvNY9KnNgNPttEA9f6s50dlmEvBfTbcKj13xQqure
g20laztDFxHVg69tIVWOFI3rGUGfVaknT1mVWJsBIYyj4Q9iY9n5bT54AUa2tn52qq5d5/Df9lnj
gN9RC3u2q10MMyIQo7tfFr7BWvdSAPbc8yzgDLYs7MLdt/HE9F9XMM0gNwHBT+VdWqXOflk4Crlp
8+YMQYBPbVBy+TS/SSPklScYGIoBeRUaA/mDkHyxE9LTGEj1kCGkt/MTKa6cAn2OJk2/NwqF22X6
S15SUEhjZAKyEPJNobDEyyJK/BdZT3IlTBiJKPX8ulja4pKZR1gl3yJMhyfEsHbcTWvfZoO1X9Y+
bZphZ24Cu95HRYUBDlDplSMRpNDyWN9/LMoBeQ9DlvGqB7psH6oxahCLBIrqlytb67utqSUFbz+E
IdD+9AImeH9c3bIh9NYDWLYRxamVDmQ4ayexXxZdmJj7ulHvFQn/1ceO2OcfpQkZDUMzDXDrLEj3
i/e1LknMDI0BGqG6k6DQwWsOVVTdSg3H6qLUz01i6OeiigMMcUkNhr4Dfil3j4mIHkynro5W29YE
jlG21VI9UETXc4FkXDbq6AA69ZHd47VjoFBrJmm8k4jlkYjMo0vHw2PBy2vzzjY0cReFOji5OIxW
UsJVbw3cbC1mBHQ6k2wo/notD5TaJNFeoXWNAojaGgfbWJHh164GmaOB0fFxgmEqz7OZlecJaBap
cfIUS5tLGNbKzrm18AZI9OJurq5Jik1QaJRcQJHeRFcjoaGjOJ492f3ZSiwGIu5z02lwwZZVOw9/
GGMg0C8DXp0rePWy1qtf4Zc23QH5FljP3oAuYzLgsjUI90XT3XY9ygSdotwNDnAPRxmN+14tlrWx
D+9JnM0XTckI7jb6uEem6y2m0L5KKBvul6ZloSfyr82yBivopmW6otNLd3C4LwQ5yb0dfuUD3i28
W1EghGCniHvdydbvqTax8KbpO8ORBVZ8xlhQbIqhvrdRCvLrYtp6lrkS6gVecNXtJPVNZ8XHKmuQ
Omp9VKjydk3G/WhPBi0CIx/eJ33VjtduVycH2yQdbtayhtcdYJOA/tEFtgJTawT7Wr3iTYTQjdOW
6JhEurGzorsMndJ9nzh4F2Sqt0lVR1P4BYKHHWqoVhVDzUgQHi+R0bzQiSk36SiuQ0QJKSWKrd+u
Szfx1r7ZHDjWYULXSyz2uJSj2/Y6zrybLm7Rs08NOLbziGz0rOEc4+Tfq4r/PW2sDjpIb9XdvlAf
JhAQohb91L3uWbgSeAG6pYU3AgiOLLgDurVf1paFb6GSsKxF0BTXmfQYOTFddstpk0JT2ocObKBp
CP9aW9rs4GEI/HlH9lgyzo2kx8NIebKVyBYJH4q/gESEenTzdTK4rZHLED31t2UYPach6ssmcmVh
WU9bI2gfROLyy4MTnyZkkXmYSTygwuFHHorOJj5TrV8e0ZghSecEO4uQJ09RUIhKHWdLaxO7WOQC
QC3Gr7IqH2e7fUpGZowGatcD81IiXxHvJ8EUHl2cBzseFGIWFsgMm0rPyWFAeCbvYX3VocFc9n3z
o2JS3tZpt0kDUa7ekE6+iAwoTsPg2btwEs7KcIGRGegiOq7y3/VxfnKb59jOvjWO943A5MI23ObC
7oJvY+W/Thb+FG5zzgO0zIsZPHiH6IcW7tQX0MWwYV6GiiHBkLmZE+Z68cTktvMA0IO8+NKGwxVJ
lsuyD9YRHXIdj/Rtlbw0TBffYXq72vmKxuVLPXMRZI/eUHpCCwIRiygk1WjY2VNQgo1FvPWLkME3
022/mblB3guzHwd58YAZHJx8gQNg/YyA6XE293OFVowuqPc6YPHtGcs6fULFBbmjZ3qhU6KH9U4z
KE+5VYlsaHcrqjK79EbkQGdsf7Jas1Zm7zfkhxng5gLzFU30F/XdmNvDitlsfZwdMuCUot5igWTX
kuWxtA5JcP2gvkaoAoE0/tK7NQamRFgQrZd6nS9bcRnjfOnXaOsi8O0SPi0ZvVgGbyoVNC4BlU6G
Bar2ZSv8PfyZ7DK2h8daohBpQ2WMgVvorU8AaV5iHf4mNOIWK8YMtnHr26TCDNNJXiOp38NiwbE1
IGb2MhDJqMB4PXkBe0khASXoSAulUfoqKk+7ACYv9/+Ot7EUxOw3KJjUiQqANSH+K0zD+oQvauY5
sBDhSZEnt7ewp3AFMfRwZaANMlIjcUs8V3S6K7tKGc4QAF7SXZKCWicgEIexvWqYdZOgQLE4U5HB
cisD0oyWh4L0sAvQIAN/gCdXbjTXY4y/S2cTXHY+8XZpgxiZ3hyTh6BDSwfJqG1U2Chmku2ByGes
m+rF8cTraMfapTao1EG6Rp0XcD7qPVmHgQEwln+/KcYn8LTlqZsChtRwLVvhHz/j8gIRIGDNTakz
47EDTlQnhKzqI0WjdzLcAyYrgcRmcey8q3//3+If/rehw5ayLAMAlNTByf4K+Gqs3s5I9afbUlW8
M5+MEf/ICHFcAfog7OtCTGcHtMg0Go+eK3ZyQDGSKIyy6NmXAXZfFiBrcC1T157qVO5Gi5TPv39K
52+gMKkjLW1LhNqlaVI0/P1T5vWYo0mT8Nh4fMqwJUD04MJd0A0TTE4qvZZDiC6dTiLVBK4KyFg1
JG8KzBFF/IpZTnWkQ7a1ICIGa/CK+BU59RT0p1vkr3GdvaakCnkm1pZgUhbE4VcESpjc3i4QxEBX
cbtKB7aVdV09x5PrXoyIDbzjNAgT3igEO3DdEZ7tCeRFkpabmAE3mMdDoj6lZ4bisukpxY01Omgx
otITpmuZ3Z+nLPyJMszNi3TSswrYyPO8OvVwTusGZe/xSagkY+RUOztnfhu+FjOlx9qc7tMx3P77
vTbMv4Fjudm2IVCwc13d+RtgtRyjQkMYO9lGTmJfSt3C6Jhah1B4k1r1ZJZSkRsQlSRHgw1pPqHA
BU/92uittTPqBcMBGWUPdSpiKlQWwIQPW/jcm1SN3NNAPmfOUjfbhwH5E5D6Z8unAFwaxXFuJF4t
+vyWzRp2ZaBS1k41rZdkcxCSsTBh22fha9DgVFsqgYWIn04VFPOIJFk80PfXxCg6GJULU0mqChKi
Ziy2pUv2jTRDUZNuQ5ITdZ32dggpTCUGardZkT67MxExNe3XTJQAhbAtKSd6ntp3v6aty6xQ7Q9T
Fku9tdN+pvGg/K2vNHjhqzhvv2dySddnmWCmYK7SIdqEev7aCdKNmalvPHyQLQ3JxjzoMY4yXVUa
gSs85PoDEz3yVWR8LFJziUBTgyQXGAa+tS3b85JrL7XiGn2+XVhitCx4fPI8QMHLt1+MnumebyEw
EycEWDq4MiSLAbLAHszhXmqZwDEurkolTwk7OkaJ/RU69rQfgE2hlGI/2uykQoBG1PDNGkKYjPna
t7qTWbq7UoEEnIhSQy1hCNXa1yDjPVcftdoFRfhTG8ZzlxT9zeTA1TY6HTBANz6aqHhMY1VS42rr
fVo0D394XP9hRDFs4aDt4SBUYisOwK8dGCJ/fmxpTbI11VdWo4FLG3M4+QN1whyDeicMyS5RfL7w
C1W8UwWzQiHpLAWjqtr0D/jdvyO+pSkZJGzeI0FGUnz6SO3kDE4ZGdEWCvlLmcW3TJ93KvWdDvij
1RPartzHYugfFfQq89JX+NZPpmf/4d78Q+duSvDWAoqEBSTyM/S8i7red/Ii2rbhWIK84a3CxRcT
jEuQLfhrSfG9JlTrZ/u7U1N/CYCcNyq/4Sj8GHiKywaS6VXme18wJ/girHBakQnD+qwc/4DElX+D
yUtLp88BIS8Nw7Q+43CZYFuUwQc8ahOsEjWq6CArrvS+gd3lC1XMJqyfU8ddodFuHnL9gEjpsHd1
C2dCTiRBfZySaFh1kacstCPIZSobheY1XS96J+RZsY9sAOYVnXxEEALAgz5kBI95oV2UCMzshmR8
yKYYT68ZVKzIoLz5SNpIzZaPklhI6GdR38MFr1dLTjxQ0oBTPW9FAoHfQyKwH0ispU+l3Sao4uUd
XmRRuOa1uGxBVj44CBc7mbx2wmk+SZQRoom6hWYqi4LS2cc1r42JECEqPNh3Ij//VJcNkrvAd3mC
9Wdk9E4uGk4q57hARXNyap7UvoQUcHXGiFCEt71Dhzzn+b0MwUYFZobJmKntpG7f5l3wZhd6t3Hw
74nTeotyLAntYoyRBUBn0JmrYyXL8pxOOcFpQm+VTe24raPoZztExfvs4/9To/5AjTJ0ixnMf/uf
/+P7+N+Dn8XfmFH/K31tEnqdd7aUopa+n/EXI8oQUKLA6DvSc03dclSf906JMlzxX5bFXEkK8upC
OqDd86JWtCfX+C/T8jjchcNDkkaxMP5iRNnssnUSyEytXPUWWv8vjChzISh8TPLV5zEEdCgDKj1f
1DM/QeoxdJlAh+vWz7lp3+pxCo7hbEfXfYd6tKyN+TWCv5kYbfyDNwTzq9Aw7+oYHW7DRdq/ANkz
hsN4F4QYo3UdXhfStov7uu6buy4SYJ/T8n5ZBB2lxy7N7E0YTOV9UJXWqbO9W7pCpCPbXum+JHq/
fz9Yw2SjQ7jkgiAkvfTKFKge6rAnlA/9Ji1OHwu37IsTQ3WI+FSkIZlAVhDx0b8fs7T1vasdCQ+X
jeXUXPiPtZtR5wy04aoJK+M5RQ7arurup5HgaW103cvEpPaqH4HXpUGS7hPdzMhktsrrj46hckW/
cufcAXpf1KdM+NXJIoOw9Qv/4aNpaV8WH22Vl6Iuasv90q5FTnMcujv0RRw0eqtyPORq0STBeFg2
edJSBCEwgf/UjmgXYUhRUoRZjl4W79vFmLBvOSHyhh39bwdoSR1vv5+V5yOMWBP3aaawAFWa5i4g
x3xpTXidI1WYHci62hhLJ312SCZ0lv626kdZdrBKLd3JS9PFhTH3hhN6JONpWZsHajnAdZr4oPYu
O9oK2YLcbr21jkgQ1lV19RJhNgL/tA/2lgy8Z+RGg0yWL4wnATohFLskQlLhmE2Awd3yxTCA5+W1
hYFt3FmPhiguXaqoL6NwwGWZNXM1dRiJs7sCydWzGzvDL6dXQQ91glnqpnQ7270i7oj2sBpu3zf9
KLGuHV9TqBin34DP0RCS924cR/i8IGXPE1EhGGZJ7wbKlLyx1UI6xiGkVA/w7v+0d2Hu710Q40vT
sujmWd5YadLj8zD8dY1QBtRVgzGDWAx8EXDecOx1G8eZrEdSc+T5+rRjOeSjrQG5C9izKRAUUikq
0wo3RlM9LVvdbEFTXlY/b4dayq6OefMBFXkXDV/LvPo4Mq8zWMF2j/3LRyPM0RUi05TvIZGiCsJC
xwG2djX3GvHY9twRpB7qPLqrAGP+6InvJz3MXk0mW8giyuBhajLzKqKmf4Ok6rxxRiM7+MzRD8gw
KYNY2R2I5LThAT8kv175ItOuQzSBL7QK5bKxn6Lb90WaJ8c8NTBJ+0+TWtM8hJztJJCrjx0RSeTb
H2Icw7/OVQfCh/YJCFLrMhYon1VthQi4Ib+A3OGbqYWF8Q/exshUfLRF/nyUsWaesm5sz7WVdkfd
095PAhUS7Fwq5AzXAtJCN6PtmSH7y0YUz1H/3v6+GiIkcpxk6a2CGoroctCgjoyFFiK6G0JHmMhH
gE/Qw2sPoB7+otYJEFBx6tIqvG5Vux0YtJPbC5S4vrV5P66b/b/2Z43+A2Gx/dQzTyCbTeGiTqcz
4ZBaf18MAuONZnKppCXGe9vs0juSazwWqgkkQ34kunr+OKkNscH4dFH//QJF0N9UgWHyM4b5rZe2
K0S0uxN+L/nte1PSNet4QOBw2UyNJr+Vk8g+jv1ot5XyXaahmAE2yt1nMyp3s9WDZIgF3qujnX3H
l0DT0vmb3mJWoXVZcvImnB0H+69R4c8HYOxSlHbwh4wI4c1vmTRLsVZh/xJmGA48a+KM3+OeonEQ
Xmtm+yd+TN225Y4fR7M2joQliAa7lLg3VdY+UHXW0fy2SnDB0VxsSnXPOw+nwlHYN0HHD2X0drHT
1YSvVjuXtjDASshF/ns/o754MrJ4l6FF6u3yOP6WznaIv1i9KefgNRE8oWlfjXfllFM+ZWtZDP0u
xZrlrw2cHvCiiW5JASuSFLQhXcqOghaHlySgiGPrerds6qgLNk4hsaLxqESmtoZVyaStylSPn+a0
ug3CLP5h6NFzknTGQ+FE5jqPEhfkl3fM4FFgZBLrt1FsuZs6NSN0VUGaWNlMpcvX8wcjL9H+aZAZ
m1JQvWiCJXsx5C21p946ax0LghRQuZnr7ybyNGz26XUGznzZWg7zGqhKacm/nhrXOr8fhhMP8UAo
zOy28BprMzqxtpEtoEZUT2+cGgyaHyCKwNM1385VDapNBj6KUmPxzb8eXKNbGVnjXs1pyfSnTZzr
XyaRt+8zsN/0ScTvZEceGteVhk2a0bMdOPCfA0I3BsFTNHXwA0i+cQXuODn3gTHfmcEqIXUNzLjH
12puq1vHm0DyYgyIpfSYfdHLrD26hA8UiuPxYFYpT8BsYQaghRqeMxJGRIbAdlX0/uFjx7K2tC3H
LZuf2j7O/bTjnw7+aGOGKcAWuLs0EvmqjCz7VFoJICrb81G6s3pUGNHrCy3Nep7c7l6ag/VW4+BZ
NmbwvQszg6p4YCrzFOqHtqopDrWOvOayHTJFoA6sWt9Xl1antZuNoAb8frg6cWmXAs3nJOpScDRO
vK1IvuxKPytvZGymGIiZ8tkr2pvJKPyfkZZvjL5CaFsq5SiYN9ep6GYlldeQHczYbLMZU0O1ignD
TYzQMJgmjluaMLYskD5DMI5HPmNowHivSuSxNXnX5iILV03Rm/jI6ckdtpjJnV62Om3MCmqrSO7M
XkvuPBRYN0nkVpdL23KcpVXaNqMccLFsLovBQzEcNPzzR5M19tkJq7qdyS2/EjW1P/5LTHiamA8J
VgbZ6DiHZWGZVB78FPYcWRj3ve1j79LWRB12HP+0mzqmwHgmxIDtPxdc1mBYIJHjNObrnA710ZHB
T/SsjWsU4e1HN5VghoPoizEHw304FSu09rVzqWtwayXu3EYbwjFyra0PseTJnTN7HcIQ2g1BqN8z
uHxfDiB5+7OESnov7ajaWZOlr0vNJBjv4P6Vg/FN+tgRmkION4gal0dGn/lq2YH1dg52fhYA6y3T
gYA7BydEcsPT5IC9vrJDNGwaEVwzNQ7vK7+9jYpQP1Xk0e6NQpPb2EUycdm5LHq0XiFT6qdl6+OI
yow4XZ31n2ssR5C88d+v0caBdTGITKzgCFLU9BLf27+vxoXh7TVkyFBs/lgdb+dh0jZuZ4aryu60
Rx+QyxVhHG47oac96iYOmpbHaLDsderxCt8e7T5Mcu08ZN2Gqpz2iFtU9SdZJUX5/iWeREpJhZNS
eroNAYC49vehzg+RZSDpkv9MhOxvC/LrF0PsN9/KJDz0SY3FX3INn7kOL/qgP8atKx4AnoMaibVj
mCLhdxmZEHT8EjPCZXTzktTcN1OY7qM+L+Q6bodpPbvo0jlJPvyhvLNkIH//+KaJYrZ0bAPRCb7F
7x9/SjO0CZ3Rhx4Tnypo3o8jNggUI8znxiyx6h5wXnRM03qOqfNd4MxCQEHA/KUqst3sl9az6eH/
AwMPdV+16XfFj9Rs6lvT07Q71w7u388uc3dttWG4Wa4NPPWu0U9QaRHy+xqNcwOum2y8Xgvgocvq
+3brNodlLSEBnK3tckJBs+g0+Hx5f1UURdzfINB42diU/uPO5kNgm5l4dk/Rrk+8Q5S67vsiHhv0
3ZbtATEHpL0AvfUZUmPL6Gf5AXzK1nu2jBCxJgG7XBZljYl4+WM5oObtvnB1zTvPc+ru/KJO1s0o
m5cU70f8thIkZcJknYx0cRQfxMNMaW2dN6W50nvn101rUmJLpnafuVZwQh08PC1ryyJEme4C/Ris
WX/fEc1B9oeSp/N7gtri6TWJeU1qKp6JNtKy/xdJBQOQoS6pQ/7oG68Ggoy9fYA68GnMdABl0XQ2
ZcsCdQK06US4Jtc/nZcdUP5WsXCm98OCZvB3YZACO6T0Lw19h2MRKpV3sZYor5hQHvQO2f/C8++w
cfXvJqNMwOVJ4xIXTvLgOoi0y8SJ4aGqM5YDMZB5on+1D8sZSzsMQnXVpSEPLG+56rK1nLFcNTOo
ZX1cBXcAk5I0fM7lOBhVUDRgeSqUl5G0oHneV9X2srYsBoX/Qj6DkGZZhQ54pddQUkBI5et/n/oY
i3jM728hiS+KnKSWUdYgffb7WyiiPE3KyBY/qEipSkmV3GR1epZQrLFxDpKbZdGTh75B0T6+LEoP
PQi1Yzl2Watb11wNBvzFTztGyMy7PpyeP7VPY51cl8P9p+ZE/XcRxMe2mMLDx/WXwxotNhEVRF55
2fxlYfZIn3ewOH9pUx+w0SBlCMxkLz7tyJsgOQXENx/tH/9MM8qNlxvoTv/nS0ZWS1HOq9MNtR0k
IRVcBgStxFNk2f68uhzgI36DoKc69pfVX04LzQK7979dTJ3QaqV25YDivOrqEQ1oPfXQXGHNxawa
MN/Jjrv7aAzuIQx7x6qgwuMNXbG2Q3iHmMOH3nHZ45CGPC6bE/kp6IJgwZPYozqrhcNDI4ynWTbB
mQwUEKnChTKpzfoLqtXNpdGjIQ4GNf9SpuKwtBNMx+uh9cptFkbGi3DOk+jrZ4zMnF1p1MojjrP/
4aooWcx/KtA7qlr0+4MrQf7rSseKMYT+7PcHNy4KAxqhyH6Q9OAXdvwRMEMnvFMy1GvA7clh2Spi
gctIKLJ0RcYVcoM65Jc9A0q0PgDipamd9Ei/sgRysCgXDVcfB49zIN+PaUpkgSekLaEYdht9oN9C
6H0TGWN7bcyDd0cNjPmP615KN5d3S1Pe5s3eshMU9HLPuxNqUc4OPKNYy66WtuW4pPW6Swp6HUbN
HDKkQPIYj3dendsHKo32YVn7WCxtFPJgktNlXSw7XIGA+PvqP533y27YgNMWfvB+pkL6+fr/13/3
8d+rhiERVcZ/OlS2rbtPuUeHGTzksXBz7bisRVHz2Ce2tvnUPqrDPtrwoAJ1VVhqakIe+eP8T8cN
AKPRE0XQ9tOOAnUCVMDUVZsAowaPT3v5S+NyRVWP3MKxvw472zr4yQAAmoz7YZaHoEnqZq21tC87
vfF/E3ZeS27r2rp+IlYxguRtK6eWWp19w3JkzplPfz5CXtac3nuvc4MiBkDKbokkMMYf4hCnHiO0
bvPuZ5B9e/I8ddzcQ/fT5DUDcxN6z2R31aPDv2WFYkT/hhfIpzGnvuNBLBvyDF9FF3ULkgjlxiNz
eRlwha2EU35xRgx3k7Fih9GWqLLWOPQoeLx/uiRq5LZfJEHxoARqgv1pH2NEETXbDNvcHkoF9C+8
Zh27eFPq2j8XSfOZUvHFli8ujm3ZjeRc6VKQs3fprMV1m5u2+qZqp2gVz6M9WDD7mAInxlqn7S/G
EFW7URUTHo1K+NznpLQzO7F/qO5n5Aw1GXWNkoQSTlenxMGzixxMumNjfqO307UwwYkIqIxbGbOi
2TUeGqM8QYZI9rfrLCjhF/vRdJUDnm88uUUenOSMDtLysifFtfK9sl9AgCRLjFFetbw98QZrwPII
0ZDtqJVs5XlSykaO3p+M94GYd4ulk5e+h3p5kfsD9f5J95icrf25vLfVdvK97U8YzSCSAxBavtdv
/fnlPoLY2/g4ad1D99e/9r+sBuS8++Lgr8vdz+VPgNeg7JtaH/x/FgvGjEL71yPXMrDS1SxkBxAJ
t+Zi3T8xBYrmK3ae2MZ331AO6IQBaCjCuNvGqVM83PpuGASXujRrrAKafHsLOqVTnIYJC7pmhGwe
BEaAx9Yk0O4iNyJPaWIN5nY+Yd1a9dG5NNNumbEiR9FVRGcZk41IXLGpQ9B9csCaR+0KnhuGyh4M
qv++PDL+xxbLYnMFEleoumNRWfwLsmBU0IHcKK6/m5W/w0e4OCaFp6/bMvqJfvmkIvuOtebt0Hff
m0Kx97wb1O++4r3kvLcQljHUlTdY7qEGQ3piSY/fUIUVaRWXwcFu4TDqtehO02C4L3MdHMyY85Fp
WbbtkGdbDXbgfjRm+7XwanFJciwBfdf/JK3/9N//r3MN9K9v19HQHLARlNRUDWG6f3+76Io4+qCr
2XcRDTDPokFcPUjiUxyIi+yB1tM3GZmLRaKMZYaFWQ6amK9Wjqa9AMgCOODBc21zHZcROHMs39Cn
Kb2DPCqM/gyIiUTUHKfiKdDYnw9lY431Ukyjuu99y6MoIbx9qXTVoYkbddPlTXMOQpD1NlmIFydA
aqh1C/OhxccEmqCDJq9nhf7RFzRkUpWDPJKxydQjMKTe5h66T5Nz27jzEZCdz1Wq+VohulP+GJav
LDuttQ1JYI2DjPLWjKm6SEyv3suuaWjviuJaZ9lDdr4cpubNxYLs0pbTEyvQaPvfv6abzt2/70Ig
CUIHc85qHsDDX9+TByZ3KCpL+RYqWAa3GdLTSYdM2Nx41pBQoIku/DNd0jphqp5CNdu2o8ieQivK
nqrWT8+xlWKkVXo+LEBfXEJngc4W3OS2/Wr1ineW19LmCwJ4o5RgVo/3z7BwuIGj4hzl9WRcCatX
X4MoEevTUwtDiK8fNZ3Ws/DbiZppnXhCvyYR9soh0mRf+0bbpklu/gJpuMkS4XzVewFE0XL95zGa
GuiVmXfA5xuWegWj0RT5470cZE4l/1RDwyL3T9korARiX5aBuyglohGG/inRIDD9mXA/KWwbLO3n
E1CmNCj7UXXCXaA9zZ/SBBhxLooRNZ/7J1hKeYG11y+KMm+uKUxdTFeqxzBWm6sMcVOMqzIw4pXs
ah0UWNIo/jArx9niCFjtZxYX+aVH/GMWKHvuuas+KgEPqx1432deKz7KoD11nRs9D2mQnKseEYVi
jnfpEK7M0Ul2mQfiNophGpK5yw/mmKxF0yunexOoOMLIbtUMr17ckWPHmrQzDuSxfze6ZxqHpLWg
XHl42+9gQi5lTE4Zm9Q4BDVMhlglV4B/d/sOHsrujHe1KcdTWsIQlV0cEoY1aEuxFlVovFcsCYAR
Z/7j73NyvzSvmh+ITdAH5SM0aOgr/De+1+I0qYX6BQLvQ4/xwbGr2vxZjKQ31Cj7Uo4WdDxkYCAC
NeMr4IdtSs3li0H1BV/UON3lbRh+RMAQ5HxYFzZ3Z2GypOR0qATzyZ/4ymdbErn/X+VSDXnEv56V
3HW2Jd+BroMJxd+bD8yniyptq/ybU7OHM1AtPWtzU07oVjez86SM9W1RUUxU9W3l8J64zwucoj94
iXcse6M5YFw9a34N2gZLdve98/tV1OnT1why8rJHy+Vo5t64NzAV8xW9umSW4IWUiR0ChfVFhhoz
cjedVSMt8CcmByyIrZOadCfP48yyckPUE3Jtbak6m8HUAHZBuaA/aIFjUngGRyK7vl/AmhXV2B9u
hzIqRK176Mow/x/RoqDmE0XDTg408+ht9ny2iw0IRgCxOHSmQqJU8YpniLwhLrgOK4cxU69+BRg9
m0BbWhHeAlGdB0fZIOkXYCyVlQsKGRkmrwzImDxy5tH/M2ZAQDh4CKj8mSWnUiMbF47auRBUapUS
ZGuvFKVUIxjoSPm0wtMBE7P38ubNmyga3Gs1ICpzaLSR2lHSaWnMPRmqkeSEhYe7CbbI0QUnFF77
bESNvB4/yyrxt6aP8VZbiPETuZaDzgLyxUtik7IftHk5jS8GrrITh4995hnXrjKvMg4apl9Vo+1j
0M3VdPZ00QT5OHIeADA9uFEeHyKrhs48BsFLMzedRgHebZ5vkWCGuSVDAcmnss4xvuWHwGoO+tBW
fAU0AGmnWX8r2k9QOZ/rANfkKtJq4KKMBhNCCAVuNzuFhcNyjPzwEZhKta+HJMfzIW6v+oTkF1t0
7xuGJIuwMb2fQpTv1LSr977Gy0ydTyox+wRaLJBW82eLd72K2RrKQzSz7P2tgcdjIhtP31A9b1NE
FTofY1AaS90yHapQ7tbHL1vdFH6GQJySbmVtJ+uoOCLoNULJovCD9li/AwCzd0DlvLOIQMJwcpOT
FzjTMyncx2xOXfheZq3iRhmW5uREsJMm+4KVhnuEBrSTPXyv7Is8ctQcsHcuHp0kpCrhDJjRjqgB
yocsOjTdttHDT/nctTLP/T0g++k0oJVU6Mia/OchLeOhZVx7XL7x4wgL3lHohwRu3j/ZORhLv4LN
mLgUehs0Xz/NXPywY7X4PqDw0Tmph3RG/6TEE668MR3RdN6jbJxSpMfIEyvV7iwI9vMAblPeI0Jm
H+FkUMyWA0rr6o8FQHkXwy8c3CcahDeOsus0CVhY2a9qUW9Lu7jc5s1TbqOyz+2h3k6R8/iJXeSl
hhreYpXkeHZFSMpHavcsG42FPrCvq8ipQHlRmSx7EVcbOQZOOj8VWvcqe62Xdc9lFX2zoCnAgSLp
WTg418nGLaN66QBDWd1jLXZzZ9T7EPaqxfEet2N73rV2P/kk5ayrJXtOnuXIbA6WtpZBOVnNOnDI
UfYYY565AwiSfIyGu22slNoXSeVL20bfZDhCsXUTpw22CfOsjh/6Q8TD7CwysMBuoyxlvHHsHHOQ
MF4izp58xEOgLWYM7trRfDa6Ite+5Aqk7LzgQZANo3spMuSTyaBWX7FNLVBdDfwnsE/AFoze49/b
9Wtz7OCDeoC3ZRODbga7/Kc/KFMG17T0l90cA9XOMM427SEWenPQCjvZtTj9rcpIyS62qyCUUSnh
D8TM7KEZvlPjHRamF7bnPKoFlVWUECHJ2m9DOjzJmcB836LehbmtjeNaSbxk7wLi//e1fMeMSaYX
F7uftEOPpSbK3fMhEjao/snDwQw3RdH6OxXp+IPovrc230ztim5n+6J8LVOtwViyD7cdm8ZXrCKb
FX7dYs2ytXrNR4c/ZFBrKznqQoHeTJ6lLuWo7VTxrhYZfl3z5DrlkWZqyDTLbtCp2REzN7Yd82jG
F2Ynprj6U4kSbYYRnIuWDgq2s8OGR7IGztaXyLs5AWMBXtfKyvI07wh4L98rTuBDE1zo7UJLYvux
HItg1bu5/mJmDd5GdjF+rRv10FaG8iXWzR01Ef9F1IFzmYxxRYkEo6BciT89UacnXYmCl1ydZRFb
hDZy9Ox3lGDHQ27xhhnRgpwbjXrf7Uh2W81Oj/3c3KconsA3w8LkZmr8ca1l0UoF3nmQDZnv5mAG
EaWuxhEUtNA+3yiVCdObhMFZNrmbhrsua77eQ/JoUmYv2jDXtkqaNsvQNMYvqe6eAeLELzj6lQcZ
9+d4pCpnJR6fhw5Qeg9kBy2I2FsEY5A/klDOH+WRalf5Y9KNv0fHuStjctRNgML0XjV9mHWA5fmo
Wo+GGOpTRclroRR1+a2DtDIVIv1EYq5a13ra7ayi1J8Lw/+qT6yAgYtuA7epHvMxqh7lkT5rarLJ
FsjxsRFB/YFhOeIIFIdqaPM8jondB+TJY20hjWFjbSYHZOx2BUsPn22WaBtTr4+YgKCSMoVn8HXU
rEvHuHXH2u9vXY9U/YNQimNfDd4eW/Xx0BR9SUbIji9T0fVkoFX+6WyXEWgZ2kvd2NEy1kKLdEtk
vOLsW5KThKxd/burVKJfQ1UrjulXz8n5EZep8aLqefjZGZhCpRmIYrNJxHooG/OQ49F+cBFV3ySO
WjwB1zAWUylIgCMst+HOTc6da75lYabujLknQ5j6JGfs1iGQtFG1zixK4fxZGE6DuFw5CKmjFVue
HERCr1rfTZsGPfc1kOb2M0gT4GSifdHCzj4WapIv9LTsPuF9KPAwwuEU6mJ6bnTz5KZO+6lneboe
Quw85engd7AszSLErfBqmQv3JCicvSzWy8YOMvfWlQO5rPDf55gJTO3MKpECbM1n3YzWXdI17wn3
5yEFboVBZ9C8RwbkpR6FktsoX6X2UJe9zdKTUTWr0QZMnRcT+adLVoLri0b1lKteBBQr95Cyq6NT
Lqhfzz0Zkk2GSNogjLMJUPAyKW6xixP3osYZsjF6CjmsrOs3PYVYPeueHmQ30YevWJNbj7KXefpW
VcvoKnuOsvLtoX1WU4xwo7JcGoUQx3rsxXGu0XUI5HAo+7IJe3R3y6pOVveJcuCvbmvnCJzXmHv+
ud79In/F/rdrNiU1ULVvA9YhiXVudT+EFxU2DyGJlXiVsG5ehGYEySR+H0UrfjRIGeJUEsK3Letz
GSbKZ+1a1WIyDP/az7/Wrof8OSYFmXf0MtZovcQ4fZPnHrQMHc2CcnzFU+SLb0XnyleKFxkPg/B3
PNOSs8Vy6Kp3X5s0DC7lLB1WFEP1DfXHRzsa/DfLw8LezNiD1aMzvlXkH+QERcC4DTVzOIdjpB3F
1BbcH379LYNxPoBN+4KtrbmqIiffa0HSX+FYRrdrO1H0w9fT4nnwawOvLztZ1/zGPydoL/La0MW8
xdBMeCYppv1YGICqs/lf1ScmjPewf6C0OXPSwIJLQLhsJP5bQsXl0X3gr3l/deXkMsTA1BED6gcz
wPx+gb+ud/8MnQU9yLypWIYoO66tfBy2dTk2n6jk5V0bf6mFAQQ24WuKNCf+QpJn0SFWTi7UmMBw
lOVKTkuxw3VJorx4Ign3mYFMStiM1WHo7eoQqnF9uHe7ORY7SssCZz6U/dvEP6fcY0UOOTyPK2/5
v00O8MTeVhbM2JnxF8YGvwJsoF/aOvoeFFZ2MudeNToWqhjWtMXXBU2BkFcWVP4mtRcyocSfx1pa
IvT+kXJyhvBQhiK4JZmgdibsRsP3WwbpfsKtHyn+AdWp4FFF63fJLR1AWFcXVPjagL3j9PtojilQ
1H+ZBu5v4egeMcNgWzI3sntvch/ge6P9vEf+mjWZg7WYmgQ/HLaLRZXX13jeIo1giYDzNbhozl2t
UUwWl7G7dPssexGYI4K7Uj4RUnAesAlFOyhPtJOCtNZSyd3sMymrfRB74sc42G+G8Pu3zBfWyqxq
HYVGG3eQENfxGnu4h75IZ3vQFIS2h2BbZgjlLMzudzNgq/PQs2vZIJnrX+QAQsPNWW3XsjNGEGAf
7LHCt65FnsONFlnj4y6JdthPrdkXgZv86kJIwqpDdUvBbAB4+3QKKMbtq6lPN5PTF1egicFi4gX9
LRnwfZ5PYo10aQpXfKi1GWGnbo3nVgAkNwZzpYXVOvDcehkoU/Ot7JAUAfEclsgxDSneemJG9WnQ
crCezZ9MBY6dbmb6t2ZSzgE2669aE5obSzVZvyKR8mo63rXORPFlsK3XSU3zqx132VW1HRYKpZFs
ZFcOKFWN5kHX4SrADMVOqd5TCGyMd3bL4B60Asvn+r1KPcgudt2sDdcf9phyTGe2hrg+hkP23cwP
zhSXP5CIpUjtavETXpolfhRhvUFIK30JmijEz4Ep9Sg2RqP1n1A5xNIvbe84ubpz7HndLVv0uD+t
Lt3KzyUhzg+VNeq1sCqxqjOvfxzE9LvJgXcdUr+DTvGfuOsMEcmkCIR/ybYJFfv/TL7PGXvKBfmo
oToQW0+hp0abaCiDN5Z66rLAsnp76zo1FoAB/wnZnbQIPWIvmfaya8WGiqSb6h5IpkHQb8A3lFpc
neQoOvUfJKTxDuri8I1t8GMx2O3ldiEK7X7qowI2n6gZ4sHrm/SpHQeEwueXd0oJq4+hyMuXtoy1
fUTVtBKne0jGAcn1JdnkBhETNnwRTIaqDTbANb9qTQd8tBwTpMeS6TvA4WnbqnV6zktulDI3KL6O
+FfGce3+GCky62MOaKU06seWTPKXMLMQ0p/K9oqoFhtBBait8Prs4JK82MD2bp7IqqsLFcDpMpkc
bym8ESxPCdYaYZXoKhu3TXYqSKjHWy+sydMKZSemJL5NcBRr2hhR1y7sJscHXN8rVjycZOPpTQJH
d+6P7kc3Reup9r233LODQ19DKjPjyX0L9dFd65kdrPW562LCuuDn5e7kaGUgipmZzqM81Uo6JJ5I
l5H4KK5GYt0mCafQj4WBd688J0dsaJulmb9SG6wPTJYmU29Wxz7HKmM9Fna5Gng6wWSvHY1dYVgf
1SiHlSaHcjdH+m2eb8ivIB0LbekncOFrFkJnrXW6fWSkT7KXW35z/ndcRf3SYu3HXKQhezkXtYL6
Ng3M6j+uIeMyNKBNjApp85rDZ5ebIapY+qprqaHbehq+D1Nyi6cqhuQiz6udO8f/PV/GuyrPXyp0
5BRheIcWjdKDPNJT4OV6AldHiUmWD6MybfMS2Y/b73b+8VqIahynHunRuefYjnuRP9nK2zdU+HZl
USoV5ZX+/f9c3skBvbF+FrUWsC7613ryvhRs414j94yxRy0+SJr0n2TAuy3+L6hIzN0g7M/kR1kI
JZF+8mtKPTJuxKhuqdXEu00V2UvHOr9iv+HrxqsSpCEkt9kRNVWVz1hXvlReZz1h4RU/hi4CADIu
HBZympMVJLQwt9DzTiDB5np7fnokuv/wNmoNZnkSj81WAl1ZbygXT0cDdCZ6SO5HEanVeup1BDXn
WGpb+mqK2nqlld0KMIp+qYbKeo4SFIEQQS83/HmtZ5LmKvqoKH36hWI+yyl/ThiAc7JVjoBoumr6
Muj1atLt8Emfe3HFMzFPo5dIQUWuru09Ehik7bJm8B5TO/WgGaWXwcIjGpzDPkuS5tD5aExNRXMa
ZziebPR54xVb9ofXd/VOhqJ5gxbMjSCptQDxGVOgoYSnTB7uCIo/uijwtAiYecPp1pW5QjMuTmEh
9L3sVZPOA9VBpJA64YZFkPcsGyCd78YgSmgFrvc8xdq0YvFur6q523qsWEz0/MwYr3kMPIo1q6vx
IudicIDN8tQqt6sZ4Zx3trE/oMyqPBt6pz9P34deRVQQV3csds2w2w9Nb2EY5AqUod4y8Dm/VA+u
ims1H35Q+Es7Ez9EWJt4E6FJh2h9QxHDFI+qFtVPSOShHxS0t1CWdezH5xnN0NiPclBOm0OOp+3h
dhRb9nhA6KADO0db5EG1RLDgWa1U/FJHH7FzfQZ6yOHbzFKbpuVgGPXiH2fKSZbv/4h7tEMH0mrX
qjaeUtMcPyaVrT7po24tu/AFviQ8vC51ON1maQ05NacBdh6yUZwb1jT8GKcO4PCfWOZnwY4KaQmN
sTFR9kjQpERXWVpYl30d4ussgpuj9c3WOkfdHHwItgl5wVJYBrUEU/m1PIzB4IiFPJRn4lRA2nnb
oLG6TYKuvvplAP/WtLsfQKM40LtvaqICBqiM+tx4bb/3NV5PXi+AFnbKF0oT3Q890tmka09poqr7
1E9bnLw6ixJ6SLUfwb3gRK6OBVXXThejV3s0CzLjtYPBkCaWerEy1Xgd6KHDoV7kWA/jRo4heXgb
K6pYu439z/PkmDZjoP+cZ7qoVyGPFyzqGK1zY8ioqCHyugNljk235RfPueHiDzbDmQQ6/CY5wUg0
K1w9zG89uKiHsU31izJV+aGPy3ylgYf5UrI2KybjW+vPX7lKLqPrwvgRmCmi4/OAhhEK2oPxl6rn
pqnqwNiHVsMPtESyVV4b2ZTzgHjCW6CRNtF7THrxRlCOgJhQbfFNax+VqbWvk+730SDy2aox2Bp5
OgN/5in3UXl0Py0w8RaBBxE9slx/GEpDfPi2Pm6KOB42g5t4H0OqPQSZmX7lNYXIm5bGqNRV0wt/
povgwYeQs5cgljJ1L14VAE6LW3Xtjkr3okTxQOYcwx852qk1fETSEUaGNQk5MOQ/WyO+WtBrX+DJ
kwhWTVza/lypRhprnc9d5j9AT6sOlRe3x9R1jYXfITpVyG5t8+XPTecIAw2y+fA2cT6KlehN45e0
kfF7U07+E2g7qPZF9cZjv/5VzTkHmA0/WPJ2GDu5yUshbB8AbVsc6yFUD2YYYWaMuXpc2cNTZ6fj
05BULIkACsiQbJA+WuhB3Z5ljwz28HQblScgzFMDeEFF5s81KpfHd1IO+/s1QtMZD25QvclQyqPk
USt6QEIzFRiAun3oZrpwMzf3bqr476GKXYkvGcVyAFy/2qzNmT0s+7KpYy+GrFQu5AX+vuo/+lHo
X0vdRCGwt9KtBoh4qdmK+oaESrMSjdZtPL/R3malfaA3g7UvJy3ZjXNy3ddBKgVIDa2TLEhfA9ud
NiioastAZMlrlJX6TgQVvgK9mrx2VhwcRWZg6C27ASwlDO9eZa9UQO+6ZYUFyKxKWUVop8uje6OE
DiUS2Y+oZTm3mbXfloeoQSAvLFptJZT2xXORIU79pn8N66jeV4MTL2Q3ElZyyHScqUu8fl7zACkG
D5HU22R7UJxjh0g2htlW/4r7iXVCUuJ7Nvcy0h2PUTS+ybGmTIyzGxYXednY94zL6AcHOZaYofVU
2spajuVFYV89dAvlmJvxxmuyn3JoMIP4VeNp5EfhuIjibWan5oucl2E4HlVkROVn2725pMzuoKKL
kLHRiuzV68ddjJztBbZA/joF5CfR3H6UYw5CJg96NMRHOchtni5St4pwruJMxUa2xGRFvZXdvCNP
kA2DukaBkbp/4Ryy2cKn+HczjstO7bWjDE9tVZChNqff0yIN/hQSDsvWD/UaCWDOVyOFOVMzTdtE
r55+d+WJclyejVCfuvYCE+vFAn2GQvTqnuUAOSde2UB6LMx6DExXZu/Fctl4hstXNQd7RP/BncpJ
TgiSWp1ILvb6dLo30+CrJz0ykz0Ivx1SqSCi5hkyHo/kv+GBu9Wmn8zgQQYzPEjGh/sk8ufhCleq
eUGj/OoK0G2UfEHqzhKR+SCSo2wCH2B4d8M+ytZpm/Q2lJbZFUmbWY/jzxx5qChRerT5Y+f2OJxj
e+wWeugX+9KM6rew5O0+uJZPPoZupZdXDMCii+yZuMBNRjc+s3phq5Ejy1si1VCh5OTpFMjDSTHm
J5b5hGzwuB7D1F9GboTDFUudbIkLSb6OTX5zi9Sm0u6r1M1ufa1yz0HqTMfU1M0neR2n4AWeGZdp
vl4ehc2jha+JHJIhCFfTfoybXzJ0i08JmiWBWS/kP0LGOqyfl07nt6ug0/K15vYmqyaekfHk12cU
4XBl8IxTM2+4qrmRcQUJikBTjZOcapZ9bz3wl7rF7tPkWX/myniKwc1R0/ndt0U4fvE8BA20XP0Y
sIrdDq3brCO4fTLue2L6cKqp2VoqRgxYM4UPLFSCIxpV/aIpS3PTph2SdHaKO6S2DZzGfJIRVij6
ljyngg6ai4tYlKkqNSWr3im+3V1NQHwXjf3/bRRAEOQjXHEW8uQgjX92QImXoh3jt3Yod0OW6k9G
m8QQCwXEFR4UGgYvr8FXGaxDp32uOpviCydkA+mKXCBPPp8gWO+fXWV8l2M+6dqTjgffQ9uE+tXp
rDd/qn7oXt69RKUvnguxrvE9bhZc7lXBFOlkzmMiqe2FE+fNVk7tHGPaIFZS87BgNJ089/jnOvpY
y+tEMevVPoQ6XGv62Zh3RuW8Wyoy41mLeuMke76KrX3ZDP1KydksuaFXPc7z5WA+z1dr6+/55G/7
lRz0jKl6tEfzbKcBoKUEY8fJGZy9KCxcG/vCvPKSMq/IFVgIrLq4dVWBdc003T+PRbiVg3JaoA3m
svZJx9/PsvrnHLLakzxHL4wWodbRQpyWK8pZg1ZdEdyKTrLnKbmzd+YPNucZf32w7PpRdIyr8FWI
TjtXFrZZahx4b8il/HIrY/oZGC+5YiQwr2Eea3iafuL7hEXYZAA+4jWzLitrOsS5R2JNYROUg5B8
Cu0RKw7bsd48rHl9VK7Kckif67mp/B7OiQJCJsuT9Nl1WEjooXWUPTnDLmv7AcX8ZifPcrs0Olaj
+802bSvnsjlb5rhsQWrZ/Q42cPGgx0H82DmDvkvt7gwiYlCxUZnbEJHLk6Z+yhm3ENTL+FH2S6pM
IOPUgzaHZFxMbE6yCCtBNW+7c27gOYpxcfk51Ua1LFVt3Ne14b331YuDzuDn1KseLl+zd20Yl+Qg
0eslJVTzCEUOXIpx5bMiF16G6kMwBcVOxgxNI+HLNqh1/Ct0vvzqkYQF3ZF3D3JMzioQeoCYUZ6s
vjPOxtxYmdUtequJ1jJWa7FxRkzCONuB/cTGRd/fQ6XRmo+h9qTXrAse5OkFUHFu+HTBHQ2l5seE
RiTytzSKg8z4gzzMu5LD3PRRHmN3tLhPqof293TqvRYr0P90kYLcDVRmd6YXfee58XNArIe85zQh
ix+E3MF59wzh16acr3pfM2FvEN9TflnYCyu+Wn4bhTAe0ia1nscAAcRJscUxMmptH6KnNMOqfXTH
K1wMfHBa1tIYavszSFJnrUXWsNHmrkLxDpUk690xPHsXdZqP1x5F9jxAkiKZPGNrJYrx7vrZKxRD
66IPWfQyUV2V4ToOooMSZMNCdn3Dc5dpl5r/9SSjiDHQnCrQWySnCy34JgJLXxZNY3A3jP7ZzxBP
b4zZDUj9NFVQNZ1pWdey9BB5J1xp8BLGqqrRvUvKj2yWQS6GXlBgHsK32f9DTht0nTSijZtf4qR7
3NOCT1IxKHiAE1onxeh/GmNw8XoweQqP0TNpfJw35jhqN9qSG2NObvrBZzmt+8gqPoJMEyw0pmiJ
YrXH1sXUVuAtjxjdes8dO8ZTp+khgptUt6ueFNDYGRGqp1X8wuvlIMvcVRh0iOs21kYWx+G3oUce
jm8NqPfDWFT+Uk4zYP/Ae6uys4mSx9M4Wh/ysmUepyskkIAyzZ/SrpzWKz9rzLl3tmiilaysd5P3
SWW7J/dZ1zxRp/JBXnQqlBArjMbc1eM3q1Oj8UFDTxWfYWNbUJvMN4HuBNsMztNxsqgjxG3jbtQm
MKE14LH72HRQGIaoP5Bc1dAivsXy8NSgbJ3PPcvsujXr4XiniFE5VAUixXWfui8h1q9ny02Oshcb
5vQya57MQ07Xt4c8T5s5bQGbCIreMa+o04ct/EVPM3FbSfLgI3Xc70VnKT88r15QrMDrsmGh4/TV
+B2dEayHw956QzsGCdsEb5dKHbpVHw7V86QMI1JaJZITc7eDmXxx1WA5amiYLkwDtGYGYWEVGJ73
WOhO9+wDreJBfg2Hnk6flsvYQORAjilBMZwCs4SkyWBQx8yItR+xO8bHGErBms+lqCUtSTv2F1OZ
mueiVbUbCEwfyl+ZOqboB1BUs1ngLiU4TOuGdcam/12r6mJrmBaYt8EQn1VOyrWuv3IXD6skgE7O
o/WX7gUjvJhytg9A72hZGyNPYFz5FA1bDNlA3wCQKQ+ZyGE+Cntfzs3f4/+Yej/faNru9/kyKE+/
DVfo+/s4pz05LXmjoYi7r7YKLMRW81mYwCnRlgCoHZyRcwy+6n6mP5Sd6b5UJYxvkDDqmfS4tnFh
zKLAVtUHJaqD2Ycp2Vep5T0hOdVtAkymMA1tvCcZ69vZgX0qjXWHudIDDAZ+h2g2rrNiKjctkOeP
sRJfHRSWLhUUhucsNTYBDwh2q/i0xJMAicxzT6zagSQRKIb26Ol175xGHOu3LkLtFmaaJGlL79oA
ktiqAf7T4G4ULMO5hwrWTa9GrKH0ip83tTWvep+KYcCDzopP1txVXOWhdPLwFckfIKadfZXhBofZ
XVzM/lqsFd55x3uA8o1u+/84O68dSZVoTT8REt7cpvdZWb76BrUFAu/N05+PyN5d+7T2jEZzg4gV
AWmBiLV+I3tdz/oFLde7yE4Zkk1cN48mjP+XYeinndfHWA72rfZBRuyMyKn1pGMCiY99/RwPrrPI
1U7MIAdeXNfEps0HJHHnJhi7alf5WQwZlSbEBOWAlybpaHCLL8ijBxctJK+vWB/o7b6p1mg913Wm
b8CK5euaLwDHqRlJ66CW2dWK9exSnLiYeDYnfe0t9KYfNkplnFoL0ZluRnhmCNQA8BXxcZxBoqhJ
BfspwRRK9spxoolQViZFJlv9qM8WWEAu3dK7ARIuDuDs7IcQKAD/23r4rrUly4ss/eKbIlwzt2d6
o7vqpS0sfSlHFKjKKbn43pC1WtYu9Xh/AtXhVJhiTx6yTXXrLHpluthldPKrOnt3hBaCFovbg2X4
6Xtvusuex9BL69jdpS9Cagh8Ee9dYvlrZqL61qjGahEG5EcQ/QoWkwbEJe/CNdaf4ddIh+bmmIZy
ESA7D0PBY4br33rWAy1YIHFa3HDJFbvUUJSz12u/N2pSPlpocuw/4w3Iy8Qcmv2YIe5v8B/7UKb8
2oJx/uWn8aqy1eR7FpHRsyvATrAu403Xsk5UB7U/2hMvrOqp/dgUOl5dCLd8czCIELo1/jIC/4Ct
n/ql1vNqqY6Bd7IsEWDgVyGTC736NTIycUCaZ1zKZhXa9hbMClW6uVePUeQIU9/agE+rXincYtaH
tfBunHttnYSRbZYkd+ZeJkPwlht+CYXkxOsE5jUvi/gmz1RgRmXndf8MTGd8HrEMlMfohp7t/CK3
r+0wfAXQ1f7y3b2pNvVPisHpYoi14sWGTrOuRzM7pxrJfStMs+1InvemApdcjqGVf43dagdHr/mV
lta+J9HyRYRBtcyiarrhKQOpW0mbQ1aE49lU4xyBj1Z/MeZSrQtZ9afdLpn/Nb+4BfxI7Vh9bZLE
AUzg5fzj4MQnkG8xk2VGZHkggHXhbCzUbmcYf4cJzzOgUS3al05THVGrqclpjXg5YhUaV0e5kV2f
TVuPAFW56Jb965gsgVWhlZ6y4/GRX1DKzS81mJOVVvXdCuVJhLHDGAib7NZqF4/SPz0Razpm7IyR
vbBaXjxWEs2wz12exfeNlQfMjvpmU/YJeNW5AwMAgBlZrX8gmOXvW9mshHBRIQSwOg9RrQmLkNjH
q6rToiMVcQy05O4YaPPulNXb3O8u9x68WKJj1/lluJG7/xofuleUeO2bZ9abiOzI26Qa2ZmaIpCy
uRk1Qb0zDG4Omt8Fb2qrG9irBdNO9vKkxhsXWeuz7KWojnKXoj5ZY1k+zaccGk15laeM2qlZyKY8
ZU/1ayWbAdOb+yllE3WIrWWWzo5rUD3UDdmqADoWImUq7tR/YnKvd/zpYPXVkN57ZPCvMf8VY8Ky
q73mTIXHREzgpSlSCOFG5z60geM+uHC5EjufTp9xcxj0RYpd9U6OYH3rPiQzKrEhE0uF6p9DcUFB
FcNGOVmOGw4mMvBn7s/xtg9b91zNe5orfu/JGEul371/jfuvXkAJ7v18eRKcfdRc41h3Ds0AnxAl
IhiyrmeaGP/Nu6Y5MeuQu/cBcizFPH0Rul19P1TGKnm83P3XQZRLnEOhWc1qDJ0UooBS7aIOoC6u
jcHDlAYBnA2NaWUFTKfMPIqPfzrG2Aku0OdxRWHYZ9zD7GzN/QK4PalqdyG7G1M/gyruj5/jFKFH
hzoa3wfLcvaN76kbp8YgSZ+NkDrLzJBKm9sT9nKHSM19c/3ZbxYZ/XKoDN7H39v67PROjRL+EiaK
Qr1mbjZ9DXK7WqtJ1hzCKOqfdK15l3G/wkhpHIcany4crFaJHgS3tNaUh8xFQY0/e7Oqalth2hEa
9Y7So4pa3YDo7FQ29hGU5X20PITJpXeNi2fZoPbHUb2lbDxKXGcZkxsjAVsMhJe7ihrijowvMMnT
mSW76OvMJMkTe1xZmXLo+hhqajC++Eba3ApVL29JEb+aRTG+o5mAOuGmDAv1pXnBTqB7qf3OYF+P
u+5FYp1/79sGwpNpMF2habtLYef6pjcKnfUVQlFAln5WRuuc9CgZnqMKhGaosnqKhD88M9UNdi0z
8JXsVeo8OdeT9012JqWhMUU6gktIcDyfqo1mBFdj7EA0mqV3lpu0pci9sPyx2XaKJxb39me/3HPK
dqeaCUZvbYyOeKNE/qrIyK56ouiOVkeuAqdUpT3KtjMH5d5fMTfRodKTmWQiZiAhopvgfVxM15rO
Ca4txkn3jeUgFzyIqdz81QFhAJ2r0lUXnx3k94JrambizP9l+VdcntMP86cRrY69bA223lNVI5E8
c4Mk22fCf3NvmTlcrX9oPzJusUiDivZJJGLM3mDcZ+i+58Ie+jydjMlz/hkrQ3+dXQ+Do2aX9c4c
JszrtQixDstvd16cigImQjtSpsNbeN9hl8kubbmXoZS6MJLopIcFdx/HNy5IeJkXU58CNITGldYp
xcUefYSItSjTVkIRGaD7uddk/tDj0VVP/FHAKvPpqjF6G3X+RpnZpWvZzHwrXyHeUu7BDYs3QxM/
9RnaJDtj65GrBMtuC+ANBcaHUlOiN7CM3sHGf2opBwVDWXG7KnXQDZyfyxpPetOtj3LwEPpnXE77
m2vb1NP4T8hwnVoVsrR2dH9TOjbZivLlDn0oso8ytuMHCWlgjlLfiMDgSR4+kQ5g0P+K5NqHiLv4
AbBwfcdL/J/Pc3+d2nr/PEc/QBaDrnxosxFMAYnm8Fip/mgvAdADDZs3MBubVTYl3CeyooWuqLQC
vzac2+ReI4PThKtZrDchK7d5kOyPar35Pf4+Sh4Qp1TUkToDmvvXSWT3/SDhhPEJyzRWRMfYa+tt
13rPJHiVY2gOVnWWu1GfBTCsCI5ckNw0IDWA9nM6MHYQHfkfRD7ZEOErx4jsyCLPLoP3o3F9sZrT
iAVOIhQdZSXyv4uSsgtAQHmUIxUj3DR9lR1Mb0AgBYJqqc9o0or1+V2G7d7+012rvdJf/jSHCJ3q
hdRm09A/qldJPCz70oqPgyaaYPup5NYY4/0FhEWV5fKneT8DCkYDcjlpD6lz6m/ah21Zxk1uKltv
z8IMgduH3L26EAPmyMGeq8ta45bViXmLMZnaJoqvLj9jHvfgVR07FF7nU8mO3MEeedSpMH7GcCt5
9+IJA5L5TDLOfXVVgx+HRsSRhpaLB8XBH3V+PRmqXDOjPNs+ymOEA+G2a/R9xBoL8n4xAO7jftX5
XscMtRSLDMGOlhfuBVu1sih2zQNGP1gphcC/cD6wkIPkrh9QeNSEW68/J2LVPIv7bP4/TNj+70Pq
uG4WALowzOxY+EzgG4I2qK4+cGbUhueN3T8EozUcWh7zFsA0YmXuvJKBNfey5cRVdc0Mrbw6Xvlj
sEpQ1X9CcsSoYxXZoui7Gy2kiGMMl86orGLwEnbjWzJBpxxav8GmMrXXSaH4Z6/ptJ2p1clBR8D5
VLtTsDXypnpQTKtfiTRKX6apZNHcWe5r0g7dUWlV8FEUSFxgmmyCdEhPRXnUssg76X5AJ1LBvzvl
CF0fxcnUw4XKwlhNLPGQz4VFEQnn4trdWrbkRuEucEiM5kc3BrFYOvgjbQsPQ0EYxvaqthPzUAeQ
zQNs77bmOLnPnVKxaM30Y2OBKaSk/eBFF8eyYuQf2cQ8jW8N0r2p6zRX2brHA+/AWlA5UYCYZq5d
/cW3I+sgR6hJktxcxJexJe6tnekEarCEoAEkoa7C7efZ1RQh0D6jcP4Zy+tEWU9Gkq7kaeQJ27LF
xlFofKL5TVnzBuOuZl9ggLe4vwVPNZgb2NozJlJjsLRRpjiHTbf9fM+tbWQPOenT//3p+mFEQCYF
ND+/bTkcHfb7p/sM/fmEn+9AmC4lERHYu/tLZiw3AKowffh8TeE4KPBkVOA+X7WLFH8NFe73J5Qn
rKLs9ye8f1sRhtb3T3c/t24FzHf4dHK0PL/8hDXCaZ9vsp8/Ydrcf7/719IXkMDj4fenk0fjh3ZQ
AhdU1PxFyKPzNPsi9Mo6fJ7eoeyIoZgicFsPyidwRzPfVS3OBSbGj5TKnmrd8T4g36Cxl/kALDW/
fMs1XBhtJcXdzTPX3oSVQOPkV25M1lOmk5ELJ5+7TBRT9UxM/aRoxlfZKTclYAzD8sb7+KqDNN+Q
AMU3lsN7EbYnt4h/fI73NPKHPPOZcLrqqjUU5nrlLNOeDsOqFq72GAa5/oiG1skdGuUs5tZYOv0h
xEKdHBNNOcz2kaxnth2ig0nMb0LkKFwkj+dzyI3eFMM67ZziXzE/rjceDrHX+6uMoibn7+sL+TLy
qMaMcAWxi/Qgm4M21hfAzfeWPGrALHVV2iVypH/eb6jjyTZp7oMMCQQfdohJ5MvP94tm+K9cTWqc
PXmDSSPCs6PX93cqQ5ptkQcd4pBq3z8f0viIg669fyWA/YutKlJg/MaXwTsbfpZdakWDwDoG0VXu
WUkKdaqvip1sOvg3m4tSB4EQmY1Y/TXai9VhX8F2/DyBHCE3vIKPKeP9FT7DdoxhmPfnFT47krL9
/So5JBT045kPqR0aySreSkCZSW0z6djolmJAqQ/iPdN5xKwnbzhSdXYpt1flxfOwShjUsLkZoAtW
1HPsZyV0sTA1suHdqvtwoQ3G+E3kzblyO/+XN1GrycKBOWFHVZmpWbBIXJ35iRp+d0ztZ+MEynuI
BywKYW32osPrWaXoq96gLrE0NQz1wtvVtrhZO0dH6dw9JsbVflD45xq5I21YmHlp/ncurvEEVKto
FzjBs9WY8jdGl+5lz2B4M+Moo5aM6186nu5Rx/AWAw+CNYiKjJ+g4VfOllHdkO9XtGTTakxPlmU2
l7O1WxbX5mOJ/tA2qot9VGkROVMvuKoeeBDwxQoClF2yjPW0OU+1rT4KtX6RcTfAdkpMFb7gQNTg
VBqrrHCUD/Cs2sbTfZtCMocP/TnXW0R3ezPcc2loaxlmhXjsy0F9FjdrCnEnXNhJg/irB89ywzSR
JCQVX+zXBzM51nXRwFGedycd1QrX0g69FuTkF8NV5HbFehqz9MWzKZ+1A+YIrmMnL4WCrYKdg++Q
za6FciVy9ZdsTUrjXj3hneWRaL5Yj6ikL9FG5lk8b9xsB7KkeZaNPi62KLc3N3lsKqYXM4jUi2zx
SVAi9kNxkkOTHhBgS6p+T/pAeU5Zf+65FAp1YRZ1RK6ejTFo0VJ1MmM9RdHv2JTC50LhugYobJH2
kwPFoP/TPQ+026k4+GMO3vhPvLDmREOnxtxIp9cYtxVg1WXy1ikYO3sNT37ZNApynoYwsYQEpPXG
HOBVtUrxAF19em2tlRykZV5yNYqO/zFncHUBn8nWmAnMhyQu5r2+4oMSmHtHjZtj70zuWfZO1L/B
IQUvI+iqm2U0l6pJ0jdTc6Pj1EQV6XgOyrsJS0UwFht5kFWoCijfiMUDDitH1Pv9TTAzJuVGSF8e
L8KHJ5kte2TQAEtIdhQpmCmoqidBWmuMW/3WxkaF2nIUr3O+4Y3s7EfXv1JnvLdkqGr7YJklI5fQ
fLhHSfuoNfgJG0NBARIh1BelDQTLBM5EItjbC8gFIJh/YU7+DWUHYD/RTBM3neIhNktra/vTzJkb
kD1UeGTjNF7PzGpvgbR38bV2oE9pcxldazGLArr03fZnP8I0V1+K0KbUYuo6iWzT2/UoRO09ZZrx
JEW0Rks2f6kTlmb8Kfvv5NdW9zOVWbwv+s78GpswFWyI4U9tQ9arSaL0bKg5lTu8m3eR6vjX0DHy
lavF6VtkKz9Sx7F+JsPtfh5Mr24KVisfrdU3gK865eah+rDypwmXpiF5mbC1eo7wg3juapygYid7
lCFRm9ikixZk9dxZtmm5yUmnr2Uv98b41Jk9ENG5t0BP+bk5fp6Letyc1Yqbk+x3vNlo1+FPpnxk
Xts9j126KhFwfsNLSwN+EeGSODeNwnI2dtiWSHc39RsrMayc4gH6hOxN/Q2Fj+5J89PqEWrVPTzY
aXjM8hkdPY9Kcq456CPDdlRb64izdbIwLaU/z/oUK7UO+6VpT8NZxuQGKMJwTubNJBp7haUTQ+Yj
eqR7R7Cr9Mi2riLR+tktY7IXOTjQU5l9VOtELNt+8i+1HTjnJneG5WhM7ldScIdg8KfXYsLAIffr
cgsnM3oPzAlvicT9qkBoXmX6hNdOp4mHjPINtF7d+ZqJ8U3DfCKgsrEI/awH19hHD58bp/HPNROd
I2TG0l3ErhfvJ8XGJnYel0TO78FBhOqyqWZnbM9zf2GTqluUVlNz/cs2q4tNmfL1RFY2PtQImh2m
HiiPZAd0Y/K9mlBWksyBhhaQnhA1J1gFoxd9V+02wp7V1l/mvmYe+f9xnDyLaQ17V6uiqzpBFVBq
CvG+FXuPodV7j24NfMS1kecjMqokfZDJaVayT8Zst9kMXjNdZSux4nhX9yiXhZjAZUvbrx+Q6R3O
Yj5Z7uvuZsJFKtIt+zHEYwUJzZSFidHYj3o+ubfEAeZCn4zUtoWZKnz2FS6jqDaKWKwNCCBnDVS2
W1ViKURcvWp59ntPxqBZtU/jUCzBUERfvP6XYefVu1PY2d6B4LaWYT+Ijp7TmhR7uVthHYOUQdpH
X8Skfoey393CuM0vozE6Czm+zgykInKnv3iGmt583fwp45ZX4J1ZlzayNVxnnlueZJx7a4N2Ztru
BW7M78KkOD+/HaVXkm2CBNtWNnl31p93h4n7sM7nd4HCzLFsnd/vrmMqtex1f1OjoiIwJf5ZOtqV
jGz+PoncWtnxoJ79xiuPZY7YY99H8cvUAVEgT5P/hA2+jJvBvLaGnq5a0/CRugwwAZn3PjcYYY9b
u4tPnt3+Oy7Hmqr5Gphu+NJ15lHDGPjdH0p0yLI4PJdaCz1e9fO1nvrO26AnVz9ytR/CyB9BxaVv
RsDH6qtcOQpj6s+oU8AcNcP6A6z8PmAa/UPziy9Yc5kvaqVkG7cg+W5EjXrpgymaRTP9L7ESrOVQ
5JBwdPKK+jmH/b3pzDY4qFDZr6hHDUtdG7mIR7NDfHz0QbVNprM3hLdjgRFLsaC3KauaRT+NyRer
iL4Vae1/I5NwyRHo+Fnq01rlth8uvO6M6EkuFq2N/A2MkQXUj42Zp9VPL1QfMFNrvxld9HPqQmun
2F6/UXEeefIB7+XFE3IR+VNXlSxAR1/byFg3mdUV4tguy/v8PgK5wmDpJSZpDBzmxjx6DDPhXYvI
AsU878HEr1dtkkfrxkVOZB2iMMYv4B0rnaI0j1fWjVYZP957Gx9eknCbaB07iBdR7m45zz+H3GN8
q/dD5PlDLdfWYoiaTeLisCyURLn6bq8fkxGgXBzk1ddOvII/dr4lVesvERvXzvxg9tksoJRXc0c7
fk/hIX8Vdi/WQcU6wB6BqBRqj7xaLJxvk1nAyGjD96KPu03kCnWvFJb66IoQy6h5xNDZzwYczJco
M4Md+qAu4D27emlT7UkOQJIIu19RAjmr62qrK5HOV0C9CCgm8Lr63QGTvVOStNhUGME4bRy+oviv
7xPT69fuoFpf7LFdRU42vvnVYO5cHd8QGa/Ub80QJR8tdm7bFvjRVvMi+0uSptYXwyWjMCSqsy3b
PvkYk2+yL4bjvGFdbOywbJneRqNeybhmsVAVdaqT8xrCVxLKO/kS5HecVaREW8NOlGVlhVidsZY4
yr1ibn7GZMdsYvz3kN70TPgUrbn669gBpP0BHXscLZH4k5tKgFMuo8L4VyxL+/zKmxBbKgV4Ef0Z
nMwd+BO46GxbP/6K6w2U2zBozn/F/SDPzi2I/y62x2UNa3nZ9/1bZtXVrZyZiy4aPsc/IVjv9Q1z
mnuIKltFEglWrMKyNjRHbVXgqHcLcstYN9g9X0GAepvCMIuzx0pvByt2OKoNvydlcX8f2F5xTPOw
29WofJ4tH0WdJi6oYCi4+MVoIT+EokYTwK+Cp1TrUIgVTEaFrl6AAeTXyjbUja11/iLLLJ+F9f27
UMcdGgmsTG07u8qY3PMTzzrADLrIluGJACmjNCzPNQWpKOmz6z0mqhQLwVRNVuE4qk+QwYNDM+FG
nfrmWLLWC5cAoPub7LWSplw5EfagsmnEbn8qxvxbXqXqU21W7QWxxVMS+Kj26iKiomthPjw3TROr
66wQ/r036qet6cX+I9XT4LnR25Uc5U7MXyqTebwKWxHgF1ozo4X7eYS19imszOY1MqtlPBrIMTtk
Cieza9ey2TbxD7jx44ObdvEtY+1pNQkgUc801oVdNuheclCKW1VOxWSn5vi7OrZVP1YuWWAzic7t
rEobN1Z07nj4yz65CfqmWrd6WK1tW5sSgNDtg2nZ6jYAQbLPIj+9yo1mlvFKLW0M7Yw8u8eiZkph
KwUhLqA2cMZ5sIzJPRic1U5tKXB+xnwl9FeovWgLkIfFtO6SgdrIrMGTem16EJCatgntB45Dzq5r
W25Q3ounG/6vKDnwwHB/itL/pbeD+ppWygQsqQ6vTV67OxThI7QWbfPSa/B3C6MoXzWBmbWAQP0T
LK9lGN4voxLP4jmrVJMn1GjfN03qoFDXpbcyzrE0/d/xbu78K0ZuA8eVdpFY4a/SCmr94oFnhpKh
TmsTYME5nwwNbKT4icD5iKrLOB7l3ufGsbR0q8UtLGrs3bx5EzIPgfU47wqjeu50KsSfRm8yrivw
9GXsPvjPONn7OXiotHKdqKa/U2CjbTFbxVGclPSbrikK2oGqtRd1EL2Fcfo1sr36yoM7ejPnKnhS
vwa+M5AaTp/kIVNZ6wdKhv1SDkpYwYL8gu1BFpZnyshjY+phFlmDY7zYwtRWaTzW10TTk52mlin4
BcM+lSJJNmE1aI8OJLFlD53ko5+cR5LsM5Cf6RdFq4UPkz3ymYaEplEtoTs2j2bNEyQtNfWkoVV7
yFwl2E2lOl2LMBtXI0amr33PKrl4556TnkyroAQg6n5BgkuNV8Bbk1Mw06S8FirkQrblBkieAOHQ
Tng0xv/0yHPI4XLM/RjZ1hUUW/vuY6zN9BbO0tfa0OenISuvMiTmEAgE6yz6ZitDctObenslV7CQ
x3zG5Z4+a2LfY4y4D/1zfqTBtvcTqil5ujSur26Y5Sc5Xp0iZeNbUw0Qy/C2Fomt41SK8tDkvUcK
vg3Pbm0YGzBx8QO6+O6Khcv4lI9WQ8HYKOdnboE5kxGs3BbemRmb2hHFFkQM0lktRKuaeCODQsvc
8r7rBig0+2TTxqM66kDQNNbTedDWT12fgAQ3fZLVqZpu1bZHGHEozP2YVuU+mzOTAkXGzeRVyUOh
yFS2Hjybap4ubbUu3/ERDtEJJbXYIUwKmzNjqjxu/XkRtQBYuO76EqkxP3e2jjsurBnw0ZVKdGAB
jt/b3HTC1l/Al1BOIkm71z/DWgd0oTvAmMlD4/cwv7Z9TMsY5nE2GZdns+dh4Fr+PYxZiA1OYEpO
cdNUWyVxKe7Ho/4U2XZ1C7mD201olUtfhxTQoUhwqLxEf3LsTN/lgQWTfx7sYm7zlEHtmYeaRZov
NbBuOzlUU5vk0CrAtWXTdBoML71S3/UOJSFkg9SnNERZ0/Ks+LUIWPW0k26/N4LJMD+/9jWekJII
G+2HknXMuRKEtslVLFzSXGIRVFuWGZiugqdZ13Fa3hSlNpd1C9W8Eh0aTW1K6pAiwFdI5Oc8bMlb
CHcXVLn7i/rciz+I8qNIrWLpKKX5aICS2zToqJ5tERv7dkyNHRYM3UWeEamfDFEuH9Xsbgi/Vjmz
U55dc+74fsYyBb0zn9HsvGI5ziKFJrCovVzj/Ncq6K8YFbHyEKaktidrF0JSFLk5ZDjsjOk6RX8I
lW7FKNJb1BT5S9mWL3lv6JfR77IX3mUOuNEiIzN3TkqO1J1rVAfZ67S1QL/T6nayl6pHibqTb+PP
ybGkYa1NTa57qNsLGJoS/LuRfLiRerJm1xXbYXkS+N57Ztqz3GjUXjxRA8zsNJ/leQMhLC67RW04
zc9p4wdK8bNKkgGACJJYatF/QO3wTr5S/d40bT2ukzwxFn91/NW0q5rVFuRIGZ+iHO0QDwvBdDK9
U9iQhkZ8nUWrsFjhl9HwgxkZgsxD/wvlw1cMxcN3L0UnGF5RfxXJYO1qeDlwXdzimlIQXiGzbW9t
c/SWPN742udNC8HgaGsuOnKDgb24DOa4omIsPcZUpi2f59cULSIzME99XfvPftDPF4reYMxIM+28
al21FpYX82BcAuztZJjIbczNsPXQccYM+X4qp/DaS6i0L/LQiVXxI4JHS2ceajdtv2TqE20S1hPw
IoMpXhUJC8/cUAbjrU25/dQr1g1DuACSPOD8ECE6YK2KeOx/qoX2lFFl/Op3dr3QHdt7xcFsXOK5
mz6prRqtEZ4+eqmDTmA4otkqpnw/gMRB+URT8mVTdQemGi54dno1x0y2iuUmqzz2s6d03oxUFqg0
3GRE9YOT50x7la5zGNreWddya8K3G/q0avvpCohQr65kfzWSEc479Irr1j8L8vLL0hzcRRaqz7ED
+8pGkmE7Un7a2H5WLaWykBQOEjMBtsmL2ToeWKs61firJPqrY/Lx3Fi/ypZKCh3k9TOeqvWDhubw
ocqzahVkjvUxdvkPJ7XSW+HVygV5aIreVs91hM/DnI28UU2uv6Vh+8PiO/vg4dLifQksQBhttESx
+QG3+f6SQ2JaR64LkthzsMzU+npfBdCtffQmR9yCMBhSpxNXyxdt4gaJDwiOd00XbGwPhCV6b9EP
jx/GqBRtF2tC2ZEA/DZWCJunJgLkJXrov7ksKERmeuG84SPqb7E6ybZ2WbS30C7OiT/q2JAZLP2r
9LvaoOxC0jl8cER565VQ7Ichso+IeKMIOW+s5BoUX/MybIJF0MMXzaPuV69vVEPdDlHpvYe5368b
Q62OLguIa8BbXIqWSZaBgsMG123zWk1tsOzJRcIWKgVK0V4YL5o2dqB9qldDa6ev2myxinhKtvCd
ouAfNW5y1X0L0dr95roRyio9hDMeKGJrVyij+KrVv3k2cK3KDLvvgTVuq6CkcNcaz11merD0lFtg
Z7vGRGxhdBAdGWN92TSYTPdp6G5jNMmP+VAPO9tVDv6UZ2tt9I5TUncLlaQHiZh22HSRYW9yv30P
nazB4d2NFnU2Rt/QZXpwrdL5WXDxIOWMBywy6BtPaZoD0q8HD37zhQGzmTkMhUs2gkuPgYEMQShu
coNAmXZUYlTp51CsKMiKpa61prajnXtn1M5qX7wPbvFQ2hnZ+Lx6hj6eXBF2Vl9yRXtFpdC56KKo
z6NVPfQCKE+RCnGMvJ9CbbOTiuiEJ4ZxHzioqwDvz82TcvFbmIqhnX70oDK2YNORZpqbymhf58zW
o613/aW1G4jrCqA2UxHRqlLb8Kh77VlrWhfN+hlxOAMTQ489pgg/4iIEIzUiXyDjcgMZCzy9HCLb
Xlh/YdKfoaI9vgy4KV3LRLw0Wl5fSLRyJU09Fb6+7l5VNxMLSBbptoq6Hy6VkBs2wcZ5GByojWYY
LZlt5Cf2brIT0fj+1g0OcOUp/kZanxG9Zo17L4qLxb0d6c6wGGs9AVSXdeticMvX0hDtGhvMYiub
tmHz+PE09GWDCf6bV4zLvoEGSpbNyI73XYdV69E3YfotZ1DFMQ7MR0rByjLssV0MvUNWjw/lKKyr
m4Jq7Zu16Rk/WNeVC1U033rT6h6mJqXslCPzWUUfU8V1KBR9Obai/tWbT73roPITh96ppMy0QIWq
Ww0x5JlWYEUeKa2/wxqPhBOX80OKkudDNu9Rhn5I9aSExElIdnY5RKm+514pm6puphdFq77FoHpy
nM6eq1jteAYhCyWbThRM59ElWcZz7hnMZ/+YtvkSGoT9XORquoiACVA4H/7tJjfNzSQ2eOqG9tf/
MpOTI2SHx+Nhb4y8+h/POgel7DFKfpV+4R6GEu1Ht8XfBtZNuotMGFbwM2EmV2iTseQeN0ZhlNfJ
rRzIlmpLDid48Joy3+VM1Y+ZS10u5PLf8QyhOJcjpYDg4XRFlDlf+1GkPrZT7CwTs1efi+RWVUxA
Z7veW9cJsetMHOFF4DXXMZqLL15Sfeh+dlZLrvQ4GXBbB85ElstY2g6W60ZrmbvWn9QdWGmczHM9
QR3cKfeazdkAd8+PjL6kMs28FMLyWlcr+6dbpE/aiE1QnasqtjXKurdE8YtV3iXkXvgRdLzD/2Ht
vJbc5pWufUWsYg6nynGkybZPWLa3zZwzr/5/CNnDeafsHer7fYACuhugrJEoorF6rc6PMiiagmZX
DvWdzVdpG6l2t+0Ne7jKlu2t4IBWX2UOKFUzCX+m5pmTLKDjfJmvZl9bny0fntOiVaoHDpiaTRHX
GViXEmw0aSyeuaprVunNMq2s6FuR9Us/K+Mfsl8igpAG8bMJNHDTQn1yHEcNlhYDLK/vdApn+sNZ
rXX7yXYchVv2hixX8TXwDco7bbk4uHpngSfsfihexI3StoDiG5UJEL4Jj1ARh2syN8Nd4pj5ojWM
b6GSe0+UIg47BeLULaSnzjN7dKgiU+87NBYACNNkeBgSvaPsp5Q3Zdo2r/CiHkREYNYjVWvk59Su
yrZNX+1ky4v3cEKYe4XzhxN/y4ijv9q8QD3hrAKI/NdNT9J9UIPhlJL2XfSB4z4Zuk46qOwPE/ak
02AILnrQgn0dnwOAelTUlPW6NJCp9ngvVyaKn3t+XKSXJhz9hd3aHH9P3qqxUZwx9CdZhmmUgwce
imp+SEsgFZredvumIXs92kr62YmtHx1I02vhhPo10/x/IdaeUgDtLHJw1Evq+GBYcGRzj4jUsO3b
KH3w1ClznTXVdxPyrCRolB/scn4UcmA9F1A/rRUl+mwPZb7i3NO5JlMDZhkmVc6Odq4pqRL8HpWy
GkswS75bOlcR6Dgm0PyQQ+zZlku9SfaXG8u0igiLyStd7dvat8ViE3Gd5tK3HclmyfPXdpanZ8mr
ECAYY4ifWi0+gbr4YgGYPAeasc786hEK6mCpjupprJyjnpDHtRxbOeeIui/HwVdWRl33Oyeu1D06
JMMln5pglw6kXEAZBLvcc4KVbjbqqznAp1/2/U+K4Ua/Y8cOrdVzSb59UdVOtu4gSOJ2GXvjgROE
pa9LBkJRubaTB0BscWEq5Go8a+dGUrrkI8/3VYk/+Y4KDYyNCIwm58NppFh1mWgcR4em1q86IyJD
Lw8WJXVN0y6iunmELCjZCdvcUBX2O6Sy1W7dWZ224GnkrHNU8GpXHWkYSw9eJjbKVZsY2jVyfGfj
U5ztJsaWE6nxRIFRuvMMFG86tYDxJ6jPXakljzAq8FyNyh7YK73fC5uSAH2BXRY4qGRf2QpYPxSV
NNQ4yZHZD57GUzJqE19lSRoOvp6NB/DYvDsuJxgBRf2nBuwRD4LRJ6ni2KGjCHfdQsC8S4revpcR
NJUttWXTg9I8da/kSgP2OH7QLGMvCU5ghtN9MJKwsIF5rAprVFea77iQu3QPHtlwxzA5wh9DyTzX
IBRd6tXupczL7nmWnqqdkY0YTZ6aPNC7zyZCAIgb+jzkxXX5jMoXSfRIf+LzY4LRWcLwnl7tZlJS
bp4tipGvZD6TW1NwLr0qYAhbD1OUcIRF5d7V+XcxQNpVXnNgGq0sqxyvMEw5C02pe05ZtPF6s8mG
uVVjWwf/SohwsFvQLwYQycmSd2G0lA0E3GupKU+9YxWnpol/9WKoFmDohoYR0mtAyiLm1uVOxOcq
lttNzC/huTTQM5ZkI98miuNSVUnDx8DZN7VF/j4dz0Zp8gOQhPd1IUV8/bkt8gRroYELQzfCJpSQ
lIZ1L2y1nZForKAtDW2VbVLlckhHVhfU33aU03SVFcNdAx3QVYbZYKm5vnfv86q3pOZiTgs7WPO9
8WoDJjrxpas6ZQWvoM7PtKsfnVxNtnWof279Njr77b9Igpd3cTPkG8d2YYsJUCCqXEg3RQ9OZWhy
RHduauuuL/qB1CnyI70pmwhNWPBVS/FnF1aULwbyFgtDl+oX7vfKsg5d77GwS5TawtK9mDIfiiCC
tCeIjmaDGrHaGPy0TEPRdJB6UAXpZH22EC61J2+ddiupi9WrVj0EgpxJNmPkeXiDb9xNMum4PVVh
HF+MFJWw61WnVB8CboJgSTSFr/BY4JvNRvFk7UbgVNYN8qu9Cr/QROEk4jp0reCLNk9RBo9AHnrx
qrEU/VAH1Os7gLmeFN+sHthOL+Q+yZ5gflwDk5Tupwd1t6mUVy12ilOZBO5taORJsgyHLtxA4ILG
Str20hq5VmkbA9N9qPTsO6UTYMTSrjvwXQsWHSdV90YWgZdz4nFrOC6Aq1J68dG2euiGZKk3ZfXk
DUP5lCX2NYdM+C73pPLJ0Tpj2Q5Dwx2WoW0r7pYjinDl1u6dkeXduc0H9y5FXh5+zvDVS8JyH8h+
TuGGF72aEblJ8pDBTngj6qjByHNUJryuhHBVGkmPsq3LD/x+7IS5t9r0FPsZyCY2mgAkR38J1wTs
J1oVr6iHMJ+NOILAW4U7nIoq8zmpyH0DNJNX9jQ0BlnZ5hk/71JkGc8JVUpAQpV4LeaqTuttYfhu
1re5Dchhfu01GH4J5gmv2mSj68GTxlJR2weQtlP/JYYqIpVrmPnljQhOOzDpOrSjN6/sRSmpGz/f
3ub2vbuC8EfeimCNYopV6dvuzRubVbOyKLPfiWA56AA9tdMxrLju6EtLva6jLbjRnWE57aX1BmuT
BGN+sqNjRobuCbWvVpG7p6mS5ikp+xfO55xzBrPADoYH2PW1vrs0dbynpN05WpoEG4uw1crXYqQy
62ZqtS6600EquHKuBlCXpvqR05GD3aGvLeLTMohX7J8DBNtRN7HSjke8gHNiOYwRqOPsIlH672lu
tF/z3FcRRteMC3Xp4S6AN6rmOOzaGNFzIyMVZjqpeiCn3i5Dp/deS1LHGw2eg43wKhWyH3URoy4y
eTMdSF+VtVcvsLWX5mtVJN5O9TNIyzvSdmFilqtKKsotaGZ+t2xvHA4OMhXGOjSs39146upKUqjL
dwHvunqi5JtoqvbyjAfEbb0Xk/8eRcvDSoIG6EXj03bvxggRTSPJ6PRL6A0PYhSOaXZXgM4TIzBW
xklDoWcRTPTqYwnJk9338J1PqyLQqW0mdq1VaEraZXDlX40u7S2JksPZzAN/fohdwJRT0GyPdTgX
/SEwlx8cmRfKi8JNhu0cLELIR7DXMeGaf7uc27JhNEpFeUaYYEN99/DZHk13NdZOdxqUVD7LKumu
RgU4GLJH9gfIJoJJUUg0xSQrJHqxZkw8GAjDjhaKQsKmvPXibDpkbpGn/eAQwcILay+iH9PKYhqa
vx48ChBZrEdA1LdVK3LLwJ44lGoWIJlX0TCmh6wKfjXUBqYHMt/pQfRmxxw3Oz7E/Rch8/LAzSC8
F+vP88Rwjpmv9F+EfFhqnvvXV/nXq82vYA75sHzlSb9f/l+vNC8zh3xYZg75396Pvy7z768kpon3
Q2kH9B394EGY5pcxD/96ib+GzI4Pb/n/vtT83/iw1J9e6YeQP13tg+3/4yv961L//pXanl/ydKhl
iPYOPNoF09dQNP9m/M4VVT6zUs4Ib7Nu40aPsvfj24R30/54BWEUS91W+U/x81XnVy13qNCsZ8/7
lf7Tev/p+mxm2Hp3esjT+XzF26of34f31v/rdW9XfP8/EVevh/FqFF27mf+386v6YJuHH1/oX6cI
x7uXPi8hPPH0J/9gE47/wvZfhPzvS9lOCXVuqX0dJCM4NlI7MSQCNjvGb43wRMNQHFTtKszCInqV
mDDHmm4ZHoW75ABp78TIsmmd95Bpjb70KoPaqtqQ7rMghkCt7p/YBUNkO43inErCFnzL5BdzxkA3
D5y+/xR+YXfhidqMJYxYwiaaqoctw9QBgdWQ7Z+gi75A6hFfCluK953tIPjcUedrm9GtgaEyPucp
DKRTlBZFKMkJb2BJwNk8+XSzCbca6T+QoyMhYjVQy4ilcr+nzjlX5fUt0IVVclUZgQ1PskF9STYi
scPOHhwmYqobP0LL1YbvxqB+visuOkkDzu1Dqnum4RBYxaVQ4uKiKI229fQC6LqY3WrVsHMLkA3v
Zlu9AzA5bT5DLsiKYmJl5sgSGfX9vJZY2u+0iqSmd7ytFyRFcwrTGFre35cUYWnf9WeVB4tbmD6y
RbPUnSOXPUXM6AV5k0L9TaweemRK1N8J1zcy9Vfj0G0N/m5HQLneya8mLXvXYJIwiumzuwAn4kiO
fki6BlSFnRcUnaYwfWTWPi8s/zZwlMABDTPZc+C4EFyRvLrNEMZ5mmSN0ZJDj3r9bs4tshrKdRcn
6fHjxFEZ/H0TSvcf1hJDIzPPZLqNvVIZaNXHCK2NcufdBU3i3YkeYC8P3dbS27pAZjnXxjs7RFzn
jNF5pLJ0Cp1n3hbS2gfbjmLypoF+EM1I6uyAMrJ+ED0E04Z9IiUL4UzewsTQ1XUvpeCEGRnF0YjN
SovWkYGXoTbmQzzWFOpdK0nKnbC2iMmtwdRqS+G4eadw0etGmZS36p1E7BzBiZO5kXIoPcBr/Iqd
vZHiPyIypJKw/YdTGzN9p6v219lugidU4dNKM055XHkrPPPFHDQMQdV1UJhMr/rtdd2GKaV6lBra
a/EiDMtTeUfKBIYt2z2IxsgyFOtv7WztIhNrRk0I2cIpNgHZgvD1gPLdGHfSuwX0IidhEHexdFvw
NundgmUP16sEQ8NKhRn9qE9NGObNUQxFb24+2KjTgzaWjdhydvxPC8zTbtdQe2eTQW2XsvEp+1PC
FhEFZDW5+rKfXkMjZXcVIighHOTbIjSoEanN4EiHl9Y+UAowpgsxBnv6y2gZ/hNCC/JG2EGPOYd5
xhxbCmFLsYyYO8d8GOZeTzWGU+9HOfosNSknGbkBk5seRo8BALW9bZE0kPmEvRatthMRFHA57Lkd
/2pNMPY0o7ouN+MSSJUFhf8EJ2knOEkzAOrJx9zk6HHqCmM9eURvjhFTqn5j9cg3zaHC/KdhICAq
80qxPN65bT3cj45x1eukeyrYcB9yXS3XQxmnXz3d4EgJgBWpswGSt+kISo7cT4UBcDUqoF8L69pd
SPWwF2BjgUIWTV3Z7tIwnGQ92wRsOaWqbp2A31oKxw2e7DpuuNVsPvrvQM9e3UZ7mBe/3QIbqrir
AMZcBK7cg1M4zoGdq54uRFc0cLEbQAgqNO1v1pIq6L5QjY02R0J26iLDOcVwboRM7NSI6XZRBwAs
SQvkZtXDGJpCqC6PXo1sTlDdlTm8z6InmnxIqLZNdVAdbvXLEb31Yg+QA0zO+lYEy5qGHHTkw4la
W9WlT+OX0HUsyIdjIKdSjBrWmy3kKOsiHP7U+5s96dOX+G2NqH0ibZmfaiePznD/R+emtFaVQ+oT
Uq9fJuEci24ET1Ip+R4S2pM82kO3EDFVB4Kac0+U4VMnoj5wWitp6yrYim7cGD/sQM2272ziUuHP
HF7wk+hLpEz7XksgutOdQzI1vanASDmPRQ+dYHRJzGr30S61zuFPtt7w3YOE6BOa7lPMbVVhFWMx
RzTtQOnJUniKYpB3nCq3hqlcdd3PX2ryzb4MkN2Mff2ZrEdtNvmL56UyCuoduH45e1GQkL8Ynfko
ZoS5HZ/LnIfGXCdbazbcaHRKro9+6rtH0Uu6/Mvg2eZGjLqhcI9eBSSZH/ffIeFbb7Z1wExRw3FR
n5i8s+M2WawjVvxwuZpqnVVaJxMn/j/mzcG/5gYyKhRWsJH9INsWo+7dS3IJC33hxJ/I3n02el35
ibi2Y+gc/dpe+BhbUf3ZaSOOdMLWf/BDm3umEUpHszbj44d1Gki/jn5XwnfDh/ikyJW176Sc/BO0
A4sa8ZxTgLzEcG5gBdy0IdBLsAhm+RpGkrOOYetaWCTKOTBNonWn5c2pmRoO6943s02EKLKyjkpb
2s92MWEeijBhS3PN3I2Rg1bbP5Y08vH9Feb5WshxRJ0kV9cwKISKEXewYCXfimEs58mdk8R3AGyj
fNmkqFl4PmpbvlbD89WjwKVoQb+AVKvj4PwfTYZeL3qvBtzeC+EKOwUea9HNvQQV2IK02jujW2Tm
WutCUG5O1WwCJVKmkgP/UTSNDoEEWvf3YuQVEODMEd0U1hERWOPvCJ6awD8qyHsrRVqtOHb0zqUg
SSrqmMd2N+vXwgh1pn8eBCFSPAUJ499j5jlzTDXRLglHGGreTgarB4NQrj3DFRK5Sv7cVijR/R78
9hRSIW1SqqMohpnue5qXrUOoHJbiNjjfFbMBZlx/csy22310cuiDSyJ9uq2KZl5qdszT5qXm4AzB
JvK1Scp9vR4fqfXvFzYn7ocxQi9GTSyPs1ZKimLLbYplBVeJ36gP/eSEGMNeNgrIbBHbS6ZxDKpJ
7zbT2oJjleBol2pwEd4g5y+SJtCYi6HFyfyd7vVHhIPkx3JYt9THVCDpgCxMcud2pq3cxvT3KUIX
p8SChYs9UR6tRBdi8aFa2BnITspQy009pH21KDT5V+jNP08VvS6YOBgG9ipiSJadaqYeEF4kZQ82
1cZ3bq0pTwOHnkstsvQ9qCnlyS8tG7Z7z0VxOocqTNa7pTmdvhpIvu4NrfhejLLNdnWygWn0AIE1
5X6czmFFo3uKvg/q+rsYNdOZrYgNKN35Y+y05jxd9MS6SiaVe1i64mMfdQX16zxPKbwPF70EMCNs
rUK1Zu24znYsMukup053PdQtanO9ly/7KlEOo2jiCoBTNskJLoThnWvyZ3B9HLyk/dUTIe+itSj4
lGZyuQO9Ux5UGWLJN7VBITkohlmQHTkW8Y/CVAtVwirh6MyU04mC/7c+oQguTSrnpF4Feoxk4bsZ
vZIfDdPyjrcFhGdeZUyhu169vYyhrTgoH714aQT5D45S80dOoIpHSYq/cNbfnvRppMhGvwMyiZTV
FJEXavGYBc0K6vPxKuKVYkSIuKdESjglw6zu1ZrU/TRdTHLdWAFwhNb37QJ2nJyT1KC2X8vzZUeq
ZGFGTnYUwaAIxr06UCkkro9ChLwfbI4lIa62Wu21qUrtbEnAY8XQ8iBVHmuqcsSwcKxqIeuRdU49
SX79NadtFe0sJfCMu4Wjvc5zeIgNr6qK2p8Pp2Vgxd8SMDiXbGo4wlQuvpoY635SL51twpHoGToJ
ESo/YigaEeLrwWMPOvEwm0SPmtHeJDkzr8PZoX1wUyh/3y53i1SpNXd7B6zr9BJE01s6DOqpv+1c
qT4a7D1z2AbU+qj25c7svGFnK3UNPS2mWDU1qlbEWHSF9TZHTDcrDhGB4hbV2h/BPzd19ocJmUzN
ZxRIO6VhCyGauPVcUFfTuJIl9Wak3OWXew78YBunGY3ZOL8mC7euxepWAZf/cWkjduwEbc9/LJtT
+rLTBvgb4QWJVxGKM5+Uxun4pdUR6TS97JNiP0OKbL1AdFaeqxDJQKuP00+pO+Rr26O8nC02RM+l
vLAyWVk5EzIfKej0aEzITdETthEgOrDiySOa7K0nhtCk4XaMGFqebvrhzbq9zDPzCV7q5qr4SXtV
FcNddR2KN7PNlAvvXOXuVpg6ii5hmZ0oXbXB7vfCKJoQYoitCaBj4rlurnNjPoa1m11BZ1psFQ2K
OLOqdADcc8EiNOVzYoBmo8R0FUKvucs5rX5pKt6hKjSQHJ6UmKn/pbrabeqjPg27GgQrFcLuSXhN
2//aDc5wJ6aCgL0kpVpchc/W822jm/GD8AVSvQCBEz8pjuI8d8gPw/DimNJTAFPeFcBmdcxcEKnT
KIHa4NZrnBgRAqWt9sLRG155dUq72cGkxfPIFDw7Gl/ay4reIHhBmIgFx+ZtGg9gyhwrVkdEroh8
/zb75vNL4BiSpqwlz3M3TufDQxB72UU0soE01FgjoCuGCBr/clR5BTWNLHubOTidvEhOdCs/yqGe
e1sl6pXs4vmqs+6aHIGgN4eYYXRk7ULJgoxJlzYmTNt7rmPuUwXVmImcUp6k9pDlQitY0FrO49mN
cCGEl2I81HWxq3SKl/1o3Gac/8Py5LVXV1P5vE09LTqHaABeOFP+ZQndrJuyPvyBRMDkaPO6pIIB
MCnZ4rUrxdTphw48gRDQ7juntq7D1FCViwpwSXYsVgLr6ieGdTUU19rWfWQtZpuuSMqJCqejMImp
IhYam0Wdqj4YRVYTTsXzgttlZtt8Gael4riFm+bo+Fa7pzCb4vQ4H19NHrlXid6Qj5yGNmxUlO3r
930rVY+Rbm09WR3BmrTeMQZhugzEULeiddx41U54g6L/GrrTUT3onOeCT6+IglsF4ns2hIhWsHRR
KekGWo5gK4ZjWICiVHznLIZKCeJTSl9TzW/u+KWKb5PQZ4F5GKaGtYjKNUNalCV4fjFMLQg7VQS3
9YKPrZlnKC1AB7SvcivdctPVHjls4E4OkcC/AhP6bQjxv8ER2C8tpL4vH2J1eALQYiE2jVF55/Fx
RfGus6rlUTu2UyN6ogmQojpahe8WcKDjkYBbLVotqiHcZBiV1YPm1OFrF9VO+JSnTf2ay80PpQk2
tlUU93knq0+UpQOPLCueFANfe+pBe6w8o3O3whvo7PdRLdEAYBA8oPx9jFxgUtEUXJJDvFICfhBO
MT8svsc2uyFh8fPws1dKMFxP0VIOsf8IsbxsGPIq5qv2IBqKr2TDf+iMNn+gmHMklyRDdjm6Uby0
Y7arqa5DjPoWX7fZVvMN40611B9ugiBZ3ynxpcu4U/I4CTs+aMRLMzXC0aepuff65Lk2i9+maUKa
2vm5NMPlLb4xvUPoj+dGUJRO5POiNzf1H2xDYvynuHlaGPL5z6S6X+mxF4GVdmHcGXQqhqeaU7Xy
VRiDaESvzTknWYjxBzdY0GDnB+5J2G8riCkf4mbbu5gcro4N34cfilyoPGRw4XdXmqeI3sdXk+rk
hnoe6xZ/DRQrzmuLOM2XjHXBXQWmbjQClp0NqzSf2ijfGBO3tBhDbRIAHgbQONu6XkPD6N14mtgI
o5gzN6VthYc876R7gIPGY1ul36XM6E5iRMpV3bA3M1Ytn5tHhEN2QZT1p7SxFVRyqNQYzFBF3zRV
L8ImmjY1ILm01Wwthrk0gt0t2nFPzpbPf1P6L6ChAyrUlAatwCzd6M7QnKOocqhTCbyDNDG/siiJ
awBC/lh6YNA9/yJ6hsqvTaY0sCP/04HKGNlj13gVdnNMQmgophAl/ll1HCSJNZLM9iGH6FVuc5KJ
giy1obeFRWw5cGDgfo8RJjkmdZwdrT68D3Qj2YZvJmEvzNLPFx+7PRXtWHmjb7OF/13Q22rC9vcl
c9f5vXqde1tATvZa6Zz0XMVBC9EClQY5NSaLwGz9HykwT4qIfvKX+aTBjfU6Klm9chU7vmQZTIKQ
+6m7wSyUi8kz2spsm3xJ6b7D4UM9nnwdePam9CklsiqrX70ziq5oNA+AeltrLnAtMNtgu9XxNLsH
KO6bRePyNqGb/HV2BNDDosSG5qWcZA/82nI7ho5UjKiU0I9VNn4WI9F0uT59aLpyrVZD9iBscgAR
TDnafLkxuYhmc1QbrIVPn0zQn6jbUdKa5WxLktpeDC1g9XmhPvrmKmiX31alHOxAmVy4EGsIW+rA
LevGfbgRNh6OgmWhBvUOnpFLlg9IfCCz9NA6Zn+GN/McTiPK5IuHARb+DaRp40oMRUMO/wdA+ZDs
JGFxZTgXlxNvMUmYaqqttzAbtMsSYmjqhPsBJJmLNGOfq5cYdLyej8FdPY2EXfVN/cizw0GMbHnU
QSmqQ7G1kNxaCOOtqWT14qpIhWkNTHPC5neydqcP4aJKynBtOlJxF+QGp7NQ8+5iS9Hu+H/bAJ4t
5bk1OUCRW93/15ArywQyFIq5W/2Q6kH21S8oXLVhpYLsSJLW0VhYJx2GkoNTyfrWIilybamHXEHB
Ir8aWfCNE67ypxVuUdTwNtxnyq1F9dy1cVRzmRUeNrNpnEXGs/mpqZ2D8JpSBON9PPARR2vU3Mlg
IfcxEjcrTS3NE2XzP6BU8CmgUJD0nkxzM9tMONp3mdxQb06EsEv9kLdwWf+eRu3m/2W5P11V2KZX
yL5LXXsg5cvp+LKemmY6eRUNxUarEMDvaTaJCE8dlE2jyvxBp1hhE/PFkELQB/Duxl6M5nWpkknh
AtlmlEsdGmDlk8xy8lS0McWi1heo7J1LxQnbUKXFLlPl4C7taqp/Dc28JxuE8pTjQq6EDukCWQzj
S280j13EJ1jqq6XRccbJLv9441d9R7UquoOTqOuy0CmVmZhVVc2gEb2pESHjxM7aTFnrYEx+jmo+
XLijQXPd++03ilUOBWWVrx7kRlvqy9tdEbghMjbyN4PP2C61Leh3Mit76SlA2jr2OKzFsOrrdo1Q
U7oVQ3fswpVsaOFeDB11Ir9C6OI4cKt88WCyotwI6q1ClqUz+s/gmlPo1wrZVp97Jf01LKd8qxg6
keNCRdb+8ophcs319eDJP9pxdGB+NWVUh2IdrG+dRqCjO3YwpoJiCf+ZVSK18lmMRJP4yURkof4I
Oy1N1r21V00S/aQNNMphZO3Wmx7WKYwpOg6BKDQTDl1N9ZuXr5pOidIUHZeGus7VDu7ZN7dTGFq+
EivelqWydjGkrrSukYpZtnGbHYwoQScQudjVCP78m2xAwqA6X6SxM9aj4geHprTTRy3SviHimWxz
zwOn03jZWTS229enzr6IwVAVRbOanZrkKUujRGKpb4puB6Hhi5sWFBM6pbpwVEu6qyfBEE4DvEsa
w7ZkKNo7e16knr7obMgng7ohb0CYmAUDbbsfW5QuOb4IPzcqHJWmYX+tO48fuiiHJ76lLqPp6hbO
iMz5Ck3QVyVvy0ddG6IDj0rKGorn7mvE43GsOV91MnWc1OYyWFhVedBH+4eYxz6An2/KTu57Kh45
j2h0fncD40ZJJvePumIqX6goRbsTiMhebB1Fk7AV8q2cn6lpNymaoKDsU64LBMJTy4ZpOB+tc+6Y
K7EJtcNJri31lopby5cqCuVLVrmfy8BT9mIkGuEMI3fRURt3nu2aquqnJtfGAqlKuXJezFEbz6Yb
DItWRlRwhGRu7ai9vRXDRDKeUXVeosaKJsZEW6Mroc+7pvon0YtGP6kWout5dlQtZpds12xaSgVk
OFPeBf7qIvu30GvTgc1x7E/h1HhkYdJVqXWfrMxstsKB+paL9EmQvZp6SsVhXvoVf+sO9JDo+hPt
TjiJWkw/OKdbMzH53Ma3oIYjNwWtLwixJsy0QEVX8LkpbD99C41ReKklUsXouY7qrp60eyrg8vyq
h9quTlT1WW7dX16o78LD0KEMx3OCvaCWzvs2WtG2DHX9Jwz7+ypsSPJB0sD20d2blZVdRSI/Votx
IXupfxRDT/H9dSFDTWZH1nPVj+gjReMX07XzTVz3JB8dq/w02bNCHb5QMgstKx9hjneWBQipQyb3
wSfdjiAzdqqnZoAFMgnaH8JsJ52/zbV+YSQ7kz3aAeZumJqnnv7P4SD13SRfiPvWvYX7wK2QDoc8
923Oh3Vu0QryAuliXtNzrHuLOohtmVrdSfKyDsF7pKyMTrk0aJnriPliE95I7ruTaLIyfZJ6z9pG
VWi6Z2GDGgQMjZqXCzEDkElAenpatUjHaKdw/pMj/orWNzVJedxtordiLv6A1rgQXiMIP2eV3OzG
WlGpaphmBH7NSVBuBlTpvQWKKjAofUwAZl/ZxkYR1JYtDzQ5DyFlzSHGViojc5PDZwbbtarIK8+r
f+Y5qXwpLtAJpO6FyorfYu/8X5F9b7pfDiEAf7NNDBkfHHZqUfw6LyOihUr8TTj+n+v/aZnZdpOP
f5uRGjCr8N3l1QTTqwkmeWgRPb9Ww1cfPD3VFopUFStyDNkVhbH0ak098AUUMJkXYRHN6KMiV3am
9S7UieuB/dDuNuVthb4YEm5jbrMWM8XSui23dwO5LGHSk9ZH8cLQSSMHfrgZQ8NzFgq/q+fc7taK
GIp5SR5nHGfK+kb2KBunzK9tTgGI0PmViatT72txwx/b7exw6qY9ViQdby9DlycRMGmFkLN1n5B2
ahwSpapR2Pdx5ehncC8H4ZMnU9ZZEHVoA09H01A46rzp1qXiOCs15Dl8yQ7OXVT4JzVo6xbDH/Vi
Qt5zEqtwV2juUbOZ/WD/6j2sLmfLjnZ20Bh3tZHF/L4mHIEqlQxEB2aDu3DUjTvRs71S23t1/XiL
E1O8Lv5X6qbjLuGfRuKbGRZfiV1dacHCnFYVcfNSEy50sPLscLukAldGQFXWqptOG7u28SjBy/Od
GKJ1jhCwQSmSGNoJVB9l84hggH1EX8K6NR+GwiFsrRMGm3zwQ5gHwf5pYRcv0Lcp79GYK++DkDMv
PVep+OqGkreZhjqT9zYRzK9gvYo72DrEUMSJuXXIs4dOgvk298N6VeXX27yiFltB9fyoZ+2vxmms
Y8dDAyXwMC1RTPXbMUmWFwghQMdphFVWbuAuh3MCmsFCKbyVWOFdVywrooXHhUGELxrSSKOMeBTi
m0hi5gma8HXonCiZJsnWGail510ir25jqlDt0y1qcDwYLEz/2zuPISZl03xYz9l+UyfIY3jM84pe
utJxpKqQ5ysaI8olZJg59YPQR1UOUZ8Hp4A6V9jntUOYxBuPHOcutCirGvPCOHBma+48vXuQtI4q
a1iRF9rY1hs2UMOXiCwC9afDJ9WDE4FPSL0p4/ZmT81yvNm7RH1nF/EjcJJbvB430hlVRShZeuiT
uqK4Kyd13Thie1znQ3AYJ+3dzkJaQEFAb1NNYrsaG5cd3yh/Jbwe1Kwn14z4gZrmFulgXmUp2DVT
LNIH9sH23BcoTMf7ymy1RVXC2gMXHDIOhvZVUxrkMbw2gM5cp8RVrdRFHDrRXRvk8SOKS5cCNvHP
wKzSjelVEgRrTv7ZoZKZ/FFOsR8a7Rz4o5qYnCnRLM9QVyMgVCAC1NnlzeSZPgRFnOSXZ6WUyKUl
wLNFsIgRDjEUTW5Rx+56KPJ4/sT5MgeKnjRROmfd93l5YRaLzLbOD7401ue4z8ZNqVWesilGk6JF
ie3aCiHSYsl9tOIxanIZYVSc+kbjLp44Yfz/CDuPLbmRLE2/Sp1aD85Aiz5TvXCtwj00I7jBYVBA
a8Agnn4+mGfSyazs6g0Iu2YGD7oAzO79xYYEUrb4t1lgqeKD4Rmr60Xk9a6DzER80hSj3sVGHJ1v
B7sARd2Py1sEeaTojI4lXglTZD2Tkgz2MnYbIs+a0p2WvqYpq1uHNrpMI2sabC2RwTucX+walKdF
DbID9aaVkZq//hWGQyquK7svbp30h8AfxcFTnT8OMiabsuPW/GVIXCnp4pf2z8sok28ufWy1lrL3
Nvl/vJYzv7DSluEOz+Y90h7TNhqccFHPElotyv5IAbjlqlQ845iHHtJbUmorQTTqLqG+sxytiGSv
X48qLpfMUQs+lHHSj3II8gMRykoYMAVBae2G1HFYPdbKe99re5hzqHGr4UDxa9Yun+PVVH03EpQ6
ojjUz2VrHpqw2/SKOMSNVXyEmdvwlDSUlyg2q9XQKP29rVrR1kFb4+hiPbHs0rHE2k5H/L5tv2SN
E78YpeLcFxCJc+TeXnzqMc9FcJBd8oD0A5BmtcE3kNGsKx6axlzgufu1wiv4OTF0np+GspQtCzOj
Z2fgR+Ym3Wpkrb1yjIWtRMlTEHbiKRmyeOVmfrtNM1s8qUUR33EHfJWd8jAE/meX1eJJtpDjcLaN
CXczVkkLLbmYO1/Mc8I/LjY1abclEXw3di0Fv6lgDTOL+AgUssGczE2UT9ZOq2+rFDWgKFJ6HsJ/
OvFIYxwtbRB2tsCX3jqqpvyCzYuDxDJZACULqTINyb1EWoEyvFRtltxLENbc18wt2RfE8aVRU3Ux
tqw6HKstKRcm6gKsfvnoFGbxyFoaskQ+5VvZlB1GAU84jp2zDDWWqE966zxfx8+TAmW2Sw3Y9KSj
iNNlb7YfsRd0RzmESoZ7aSd7eZugqe1S5SZ5ajRzkTgsgpMyEhZSwam/9zLlEteBwmYJ4OcZyzJx
zvqG+r+aQlrxkfLcGg6cBTyK6q3vawZvot8sKyukRDY/TFM9Qds4xvZnbsmD7CzmEbdh/zk2Clz4
hgZyb6KsC9tFnZA9tYvcyHqMM/c4DGF1waOkWuLSmn3930dkXGP4/RqdVuFJYhTBrkrS9qkZlTef
v/FUzK0678Ld1A/aUlHM5skohvYpSd90M00eZcTCYwQnQ6vfyL5o9JyzOaCTFDTtQxrrwJor88ze
FGfuTIiPnkd2aCnxW+t4xqbxjGhfJKp97rgZ2L3rH2seczV0XU6HyVPWbgkAEtd3FznMCbOlqdVf
RqSXrk1d2PpLJ3znl+atVw7+u7k5ub8dmrfZpLcnefBUlA946BZIOf4Zk2dqh+IFqWCfKkg+AzzH
DFtdFWXJ1TXYzWjSuHN2mW1Mh6lEHVuKsnc4IPFMcp6FNim7UXRA9XM9elcrY4noZ/gBcBI4WOS+
6E6MRWIJBicRCLsa0dnqFf2coCADuYmfySkLyvW1045bZ28H6qcQSgOlHv+1aLhFePbUbQUGNqvC
m4znKjSbI+UPsZBNHXHw+6hJMOmplW5pGJ80veyeZF+NwEKiVOFZtrRyLJfueYq4ld+jgeMex0RJ
lgAAsBcZ7fFOVJOxxG4p/HAMZ8NKyfok2hJVER2FLHtUwtdyNgSbB8iZyWxMUg8oOsmZLK2jj6my
NvnoWJ/6vi+3IlmHAdLfE4jh+ltU4XM4tpryaov+o7bq5CJbqv7adK36AqSue6C4dpemBc7fnU8l
U0+DpWzqeZ9tgQLba3B6bxn8+H1V2/kEyl6ZdiWoaz0lNaTOBysc0Jz6eTZkKGWwGeg3skMetDK1
r+McBD+OiIYtb/PThiIK9kddgwKEH26cHBetwe3YGddjcvY6VeeOmWqPKDX3y6RsXN70KVg0Tm0i
x2UMy9INiqPdVZV7Pc38sjhqrkUK2ilRZFS+dgbq3CTcCqyGBmDgI0+pwuixxena/kn3Z8/wzIy/
pr6/JPXY/chicW8iRvU+jfxgTKMq71svKXeit8kRapl+NuJKXYUaBXs0u7/ISaO7L1Eh+u5YfbYI
1bx+yQVG67Xji0Ud4ABOfVCgKMpvrhnNetcmdvdMTmL2GgPbLnvrIgwo8phfZadTBN4Tb4zskgfs
zl/x7/buZMuwG3dpuD2Is/nSSBf/7bVkZ6VM7u/XijA8MQ3NuzPnyfJasf4cpJm5kmk3YXUp7kZR
+0e+7pe2GBR3mXUoDjXz2rrV0f6Y0IPZoRVhPada7GwqkSfrdl5ri7hG+lbhDizmpjoY05msNXVf
WopW6k9D8iAnyos5VrnHwaPnmUc/BkEVbK3MO8prqcbw968UvJRBxKPHCPzrIdBbC+homESbTjTd
QvZ4ovqjWzavY9Ss0fbgPPa3yXHJziJAP2ihjQa30RqM21G38TYDxkotMOX+Oof8WfZcDbUxwpaJ
0+voLAJcq2jxYUIiT3W1d0sNgRm3nb/pg2L8bExoT/0Z7iqUdmVYdf42/NtoeZF8zun9NlqGwzj+
5hVoGw+qK3bsnKxtghr9szkGX4Vdj18RCXlUECB6NfXYglxlqTA3a7Y/3TQt5AhkFje98GBz+mEJ
oL37ZMTasDSowN+xmkR5VVXa4k62O3Dj/awL5fVfWVpj21WYP/KgPOMr4773eo3bUUVW2yGfuq3R
2Tk4TaechPD09VT0zTPC5j26cs3wtaiN+cZj/iAxtEV1eNHl3vQsALagT6KC8ZrfNasG7vE3cTzU
7lqzVJ8DFy3Y3rL+GB9hFHUbf4vP48U83ncYL68v39Dfx99eN+A6fxkv/57fx//N9eXfX89/vzMW
64ECyrPhWd9Do+u/dqhAT0mKP4y7gEkXIfhv5TtSBvpX/NO/DbHpHBC5FSw4LWuHelC88V1//Ixe
G1JstfLJ0dE8ruY45sXjZxR5lubPeA7R7hqfx0+uKXZkT9pFhuHKsTGTul6kmWIfq95wMPAQ+kr2
yIPsuDXlWd0YTPlLdxF3hy4cht0tPmq9RaYsVJ+wdUaXKUv091I0Ly5V1R/o7WaKg95YN/W7AY+a
5YAMyyYtvRppPw74adUn2ZRn8qD0lMsDs21QQuGRpEDRKqf2Th6S0mvvovkgm741WEskXtrVLVab
HXls2Q6UKd4YZjAt5Dw5RXaMJaqycDpr5P0d9V1MBlZvdfBSuFZ0Er2jXeNjjMTJkNrYaao4krA3
MM+iR/4lSbND5XS4qKegubZejnE32u3KiUQvvDkHKvJkzPp3+fQ0RGxvvILtljM+4Q4yPbl4F0Ap
FZgvzjFoNyPGriw4Ihuan63fQ24bn9rBQwIXWAbKx15dLYPBhVGQ6mfZa0czzwqU2FozwumpQ4hr
3g2zmGyXhmp4b3E4ftLQJfyRJvcOSobBwrbBR0wzTxBZ/XWXsm7RC2AHQu0+6zDc+i3Oc+EZCah5
i2n0WPmixDXsVCcEGaAh7KZW5UG2BlIjF3lWXRpRDddzhWfsytJT3rMBIBAcflhDWQD1vIKZeFfn
5VBsazGyZEZQb0lxcrizoG3laEGh9GOID78plkM5mujdlso6ULPokGj99NhYMZKzCMvtBtXy1m4b
Nht3wDFWU4LhtU1mwcc2D/d63A2voxtrCzaAOT4M9E5VwhMFAzwziwZcSiqeGD8PmED+0WR/FB8U
r0KPHi2gMzQo8dI43ZK1CFWTWOO2kQR44sxNePaI3ol8FQ8G/yXDmdU1C7DEpODXdtnob6Uye4g3
iXeh4FYfTdAleEMpAr5kGG64eLuoWtgRuevqD/LA4v5iqBpShgHaZdc4sgOmUt43ILcfihRiSqRP
yG7/OcWMqp68Yfh2C02IdO5Ug4T27TLUSTG24cl4ndogTLlMpy5faT5GyDVgnLtk0o1PSPFXgdp+
Kiw9OLuIeS5kWE10HDRM+01D1ZJ6v7vBgh3cVEJCcaXoM1xZzfd1UnvKqotr9khFbm4moWUXNwny
6yHD6gRjaCSwbaAo5wJk5VY18GGzmm68ZIGwYd9ozmckmjelGRTfi759K2pteDUdtV8retyccHjr
T0VbVKte79pnUWX+ihJ5tGu0aHolvwCMJqghX/Ta+Bq63WcFrAk0QVpqYLG+yfonM2/NZxXsFB/v
9JrjzHMfTt6jHFTNXxk4D9rCiVBa1vNuq6hDsqlM9PvgvgwvhvBOCs/dL7aLDqYxAM6JIlwnoWSi
Szf07ZdqhEJXOKn7MKAsduw1cAAjSO0vFck3w3PKTyjvp7vACaJt01rt+1wykgNw6UUDd8zFoRa6
/qRH1WtH3nUbkAvY1bPwa+tp2vOMONoktRMdMP2FBImY1RKzL/1jUH5UujJ+A1DK3Q+++GPoOdHO
KCNj5za++tAGaHsjPDZ9Az+EgJbytQ7cFNxNo98HDrbVjXCwnAXqkBdNfPRmBWl58MdJPYH9yTbj
DK24xa5nLiLTbssX6tpjzQNDjbfYMUyCzs/r8N7YGKFir1aV+XAIJofU4l9PZVsedNMcDio0kn8f
pLaKStk56IeDFVdcBQBjCEYIqQQVkJkRaeIc1JH1UNaDuI+9L7FpYKueZmF+Ckb/UfY5Xms9hKVQ
d3UOJrWHUhAvEys016KwNWpYcztAZXbJrblA9o3hnonGY+luswqVv7HUtd1UU5KGzO6wDtao+DQT
+G8MLEV33zQRsH+1P8sWgrfdfWm7ZJjzRF/LmDzMegp4FWhnjEy4lIy1vv6WaUp7uI6w3vQsOJCh
mNASFXC3CrAWeMfM+MdKdx6o3seXVPUwmQndh8yonIc8s9oDntrRQjYDZ9AvuCmSwhPu9KXR+sOg
g3RRvGTatYppblh0qO8AEJE/VfbNoDyQeRIPg1MlB9fSvUXgBz/MMpmXfLOHtfVkV6xNWupmiwEF
5Rc9idNV41cNr59iBABK8M5pWLA4DpR1NavdYxeqDRXbQlz82a4AidjxqetACY6mkr0FAbbNjoNQ
nW2jLgDP+6H0m+QDF79gITITY48eSbXEbXTMIGKgGY7InpGLxQuri52HjsTfehyAH0Ib1zZt1cDG
AHiws3PdOAoWvftA8Da66nyPUO12Z059cgf9m1uRPSQXrBZ5LLILeBhnM5MqKKcn7M1U0iMYsg2O
a6G9Mmhv+CckMA75UTsI2bahU30z1XFf5rMIv2/BGO4mLA6ycFzYQnNeJht73Kir2VQHNQxpPVl5
TVC/gUDCGcIoEB82nPqtTBfshYK3UbWLE1Ii6VKOSh0430bqYjsyT0LyZeWmObKoeiPOVuPX/Kbt
GivUSnl1Qw9SpEd2otDFkxUoS3U8hdZZpGWEZ82QH3QslL4aZf7NUq34XdWAL0axi6+sZlN3TdMJ
oKyN1EUW1Gdp16Mj2u/YblUaC7VvxMWdaWSSSSsZt2AxBXL44tGd6bgy1CcB6iyp0A+em5ZPE9zF
AybTYlHVidgNYOI22COpl6SNIvQrtLNsgZQFmDIfUC5stwn6xDwhAzNeV0avL5Qysx+RY9EX42D7
n0VXXXCBcIMFj1p7FrTlVe+iPIE5UuXRJjcKnpS9kSiAo1I8XfXYgZjROnekqYxpFUC4Yp3Yna7N
Svj6prUQZHIpS/MxxPHGTTRVPahJg88WMqOLVPerO3nI5uJNzTs/XINJvkO9xjzJTjUzUR8hR7au
LMw8UhdUSGsG8Tk1so2tIH0/ggPjZ1yY97HwjPuwENUZgiGqrn+GmvmsRWHSH0bneIsPiWIu7UaU
Gy1KAnSiMezcXS/HHRHszmhdLyUvjOVod2rq/ofWTGjrD2HxPTs3vdt+VxKrW5huNT659eTxPzX7
Aztbb9W3xQcrABsXDUrIQs1DKmFQ7GTz1nFtUrxKvCa/+0t8MDt1FaOrvZLDboeiIIVh5vcyYrpZ
6a6GUeuWuunl68E/qHogHuUhdHlrfV2oe9lEqVxD8RclnqERjwrfwkdkLvNt4Lq4y8+zZAw1Tdjr
Wuwd5Li+hfiSTP7mOmEeVuhhvmkmf1zJWX1tise6Vl+xJC1OMjS4eM2KJj7LSWD3CtxGwl1JheKs
9STiRg3nSqPuScYiy8/dU39XgizYmLYRHEgra4/ahLyrHDE4zQfZLfWpUd16X1tNv/FbvILVIt43
RWkZmLzo/rlq4ft3nnVClQQJV7wEVpY5i1RhTbhCBrbek7d032weLlHpmK9hpMWnHgzasvRt980I
G26Fah2zyy6sV8vH/iRzw2VbgJjXNDfZN5mhncCnRds4jvtL0bblGrVR9ZFsvb00myZ+rapIQ18m
Q5feHj8rGEJ8bUS8LxPD4NnmjtvIn3x4JRy6kJuzl486uxuy8baPsH46vvtW6i7byZuOVSKclyi1
12E5EUd/ZatN6KZauTG85zpZaYGsq08mAhdygxLIPH0sgIWF5VBeunKqH/yw/yKnl65urzILWXad
6nUSZXckm4295wE178pBnA3HydchbrvPVqVZUFjz6Etj4x4ttzx1v49Eb/9A5ODFspPiPSqKaqk2
mv6YD2OwkVfs2Xpcr+ig23pWsh7zqcEunqthsID2a9EXKxR3eqKzieKKOaiKbxoVr/Hr7D1j6KH7
bkcGn0dvGycjC82nsAeG0afOe28AZVFQH9ibqEg/qUHKLhKBgqlUcwy98iuKLsjN7sido1tKFB2o
1m455h++W0UYUPnustZqfRd4NHuRIpbU97gmk68BQ92a20jBIlz2Dgk7tBBI9lL2GhWkdgdqId5+
1lHxdHeFZnHwkYZrHv7aR9VpLaZdmXqyoia9jIqZz1S14XlGmJWFvq8be3xhr18eAj0O1xJY9ns8
muMSiPZ7vGS98HdxOV4ZypqKZGbt1DQONpmnhVjQG/FLKAxl2yXoHzh+nLz0ulIebB3zS9lbaKnC
vmPkiTT3ep6Om/qQ3k3aXMRpmw8J9zAVkR76HpmCG/pDxqh3Uo7/if5QBjM9yJgEiMiOxqIu0AAO
dQyEjj0c2u7cyaCMrMT6e+VyZ290G8uT8r3F8fq1ngX0SQKicDYPTb9byaYrQDXKTIE5duZZnunz
GYL+l0GZ0oMM3eJFbrfb/ucs2UFB/I+pfmv9MksPp2/11Jg7XdPiS5clzqqA7rOySlTWZUweAqgN
O730cLWCxHNpatGxwIX7B8/LXIopEfwPf07BHWzrVZ17vI6T1/J9SJPtTFz5Jaiovr1yJvAOndVE
ykqYRb2rEbpdpF4TYrg5v0LCK8hry+tcZ8+vYJbCWWW+Rt7J6LwHe9Jg2mlD/c0zvpdFPHxYZW4s
eRuyC6Vl6xBiELbRsdu9hFpi4ZHWOGsl89hZaiJ/tVUBO6fSu90wN3OrRno5ceuD7EXMQQBlCvvT
qEb5q9Vln724t89wuvNXM2Yrz6/q0IZ8bdSUV20mtXwHw4e8UWjG51jxsieYQxcZt9yiAKEBaXjC
Uend6cvV6Nn5K7bv5rHsoz+m+xkSYxEq6mfDTv92egCo5d2eiut0RNjNY+B4+tLJDNAYRuQvE49s
T2KM7AXcLv7UdG8eokYvbd0o90FKIT1z40+dEboHUjwtnjZl8mlg17pRnQa0FJ/JwlPsZquPPg5z
Rh2ehxZ39gF96F0zYpGkBKNYtWFpvU6R/aNMcaeo0geoySyxZxIGfI1FbBdn1zCHk3TalX68c4jv
O3Yc1p8WvT9DdYVnYZ/FPhDWutvXafUYo06tbuEEtL808Y7p9lhFPVadWpzDpIZh6HvZyjBNFBDn
Q5Z1n1PkUvajqDAOHNs4u2goji9jx+k2sinHqXNHNuoUEWsjv16gHuqVZ6Sg8IQxPg8+WYTYaN5w
IKyokI/WCjTSnFBAcBtN7vRu4KH2arXpIrGS9s00bPXgD66ylLOCQO+WmYVNtOxV30bk/d5ItESn
LMVJDY53y+o9zlZj45eHJlLtFWnNcCNSnuBoDAgbHiM7MMe8nhYIdTcAck/gh8iSCKr/Sdhke2OW
yVmx9nYXbV/zfEejbEn2MX5x2wRkFl6p37MGpJ5vf4uBIZA2dqYnI8eGdhjM4Gha8NmQiojWigPn
3qoL/Iom0s1U09FHtD567sKUBgOkLbFN2A5+6ezhbtvnJvKqlTem+lutWxf5QmYU7hK4kFjD8SAt
1QmoQeHHF3lmN9U3RQkdCoG/xau69TCwx108I/W5GxQ2nEK1xEnYTX+SZ10e/3Hm9JZyVCOg4gy4
hf8yFHf0/trbiVlXxS5JTCaUzZIuzHYeVlbXslnPB3RX6fGb7CxnuEgRLcbUTZ9l8ctRzC8slfI7
2YV/QL7S8bfYyk6WIOn1WlXkKYdsoJwcJnpwj4mdtcKoCWhTBJtdxvz5jLz7WlF1ysW4FF7jla83
O0H1diFH3CakEdJSnjNUoDT/vEiU8ae4ESI/88vIuJyVCNdceQl25LLjl6vzguYlitXyga1E99Lk
7l00CpAgc8vVshdFjbyzbDlN8c3PZk2OMRMvDo7ueE2W08mamyV45kVluj3QCWaqiNYs9cATh66Z
xEsiwnGZ4ZO3l3PJeGMtGZvTTs4dVG7YYx+a2+vfoKEw4gtcE+RclyLXpjPUdCN7+8S3gD7O/noV
Fpx1ZmOhKPry1bfj3aTqzmfbVOxVCvgB8lBYPsMfvL/GUeVYJeznT+qQt4+uqX+RcXmdaGxQ5/Ta
6d7O4V6LdnI/D52pcbdt60sYJd7Z1i2bNISGhmCbDatmwFaycsP+HhZmf6/M9Pyax+SkekDOfsYt
3QpXFC4tVmiMkB2BpWFWkaPAMoeCUlU8hF3HS45ZyVHGMjOJF9wxrVW1b2PA3xqr+HXl6eM+obD5
3BfTQ1v3+AS15AJHpxHPtgMZEYeAUz+3rqEQNZMazVnZiuGr4WWe9kfZHP04XwdpOG78BAyi23X2
JpfMHTX0u0U5n2IevzFrEc5LGGLdzO7RwPWWqzYOAeHMOFxtSraZNx3y0lHeW26pVsaKnK31DpFR
vl0gIt/bzNthola88JBojijEzg67xNEI+jrieqNqT1afF+FqvA+rSjtGLLOPBjwZtyNDrnPTXlj9
UD/mSu7twjEetkOcjs+ZPnwl9W9/jW3uI+glfCpKM924IC8OJNOjeyRwkZOxE/urmz/a6tB9tDoW
v45vp2dPAxTQNKBeFSczj2gjNAufdQ+3OZry4Ce9eZwTM8D95+Avp56MGl2VbagPo/k497eWliy9
eavJ8n6JIYF/In9tuqveUaNVpCjOqsta54yDd8eeJ+bXEpbVThiGA76GjsBqAIwKa4CkyM16J4NU
tNxrtxWGkE08WywGlLpWnYbeiWrY0yPeudZ2NpbCwmtsM+7Gw3fMXWpsGuLpMfDYcCKycpYtOYHq
oboa5q2qqpRdxsK2W1ZpU9/LIT7PsP1UaPbCQA340ZoPgY74RpAn3l42DRGk51DdwXi+h3JPWr9+
tVBfCBYQ5x9V/uT3MEgS7JKi4kmFu7JWMywGSlRZ9o4/hXt2S8E59SL8kMi9PIVBpSz44befRZX+
cUWdGsifV2zQzdp6U66usQrVd6aWoGlR1/4bQszfa9uo70OYBNg9eq8yPBoq6ZVs8rbuPKp0jK2l
R9ozu+0J03fd4rMmLtDHXQ1guQ84UzVvebaS/0bpqR9sgy0vdDqnKOFip8OvTdwtlQVFKHuZjRNG
S71Zn2IFwulmnE/FbAUkD41WOXiHMKZEAKVdyOBtjIFy79YqM3UZ5aQdpTOwpo+7vKVQFfObXFhg
NF9GJ9WpA03wgIMiWPd167629vwNKj5hLOadgz76cW0B2tw1rPZWodkVn8Yqa7m1+vk+8JVo5fq+
2CgVuGvdw6krEzyp/F5s+coWbzmiJ92cuDWhwKySMsH+EyHaBytwkgXWZtOXDiQpT7AsfdCTJKV8
GsBW/CnVKM+k4OJVlfHaw0abVa6/uY0TcZ8tIzszljnefH2X9/fjfEgrlzx6UH7vMjRAZEvGjSCC
RVqNrEXRX74O89K6upTWmxx1C7cjCxxLL7LdraMqSWDFDgBGeTX5eo0qNPCuRp58KftgbXJrOKfN
gM9VN0aPOViepW6DQh1rAAx9WFSfNa19xfQy+p4bVEP1jruup23zTivZAprBQXcbTKUU67sxhsab
V40hGZxseNb7ZFjlZWXeCyRgNnoTN3edDqNE782Z0NmL1Q0vL8KhW7qlB0WPghkVlj5s7mR3Ax8U
Z5j+e8MGcVuRDkaKp0iwiSseps7GR0cDxpUrJbn3RMf8DaNJPu2oPXTg8d5g5snhMXmWfSKacFk3
fbHjLoXsYhObq3C+4cpD28ZleG0nVp3XC6OBSf7Pf/zf//5/X4f/Cr4X96RSgiL/R95l90WUt82/
/mm7//xHeQ3vv/3rn6ajsdqkPuwZqqc7lmaq9H/98hgBOvzXP7X/47Iy7n0cbT9SjdXNkHN/kgfL
RVpRV5p9UNTDnWIZZr/SCm2404r43Hh5u7+NlXG11F/4opK7d30+F6tSIZ4NzjOeKOmOAnK6ks1O
s/RjjfkObzm9IBP8i+HHJ9nqG995hvYO3ujaa7CyRPLyIjsKfYBaVRXomrkIdZkiXXetUb4FbuTu
3SltV7KJ1mC+rN0sPg1mWb51KxDV2VtiUAxKJy1dykFqIsTKIxW6N/PoJXfz89QO9b1m+uXOCwqx
0IwC+rgM5pULXS30T7JFSrW+rzVlXOeNl6zcKqvvC0d8+c+fi3zf//q5uMh8uq6p6a7j6L9/LmOJ
Ggqp2fajRTkHTF3xUI61eOiV4kWawhs5mKJ8suyNtJiPhfoqR7GbSNlMsyMItPx7OXNm5MESWoen
T/IdaF79wEdOPE66w89R1pwp+RlSA9tElVftlmUQD68puhWTT7lAtsAGQ0aJXsM27R7zyYXMy5hA
8ZtzbJlkRe7/85thO//2JXU0V9c9w9V0zTXU+Uv8y5dUB/Q4CbaKH1PdtBvN7LKNydpwTxozfYn7
4uKasfoldzMKLJ0Vkc8O40vopcpCdpSu+YK2rv8E3Tg+iMwb18lQYbNXt0+Yj2JZOaXho2jjdH9t
hnPpQNYPVBKy206JMZ4J0w4O5s8eWWMY0XNPeqzKbhUHeaYrhnN3mytn3S76y2Dmy9eVI25xfwDO
inQg33egHMcyH4OjA9O8uLZDAxtL3q2t7LXnIbdxCOSF1xmenHHrTuMst5eYzgf/y11E1+fbxO9f
V89wNMPSnXnz7Br2759Qo2oNeuaQu4USVZs+Uz3cg9D/cT0IlaQZ2JdijXaO/VqcytaDpC+K9s1p
9OhopCJ/iKw4f9BS3D/T3jP3MnY9CJgfQVhiSDqPkzHEbTNyF6LbymY32vlDX+ouSdS03YzyxX2/
pKhbVGINJcRHBgOacmIaebsYagVdZiPhtAJRT4rUbZaJo5UnLy3hwfxy2iI4vIsn/95XG9Ducc47
3qfWjt+mfZqGKtkOvRFdijjV18BG+4eYX8QKI8bkORCkqNil+69K2UMxGyblPQ3DD0UFfK7o7gm9
6ekZLtZjbWrtbgIYRZqzS+51cp338gyuzDcugDLjz1DRInIYt9mr6U2De51QVgHMzAxc6G1+K6AV
+qThIoVfYzELvk12USVfSKtATHYQWQrUylmaVo/Pr25B+53PEmdCql2eNlPkXYOyCdDcPLQ/rITa
b7AEq53M6cB07bUhEGZ5CJKd6Y7KnuJmgoK10hhLzQ2xAIBEf0IC3z+lSiuO5JshwNOScTuoWUP/
cgqoeY0a+3S4jSk8Fm0r2bZ1+yM2g2brF+0+UsvwJVS7cmWRez8Vk+mePerDS2NOdnfZbCiZWm88
YooN1UNzjyE39VG/o15Z2+MVpi+R+YMfYNHnQuWcgfyj8MizNsCNZCfg2/jS1/D9LX8ql2adjYtR
jbG/mgcbrUeZNY8+g/FuT5PXq2fQkn8c8hwDGva6zpZ96qQvGpGp51gDlods+0aOs7Xv6tiGF6dN
3Lsxx5p98O3ws9fD+khGi+2GaKx7Z0DHzSuM6HMtCohHvpuCjzGVJ8pMZ1P4/gs5GbHw4gM1ovGs
+LUarAXekZQ1gZF5VXkxFHgDSNJinZ1N1VHGcrCcaF1q5YVMxUtfoh1RswMN1mzxSOyA7dyNiBQH
69Ji0abk4CLkPDlFnnlhDJEm5X9zu9bkIgif8mNZp2HKGxuDLVubkx+uHJbLa63VeXKjGn+G5VAc
Lb+2L42j25cxBk33n58cpvHX+5Jh6KpmeppqmBoMbvP3+9JQ+1kb9I71ZfD9tTH7KGjzgcxbx7af
MwtxOx9s2p/Byh3CVU15/JeYHN2BDjsmhfL/OTuvHbmRZYt+EQG6pHkt76t9q/VCSCOJ3nt+/V3M
0jkttQ40wJ0HgmlYrSlDZkbsWNuENjJfLdvyLBjAyqtTSvJpMkALNu2G6HfCFtKKL1XAbU8euiGL
8MuQ52AVVBUQD7Nk269cqor87iivkf23KUiInuFZ+RB1ak1d5CKjns3A6Prv75NcTvx2/zYs23Ad
YTmuppuOXCb+8oQVZYS7sWIVXxQzypY2UaFtXhZ4iyJkeusEBDu4di+547RH4snwC+Z+J4KUqBZi
uiaT4t35wvzWF9aITy37F5YT9UHog/oalcVC9geeEe6IhhYb2dQyLEJRcDwRtTNOZjBUt5cttYIF
eaOml0kE6SbRtR7jhSTc6I7vcO+N7dcevFE8i2I/9Kf+0iza/LM/xs66xxhon8BdfA3V/CYwjmCV
3vpxM29fE+LJUuj7YX5GvxQMu6ESwXE4hpWTP855yVWRheZGNpWxya9Upe5i4l0F4GWdCu+gy/dR
mxePGGSTYWnq7+OoaOu/f1rOH+shnrU2iTDB5yV00hi/f6ursjYcspjBly5ocYLW8tfJqr37KC3t
S59X/aIRbf82tAH6Ad+1qFZ2tGcYORsssfs30Q3J1mn1cCvMtFnXAUoXA33JUZsPDpm1o2zKM9kX
CJ1cjW0fIj3O7ljvgHRR+dmUeCHfAQvELnbg5tKXanHytLE/FZhlPDejuAZVNF2BEuXPri6+k+9o
zrIVzEHKpgjqo2ymbdgvK9fu99V8ZemzVfMnw97K0RDd+NpIq3rju3p6CGbJGRrI9tTN9UTWzI5v
l03d1ydUe0gtZY8ce59V9joYcYfdQlZDmmqj/hs3fWvO76W6RX6M2OYDz7FiF0c1wZREJYQRq0w1
4m6eWjf+zvYozqzd0T7boNymhTBz+5xX5qXKxbgv5wE5Kvu1xrL/5YOXH+yvP1OdGKXQVNtQTTZr
2seFcA+Kuutd3/g86n61yq0CRa1Q+tsh5gsPjcR9yavI2rCliM5W6Vj36QR41wawKFvkwZOr6Ezk
oGyBZ1Opbp17ZrjIanQ1Yw/KTB5gRWUXx+be7zemwmIUz3EH6hShluHSsSTe//1L/cetWheGytfZ
UKmENQxD+7CEjE1ROoYWaZ9tzXutKWo+N9xlfjkMPXQ+6h01FnKTvUiBS59RjfQrM/PcuzLV803M
9h4jJRikIsu9Q+mE1kFFQrPrkmk6e91QbQqsme8oP+sXvTE2xyLUiMWbRb1DdI1KKJnWjpd6exP9
3kGeFWrU3c6y/579r9H3vvd5JNbif3mk/fHj14Vr6Y5mOoZw5837h0caC7iJPftYfY7S9HuWXQnP
e+chiqxLOGt5pD5H6Gm8gngkVu998ixuHf2kYbB1u6CEUbOQp9E0i4iNctzIF5CT5QAkmzn64R1H
ktbjT6l3B2GgDMYA1orTn2/yb3mqDvWMahqTdU8MFN0BBaM6gh5qw/T6akuOydxnh612vk1B9XVr
GvMUH+bKAtbsCAa2zu6qOn3SHWEepNkQTsTZna+KZieA6FKARVMe5Nw8jW9zU/T+zkKUQbvzlWHT
R3pNua/Taot2KM8o5Z3PgZpgT+8gxiNCYrOJFZ/Mxnc/W73dLKlcgC6i9c5dlQBj1ecBYEOEg/Mg
u6Ks8a/F5AHdnAeykTVe442YgYsgP7eDOoeHGIim4tVEEPn3n4ktfwe/3QMs1jQuwlbbdhAhGh8j
AyArEw2W7WdrQDle1iHBL9wF1pHS2y+l6fUrUdfWLpibSo+GWzWa7CxHeXTj3ktUeCyEeMpYYsru
0UI7xcPtKzRQ+6XV0H84uaku5aCrY8Pi8VPhMI86+X3Q90+4E5UXUQr7LPxQX7aQlb8ic6eiyhg/
TXWB6g/XlH0W+sVTpVSvckKnZPXCasfmHtxjfAz8KVkn3qB8acKFnJDrmbsq3GA8ekXm4hPv8eif
Xxo/vSf2AdYTqxhjNxgKbmSy8NJJLcJ+fs/nC+Zoq2pRfT/OB8p/fvZVmVndywOolF/75OT3a5Wo
q2/z3vv0CFISa4rfXuvj65c2qiC2kzrZ80fbVi8BNSFviYG9UFwO2T6vFftTH8GNr+23rqGGLunU
ClqTZ73ZJXbglCyygO/QlWAwAuSMfsorKU2oM+uuywaY1wmloa5b7ruCxB+gkISfieFjF025f0T5
XDX2RxYeffDi5s2jo6N90fP6xaVA4DyZjfOInM1Y9y5wtxA34sfRrzps7vA9ikBXLFm4oDAf2quc
O0w4eCWV4lG1ylxfIxlW5VOykKO3Q94sTTea7hM2jicxaMZW/y8oRfJOPuBP3iErGGlPW6yY7967
5AUfrv/Q/PByLRV9q1Lo1kJeKzEr76+XYjl2UAssjXK7WXd9btyJQmtIcPBnjflsmPvkqFq4+u3s
7/NymOEbVyXH5s0ad0vK3eWpn3vPRmuZtwFi09rJlQp5OerMs+VZMfiIU5gXkyOaDIogJtZiqKjV
6F4ecq8BZuCF6XJW09z6GmFOezub5cLzvHY+qE1LfUusX98vjexWuehTu+yjUV9DN3o2HXe8t9Wp
Xmp9V29lUx6GTGsXfeek+64ppnvZp6XIgxWKnmRL9heju8+dYjy/d7Uigp/fRneZIZo7kX33NFLF
dYKjEaHW8RO2Xt/JN/p3rqKZD4MWXJrRHj6J0jJQ00BvwiHl11l9zJ2G0srLmBbo8qkYXEajkZbL
xL94oM0eXFUZHms/ItpAynDrd9PwqJejcZrrDx23y0rik3hAoXNBKcjcLlccilF4OGnxo84zAi7/
eM92uXhUh7RdW1qvr2VzdOPwPhvLpWzdZoyltjR9XdlSsUyI0SeWANjLrjaGZxrHUO9Y/fXZDptI
eydMq6/3ckAekh7Z58YVxsyy6quFnC1HGls9B0lRPmgu8OyyEf05th3t4rUIkhCRll8TAGQpWMfX
PE2zbQZPcSfUvHjG+uteTvgc6r59COxaCaHRUdfhNuZ5cJyB2NM4XCmBTS8UAyxuMzRWMkclNk/v
M+Q0v8hwUbMalMmm6rBYrhyiCAHW5IMY5vcsqY6aD0Q+SGkmVuPts6w31tAaSsiaBHTswUu/GgB0
ytgavmFUhLAYS82HbvLB46SNtfMideTe69i3KQm/Odey/7FIKsvqirssS8c9z+MUYsVrS6UXJn0D
AMA6/3lw5+Z7X5GafIxzoeUGhZu7CMjlfsKqbynJAWllw91TEWJGZW5fA5XHsiQGTGPyYKelfip6
3uWp6CE+Q238PDlzyZKmDJdUJaRnYiaim2xSUX4vi0YrP1M3hPoocHNqadr2jdJcK8nKzxMi/61X
T8VWNhP9UAwe8rBhLHfTaNYbeTFIyGVOndtrryjgnbx4XMv+oA53TaSJ52JSu0PSm2IlX0ar7Iua
EC70sh50QAt3MhGWSbWgN7yZ2BgvSlsaFE3jPUbun2W/5qPdRt8tjQ2GT/FwDObpeqOoOxfDvrWc
VajiatYWKV8U0GfDKhSInf3wNooGBEC5iPFbW/axI54ttbUXQ1NPnxq/jnF7CscvIvKpW6/0b0aU
7UiT+IgwlR85tZERAZ1ryY49WJDm3vR5Wn2P/fReGTrjfvLDjIppMdxlyOaXFEx4mzjWZ7av0nq7
UW9y1npDUK+9KFlU8BOvrlAyb2FoVAhWvKWbOPOh5EdveqC67LDKSjl7vaacBxsOWKyXR9n13i/P
1N7r+Z9iwflhwAwMZT3xx7bVYOHQNcVXJwnB9piK9zxmRoKi2VXu3Lzw79nhOAuDEg4ysfRZfp9d
hB7ck6I8RarRH41BM69q44srfiHxjGVbyy55SBHaYNMytAdSkUSwW5YMrqoFz32M4BbpS4yKpA2f
IXXY17gruV8xaHnx8Ogb3/MyDJ8LVa9WzpjieeQOzXmYD4UegXfIqp3qZc1ZdWwO85kclNNK0yiW
giK+tez7MK9MBmwvrSeKdrRTpavTsXfTEgOdOnqaBtLgPuKL7yG+GY3pfe9EEC480FPkW/1p7aMY
u11EAV+5iRJtIZBKH20dcKxGRVoHsNLodorZ3N2aUOXN01hDh1nYa5N6u+cmw8CgKviZRCKtnksK
BdcYgwVbx7fK58wAZ8ld3cYthqZemhiJOjnQy7kZ2ra9C2BJL2XTabvywAIzujUhKrpH6hLRH82T
08lSz3rhf0v0Jy+e1C9Iwf+JkGi+DXXpLfxK2E9Jpder3LGCe6r/8k3UD+p5UMqBIP+oHpKRDymx
ChAr+PksLVVv76iwjXcq/+0tbWwuFOWJlV+NGpvs7pumBf0PfhpKlSQ/IlZ2ixhrhJcyHIN1VSAR
/uFkerqKrYRfgBpZ7qkv9R02i/wACtN6ycrMOBTeON7NrbIpeKf8IHtGBZwsFM2YgJiq6bPtm0ii
faU6yFFXy2AuwrVHEs+o3g09lDt32sgmWeNo2xPQW09jlj7DozIXaavEJzevg6uuaz+4GXavYZDm
u4I6m7UFmPLVz12NsF+hQmVh1O2Ckx40+UOTcQcRPmCbudsuzepINbO8oXavDbzbdTHU6laO8mWB
cp9UCfosXrLvVxUypRcTjN7V7s1f/i5FgelaXmO0w0bHntFSu/oBx7EcaXKJZVdshRcf1OLKqdL6
FVz6K5VJfD+jfknG2/3qTB5CrfkiQe3JdggEVuHzRYGDUsvA1vh1CpLbRZbTL52qcL76fQqgwo7q
B3/+S6ke/PqXEMHVr1nlv1qKr3xPy+6Xv0RV725SrAX3UoFKdE7GyxS9PFRps/mXTd4c68hlsv6W
lSeNppuqReAMAdKfcZ4284pAUamnsKPAAPzZxke9yvSXVI/eJj+qr4D/9JfAiFGw1tXTULL06Udv
JSdRi42tMVLr2yVBMx4iE1WRbM6CyS0UOoMPjpdwBqVfwSYxdvIVQUSisihiknTz6BhG1xgLmjuN
XfmB6E94yXMv2wUJPgus1gB/iCk8+W6SL4KILWUeDlSXpgPOWIn1JGf4wyvMt+5RjgfYjvC3m4ts
hRqPonRUk8PoBi9O7VoAUwx246q19SpDmYWEzonaUsqD5matZNEujqMIvRFNNykH8JquvZNNs7Go
DC0a/Rg44yM34hfdsbIHO+6yh5gtB0pMMhldwW9h6Uf8eMMsPcpRFCPt+e+foGZ8zDzMmVDXVQWx
GosqIfEhnBXZ3E3K2unZ4Q3jlgDhZJC9nbgxeilwrAYz7ejcCtU8WlXGl4r/VwrtPBLN1ijuvOyr
rjrRQ1Hl8UOJifXeiUVDGjGisNyFJaoCJt7Waqisx7zoPqkdD+Y2NZqrXzvQVoppnyh692nq+mk3
CWScAXC4T6UBeWMiBHaxTBxy0IffLqc8pNk7NT+dfn61oqVC1nWs8txjT/IyIs+Wl9fFlB8KsugY
cDGtnOUUmZlWpxT16avz82+6bh0fHTczl3KWLwD6adwdj/I1YCKR1BxXihMNy4FI4J0OYe6uwHzB
5/Z2ee9yBZoYYwDaJvvkwcOKZ2NC171dCs5ZO5ml9apionvy8Vfc5UYK720+e+/7X2d/n2dH7s/X
c/979uFV4tAVW6TT5FrV+7pTvG0UhOGSDdo079Kmey0Nko1ou3z13udr7bTqWs1Yy8vkQGfq5dJM
7W773mcLB2DaqJcb0U/f0IGDx6w1wS/PV/fCIIw1iR5SdR06D/Df86WVBe2b3okn9GMBIhxlTQcF
TKpTXoyyqz///fv9R8LfMNgjkFazqEInbCvHf0kYZRabnFBvgjdANWF8sOxdbWRPFHg13y2n3Yqx
1j6rviOWgW4b1xKm/r4KJmtLsX9+yqHfL3KEgwsUVnzJ54MC1n9lxShBZVOvm8vf/8na7xoFlgpC
I3ZuCMJnpk7w7IPUKaew0C6Fn33LbHW46zD6gkY321c1pv1YB7qGl6dwFvrkRGhu8+BeONG/BPC1
3zM3t3+DTf00IHUXatvH4B3FQ5ntVm72jZ2C/pqPbIHAvdmdQg6tsZVFGKMzouxjXXgRarhOFD9A
XdnboBUZaLMYx5M4PsQ8GNuwGxH6ONq/aDmM3/+JJnlqV9gGMWDLcEzHFB/ii5am+mFA8u7zNA6r
yJ1qlDQczKTAGtu2mx3RhHjRq97PPnWwcULH9m+hp2b3Zmf1kQpIVPkalWhkW6gxS9P+zaesYZGK
VD33oNUelTG9WqnavxUV32Md551dGqyoLi/8TD+PTUUEeDCxIc8T1kKW62i4SzIiz+RBTkTQ0WPv
Feb/8i7ovz+B+aBs09Zd4qyabjiGbX5IsWmqnlRpWUTfB5CWsEiAJfdqfl8mWg5sf+x3ug3+rXCH
cVmYItwkWr0weraIkn9QTMiJoxEaipFsSHXUG96CeFGETXqfq5mLjTkWSJMijEMW9+HStRJjbaYC
eGEevDajuv37d59/8u8rCj5Hx7ZAZ1u2yW+A7PLvKUPYCehvstl0wuIxKZIyP5GV82f7dk7t+ZDq
fn7yCkgDpC32H/plU854nyv7EpFD6E1MHB7nF/kw7735fm3uUq5FLVsECdjsHwyQ9sdAuG+UixD5
qs0RWw7bFxvHrBmdp1D/uxzgJdzJLjR6w57n5wSRmEH5Ir2KeVfthOYOCOHwoBZlD0LlTkQ5L6l0
3JH8qoXVM18gX0TxymCBaMY/yhehrnC8xBgGykFRt/HaK3pTpseOCZFhNhqIV+L5IM+a2swXwLXb
9YeBLIXQv5ATLW6QS10DH1y1hQ1EMZ6WgRF2T3ZijRfekIc27WC6zYdyeKNOLn68jVsExNka1Sc5
hnRJz7LmlCc4HVllA8HXDzScOgz1lGjlzzPZJw/xPPphsuyTozW3u73gi7nsJ784qm5LyGlM7oVW
FGRD/nOQg5ODzcEmN8fiKNvvw2oEyJpU0UBq3sVlWZmUjTGvt7T5oKJairQ2vTjz6gvxVHyemuza
3xZflEZssOhtUafMo7OHE+DVjPwxWhr5Il2Zqvei3cgxOStMp2oPa3dkeTqv4P7XX9W6cR965s+/
GqWDunQGgVAnnSa4ydhyJoAW32p0XtQiFu6Vcl3nKpu9Pipvek/uxgC7ceoGPbumWfMFV2njgpeA
eZFnlmey78cbxSoLk+DAhPRKDkREdzAPqcu1bL4f5BUVNN/3LpWU06LVYuA4Ta+ckX+B4NMzZxOo
lnKWfe+HwPKDpV+EyYGcQXyE3Ibv43wmD7XijflCnpKrTDYQca9RGySnyM/gnjlFtnb4GFZVVFTr
FLgKLBEo4IQ2B8od2x9+mUNN6bvssW7IVvSjrq5vzbpt713MonTD9PKlyCoCbmXR4ULI5MDt20sW
TSdCfsnZJ3ML7JZHp9eYxusw6Na6FfW0lc0cS8iFOY3xtQxq/6Vinaq5ifmaTGNHmfpvV1ndXUpp
FJuMJiIapNdf+TUfRiSdr56VV9u8Z9Ob50EBxzR8kBPg+40LO/CsuyF0u6MocsDRg1t8RQM8v4BT
KM4qQy53BCel37WjOS3kAALBe+JjzXPn+QVMITDCcUbNQujoBzlBlJDIFUJtnYOLbrGMU8/snnqX
UIUHmY94SbWZS6++DCtwmUjrYsoW2SgZOy/UzRezRpA3D0dOjIbfYpea9pW1dgIxHGZJOdV+AAeV
QDmWkjM4qKvMBpkmy3H8It4HdZFSje02xyH3f5bp6EP3jSxScY/z3XipypKkJMLbt9qc1lrYKFco
G+PD6BJNLFAO7+JMHx502Jr3rXmSY7Kn0uwCTVpgLWWTiNW9aZrWASfNYF+HhrGJVS3/NGb1Rr4X
1tB2y6CZ6kualCRuRyFuby/47VWW5dmbZvCjxotJ3Q/BUD4KbL7klZkWA74rBJUoNfI0xfTdNQ/N
4DMVOrcPQvdAK/YOZFYDh5armpTZ0qrAYSgdoNPMhGhbl1RHUtJcureTUZ7gH3U7+e/QqP5/5vz5
J3idrG6reZXz/icUXxf/tsr486mMH5mhshhk3WW5H5/KQviNm1rt8Gyak3ONk/aKaUv5prW4onaQ
ebaymQFrsSqdMGlFPnjZtwSex37l5b7Sxbw9drHMwCBSGqpEFEL850wxbZdF0xht5dlttLT+JSEN
nObj0oKEtLAtlksWwjHj406XHWNdFijnn8yqB7cKa1mtDG1nmyBY5dl7n/s/+uQ8N7/iFbsYlZRc
JKSgZB+Skjh0U0m8OXG9Q6cX+zGbImOrDZ69GVuePLc2nkQbKNaQcIbkrWubZGXUlX0oXTCyon6M
bCVhkWll+zAIU27PNKOx+4bnpnZHAZtBqWf4Tc4i7pOuDQf/OtmsvCcbIdNrgZh209VOZV2SISsh
DIbFq96y/qiDBtfPuRkW+co3vOrJTyfznt8fS9hZljXa+G3lLj6rAft7J/aSbQC/69qT2z/Z3rCR
rTFu3as8q1pHhS2Hi2JsAx1fyE7FSt/gpnn798nyemKTG3W+9DZXXpu0PI1lZzfgNR/6BrXRhuZt
/VAtWav0xSuBfxv9R5Ec5P9J5LoP5KtNQvZh99w1GXF9/o8sXCqWkAQGOGuZLd6KNPwSRFP6TzhF
b2aVm2z2Bo8vqIPuF0vQp3lCyHPiORQlt7reRSg5L5dup3INpY8xn6w2tvXSNPhHvC+sKq0tvOX7
UgouLU4b1ERup9ZMN044lXu2F84T4oB7wwiNL4XwYjiZvnExjKC4+GXNQ2geaIPpUvDDenbVzN/b
YdVtyp4bTh39I8cRHATrKcmUg9mosyOH168NdjOXJGFd0Wtu8UV3o1dq+zpgjro4kL5XVrKfd30Z
YQr9aSbobvvWrrd24SqfApBFckKCa9ha743qAFU/espCwnLzC6q+WS2dcXLO1Iwb17roSMTNA61H
mh9+mXKve7V3nNK0XFmpcO+inromaLQvdZXXQOsK/1mw1Sl8bXztbLs4jZUJNWvMxleKe8JNExoZ
dRiMhgU4XQXDr4scrah0s83sFbbWcKkwy2CHxaw4nKbt6CsgsNpwem2iNl6qmB4d5UW2669bgH1P
St0rd3aGf7D8w1Q77W036FbyIqw2k1XjOdYekF19riKIPNM4Ieep501gGBnP703cwX42y8KrjgQU
f23K0bAi0CSvbWZPrbD0CeSnZJxdE7mHCLxD6Hfi5ymPvm52JS+9g0bxvrL+Y0xeoXhibcSWihJo
H2eeJz6VQ10BagEziDyZRE1MWq7TrX2Sz0BCr1BxE7OjYzF64jGenIdbf+JaxFrRjzvN4N2zmv4u
+2uWJMu0BgNBqVpylzZFswhmgZEyYtKTBo55taayv6COxgUkAqbctcipQDKv7ayxD7dTXIrsg2x7
pOC2mK1CRuIhCwLJPGcj8NK6xKDp1leW1jlUJ+Xwi6Rq7vO1+5FCBo+bBctXtI1dFH6tev/Bjrzw
e9eXW/yp82BRpF9TbOGJcbRXNvoiWORxBMfEn77Xo3e1Kqf/iufSt6nKtTd9MgdYcGANB5IdC7wB
gCt7tg1IMmEHQdmiy3NI9aCodg6hzflUTpJntdHgEOY46VL2KRWFUgsl4DVS+RrkjcIt1NYfcvj9
OqfHcC4IpnzdeemwcIHbU2Ec+2vFKs0Le1yVGmaNeI0btWfUesABRVA/KgFrZWequs/wAa+ej0Z1
oaz8rOtuNW3hXMom69lk7Zrvp9oxmNB7zVVvzYghiWWk+aKrBhvZIQdCvBQHFTgVun7EQoQSZp2X
v4Ob1x38oP6kza588kDEp7tr/fRcRpZylF1yqhWAAvWg267e59oBfpOaCHZJVImVro/+VU+bCc8y
a8SPMDHPTaR2a93Nsyfc0HQqrg3/qzEgfKpZQy+6uFjFwJz+yYd45i5q5rMbgryUr1T52s9Xymdb
XsNS9K2lVOJMQDMXYXB25kbCMvSc9lMCzq8vw01tK7MbBiN2YkZUn+LKukT/ShAoanacpKdhPou0
Mj35RdXscnwnb2fBf/s+jOZ+3a9VAA5oQtSDS0Scmqv5NLBU9aAIDrIpD8JwMmt9mwTPUujYqzDV
iS1tmWtFeNcBXE0cI3lF6KUfHLOtV7pFgTuUFHhwAdEBihTTOycxcN+dB6DgFavebZ1D6QfuS5W0
y8QyB5xxKIzJ+m7cyCZqvz3+geIJR6cIkQBlfwnMdQJuEW81q+88rL3Pg6WHyzSfsXSKUW2yJMxO
wJhRsANb3paT391r7jQugwBmgZqQcjLmgJk/h86aPjT3Tla9vnfJM6fszVU4e1iq2Dxpceqc8KF3
2PRTLQlfUCz1uSn75GEipoQVJazFZeqAZIQTdV8Rz1tqZEHBJxcANGR7mttD7aNdk22e4v9p+2n1
aqoZpLdM/aSiGk8rNfvBBhFUaybYLyEvCWLTekAhbm0CpwiPlp3659aZ04xKUz23eQbzBJ7z9/Zr
ksT5j0xHOVxVuvOscNtDLpI0Z7+v9ENup/E2KdvygV0nYJe0TL522KzKq7SuuPojdyvkmt6SW+u/
xLx08UfA13RtXSUZ4AphqHydfo95EZkOOkctvH9EPkMvJsM/poQuqXz6odd+/TWNp/Un0QI3j8y5
PCw8jzqGiFpNMbkitPDa6sMe/yuMHkvPYEWWX8KoqvetuzLsItymRR48BNlDEjfX3PDNgzoH9IgW
YOOTF8ky7Fp0TyalOOyazFWujrDehkTl1sHLUTcN2XXTvmqmYq6aEWofcbtmS9ERSQSjopCqCTAz
0Q7WLLmyVWrmwIh/0jWQapnxKfqOXtq4m/JnLAhd9F1wq3Wy2viFOdlJ1Txtm1bts+JO2FP5pK0h
LIgdOfR0STmtcrSjR4IesNz1vr6KEf81r6MILYQdflRUG6EFXNxFhjvvJkWPvOo9XMmcIFl6Qss3
FDiqm95LjM0k/mlNPdt3hFrWNlmRpQBfuyHvMSztqmDtLdq9N4XJjgpsFFITarFY5AvAzJTx4pyn
hPyT65zMXiwgd6flYlDD6bEHFR4peHaOAc98irohyeixvUa9pqyRWxab0XD0RRz0CDbiplypYPjw
+4AgpPT6lzgH1NhZWbnOfC9bKEqZrlJfLx4iNKAISfQz6HL93FABGGthiw9HsIRrNByQmbtHfCvB
3deUD5IpDh5jSmWXyaATcsTND+lpWe2hL66goCLhiJr9hHsBiI5iYQ1EDKKp/SdVS+OEaOqrHxhb
O2DNZJV5lC28biwP5ED8xk9PqWG+DJFlHPxGtVexANrMqsVfRprb4Bhq1WTWntjVpScQDump5CY9
BqB+W+pwqsgrHgOzeBKiSQ8iRKDgmUei8VdgaNYn7r37wIkxC82PTpCdc8OKXisl2Wp232NlFtbL
nCT0vYmEsqvMRRLYaF6KANs/fBOpj44WXdc159Y6TIhf1jPDdYOV87lNnOkc5MiSFBstBIWLp8LD
W1ilXnFjD6Y4FGX0kqdef/ZGgrIxpBRHq7wdGY97h/3ogluyswdWCwpcHx61qGov8qDb8DKHMsN4
MaiQ2pWqcTTGGoGkYZ8KcvDXHv3RarQCTBtszIeRWC97b1o06tkvHfFCce7CCYJjSRT7oKTKsB/d
7i2FGnA29QFFvMHHaCBrXuoGdtLs6JG0oppddRVYDG9y9O3ASnaV6vYyVIx/1L5c66HO42UchrOa
pXcNFavXrEVVDRoBKMpoNKs4axMW7cGagIW7TXw7X4HOXlmD/8XSje5fbmva7zEDmUIiiaUJSgAo
TPmj1JbImpvHVCF+S4GqHeA+WkdUQyu87COMoRKYXBjGeIuM2uQFwUMP9/UEW3XdoUpUOMu/JxZc
7bfNv/zX4A0Pptd1NRLeH/kBA4UGesfX+5vLmhj2SlthIp5/75xgLpwam9VkuvHCiqDFOIPzw1Di
f9qmGU5t70773HS2pWqzgiaItWOlMhw8JUD01oT2RgtK2PYTRMu2Cz6hQ1Mv9RRc4trWEJh04Tlt
9WTb4gYi1nIzjl3mq5KH3kIvoqewLR+5p7prv+hTXNUSsa1U4zVMMJuMTMhxphVDrpvD3VHrtrxd
gJDa0lLXmt/t07TWl4FQu+XoaxV+YTalTHOzsqxkXff20af8DO+JdJEOOFICC/3hNmGwFWHzpmcT
eMcif8gd0z3ovnboQ+URPln0EvMdWmiO+zXNARYaY6se0QaZu8zndpYrSbQVnl4dSf1Vs7a6bX+I
0bzy7aQSr0rWYw/DtvLi9qSrTYOu18U4Qi2OTdk25yTFEtry83YJMzlexKoTErXQ7jBwUMgmhLil
1uP04++fv/7H5z/nftGo8CUwyBV+zANril0PlP1O37Q8+QdXt+aEeiOBLpf6qFQhxcjktB5XZ4Qe
W9bi/j4YtWFNcBP5c587m1DoXzEmaM8DZrmgYf6PsTNbjhvJtuyvlOU7qjE6ALNb9wFDDAjOpChK
LzANlGOe56/vhVBWZaeqLKvN0pARpESGIgD48XP2XntVLgVMgWyt1GCeJ/1mm4kF/euXrf3StLrO
94gZMF1H19x9KvaLPEPL2Viga7K/px0fvJpbX9xx1gOCB4GExLI9V7ZAIrMNr1YS0sY9A083PtfO
cuYmjqmXHEKWo2a+U6bGow/nRr29Fl7mkE1AmIGvMYSmKHK0l7TV1HBN6hN8KDUYennRHNgTMRGG
oi8D8lPEeZFbH9BDc46zQ9dnHgo4KyV5oYQz7Zjv4mOsLNXBnqExJwxhLy3y0bCNY0gsMp1uwLjS
2Wc+imWZSNKxznqvzdavlcmUK8ER6efKOoarXOxDbTkJO5J6CvpsanFDru5BjsYhqa3u0ZiHEsZA
YYcLuV2H2DQz1iaXusWSM32ebcDvZrRBZ8rBjxtKGDf7gjEw6duvimlatwxIrUBRiO/VHIJDW+z8
np2lK12R+AWrnHuezfTHSAWAa+laRS3rGQRvc2r6ATUx++8ja4cWwdBNgQZ/Uw1ifQGEGN1ErlY9
JGexT11MNl6kX6YkTCbmuZ/lEs4gzJikWtWzC5X95E7juwVKsWR507WThiHuoempWe4RIFHpq+hm
o3i9cfUmPyXtrHnrZKYb++bKt9rCX4k+fzBshVjZFpblrLpJ5dHDVh7T6q0yETCQRKGVF/I2qRIq
LZDzD2Dj5XNfm+JkTv3mDzQjVUt7AHC/xxzhJqy3of8vt+BfDEE/T2UTPIbNxN4Fu/eLIWxUY5fr
0o6/iy5NWFenysttxT3kKJAOmpqOjB+n6U4Ia7ozpUa+ZyYvdQECACXCYTGn52kPHMS5+FLyofz1
lfbvNwgG6a7lMnrWhG7/G2DG0Odty5c5f5/T8R7ZsPasucjdOxTGfsw9M1jHrngYoKEhAJh8TV9x
pGmO5g8WegjFINW777X68+KMKGhz20AEmU3P9vzi1s7XVa7Ni2T6+1/EIob767rGyN/Q6ckbhuOa
XHl/3jsILe3LnsiCd0UCvtlAKs61/WEoMhYN8KUHseiLlyhxfcazw6AAWewztOEHu3CjShPW+VpW
T6pxq/QLer3qrM+kZdUjla9GPoUnUVfaw9zfGlpzzmghHTVH7sASjDUQ09yomzfVM+L+SDTQtxWl
2Ccjd1BkDN1tVsbdkS5h/lJOHQ0U7j7DuHz860/uFwXb9bxyTMp4R7V0tK7uL0KQrRwhJyx59u6U
eh+6uZAIZGJs373zaKRNfhGLJkK8Uu+rQlDUuETK2luXculC3EsAiOfk1ljU7sYqkwa+tfZmE1z/
YDjKmcTCSRnMV8y+pEFi1ghQL6Ze2xeTz/Ya9kkm27utij+P6shNLaa8xuf6IcbXc+lGWOR//W/l
/Pm3zxthC5og3eEkFZr45SLq5tLqHVlV74VlqQFK2vkON7BL0PYk7XNKwXFfpnmAYqK6dTf5bA7J
j7jddD9XdetQmK68vR5qlyYf5B5gDxbKSuxW2Tjmj9yq4nPj9J+IYF5uFBp/zlCGqdLdEai8AKqg
UYa78c7ktT2YAIdSzq2Ta0oy7QvFfFgY/Nzl1afUPhOpUZBmSY4DVIPKNTyrcbC7qsaHVoxhzLTW
yE3tQig5Wv5hUiHtkhI2oqCosMc3NmsJHZBTLLPEHwkN8XpZ7W1wiu3tySorbzWFQqhJCSoFg849
2IfqZtipR7J0WyLsAYKjquCFWaPyqqxFG9Csvke/WN/py8swbOmJzYekYyswdZdVQ8rwVPgIwXV/
Mz6guELi2c/voxgvbtuR5cPdGhi4x3gpvy8oqLwNQWuYkXjilTuHX1gdUcVtdUf15l4cUacXxhm1
N+SmddKSeIlWZ/2xpKNO/7nSonhPdI316j0ZW1AXdLQ8QgOWm4aUjrgll3KA7bdwKzxYlClY5Nj6
qsB99qaYae29mGmyPaJnLsvUARXLildhdmRa7gm8ukP3BfUI3hjt0idrf2tOPxjVDvcF1YMHRuQM
620+mnGXvyL0j+KObmG9fnUKRd6gHWoPi4Tq3SGt87IVdgRdUvVi7Qcc0h4Jrc2NjJuvMIreO3zg
J6227gA7m0/mOC4nG5rqDJf2Xk+RVC5W+a0au1tTQKUfHPkwk7P1ACzV77XyieSI+octWQvFHV1e
+2OlbcJbaUJfKlW/WyxNf1615Lg6Tf4ws9uAebYOJ25LdDrnZCZCKMFJi17vJFKawOBJWYyb0g0z
lvILivf1Vo40LTbH7R8k+Wf/RTBn/1sPxxaaZVjIsGxXQ2/4y314IpmSs84c3wXxMX6erJQ9Jb4s
xx25h1Iy3DtOywnZH3Sy3BsvkwBPhCaDhGDGo0i3b+WSWsciBzifWYDHP7P/tT0wWe45z/ZeBTU0
698NCZGYQUDhcYuTt3gzvFxUM+kvsfB0A5u0nFcn0OQKvr+c1xu1/5wX1clA9PkEIqAmQLAab2GQ
WIes1n5cqTm4Ro5klxhna2EaAL4s/1T2UxFgHWMVGRNUfvyuuUytA54Y/Yh5AG+oTOvLDFQr3/M+
q74bn8dM1/xteimZgcBdW7JQrUAoJVv1vjhoTsQyDUcZM1rI91M47tK7KZvW21RYD8PWdD/H1v/n
T9S4/kqR+1aDFUMWNPzy9H9f6pL//mf/O//6M3/+G/97m35jNlX/GP7yTx3f67sv5Xv/6x/600/m
t//+6oIvw5c/PQmrIR3Wx/G9W5/e+7EY/km/2//k/+83//Z+/Skva/P+j9++fC/TKkj7oUu/Db/9
/q1dl49US2MR/Bdfb/8Nv397/yf847fbtO/rsUv/w196/9IP//hNcdy/041k2q8LC0rtb3+DE7h/
3bX+btvIDQVK8d/+VtXdkEDnU/8uNAB9oHKpRVRj/+X8/P1bhvg7WUhUdfwBcFuuY/72z3/379S/
nx/Yf6YAggz583VmqS7lL8UZNzfUjlxvv1xnEG+ydqRPHuk4BRxTPjZateey6HVUJPoQrTk7aCuP
j9dn14NItLBT1eykrnlznrTvFlNwGlEcnHql/L0+VDun8dVhuyPNIYjNZPPSoRCnzKk/D2qcMFmp
OnLqrCAxyndBIBwWsu5WbXsvndwZmpe7+J1KOBlEZS5SGchFDyYxavdx2dIuouF3Q3KJV3V4wCt3
zMJVQ0XvjNszEWNQcbftMo7sIGHPuudYUS1QwSU1XR20PZPSnvtP0Ll77D0tovs8D2EARG3nbh/V
JaradcbcXhDxzF+u4q9sWwV5MsAAXa+nOD0IUt88ZnxlQI/boGO/VgEYO5Tr4zJH+h7QgdRoCheF
uQRcAONEDmCnEd/SkkTOCOCgK9gaEawD1gZkXhBCi6ZnOWrEHSwy+UL4Sw2wCizP0qjvhv7i9tp6
YHvMMFEhXK8XQHGBaygeaj3sA2YrQ0hvOHZgQasl0SCx1YWOvjLju5Bkmx8zmf1gzX3KW10/E3MX
pJNJkKthPxQJrOpmPZNbsgSqIAciR1tutrBh9HE6OlvYO1uCGz0N01C1a+j+a30hgofpAWzT2zkW
PYpvGYdZaz/Yiq151cCO0s0pgRWRB6nW0FfMecX2xvuRx/nLVmWMRPEoM93NEEs8IRwksko/LO38
vrhpfC5j1npNDBSJHaFTAGfCoi7gFMMKcFoVx2VvBu0wJigGErBZbr2Emx0Dz6NHeigH/PIEtS/n
RCmibXlcnYrRW1MMbJPMF7fsuigelDPSlNuyaxTyV+yLDWYSGJPxPm0lCAKCXFAA8PEqlvKQTrxM
S6NQ0o6Lyr8O99d0sjuY/O7IgFPSOz3FJrY3eNK9v8lqPc/1moZ5pz2CzrJ9slqSF0ehl0230ddb
AizbQiW8c0DBpeq8mXkuz/SbYPhYa7BzU/zCWTw2FhUivYCO/RRQu1d0Hor6SCJjEiG0/p4Wj2tS
EN6Vq+v9NpujnygMt/F2BTNCBnXHvdaGKoMJOb7CmjIYRvckZEbMNh6EZOA6c7qZd9yy1qdGDD5G
kO+UNeXnhMC41rogxojM1cHpOOFA12Ca2c6L3NB/oSEL4hQBLmPc7dCTMt+s6aE2AasYAHVbZVzP
O2hHN/AaosQhPDo3jqUNhZMpGLj1hTbulAQuZtbd+UD/b7xMKV7jtGju6pKLp+0Sb1h7hfgMn33P
uMkHYyGsEAimMMeNLiItl6EyucL1RD0OZXZqbH0hsWY9JA3yF/jTlT8znGioJabR3OgDQ1EukvxW
Z9yjL00dmn6aGjPaiQ9Dr8BmaDoExM5JLxX5zIbRvc2c7E5VnU/25NB3GNuAHthNXVKjl5zIZYkK
sdGtryrk/3Sr8QsjhvBv0mbKQO32TDK4GZ9l+iGdMYyOeYeMtuwfY20MBrGRTZ0gR9nYBKrU3X4x
0rGPy5xzw3pYp227n/r+TZmSj5mZ01w36zXc+rY+dzGwA35GY9VfGRywxxTFYSucUJcM3GQlRk9x
1S8SlhbVU1ym4MfQnoT9UP5ICuDwbvMdu3J8p2Otgw6QMHUmHc9jDI7wYd2SQIcP4OEmFH7bARen
ez+N+O9NU8mCoSFbtbDn20FJTxbdl4NZaJdtE/fkXDRHQEVNmI/9V7NEJUhy5nvamm8jqXpn0HkJ
XvnmXluN1E+WrQ0SXW2OaOlrj+5TUHFrI1NRnJNsVA7run5ZzRUnerOd4snuT6iHp1Blrm1IA3ms
NFiJlhv6iToxpOTmOHkZ6d106otUf+j0sDNiGMRqfWwGQgt7UoH0Rq53BGEM2yvjC9pavcqIbXO+
z+vk1+D+EYeON8ncPrS2xMZaF9/bKf0G4C67xBC4vJot0iFZP+4Mv7AjjzSwnIUHA5Baa/vS0WL0
tM7J+UHCPTaKiu9FZ9ZFbsZ8ytX5x7rUdajl5u1ME+aQDsA3soUsn2rDxrN07Zml5VE1n9u6tr7b
86tIi7fBzvPnGQ+S51qsmuYssXWr8zuCwumRWOGn2BJO4KC1REnuXogdVnysAZ/T7mZ2cgLIieCC
XI4JgM+4ZOJPz00T0h8a1NFFLN0A3qfqgexiczhN30rrI8lX8hnmzqnue+4qIAdwL0K+WzV/cdVX
o38cDbrUMKZLL3XHJlyw3XnuVw1bhwYzwZfOPB3X1HhWYfXcwSjhxtzmpwHw4AFAlWcusufya7WQ
rQQSGkx7xu7EdV3c/+pEHGER10aYiOWDSLa3FOiEL9KU9ruFITMb6c/qRlirw6cB1Ym/CSm8gXrf
p29zoIl0sA26qETV955FT8fXSOXwVipB39XSNwNi1sUSynfLGfIwt9Q+7DLS40zHnnwLX+pduirI
EWWc3s4uCMOZAVA5gBHR5vIsKz5WuwWFUwlCQDO4BKIhHjbvpwiERxZihqcx11jiWFJsFC3uJwQO
8ZG19h5WUeSgqvAKtU4ivCdnZTTmYJFuc9PYXeulVn9qO1n5bORhe9Xq66hObwb5EtXaV6DnYfks
jP3Q8hjfElJfRGfdKT0gPUfPj1WDUU8X3M+bigbCqDwJAN8zp5Fv9Re1Qzpnpr3yzc18w5yVF1fN
7iVc+dsNF5YKk2DYhshFWRwm5BBz0WxvecPFa+qTe4JTv3pN1b+x6liHau3iYKEB4kFUm70OoZI3
bLk3GhpwdtWR9zUoy74ZvRilV6R0i+WptRZVQ4GYET7QYRLNuVv6z/GGGLpbiT7tLO09Hagz4q06
ZUrLlMSWh9aoiSbsHfxwiC5Dq6wFlV0FdQAS5IOmgqtRrOLDAhr1sNk59mZdBaIzV1t4BdDapLzc
5JkCP4JawU/eMFy/8SpXHy8192rShF97q1tDm+G6hFo/ThSR7PLooajEj5ZWFnF5FV6qzjhq6u1M
uFDso0QQQV+W3MEcqIYlbS0nT1kFG/IZxzSnIp31/LFu9MjKK6Qfgk4tAZZQ2iR1qBDHagjH3evX
T6ho2ZLcZW6qM9iNcX2DWOwc2BSiZ7JmUbGM1gvnpx7Ws5p5qyB+0KzLCDOd45fzqJ1ZvDkzmFK2
uhxChwwySrOTQYoEsCFSUMoREHKn6O8yN/qw1MRnE1t3sHQovrAmnVsJiY/8BC+bzXWP+Tyw5gDq
VyS6OtqWYcr7udbMQ+V+6yxIQ1XU/t5ozM90SmLkBN1lc8ssKHPrc0XeYniNvBhUCEP6yPJ4fdpO
kEmmjKuRPhQriIsAcqQ4RWd+Hrg4SBoeKz8roFl0ZnUo7XS7mfdc375A7tqYGBNs0UF1mOun1sCT
qefFAcR3+1rKPlpEYwGGwChAOZJdVBUc1kDBbiEa89c2aNtHRSXnqajs5GDlgL5Stim9aLOLqOwH
jT2GH6OoDA0+8jLjzl02acxJWL9iVBG3W5zeG+X2sVHggNSaYl40Atr0oHVQNQCznUNbACyhIXfs
45FqmJydm03Pvy6whX16WgxIF6aUhatfcIOIGwqRe1SWfaihDg+Eu/rGSJgGM81bPEXbfd/eADps
w7wnaIuUC0/Y04E9R/9xIwPZIxbgsropRYFaP9eLEYdaYgzeMFeXQavFzZxvS9jn3dG0+eFW7tEU
fVr08RMxQWc9sYnnqxNExDu8tya3sNZRJMzcRhfNZWiQGYcJMP1mpAmv9LZTtvwOuQkV6ga4SG6c
Zn0fbvJz0qxr1NHOjtnBsHF468BxH3udZVUfJkQb/be0K83HgilKV7qMr7f6bAxLibegEtCHm5Nk
smTHx0RO3zDLO9Dn09GP9xkuoeXP+LK+k0VGQ425K6keT5PshtfEEiX90++9sqiHse2Wm23LMHHp
F32N0DPCPhk/uUj47tnKqJub3trt7NcTXWVq1wol0+T47fY28al9QSDutUte/ZAh9L9bPvMVMIQ2
winY7hssm/RQserqhDgfimVLAxI2R6SlSKbPtjpjzul0ee5EemqckYi8jXYSvthvutgTPBXdBLfB
nRGH7gdJA+tkNQEdLDIOq84NdFT+krxqOxlvSHDBSNFurAO2w+RcW4+m0z8palb77uKaX0qCbeqs
DlNEM9/1LPXFtM96mralwq3QRZKUI9kDh3LO75YVk7RM77tBL14GkXKDpr9OniaQCWOhW6voMQ5y
wwq7SqVW5n3xda5uMnUaRL64II+57Vvq2t83Yn4eU0Y3bPflUQWWAtPEODE+GTCAD/fLvH0ymvIB
oADETpy/B2xx1LM97jpaZhRWWERjk1Q71mRC4FPmKv36CGxp9iu1eC3tzjwINvcLeohDZ61DWNnT
eZkacUhNazmOpZxDIfSPg5HmYUJa4lkp9NlztW+9s9MO7PJHlrcHWKTpLZ3de53NNlVmrng01vrz
FE8vbq4hozCHjVgm1vjFsANJXXBT6TPFGLo1tOUxpWUtb5umf2+EIsI6GcAY28/pyJudGUoR5o6m
Mv2lA+ASNIEUlGDGuXvtiP8OXe4DDNuEwUhu0m6dzutIfvGn1q1pjSv+UtjIWLFRpn36sWOU52+w
eLmZksgyoNruJztaFXsONhuBXsZYM7WV3pO8Nj626R0O4IceEvEZ07fRyYsK05Niji2MGkIvVYg+
mriZNPRNj6OeP5mredFNmtEzk66QHsTgi5isRW2p6gs0pMhGnYCoR2VzXmutr+QrKx9zDQasH5jX
v286P640VrbHBhf/Unyl8v2i61ZGx2G4kTPndlVztakEPnpmh2HOlfx46m+x2ox4KN5ae+RysPkn
INKqvaZVP6Jim5JGUtzjr4Xmc684L+mcQzWKHWIytfGhgowbtaqiR9yn7NK7Pt/GGi/t/p3roUFp
OlYQPIF/eqvyyJghC1wl0aLrobVaLar3w/UpN2+NaNkZmkG5k532QwKlieWIUD0hRHZkmm9RtbkP
EHvi8/W39ftLuB4ao+0JPfb/eBHqgPbYKpibLRDc+R6H66P/9LQHF1ZXSn+29xeolpaKmOALPmHt
fH1y/TLzxiXMp+5d7bQqoARh670iALq+4usjY0oBMevKYVxig2Dv/btKuvmc9vJc7G9NKcff3x/k
NCazVkKSzDFzIjHsU2PXsLNoTB4GrG2ePehmsCrqcBo7eu7ceKJ6P1wfufTnfj7q+Jiuf2KgANBD
vYvTQMxMx6lmh4ieyRAZPVOsSa3nQBkRIvpbNo+Rsf+9BWxlP/AxmbEL/22SQU3wVrTN0AivBzrm
bsF7888voiii1my1GnrA+KAAmo/w4oEu3B+5++GPr1VU66fKzHwkeXM0YEf/eSiUqTvkTvpCsjTt
Nlt7kq2oI7p/dTQlyAAazIWBvnRN9MdBK9Qmoshu8BUNYNVV2XtzLdKz5uJTGZS8Oa0sz1GBbyWy
qdE5oRsXWLzS8glVlU/hNf58qmCtC1wGU565dwizUsxRzpV41sSnUco5UjXCfDAl3SxGPUfTfrh+
3anhbNEHnZjOOZvl10O1V8DrOO3a6ilqC3fkfM6HMN/KT1oGX7Ubo3yxiv7UpNkYKbaT+fM8b34v
myH641AwmohysS6Heqker1/n92eR6yJ92maVLBGjjzZl7COykRO6eDNCxFVrjrK2MQ3mjZ81CSGK
+CmjPw7V/kt7czAK7vZ85wEGfR9prRyidP+BRK6TirMWKjX0/rxDo0LgvN35cVe/IEehVjUBsCpL
GqCq8wd7z1pW2SZViIygPi31IRle3bmhXHdz7uma+Xla2sHL8pm+yCa+6S3dWZsJzAyNKZ5Ij+ps
ZGoxIQRbjtXJUvBkz3VLnKgVf3Ls+lEmHYmFk3UYM+25NVyymSrUj+VBwdJzrNvsgVS+ha10O9wm
A5TUUpDWqDybrt6GS5m4vrCc19WSN0ZGAtpIte65yeweypW5w07e5jouJ7p0mV7cMdtlXgSm4zRX
Ux5UbBpOmRnruCYiRS+zsDaKV+kwEjUHuqhFeRhQq7G/QHBpdsVz3ThGIMvhByXdeB4tqlIlf01z
EyRoxv1yz+VcrcC0OAXF3i5nMgAGjewplCToMWp+rAP3kS5lzbBeqfyynfND1oFeKWZEnWRbLaPx
fTBmrwB+xX0EOV+mK59MlfOiXoXNVQXigYTVAI+J4QlXfFGK1760t8DqBBGlIJUHHU/8KHLlUM82
9L/Mipys04DQdeLWrjpGcdOrW023U1evUVsz3IIhiLe6bxnZjonfK4y3S+B6I8VyOSsfa6N6UcZ6
OzrDvsuspqOG1YdQIA/8XBXWnyaXAbZh24ciKpHep1YxRvTu6W0o+tnWtE+jwapqo1kJ62rRz3J+
3YPeXuhkeUKfj7kLTJNgpH3bWTwu0iJ/tMoOls361roo2GxtfJssh3IPlTDv0xcGNsVXMY2foByr
CFSTrwNaZ6/ZyBRcZz4MRY7YfufqK2/4R73IQkJbDu6g7x6OGril/n0qp+eU0TlKUk/K+GGLSXxa
RvqecMeOg0sDhLYEkRJLeuwQeeZY4riDj6zBWQ0OJhb3ZL/G6iICa4rVo1Hb+dE1Z9zUskuOxSLf
MUOBe6cgZ7awd9emR4btOEb03N/akZ2d2tgeYr6b1cxarJTuB3YIe6A8W0w0hyLtP9Mr+DwvZFVJ
5pr+TIeRUQhLSZLWDyuDNrocINQNh2nImnyYAFd5vd3RqKK/6kMZv5TaQ/e06fzDc/DRlOCfNsMZ
DqJZNTakRNYKlIxLPd8aRp6Flj6NPvrBBK2DsMy7bEV8IC3rk1mm5akan3BlYGMxlldVK82DnIbP
sYIkF4NJwd6e06wntJr7GYVPrRySpPok+WDYh5PuJRPzQNYAbRt2jL2ToZ5tUUuuW+Fr7T6EKuOX
beWVxpZTHzR7t69byS0Xl7ePMgp7HEL0j4U/lfbZwNZxKFJGzXY5Zk9QjcoUC44t8721ldCLMSK1
db5IpwYJS/Yo23PrvtGb2rOyePJHWn0r+LFLm31eTWxfcWM1nrZ6HUgWH3Gv9qjF6pvI8s80ttGS
y7r05gZhCRwL7q1hVQ9HirgQN4wIlYWtXSLIwdnFFSNr79Ea0tZb9e4lYbDC1uS7ovD/ODFWb1oU
y2P1CnrVEAe0Ct8ss9w8e1J/dHBZ522BeZfO2wHsHkpqs3wR85wwVZvoFCBJDW0A6IcyBrqwTvSf
XW7D1NOxR7Ag0GdsMQRbewV5kE0igCIO+gMurjbsa868uGmtc133Ep2i+FL19Ydq2ZN4BtTVrVEe
pNOeWou48ipHIp+u1WncuLHrhcyQ9zuhIVlO05k7+JhMB2dYbxB433HD0j1MiWxwjZHfTWuSzSWJ
va/WlFqYzNtXfSMeWjGwiJJoRX823V4xstW4GnU6a5t17nSUE6tBi1bHR9utp0JLb8zUfc2btPMH
okuPWoJSRpHlETni7ZTL3ddeevByQjtZv0oFEkIWL5AFJ/FC4flRhUlJG2s52i7rf5104TTAUy8w
2aRpt/O9Po7wxH0LFSjXzPyaxA3dZDtScS0GRUPanb3az7OpgfhTj+aumMuYx7Dhs9BZyfpLXUwf
WyYHnpYgTSOcLN1dZF2nPQHVreiOKF7Zxh1+Jrln9Y73fVm80ww0QRInK+hkJC9QzWP6uGQCp+ds
/9r1G9dDqrRVVBZOFWWyeKWvmR3w6s3QiDggQm4ogKLSwSDmWWslT6kw7+YVELnbPaGsno8SekA7
Q7ToxqOoqQyuh1ilXLk+WuMhVv1EI6ywj7WgWcJd45ESVXBpRmW6rLEpj/BufEfbzmOKwSalJ8mY
zowDxp8E9DLyk2a9RbbZLydcubdlwcLjug0J8izjbrYrDMH0LlGDBzRX1ZUKP8X84QKKpV+kB0VN
/coi2VOhUMQiP/H0rK+xifL1div0IzgHNvXOY0v7PtxGxpNp/jTHgzioRulGaAsprCcfL1saNfpI
p7AkdcBllHW2HQohaCGSRdWaw0qpK09X1SYEhldCpHGKywa342LKmY4I2yu5phCgZzG4Xitra5e5
cu3pfRYiEWsjsR+uj66HOSvYUl0fkihURwSaJyBDqpTG0JIbGvNh7b0ZzQbdFNd2YVLArZhg4BX1
36WaddGA0zKy6r6Lrk/Z6mFtgScBZpz+x/6R2XH6+6dlTxtqp6y7aRe7DRzdVYj+AtlMqt1Kwz4l
iJXNn48AHdv3UtE7lyi8eDsyOT+qZaqQlyrKU4aOv1wpA/84GOjiIxwXtHKvD6/fWUV7iAE34RdK
yksyyI1BSXpXJc2nfD8nV3VpN8xc3a1SoUD+f742iP520raMC5Wdn9gGeVhIv5j3s1vb/+r1EfPo
4TxWr/Puy+HOaUS4E7gSIC3s0gbTTZufB23fImybSf5mEg/kkZPd3e67CBdZY3R9dD1Y2YIaGkxC
QERJetEn5ZjBzPDxkhmeQT8vUvpjFfcyShHkesJYbF9vWodu817WmwPpI7rdcY7tpf71QHyCewAJ
fVfu27ohdd5rVJQByzqG9zAdjYQynBKuSjl36r0Mt2Vvs21ZaBvsmg4GdmnhLf1QR6CJbF8TKzKn
qmLP868DuvnipEm2sBUhRmReLUA7U+WHOXHiKFnS/jy4/3pktK5F+BbnqDUkzgE93l1uxMNPAYkY
YePkojkFa7LZqj8jezkNwvSnfY9Y7rtF4NnsZyR93OsHITE6RmBiUHMAdAAJy/iazscwM8SnJG/q
hRV1Zye2hnYZGAHRoCwX5bhZVhlJTKwF1/spQVqJ56+ppyPwl9PYp9y7mvgpdt3qcP09c1lKri1r
v+X1fWwSdDA/DiDUPYLoqdXjmsaviSpOTObJISt+vm6EFMsOp7x+6yeuMPSwdaSmFnWra29+5hhV
tC/wUbt/9/rUrLrhaLjDedg3eRN/IojhdHnzZnKjNPa9oJu0KSvHyA6k35gMJQyenImmsDF+Ffr6
lG0ZOrd9FwofsImKXNbclfbni8SPkHYp78VUjxdQXOm5oa1wleCgGEuKnw/J0GSr2xvdielBcH3p
Sfu2igJa9f5KayL4Nt/Qh1ubXKDDlOtwmpXr+VwQwdZiFeCX4GQ0zok4XX/6OqacSteH14Oapz9/
N6OqNroe9H7hhf7xfEKbB9lle1TG/HMijaOYE+fYTyunmb6fXZwhGqysTTnFy35z2b/WmaIlCdNE
/rD/i017xIZ6fR8ypX/bTM0B/LPgveWbyU2FGCeyiQWOhh6n25wbP6/N60vEgjd6Ym2Z0+3b8q50
vsJR+lDs7ZG+XeVR7K2U/Rlsmu/TUk6hvcV1FDM+9M2EcE3NnrhU9pd1vV6uT6+Hbf/GPCZjMLn0
3K+vfFkVqCGGfuP21p1EvWu3fLqZbe2fCvG0DbiddDcbz+N5Ips9EgaXPJlIPh30N1YwxctEWaAI
7B6V4lC0zbMxOsbJzTHOVRrbB4nfiz1NsNBr8Qa3u51S9YEKgmYkdy69wIfQTYXOtBX7nSFoX7da
wjWoRHrNu6o307eGvqZX/1/2zmO7cW3Lsr+SP4A34E2XAOitJMp1MKQw8N7j62sCuvdGvKhXlSP7
2aFIigQJEOacvdeay0ofcAC/Ro3+pifmuSwky2FGqW6sAkyOoWnHJAIcAQmBy7nY7OEtHWqjeNNa
hX4HlB9BU+tVaqDKGQM0BnX67lvyZLedDHulACUSeHRcqSx2iolvOlTv7XgA4nDKE6aTMprpUG7P
UZ+853XCeVY9tT2aZCPOv1GOrx8ABxMfN9CzDsaHxBO3DeMx08cqxqhwZ5RC46Dy9hwiZhFxtlcz
8pSVcZNgrYBcngNs9PAyJIyMw6KBjjWSLCUzMWaQykCl6XdFlX/jiJxWnsCgTA49iJBiPTCHkEF4
1Mgf6BZkh7HUdBKEMqA0ZfuZi1fN8NRvgUfqMfMTrvI5Y9Qu9R2zF599VbhYFC6QNMfxTu+bn7A/
VlIZdLehBKtf59g1loORonO7jTA5DlklbnrdJOmQs4hVydFkL3fjwZd35bhDhsB5DcrMRSJ9bY05
xdoPqSF+xTL9pab8N63gPzrO/9V6ovVURAUl5v9b63n+0X18J9X3Szm6yEO/3vKX0lOS1H+JUFJR
aKo4c0QLR8FfYk9pVl/+rfGUEXJi4rQwR5kiDgSMCX9rPDX+hUiD/+OuMzWMP/8Djaekqf8OatJE
HY8TBQ3oo4pFXeNPUBPVqgGSfKGcaKetoq7SXKNChOdb5B37AQ4BVHJ0WVNxVQQfbUsTvIkD7chQ
nWgoubp7eZmtOs3H/QLtNmvkyqVDUYD1WFNexe5UMaDN5aqGXT58QIdf04ypAcyQCdXDXZtExs+g
TrfJzLfKB+NeIe92LfDGCDCyq1fnEHXNfRX7DNTmAUlO1WUCHm9nE5Bg8Nv7WgnMbRURvEmW07HS
1CdT8aVNiURvLZF6aYt9Z7iR3O3ERhD3EnqoNVT++rnxqydNacFAiPmLgrJUyYazZXr1DuNf5Shd
P9iiEKFdVctLYBDmN2qIWTRf+oaZysdYQXM/7A3p4MnqnsSO9ErSC0JyVPKW3JqHVqeTDqnyJqgE
QsVpRXFFfGmpQEXSdLC0ZJtDmntjlnsNxfE0FUHg9F0pMezqSUGRaX9W82BLnIgUftMYXiNS0Wu3
nJg/95P0YPkdoWXzO3TM4ytTt9CvmVnoGBpEAj1A02bUlMeaQU/sKuo624uv8LmLTZPTqKfx1GMy
orexzglB9+riZ9tK+yon5Bn9Ny7GMFtPSuatLfW7LnCurs25O63ohz62vHMIZBhNFxafSy9iXsni
i4roclVmcGJVq/9p1GQOamm5FTzf9aMQaV/G6bwdDCeKQlI1owSpV5bUu4lBlhaL5QquIGmTRkzQ
Qw5gjpYRk5HWspHwGFQP1lkdu3JjAgJr02gTIr9aKUgHMNgrXGAF6VpUfXxSxopaWmWd9GQkptQA
bp74DEW7bk8qZSSEp4TGCXZH1LFTJDw1nlMkkkIdFGkIVU6OA3OEEJpngFUMOUmuNKIOnpY3R4Mo
pdjHz5Knto4bFxPiifbDJymQNPMpO64BkFMqNQM6EYX44gPiXyFzUtk84JxEK2cYBqJR8NXZTq+c
FUYjfepXBwUXZT71yktMTFHoG9uw0uLDIJXUlEgZBKyX2oTWTo6kZuNKDf27pfedbSEWPVuAqxyP
LFk5GOoNzoHU9aShO1X8itjsrE0QcrHqBFIUdSAwW+RBXHU0ceXVlXnlW29NDE0zvlRzx47qVBJn
L0wT6qPJdcuulSclASddttlj4md3URQ6J+8IPrbCoXamAVtM7x8qSYDJFlQGLUSP8GWpn1CmhQw6
/Ur4wLl3kvq6dxLRIu1A4hxiet1WEuAwqYp4rsK233iTYKBrSF9kI81PYCZyyBndPPCmWJdQlzqb
QFECVU638+kKuWGqVEReTcKbmEinRjTbH2VbALCFOzSZebeOowRsEpkWh1pkG4xykDui0OSnUDDF
TeDlb7JWeAe/DDGMQkhBABVj0TEbaoujrjqTMCQXD73yVjeQHoeFmpyUhEDjNkMV4FcIb7VG6Fwy
1mQ8JnnrlnqAb7jKDFfoBirmKHY2VWeRNpn2PhHQ3jP9tAjKaw5B09TtTg5VYJIU+HNR2MAhma6s
ZzMqbAmZ9lbYgZnIZ+QDUTBfN0kUnTLN29WGyuHGTy7o4IYl6rEMKwZavxmoKj9UnTQiga0Yu0Ob
DfTTG9pVov4O5UMlbgORRaHkNu2FyhYk5KlSltKOmW+U+aYNamTyvx4v9zJFR/ZE6/Xv/4+jhV56
frz8/9fDr1cuTxqVxZKWf/12d/nXoOnjuh6k67KI5SXL838ssWUqu1di+W5+yCYT7laa59UTFBHs
zMyuv+4KOXeXx8u95UXLza/3xAZ7BIxEXgjfnrf/+tev9/x6bnn38g8jSdBm0FGxR6YRk708+Z+/
gbB8r+UFXx+3LOW3u19vWz7l665iRQcOd2CA88r8uejl8bKM/7iuX4v4Yz2X9xB3nAPGryomDn8v
99fr6qp7pC+VgWD5Zzsub/taweWFvz761zb58+XLC39bu+U9v33TX5/49c7fFr8slFJEw+Tun29Y
FJ1MZiEZEpUssKWX9y83zPhq0V2W/9uXWP7164sW5MUXiQZ6WxrefK2Tv97w9apB1TEZgJtuFPSY
dPygv8qedoryDKyUD+TFDDBxlENxSwUpR/TANA80Iu6VIZtLJMuzv/7VVDAndE/Y//H88lCb37ws
4dd/v5ZSM2um3PJriR7Ok6ig2EWIfHnoRTeaq25hZ1LlW+4KJZiYr8djSCU3AODg/PZk5sXdLs5f
vl6y/GN5nwddYT2I/cWDxMN5YK7j4dvMpbmczak/iJ3EtA5lzCx5rJmgL/cqlXKC0jIrV5HKOoTs
xvl0Di1voFbG8b4cosVyKijks9xQdGql/IBJhstVzG/GGDgjQMKy67r7YdQ/OJOj/sjG90QoqN9I
BvWQab4Z5+nMcqPPlcn/9PDX65a38WvQJ0ILT52qRTJQHIa6NnZqkaG8HD6zwKrWVUUFG04cijVV
6d+8VH8kS89zENxXaK05d+hzgYZ8BfIr5oflQHyh3mTbsd8oDHH25lwqQLOv00uPatsb2tZeuu7L
TT2XbL767ynVwK2a+2yYvxvvcJ26/fKwaCZpQ/9gJwx6cFhuSE1FNDdyNc87SUAHV5kZllSdMJD5
J1XnuuNygyFmBSTB2HZzPXL456al5FZIVIlhSuX0kj0l3OiDfqUrEx5GBQvyKCAWHwpQe4knbBNa
DYI2ZTt1KUVlAgq+Vs+J0JsYOjZKVKEFlSiOGLWyB3la0U+NROxXcrmPKjllBI0gTe/KN6nQTxUj
Ei5ncxFreEglZApBESQyTEVsFnrZeHYf6N5OVFxt1psschpJPRhqT1lCMhn6zVW8aK45Lvd6HbeV
ouTbYH6e8muwSiQxx5rxtz5lUfYsShVLDxhk5dqpK5QOuQK/AXt2CY+uRZDFAGC0F+GDMZdJ+8aU
dmXygH2BStxchTGg43LpSpQtapUe1xPfYZwrnvFSeennu8vjZMoYGjDMa+fGhjz/IlrpmZDArGqa
7SCo4ueyoZUO6W83/kjQDOEGNDeETFob2ky6Eeb9WxsBliIoGrtthCAAnOrvO+CyK/7x3NjQsCRI
flqZ89nQgjHAmHFdMwqk9r3UmeZV+u2xDizJZX42o13mk4s+r/fX6iymvWWLzzdWAbGKzgOy7Hmf
WlZv2eHSpbT69TvM/zFJPQ4oIGASTKmascLLvV83y3NNLMgu0uZXXEE0hSKPTTKvs0CPH9vdP09S
HO9WXVOXznLULbvQcu/XzbINlodcTRiuRirKXy72ynyziHKWm18PkYq84XNApjWK1ybstYnUV85c
X3cVdbBWnamROzNLceRZexMte/V888fDvFbXKewgEu61ipNZ//vNKAQMd+bnfNksN+wWe7NX6FjE
vfyjEcfKzea69nITQLJxB4/fqy5Lb6uq2caHrF6gwcCfx/60bL/un825PPfrYZNkdDgqaecRKLlp
sTJ1MXwZYaKeNvZGddBbXV4NBXy+qJfp6viaVG9GrnnLCqkc0lou1eBJuhpoNZPAFRGOiSNjoeLI
osElC3S41crpRPlieobqwGvS9+GIRovGduvEgUhXSImOfhg99X1DDk9dJK5UIQJbvmwbm/RYvPmE
bsr6dlmfr0NBEJ0ug3+T4BNw+tL3D61Bac5HeLXsHY2Sxjibk6d4rod//dLzvV87g1Eq0V59zAb0
KZXni84wz43U5GOQ0PNZc3XfmG8gha6FsontpSe1dKd8qw/3CZ5P37JoG5bmNhQDGl3tc1tYAnXq
xHfKRPHQ1gYVRVBJO4ZtMmymoI8OjZq1G6MubmUsVDZx4gLHeSKsNE2F31O2rVOJIipYkzNIZ+SZ
i38GSgzadKkg9TOSsW5lPZTm+WTRqJzKVE+kf7A8lrwcsUPMpZYQcW+PWKlDL2SWiMAYNoOA4rI/
X1UNWWGm2grPShTOSowzVGEqzbVF1RL4uFlVT72+UZj22l9LV3OeTmLPdJbP6adcsUvxmGaoVWeX
SDoEttQ0jHT03ElrJIjVfJ1HX0hJXEL7EDbSsZBEEQXY/Nzy3ykKcNjWzVPQcq6ZJv/ueYmHKMKn
tKt+Tqow7sElSgcseEbI4mZfwD4su7sm1DICVLjk2LIB6sRT7S5fDGdUvWlj+ZjD9a6oC5B3Qv9U
+BnULDQou1epJnrK7BvXQye67kjkWw0o6fz5TLncZIJAU6YWf6g1x6JZdfZUi4+mV4bbah/NPdil
EbvcWxq0niXRpVVbfWd0F8PEIx8FSNIyziVuVmH2/HoBR+8u1j8MWs/rJuo1hIkIl+igEbBYc32Z
1y0o0HKKQ2+uSAlk8803HRyLfUeRxUlaTjPj9JKP1bMvNBOTbdSjNCzYPHr8DFQfUFeMXloxwhGj
QWY6SgE0APXO1+6RwgJBEEJIwGoScgufhpTumWym++WeaYbGrHH6+0kcsBg66vGQCmJA05nn5fks
u9z7dbO8TP/13uXxstQ4zIJNIfEDzu/97XXLXVHWY1fT9Z9f712eS6N+F2Y4kjPtG+jX1s1ByBEN
1vgOsmHBIbX1MYOeCQlFih9w/EzbqH+IKkugmI7apzLmEpowkpurIFEWB9oc1hy/9zwVpBNPSW86
7YBKpJgQM05TqePjLl58kkhSU3IpWahuFWBmrjJfXtHS8shcHA59mlTfvKGeI+qsdyhRMK9Gakpe
Vxq2WqOCopBauYIYD/u+mwQkRsE3KdoM5Nm814op4r8G/2QEfnXyyKtETULUqVGFx2nI9btM7WtL
iYkUh07r3mPhsPy/VxLk5VKf7Duv8h5Lqb3rwzR8qEGNJgeQ8RkdY30mMCBbSi4fgZw/ZLInHv0k
91cFqWqk1fRgpKjHfNQow4Y2/qgR863bCa9T5BvZnWys87JUthq7eqipJwwc/UWjLow5hI9rTOEt
iNT0sS8qrEOqF9Mtx0Yltozrc5F+xmBNb6WElY4M2HZb4mJ67gswJfNKjiSN2HkdKseiLqUrsx8O
CMbrV1OvOM2PwMaRX3g3YwqlQ0tvheoa33aipjBZevyaCtW0MYZG2khJG7xqQC6Xb9WOweAEkS7D
m0nMm4au9uvrkhjb4PQPlStx39IxU0Zcx/MiR0PdggqVn0f67FsSsLA/1U0PpXGGZ7KiQU78VVMr
yr7WjPix7QaS7nleTEKMN743XOQxVU4TGSnICfiHFORnMxHLO5XBfFcPVbqWBN3/0PAPzOuuluxO
CGv0XdeL7VMYTw/LAvtCw9mA2e8cjAUqn9wMvn5AzUThLgY108IY2h/8nr1EE//rBxRJaQ/k/n3S
UazFMmp2GTrgfZKT47LUKTCwms27GDHu3mXZ7ZYVV0vxG9Vo+UEVx5CMwthylq+fSQwvCeB7DnPd
llJxWI9loe4CI7dukU+B1RqVDMaLulejQH4ZzKlcM1H2aXFXw80fME4vr2j9bId7MXoVQjVaq2NV
7gtOSLcalC3HYJp/CwciyrVwfG1DIqgCpZwYv1EdxROESZsdbVlOOoIKVpPgjdEW9CJfMfeS5dXX
sTEpbc7L0cLcjXqhe0s0KmFQQFPGD1lwrZCp2csr/JQ4BLEjl8QycP4WaX9A2i5dKBODaJvXB4cf
ba+xefdHmZ/bk7nQm2l5AQlRfS1DNyam7Zr5PpUGeceFFB2znDp0EkxEc87fA0XbCkt0/WHWeISj
RG2O6RiKZw0H79enDJwDrMj8SAD3ORkIhiO0hOJs1JX2tQgLsE2tJMflBWIBttMAC3JqGqIzuEQg
vJk/yMAZE43GZ9eSxGHpRn2KzWZiF5QiSvh18i356wvlEgJKtVdO2CjzU8JnOXHVS5/UNZe1Hkpx
zkoSgjN+Mu8Yhk3rlAqy0VQ4LJ8kTYWCBDpvzkVXicfWwybnITb66NSX5QX1SOJYJYJBb6SxOKo1
JozGb8RzjtKYEjNlaqGovjMkpxTZN+KD4QcF1zZ8Q+mUdQ+Tic2nk/TyO9Y5wm5b9QOBnWAnuI5p
92r5IeM7urDjYTs1/sPX0qzgsTBz7dkTEsGlmxUfDElQz+xMFvu66X2Y/FjLS2MFmx2t6/JhoQbl
JF5sFWzLD4jl6bnP3w1TCMYeufpQjT5yiriszqBJ+kOs1QrN3QKFXFJel5dy9Dy1CL6fKa3E64ZD
AumVGVz63FIZ+WT1p4IXTJ2XqjCpXemNLtykcZS3DJ5QguhK9Ij5BnQTo/zvKXulaHXCeyRgN/Kd
RKj9c4Dn+9AgsXbDlMNLJepp2Ty6bD53YhU+q3UzE5sGaS9DJrkMtSDaslrMI6OX5ZUTurNV20nS
bfDww/akCJPuWB2Gtmwfe0gSX9t79BM3V63xXYiKmgzIRjthYQyOQ4vRuAVZ9Tq18WlZF6uwXkXg
0XcjELr1lJmo80VRvAC97elzs8NJ3WnZQCUzuZU/TdWtq/uYiJNu3ED00B7DDtHU8hIPMpRJu+rd
EzlXI8/qT4YskPSmSpmrhXXzKsHBX15Kpe4jDKA1NCm6Z8NLUlTVQ77TM8u86VMKlL9Q1G9tWrmy
VQlvMc4fp2/y+piBVjprURw6DCKbz9S8jW2qfRsEnGedZQgXJRUx1pRqsKaL3b5U/XhalgVz4qcA
kOSJ/gKBpgOAq3bi0m34bc61jWV0obUdRk96tbSpcyc9GA7RRFBQWudoBOfvs9wsD1vfEs6myM4k
zaem5W3z+5dXKP5+afj+b2/8v+MgKeCC/v+98f6/th9pUQdh9eOPFvn8zr9a5MbCNzKB7Ym/s5AM
+V9giGBZgh2kfy6ZsIj+7pZr/8I+LeH/NUDOqujB/umWq/K/8KoaJs1tQ9JMcEn/k2659u+UZQ3P
NF02RTfVuf1uAlj5d/6jKugDSGlj2lp+vYlD/aQAeCajVriXx2SL9HSS16WxRyacl0771Hyo3/yn
5plQwCxzRgsV9nqYbEN4aYpD620kFNHks8Abq0LMHhZ+aMFhnh/cQXuU2Q5BWrJJHXmdfdCRZ1rI
bCL1nOAufS8PoBh2yHCi/w56+Afz6WsdifGd8fgGf8BLFb9luFaePEpyak5bZmfPrSTBFZ82QOUJ
n+Egr9qfREZx5YvDNy2UHn7bIf6SlfxXRhM8D7OmhmU1/+6/ZVx/bWGVX4q6mGiI2p9RqAzfh5LR
xbQ171Z/EH/mD9WFnHPxvVmDJEHQxLTyp/GoPuSIeg+U0eJHYW2erEcTo92lLFz1JlUn6Uhp5yM9
T7v4FmOMOXOy729tYeNMP48f5BiPNCQfjWgzRU6+Hb7lz8FRuYqbwvzhM+1x4eM/xz9ihvhX9Q1B
GNQU3nBq0tVkrKjBrdr38p7euxow5Q4LYGoABHCIyZYKmzrpVBImvYLTfgRf8H1A1rSdIeQlWW4O
9QC43I/lGW8EqMCNuVec9D2/48gPvkVPrMt6eMl+ThtGKeE6PGGMhOAmrzoMAtv+iD3HFc119GPc
pk7rgHGBbQ0c6qd8wK/UYKaMhB1z/PoTWXFrEHWSftYGqamOsKveOxOMuVvd0SjQyJJlF4y5/zQX
kO8wRZPoNl4niBwnwk0q8ym/xT9oUSMPFU75k7aZHkzY/y9p/wTEAeskmwMQ/2v2oa8JvIFpoP2M
Sts46QyqpT3JLBk4WX/bmeuehHbkS5hQjVWs0lR97VA3Ml6XEupRbibeVJH4LjRZ1Xt/0D/zq3dp
IEc+YinD8dPl2xCyHUSOh3AjnNN9f/aJAdv6V/3Q5fZIjZv+tF18JPvSXIF8Cm65o/yMXDgu7TqF
MYEj4rOJsEquA5xKGGFs7xUfZpFfw6eG+JMDCkK87JluM+50s8O0UdeBq9a2FQEzWGlv0nfvVOBz
PU2vqOksJ70gg3gPTjKIGTZtXThCZk84VTS8RqtoYxwHMFeoig/mCyb2DNtk7iQ/qhsyteEshyv1
IhLN7GoPxFHBKTEQ/SJ1I2rKtp46tgSO/QYVxBHHhLyNPiC42+lFfkDYZ979T/3c1oeGaOAX727e
pnDFfl3YXeMAQFR2+jm99Ghd3FQ5GrdadbEhF9vss19nmPK25TZ5tRxOJlwDWzs6WVfrmZ5NTvEL
Q7Xb2CmHxir5ARmYrXmQoyfs5OWFS/6l5kiAzQHSKER+t+9fqXkZRCY6cyrkinJy4jYf+jZ0SOqS
XCuwgYMxx1xbN22P4TM41cBZcAD0O8lVmRV+oxs/r6C+JiZiR7yAP7Eh6WJvotO49Yqtaqwquzqn
qd3uglMc0VTiBAi6YsQm3bmIhFrd6ZCWMIX+ntwDl5HlW1ytko28GrfDlVKdvkFOCXv33ryPznbc
BncMegIYbd/2L0bjzHm3T95H/VOgvgs17dR1u/GFkpYLRMEitnuFglTYjNVODFfDZvBtKlzmRWnv
1q07NW/BHrQSfIQH8UV0UoccAvFBulT/HY4Wodm/nxoBxHGCtJBsAr+U/hRqyfDPtV6Xy23tN05m
TRs5NV7MsP7iOP4bxvH3c/B8DcuTER3LLFfjA+aPISzHsLD0ULqdrw+/n/9nv6XoSeVWk/qn+SOs
kcQEf/gx1ciQxxQG1VRyff9HJPcfzvsyn/B/f6wqi9ThddWAgC/OKN7fPhavjqoPVl2jBUlflDH0
XG3IQHUNPuN0XRHeJa3GaZ2sveI58om6lsyPnGxIZ4bLdYag0/sbn3IPNQmJDRxqST6tietZUW0Q
j3E7gM2jqFuaVb2WSBi1QzFUXRMcCfNmCRgMNpVVXNbnZuCUkUyJY+XqAY1MdMkmpTyqM+hTiQwc
sWuvrOtnuWhxCxlYp/DKWHaS5dS5zOmhIdJ6zV5uCP64JelhNZr5vdGM9tHXavlkJRlGrqJzyDoW
VhDTi53V1MfByEKS17iKeWLxZnX5ztcQG6c4FUlS8XuwVcA+Kl3AiAK0K0+RazW4wmNpo4gT9J5s
WusxqFME5QhBPPToNPwpeYd4e8EASVl3DQkNc/jZG04H5iqzKGWg1kFwkkJODawXuagEYDME1UgV
NPaqgcbUo9sLc/GRqFL1FHYl5f4J+0rQTcUq14R9lotb/Pg3PcHRIY4p+n7g8jhLFb6k+VN+QnXD
OTVjksEu5638BBQ+8jm6mkSdbtQyxRJA8JAgz9EHkWicmto4ReqUOYAyuPAZ6mWsoMPpgvrZWwO4
AKx1iTw7+Y1k23W4lsRGq3dxLblDH12VHGKRPH8zbXrS5A+f74szOv1e5aoHSAPY3DDJl4gQEzB4
qd3kuraWQ/25DbXJVVMuFDPwgCxmGL81A7Rq1ijq+qMG31ksiH2IpbNoBlth1IDAfC8H7WEqBGWj
1eKL2mfPxZB8BJdWDFIXxvfDEGSPkec/yWH9PTIBH0zswJNKsJ4GmIX7au8iwTNnEwVG0hTj7jBJ
jibCcvBiqmJcEgBYuhrTVmaYsoPsCUtOBJ0PYvs5KLQ7ZhFSPhHsqRa/tEnCUpQLGyFRhW2VIy/u
sNgoMQ7Rqu2fs4Jergkrbyh8cy0MPzA1ooVKnoZC/o6xFLtLhoLTImJPjDdC3I4IC9uKC4V+Rajq
r0auDM0Z5fZqRI+esHWS6UTVwSkK8n36R7g7ECZmW2PsFPQv1THYoDVYjfl2/tlET1gPyQ8r8dcG
KEIl0JwelVSFtbLBz6dedVr4UMxpsJDzmpc2pQDHTFtbm+mYg7GCMAVslfp4aHvSu9aB0KnAOzL2
yrQfUfAxDY9TpznwSu5m3R8tJdiZpBKpSBdnSWE9jTj6uFQOIbGGRqUfFAQfmzBNL2NAMji5doCT
TGO+blStcsQ0CtgQU81EMSkf+53WqB5wDYwSQKXJn9SzcRul7baOPbVAnDlAUS6rByGnjYgiwHeA
pVd2rgFxQNUl7QtOfquCGG8HE4e/HdEjSm2tIkgZPLtYspnFEAlEuDZqUBLLjRC2Lb++1QSbsjGv
XoPwgRZ+7UQSUgbId4Xbz14uqkzx3qCRERAIvTyz3EzFK3WgdA+gO/l6GsDxXy/o5G8cE9EBf7Rm
G76Edb2k3+RX+PODJuEEOliJtw9a+Ufpg5GQCVlxryGh2SvxMj3UPU0Om0FAsTWd+pTfcOYTyUSU
KLvvm3yftvJbVLi1U52S03CSPhLsNIcaW6LlWNeJMBrSCd/GR47+8kijavhZbSS3Y4xwROb3tspv
oKbFN8qZ6iX4qI/qejjhE/DO+SeWuCtOGQ311is/kf5qHurHYEt4Gp4EgzP9hThjo0axa6eSk6ps
LBtsGVzJqraNs3il9SIxQI2dCpEH9S+g38nKNHbSDVEN7nt1Vb1JsKCMI8gc3obr2rAhkZCHdjW/
E1b0I+zegsmJIwfKldryxu5niebhuT9iCEKgKVgUmxn32DG4tLO1MZ7zJ4by4FRXw7OxMTbiJdxA
NoAKCmLIuik/k3ecaHB5Pqd3omSNTVm7OaESULy4OnHRo653aLaoL9CHdgeicXIfxySnUMuGQEnI
UKVtEOT2sevL67HfDuYawwmwKQVaq7rDpj5ysDUHy7PFE35IzqYoQOni1iUIDRfMTmHOI3TB7fWr
BsKP1buVnJ0Oqdu7IXHkAnYbTglcUWxkugPWYLZh4fovSbMpHJzJ5hmyn4GJbYcVunqVwTZK6wyW
0mijBUg0WwhW2oWwvnDHzYnOEKAwuEeauTYBFDg9VmakPc5I0UpcVcpWZnvoVMTWcm9HwQrfzQg+
jkaCG95ythbjyx8o8pTqUH3myIc/WUw9uHQ/8IIlF0vfxzQR/a2ePQDnG6w34cxJzDpr2l5/Ewq3
27JbpMKOTQwmJ/UfjbP6vWs4/7lMypBLVuhRGrp5jBrNJ+Oc0RuJziYReN81V7hNz96FGVT9Rj+5
zB6ap6EiOmYF6cqeXrMjEOTvzMrAfao/lDXxLqf0g+gVUVk1L/09HOB/2taZw4b64AwGswEnkN62
rh5JFskAMbxxBCifKdO1yOkku53RIkw47fIO01d1tHN81xisTo5MwS5yrcLF6PICqp5sloLvv+f7
iu0JKTnHJIMowR3g8Imrpyq2MUgb5aa8AzYf/R2ryaK77ppLr3luZ+bKNI9ESAJQimKbjWgwlTzH
la0dpdI1Dt7eZA5qMrPhlwLNuipjhx8oc0TvuY2f/WmT6rZO2F97ED7VzA0ffIlCHtjETclQ7Gxd
xpQmMB3q07DrjjFWI3/NnovEUlghMDq0CAX2lDlPke8wtkm+j7BHXkXrmBw9nDQGWbhzFriY7eCb
YvBlPreCOUWDzXhlvxrR64UASW2oocJW5pzRfuKN3WY1c/Ngmw1wap34Ndk0us1wgClY7w7PIcKy
C455CK9EtCswlkgntWV5JZg23V/67r7u9seSKXnm0O1kr2GSSmXATd4rgamLPWh2cGNOnu3j+AkI
HbiLJ9Oy2xeCVpVhY9rKDrPYq7QmhPOebKjlvGGvYESl7ZJTuFbuGZUF1zgeEOgReZe6w7UElntN
bsxo3pp1tAtJhD/FnMZ8p3AQtRvfkfz42/QMv+e1e0XY+8463Jjrmtk22HebbsLtyFonqTO5Fq56
Z7hA3RkrW6Q1mK/Fs/fQlCvYvszryE9zmJg3D/VFeCPy77Hlwat5A1ryHuzqg0cdhYHCDfeUheSB
s3b3GI1rcwM60NtZa+tTdtNnrqDNFQa3dIQgc/bP1Te0bKPB/IrwaOsioMpjwHUvPskROnGGVZ+U
c3iPDwjp5L2vQBR24fzKIx7TbRIfi2ZXiFf9pp6Mx/wZmgJDTIjtGUGi7HXalvZGskbpcKh2ZIoA
prkwqTtzhaEYwiwx/MSBCqgK00bAwWo4Btl9qp0SA+bt2e6po76WmKFXBV3mV0lxFYXdwDxrjU3M
hCFsOm8bCNtBWvM7eQGeCKiaNxGoLKKbyGaaSvCw164zEj+AADFWIMyPKWldfjKosJD1N0f1FjwJ
KwVIxNq8yRvrkcYQ4h0QlT7dg7n7b4duRYbGDvG40q6GY7gNsaNZ5/IM7UNUz/TEJY7KnxgXlB27
nf9ClMF5Oc2prr9P36mvIOyS3lN/y6jIcsdrukHbdvPDvSJ9BgIm1Jvfn8J3MBc9fnJM3QGQ24NJ
0xhzHCf/doTvffD6p5YWpC/8XHUlrnogclfOPxZS9MR6iveIhl3a6C+C5TAn6E/JGzUI5VW6UAIh
RkO6JLtpXd5oKMM3TW/+O9clTgaK8mF16/bUXfKHEN7qt2bt13b6AvPMpHlMg44N0K8iLmWcH30m
g0QW40y/D8XdNxmH27G2gfih5GsuKhJnu7fovTHs+EK28XgbXj34fzNqxG52CntshIa4clqM+Cvv
3fdXcQwu2y0+y3v+Dq6drJnwIbqaBU6crbaN3uZxJ4KYjwHMMBqf0IETEu+jy6RATne7F2n7f9g7
jy25kWzL/kr/AGrBIA1T1yLCQ5MMTrAogtBa4+t7wyIznRmVr6rfvCdYUK7g7jCza+fsU+6sPcQx
PMeURA7wpI8MULtbUmDCel8Zu+5N2hsYQtw28aWA3+xe5ZM+X/yn/OBu/dfurS1XJb2AZ2gui4yv
RrazCi76NnvBAO3fFw/WOngsbzLs6t+A0VS/zF33taTC8Ws6Zd8M8yHDhMOwDsHDbX8egAfQDX+i
zYsevPV03+vkzR2BKW2nrxYTiS/c1U1cIzwr1bFLcq6fUK7QipgH+cmhUIkv8Y6S0jdzp7+xAVJm
CI6AewgJtMa9D1URj7ZY+88G9cuz/VhSLgl3YfqQvcHBlf02e7PdVZ48zN45ETumAvOd6V4QOfT3
vXMk6IR/8FemsBgsEPSqMzwBMx18mZk2RWu0aq0tQR0Ff72Ioe1gcacbSNDpanjH86oCqAHQ1i0H
Gl2fwpowVtYts9HpF9Rh/m1t/mrqHzVGons+00QbhcPpGLzRh8kBGXJRAKL7UJDpJZzcdlvXhBat
y9e4o4+7st7QxiPHsxNGH6sOAgkxnqvwub/pf7o/hq9wGZNgPX+v3hg3es2mgEL1C6Q7zJrVwKgZ
X9gKBPIIV4JWaA2D4zTfThsyPPcZvcvNgB30gnX3tUZvZO0RW4l+QzRfv4IbvCXKCV229VM/0kWE
3ZOtg7N1C9SkXXF7qbbBJX3Nj/EeKVbzHXIykKrwuToXwBkAL91GdwQlXqQ86/vxrX+TF36VWrDO
nufb8Db/4T0Hd+0t+izru3eMPtU3TANTPq8+jdNuyn+J+Z4s8TxdM/Ka4mNe4DTbjT9cMkaYpcCt
jz4A/06mQXKJSEDpZUBSD0gyEGXjpJ/Hyg5OTE6uQ9vVz0MA2ntUR4Xe3vZZq+31Bk0kUsYFA8tR
tVDnqTX1MHcIuJEnScNNuRNnb4ywOqnDhTuXGK3v06A9kMAaPjQA0kALmZtFsgOKFdVyBeFf6rWx
dQ2uV2mSj5CVjsDxvQT4yDVUpruAMBzGZ02/zkoRbRCPPEReeAbHxXvz0C5pVqbvkJnaBwAE3srP
K3J3kxI8TJ9kVJBQJiGUBk8Z06PS3HbnT/q2cQFCJbVOOcqzqXT6YUDwaPsqEifcVl0zPIkMW1uW
pzviFLh1e3S4W+a1NpVPiEJq1E8N09ibwsfKQsoZ3WoQn5O5cdM6QNaUGhvDc+vtkNaUzQ1AY2Y0
hp+iiMAjy1prsSuwh7XYuUy/3lU2Ut+KNPlNURXtY0XvSJpA8xE5rOoR+UU6WgzXmuFsdbTrZTJT
SpHDOVx8ieRVrXtIrbdhY746FoCDmftD3CWIhCZqmZDcH0sQLrIkAIHGCZPCuQc5I+a0pf9ID3ko
/Ic08r9aJoDIFgIRAWGMngnrYrRNDFayG8hXP6FmOSbBmeH1fVsCYTKYVd9MRIVupyhjJDLRqcha
C+aW9xJmLsnQeDDCXoI9DG78cvwCp99ArQNZPmudez/+lnY1riNPvFklyfWAj1HjTHG818ENLiWQ
uLPSVyKQ6QAQqLWeZQniZm4Rg/nj4xw8gOCzv2Tdl0Zj0njU29d8sbeC6Y1i/7myf2Flq1dmkH7q
w5R2tUpGqmreryp3zwJFEfHB0Jf1nPeQTQjURms7GBJoJ9RfB3cY2goKxpUe/pqBkIma0ZAMEHTD
0T/4VPOqbn6pXEseOlgF60qTVL8dkDxOMHyelhczDEan6NkND7/+iD99VZNd6oTtzsKpBSoEbFsT
Gge9pEAdmd5+TixCHXNEVrVx7ubPQ6V97vMFVsmY2jOpN/bF57ZlMKYeCxz2ly6PiSi5WaO+a6io
RS5YuTGVd6mDFbOe9OdWt77kY3IA1eGAK0MkoVe0OsSofuKuHK46GfAO3B/Cbz4XNkLJjAFxmdNF
NYv2haholNkWYRbu4H2vxw38nu+WQ9c4Im/KLegwl5C78LCh3nj1UvGl7qg5JhZTWCi41zD7btAG
7IKSIYMRMokSV5G7jVIyi+ssOD6GNtNKxcSILgmrfSGil0H0Oj4a+wG6/CctRk7Sk8OxdfXXpBy+
xyMtjcx95NKUg7L2CCUYziM6PS+GaG3FJKbBpYDxDmlOZ7QcYkLaIOfctnBNt9VktAcZVc7KyyPn
1AsaADd47kYr3IMD7xmXxm2vr4WmP4w0U03jtWstegZP/M1GXEHxyU22sm2PRmome7MpaRcNmIqA
Ohl2B8ADiNR4iSLmELlFbs0JyFHtdwRZM+MWdOWd9PKHaKhfRDUtVTIyPqdG4G5sH72hIeFTH14y
C+VtZIDnSdzFMd3wO4RmHg8Fs8m6GxzKiSKso+1KUTyYXFp+nUZ+qC26tHYNq6FPus+wBOiPpMzG
cA/PbrzqE3AGDIZ5/Oq2AMKs2J8uVp6t40A+9wPwahD32KCTncQ5AYQ1WI0kRmxt8t83cTIZdyUz
gZqOH9PxIuyxLunppOatrGR8iiUucZF636qUkWsRZi8jUo8Ihs/K9Mwa0hzuMCupLiS07NvWfwux
ZZpoRsoijtcNWLqVgyFyi5KUqXRrPAHYl43xNRzpyJbtq+6cA1FemNkg/QOWm2ybN29k3j5rNjqs
aFcjDHsyF+VycLt+LKR9JDn3SffkZSwhrwwOc22tPhwJhvlZpidvIjYjyGhOcyBiGDtwZjQpxSY3
fQVo2CTM/9Yg4dKiR3GP6kZlbE6v35wJcLeNYDkiZ2iNTp7emWbctB1VkVpbxqpyeIwkmJ4kjh50
sDd2Svy8WTHxOxLjOxfeU1DH2S7tgGd1IEabZj5CoTn5ca2fi1rDzKmnj2PfvvZlXK2qbKZ7AhYI
Kpu1yvL+odC0b2PfbafQvAv6HNUW5u3RA7PmdQ3R1wwlMZKSRDPu0iZ01hbmgpWTGfXBT7DE4KRm
6gxTOmJVdwMc5KUYB3aVlNXqoT8TF/Siu+OmwbydNPheqyFNmVyF06P3xr7hbrZyJJFK5O1dCIv5
lOLq32Od7kBIn2w7n7/NdnQW+HmPsS4eMkkfNG3Ll2FMGUQ77dNoUsD1B/eh43e6JnwEFJIHL6oB
L9WljJuYbQX0RYS5awNXL3dJZRJDUx5MU9uTucI0dOqJdSTyI2y+cy+jJ43P/ymifE5C/BeMJyEt
MSTnmoZM5LgEc2/QCQPSz7jBipVhZlSQY2TMSW1Fu7BkYI98kAGmj2Y9AkF5jHFUdXOUr3VM7zs/
hzCdYDHrY9xPzgBqITC8TTgPAuQAkIWJAhDib4aGDtrUhMyFYczSdVEmx1kXh6yQRytuu63UhLZC
BI0KuwACP4+bAcHGZgindTIbqCd1vn+HrB0zZFwm0LAQk6vdT1abHe2S5JRa5gzZs2JXFW6+xz3y
a6h6yrgpDvTnniCsrXQIc5lihg5Nd9sYIeqtPtzOFrY42T41maSu2dZHv5OH1CUwHojjw0Ciwaac
uyN640vCJVpHvntT4onclAGNDdNWaRo9VVPDP6axP8Oyt9d6kr0mvv4y1OG0twFQtpH32dUDCn39
uLPNAbSC12THPnC+WDi41k1MCLwwE6ZpcnCUFt7ojoCIQhhfsJEgiXaoCcilZm0b6eOsaeewnJ9q
0g/o6Vq2tcW7Rg/AGp5JhEDrKcXPLltiEjEmUMYvV6FVVrvebx+D5lik7nfHIJwZZBZmyelXDBZy
J52evBuuUGFZ226kvgYcnawsKzTWTjOtCV1CAVH9cKuKls3hJxE2frZpx8bZJDuRJdXaINZgnRvi
xde74AaGAQN/9BGF3/XrNI6eEhKDdkzRoPGViIIqJrMTwFCreRelKKxHJjSmgbpG0Lq3KI3RYIjy
1tWJdOm8Bx9cxpqI83kf5f1db+40iaffCDtzP9e5dWqywTqptQ+bY1rg4oM4F1TJd5jtcivMyj4N
Mvx9ofbJevK28PW+BovPSy2qnn8ANyyxJQSB4ExhvOoLe7tx8h92oTc7L/EIaNM14OEV+DY77Knw
hThtyR5aMjbhXo29tsXOQU5ZVN7VCwW4D4LiaFF1shcfZlKlfyy6qXzQMqzx82LNbOKpBpRnAx02
FtOmWuQ5CpT2FSSre4I78seCkK6VNdvVMV7Iw6kCEy+UY7vqWqx6+iOM6+4UeCGTCqad3+v+YOz7
zk5uSGax9mrS+/8LBf+rUFAssq6/9AH/Fph4eRv+z+3bGP0o/q4SVA/7E6Sjm0vWoWPT+uvOohW8
gnR04hTRrjGPJi2LTEUO/aEUNN3lQbrl8ijXk9JA/PAnV0f8yzQ84UhTeGDSBdnO/wuujvT+HhVt
M6DTFx2bbRFQgJbO+iCjqMA8z0OQxzcNHCkci4DszRIlXZKONzF3EYzJml6fQsODiuV4jYkESKw1
jS5FGEFArUL7h5WFaArsm2LAsUdLPLwvzIVJ6RsSWU82fc0EPkazxI3o5UQl8yoLXVx6vdiq1c5n
gKLW1CJx/QXbTxus0FLF4nuGVH9fEey8U0g6tRBNg1BNrZYeLu4o+wlIA7frYjJSC/evNbXZ4Zsk
ZJFejL9YkxRuL1+sRQV+X6puy2o7M0OaZ8yjtYsHEo8Ki8UDed1Uax419NCf5kO02IEV8c9cLHXX
hd3R3e4s+6yyKBWxUC0UxnAgj283R4gqFjNv6dsj/EAZrSuFkmM8BFDOUTbgvigeU6ZQSfo14cYp
Ltv7qtsZwzEZH0l6w3xvNvjuKxqH94XajKM43wps2LUmu4HoYeZq5sZl3srW4hHfAhqUEDOS7fub
uex/ttl0r/KbnDlfIuOz2zbs7upYD3ZTQ4oihMWVqxH+U3dRC5S5X4YMe+HX+kHI7LkLmV8pw/oC
Pd8mH6fa6mUc3IcAvFvCdPIEg+SyRu4F2X9CfPPpYbmmttRTrX5nJgm56SDgATbPJBaDwE3hLqmb
t/puYqd6SeeWNCVm5KxP6vtDQh7hw7Fk3d5bxeAw/bhgE4eOQpyP52td6M5bS9Di1lm4n/yegX8u
a95fa9d9ZjlQUr1uq3Oum9fHqX06jnZqGmkP47YrD9fz/svTfDysnjYwlhu6Wn0/ThF0juvf3qut
3tyH96A2//f76pIJmSQHcnx9gqzW/7g0H/b11Dj3mu3tCnf34aXeL8GHy/RhE4nUwOQeRlv14HCA
vl83/ild/i7R8v9Si/yvzaQJsRlet9XhOo/hO6rHqCPvJ10faUXzfmqpyJD5Spn5H572w77ry5fK
1vjhsNq8nnN9N3lL6VOjRYbmzHtXB/7pvOvzQU/3dnXi3Vx3XR963Xf9bNd9SWPc1Q7gmfePazju
S4G1kN78n5SUsilqfauYIXir/oSQ/LaqyCXaFNzFCKV3hgKT6IJ5NXDdwTsc5vpsVyLKFVPyDkxR
27+xTCYf03vrp+/Qk396nNr3/mD19tQbeX+G67Zau76WOkftKzLQ9lQviyOw7p475FcqV4uVlWFk
CW82HfX37SjFvQaZikO/rSqiSZout9GPh8rukEGiUEyAyF1uFtNiiI4iZmmvHvdaNQm/nRSoU6/+
9+upylfeOZbYTYl9iRd4qErTUA5/tQDPzR2aXni3m6fmQe1T56k1W0FGr9vqwdfN69NAyMLPv3AD
Qp1ZII+EybVKG8n+yhlRm3bh9WhLZjIRrgfaZpkkh+jVLdhalW9yXfzTvjahjayRkS/toCIwXCkT
ai1RGAZ1JBDjobR6YmVV7gnc7A5Cs5Q7AeD448nvj1N7NfVXb2fE4kYaUgOn/6AWXY8POSuDft2G
LpjopXFTC2rc3BSXTXVAJBqzk2XxWa9HyHkL/kAtDJR5ZPPEhtzaXvBlXC6V2cwgSxtTAw1dMYsO
VmllCQjyLkSNjd1x+xuWvvV1ofaFhf1dz8dFCwzx+BqDk9t83pxkDhU7kiwddbUWk57ZWwWEsU7a
EFVZiLFFHcj4INSzgYJVb9S7wJofoR4h86cMTFwqvxr1/SoEROrP/GDUzk79dqDsZyfmQtMg4vEm
gLAkdygwEPzAFPZyidSF8anUUsBz4ZPp1snrPOuk1kIqZu9rk9MVJJoW0SrLAOusFaPCUCxoxazQ
FzY07DFK5pYeb+RUNQdjbDb2aM3DExeKoGwT4H69wJdtuzaZqkfkhweNIhxEhpa8aKpizRx5pzTr
NPQ4WL9GicDAgGEkR23YKoqCpXpviq9wpSq871Tb6oha5AyhEmA4qUG1dsRfobavx3876UpqSFON
gF1wwO9PuSDWNp4P/HXWzCcpBlSgWOBhnbjcTswFHa0WSENh+g/mQWQHRwT20ViOq8U/wkzUg67n
QG5kvvTD6ddzaoeChzHrPmkUf5JVZkUhVtv8ylB3lX9Rf9TO345PDgpy3L6Urv9+jjrx/2GfOuX9
VdRD/Gj4GXhBTfLpn29HrV0/aj9CGrDIMl+rD6Wu1vXjfthUHzTR9vb80C7Ys+tCLCi062awNF/+
gjYTrb8z69HhB7ugvQrVml1PVGujwphdH3M9/P60UWrm0HT/fEG1020WZNqHl1Xn/I/7HDryazM1
d44eUD6r+aWrBfxNnurjqtrOF/LWP57ZENHI/ed/PP7bk3489bft99XfXposLf51WgcgfXnqfzuu
Tp2jAje5+Pnba/zz6j+/0vVNJ5N4nrwy3v32DtTq9ZTfnkId+bitdv728Pfjv70dM91bDeMuGObG
b4v0r82sQA5VaQhYl13X/dcHuJaOqmpOccf++Ry+1RpE2KfMCatVdaRLpXh/iYJopFOGmJ2u6kkt
FNZkXtgmSWwhJVKraqc6TGmX0fD1TLUWpqHAdpUvCcx/HXa6ZbCsjv/2dMaCTjGGskRDs6yq4++v
pLbjen6eS8RBePY9sb0+XK399pzXt6SeXR3m637URA5GFoj8tq+NT+q/cv1HqE0rcATyDvW/cPq4
JFxv+Reqs/SsdCk+L6jzpbEf+prhcKh6QMPCVLouZN6Gay/v9LU7VlhUFJtEsUzUQuvBCazUajYn
tr5Wq95b3RElMXoL1ipdfrjWApwblz7bdTMbd3F8sqXM99PCqW9k+JXODhWEyUSw0XRvU2f9xG+/
TotqPyZFQKH1CcN+fSq6/gvCg+xMmobYtYRphZPlbdXYOuFpCu/sgfTZAlb6YyCvxvDXIf0c1Tip
ApoZrcsJWu0MZB8BHdwQGLtj0pg7i4KniplQ1bv9YKGJ47PY9nhuAPzoOl1UfjvM9qXUppkB0ewN
JJy769hVlSLUKDYbQaJVDpOH3kAB8P8X7Aheaqf/XrBzsOP854LdK5ShD+W65UF/mnrFv6QtDIm1
R7ieg73zr3Kd6/3LdSjKOWDbxR+e36uxFzCqtHUdw68pHZey4R/lOkv/l+V5pu0RNy5tqnn2/6Zc
JxZ30d9MT7ZjWq5tmjadeyY4PlTrRO9UvU7TdJz0IL3r9bR99I1iFWMlHDpy0Gfhz9x4LOh//i/b
gQqncDW/XbR/cEGJf/NA8S6kJ3QuE9dCWZx/90D1TN7MlWRWKk+9alfa/hN5ZbdzP4mLPRN4NGX1
be24a2ZVEQkIbRvYLRlEZbi3iIeWjX8H6aZe/ed3ZVAu/XhtKJka9OpdC0q4/HBtas003FKisTUm
4G1JCkxf74Abpan7M2tj/T4dAcsUDTkWZvDdIgx3DbGMYpE0sGRoj37uulu4WN3etG28qumCjPJm
ZrB07jeurg17CpDUPiNHvy/c+qANzWEwBBFMwfjynz8MdPR/+zC27vJbk/yc5FLl/ZvNrCKGeiTA
Jj/q3qyfTZehhwwxyRDdvDaBhh4Mv472TTIaML2sfYI0AWOpU7TlDXl7z1HhGne5IT/7hu5t/8t7
+4evn9krsEO43PmLLL/237/+tmnjepBudgRI9OhTbhtMPT1SY5v2gQ5PuvHQHE5mhUqxY/bCxk1j
DNURoMhI1F4y32XaXaAzN/Nf3hdM+r//APDW69TaeWN4Au2PxsNY1/AGMbt5sJJj1ebu2tTR/Noa
DqlS5Det3a6msPW2M9KAvUFkHmSXYgntJE7RnsVthgLxP78l+0N1HZO6rdyJeP75Lil1//1SIXjQ
Z6A//cGMxbBjAKednRotOfKbW6a56oeI1PvUvwXFEzww/xw/58LZTjYOk9lyIizBPaEgiIouuVWg
N+g1yOFjap0mM0AKN+uwKBCRw3a6nc0UixOz4Ws7sZ6JwxQ3Tq+frM7a5SLGaz7exdK2j6MG320u
jXkT0VOY5Ghue3/6XoCIXkvNG3dNUUBmcXuGd83RNovXsEWPPAKaWZG8dDC15mIONWGIRT1d6pzh
4fQriitjq4dOtxldPIOuhWa97ciKdLx6SZWeYb/nAzVnQz7/50tscMP5+L27thDs52+ve7phfbjI
eebJIM7a7mAwF+kYWXEBjXiucs/DEmzWx7hC5JBUsr8f/fHCpPt8npM8v4/DnEo3omSHCNRNjob3
7BFRW1P4h2LEBZq6n0OIrWWcKv+c+LN/Dn33R1nF0T6KJo/ri2zXsYaN42rlqw/gLwzRz6ej0ewL
33BPIOHvE2k8e1PYH8kC1y9Jm83GKvGCgCJWd997KFvNcHK2jSbCO7VIQ+8ifEnRqxD+Fk3f2W3y
R77Cjky4cTw0rS2ee7jqD6F/h1yJTOE2E3sAduJ5bvDwNHV458WIZYZJ15BzFvOmCTaOUaRru4VE
X+p2vRaIqRYeIcnSi+W2zGOQq3Ny23plcmvY36fOYKpzFMEtRRkd22mXHmneNrrTxTv+3BGE0Bqo
4NRYN+gENvFNIpCOOxg0L22VwmViyj0zAtRr8edJa7oDDVtDh3KeznndiwuKGTCP08Vx9XtpV9qm
L2u5EUbu3QxhVR+tZaI01cclz7EUR5p1jPw6AryRxMFz06HwdpiBuumg+MTtPJ200BpvmiXDMOvM
Q9L43xAzvMiyIMhs+X6cFDhTFZoCjUfT7kxTf8VehtutokDIENe+idviCE7owpwuLm8tdW9oU49e
5UYPFP7OGcKqm1Ak0YOv9WheYi9cFXp1MWv6oppWiacudyFq+ZK40tFaMu2DG5vK8qWS+QRnlV8K
ytMR4OB0Y7gxWrLAqh48J4qPhUliCgKgr1Eb5DcgxhcOR9esO9dae4k9niYXy4050cbHpPVtZW8x
kT+m8Y21LJpJNw/+EF6S2SUCQdBBDwvBbVaOj/GQAzi1Bckxehjs4h7j49yhtMqdOsVLY0JgyyP9
3keGFUVxRD5L9w25ZUEJq80+EU17Jh8OYbkYTfBflXYXYTJTW6alP+fzyAUWBSaZKV85ZeOd7JRg
u8Bz79QCoH509CSou37AC7tNbN562w9yG8ZEUqxmL5d3c4km1ijmG/UQ09ORwMqcTPEMLxfBMP26
DJrggYyJ4CHNZnnkf4FpqkTQuq7NcLy1amevjl7PG8SpMbNhjTgq3BtGEjwhOXT3QcKYhfuJ9qgW
OnGuYTrNF305IwQ2dEgl5TuzvHVKgToCpSjQZ2v64Tamc5/Vcr7wiSBlCW7DTV8ivw/TJ7UYgYbJ
2c13E/dnRoQtnY5loaEPWrkIyOs0Y85xrMp7wlnRp49e+xRgK6VNnW+0kkzCzvQ+iUh3YSiizjWp
WIki+FQyGwl02J0OnR23ODGabtt2+NaIJ9BALKBJ6mYDs6xfla+y6jFr/STQL3ppJ3630FXXVmp/
wpqO/a4g61NYiKe6ykLna4w/0qLz7muJ0s34KjMTOfzK8rvpExqms+VAWwjD+uBAoke62x9I7anh
UTK46bz0nPrxceSvsNXwhtrdkB7RgRGMObQ29UD7pqt9wg+huu8TC4JG4M7DepIYnbxqmPYpHMZd
MMBY7PErH/Uy+mVwN9uB/bW4WeHZStGGbmqD6AGxnws0miESjKwe/QdosV9bswt3FvfaQ4Z/I687
eSm0NtxoPjJ8nVQxJh+RIU/GS9w6AKCmBjZXiC5RH579UcMfFXgSH1ToM1lc5LjxvXDry+A2Baz+
fjVxDmvHGW+asA2sgok1rKL4s9117b3eOqg8EaWS61VQl5XmM9TbVd18kbpWPtAwXTJzHs5e5KG5
l+OT6xBi0tlnSqFQSlL20ld3trU5Ers1jF+txpp3BNRemNUN1t3AfcGRYLZndJdNCX3OiudDKPEf
CxPcH0/wGqTzk4Mz+CYKGm+b52TxJijZAYB6ZHFG2qlCn8nU8doLRXbm+7uXQTTADHPv3RLFXaL7
LmLRRMNa7x7stGB0K8C80fEl1o8ZYEtiLuCjTbs5gwwzRhTGtDCHuqqJ77pG/LGO7ZtMrQwDeFec
495ECh61sMGWZLtQDjdWsDVFPl9E15/zItY+z/MBIZm1GRDKIlJNkwMRdJe5w5HBCCzdu1Ue7Swt
JEd9AoTSf44KwJJy9J91M0FrrNskRkwbqwtxJrRC+xR0gYRAXYAUKPHVyOqhtmNx8psI+3Y5lrw0
uRR6K2lH+/ksxzo5hhOiuXEQ6Z2eScjp2MMjNJqBHzKjXmX2qZSgwspFdTqVhXcTLk1+hiu8hbns
BJZ9mpsFtYp4ovihw1ff6EMZH8yuvK1So7jo3ls4gP72ffxGsCyOiV2/RUuhn1gL86i13p3oTBfe
9gyS2cnsbZDGA25Bc3xE3y7OuWvR+kqmMsH34sFtx/oeql+Gn8+xvhXTnouyLxB4P0du+KlPBvtk
NjXmPzzkmy6Fi+cI0zxaXQAe2j/VTl3uZYM6W0Z9ctQr50L285SkWJccssW0hjzixLkXccZ19PDJ
l8Wx8sppBboOIAPBXriO/fqoPgN4veah7LzbIig1coEjqDoT8vSWRNNbL0v2c5CJXQgjpq9q7gR9
dDRbXI70kUOi9+LXKpy02xahrsUHnLS6vYMQieHRigAyhqPceHHnY7dhFquDS+SZ1V1a9/VhbNAq
k91S9GUPi/OttvPidijksJn9+lc5o0AbAprt2C7X2VwdRVxBXkLYf0gLsJw0Z/nW4jsktIm5Hyeg
dBcmLvnYDXfDzh8/GwDbCZLlIyS47TeJVmhHAsz43/AcLUlK6xxD/Z4f0pHQAbiTc2yuLCNotybm
6MCWGCPCdj8Sc7Tm9uLthtSBclwRwlRqN2lPnN1MfMama9wtvxhjQzB1FDtvKdPX92g5jch1j0br
yX1NalRqTfLUlZ2B3EYuKUIO6XMYjyvCnJ6ZP5OU8GpCGIaNW4Tmc92JlcQwlCFL/uzPQ7lDrPhs
dH69imZ/0w1VsUwIIhn38hqVoIyJsCMkGZX1yp/c+LHusMo2k/mtJ+sKUBAhQ4IEmjUsP/xubV+e
04jXQeuL/aTD/iza+OI0vJnezOKDFo4AnJfNDvYp5lO+cqSIJJ3STvVkcT91WXZMNG/bV4NzK/Nw
OJeO3a/SyfHhVmGEc40k+yJC/14b4v7NdJsjBYdbWZcYDeA9rOssd86G9OyzR6V0i1YXU7Hgj8Ke
aBicszQw/Vcz+ssYiR6gnOVIqR7VlWfSbTCLLL6NNI+Gm7oLyk2n48TLsxakkzsFuHYYGVm1wabm
//SEke6GodR3kZ19rRmDnfsgCm4cq/fqlRv2JGHpuDTjcPIifrW4q43eOqkTmyghJAOP0Th7v9zW
iNAWThfNjqkoao7xvshJFIPzXZH4AEwCly5V5iZfxcA1ivROztFrGlTTrtMugsHbg1Xdj6nj3Gs2
DU/hl496atiHimoNyetT+aj2dfYIibTuCaYsTY2Os7bkLYf1Y5GEa1T91b3aQgBJlqxEbqg27V3h
ZC28yDbfVE4WbR1pl1t+KeZD4uDomxJytIi9J9uRJNdVTVnlWJlQi0ZHjBeInTedHlRPAa9Bi/Ho
ChmcyHbNDpbF26lrUd1IL3kRaKJvRCuP0hrcjaUD5IAlKR7bROiPoSPAIfMG/dazdsWgM9Yygi1l
qGFldMtfRuZbo3QPDC6KG8ntF5+2jfZS0+6YB66drWg8/eSWGPRcpFAbicA6ZhB01piNXhtZOq0b
ymQnSwsezU7W+9kc5blEgX/q6c11wzif1IKMwi77bTucAK5IsCdbg6tLGzk5b5Fopq0jDo5bgQCu
7Ie0JE7D5R9zpu+NRwlgRJaVHnOndXxeyLr7sakuhj+D/IrsL5qOkSl19Rwo23Acc4zxBGuk2y7I
YDOkX+rC+Y60ioD0tD7oHgCnLItu+kLHlTcFD/oQX7w5utQgDpzWeKZLd4hFdxkj3uokLJ47g2ED
Bfqm5Z4PmIk0zmn8WqUhpnoj/qxBjxCzbq4JOXt2coZXtXk06ZT1Pum2zPRG/N+8H/ZsfXNn9zDI
/kXLgXH1M1ZwZ944xDKvg+ewhKrWt3Gxh1PLKE/iYR2QGYtmOMRW+0Bv5HO4tCepNeynYtfomDTL
6mCI+BikR6MO75nLJs8ACb0Orx0xOxZPf0DnCxLqRrOm4+A2m6bqT3qjfyu6Rzr2/tZHqE0YM90Y
UbviGJu+sbb78dBbBJylRKwdUod/UiWic6TjiVwStyzN7XbM830bExzSoGI+GyRCH1G1jT5dcpxP
zpFyGjnwKV5+kZ/c5d6oFpm9cWqSY0XsvTUznzPumn1lOkchW30L8fHBQVe+agEWGAUANC0v5VpC
jBt6fPeJqaEyj4GkOdqjZkJoLirS/giX/T56uG+rpXyTyXWVyE86OdRb35HYspoRwzEmppWN1nhV
RMisaSjX0aJkLjLxy+dSl4OPxR+Q0UYTNPttUn1LXs24zO7LBZoUVGO2W2rEeTm3P7ld3HHzQaWH
0PROagjSiZquDmZW/BqY4keIbxs7MXr2p8AxL94Sbh+1HlVORyB1Ci0GVKH54nglFqgoPUUlw1wL
69c69HDXGBXclKp0HxLcjphN669RXpSf+UputdT/VFc9Btq6+uZ0eH9Sp5r3zWBHa5SmyOhDfLY2
dw7FfbFcMSKTNymIuWZ40VJv00ZGfWnxc+yaVvvUc9PJI0bm8dTLbVn+X/bOY7txJcva79Jz1EIE
/KAn9FaUoVxOsNIVvA/Yp/8/IG911r31V/fqeU+YFJWiRBIInDhn729zrXL9sgYwYeB/rf3woFIN
t5n+7E0PbRkVe9Jey6cooitYD6usTeyVaTsOG28b/bQYEZH42aVLS8w57asulH7Re4PwClNh/8wr
3kT5h36xrM10Y6V1tRaa3h09S33JaQyterc5IVYNSfURrFqWfjNS4TyG9J9zzSYb4diZeHJKHVvu
FDjmOU495pp6/qWictqjoH/SJ+h9vozwkGNydkUoVmnnWbuk79Q2vfc0jg9aFHcbt/Sh3VXRi2Mm
G23y3QufWreOLXpGPhTUrZvQNo4xUzntZJ/NhLP/6AxJhbsXntxytQg0+eqNlnGkKrgUSQBKouGv
T834ybV7/7WICbssxzeAoz0QA4mMb8Rh54Z1Aek9zjeiT56EBn4wH8jZEYQhipLcGdmDOmx8f91y
TK/Apt26onlINAwpIWmwqJAoZCPd99kHVYe+qSR9jshbJfahVwkcO+IFN8EcYC5mgb6dOcXOd6bX
Rfo0t6f/SE/5JatqyMmNVPkFnwUUPP1e5N5OS3oTHk7DwLckN5JgBDaRJREiafXNndJvMX0HjME+
PsJOWu5p+ZogC2gsUXj8Laeo/6yzMMUsUvi33/bngepvKUXvgC8b+5AkxnwvSvhonf3pJFW7bqCD
2VtwYbtszJNDV2XeoZ7/w+womBB4cDUZV7VXp5tF27PcdDGzzfFHyKbbwApKZXbx0zY6phqcQ/tG
dki1a6PuKffLC+Yc95RnRrpOy+zrmGE/1IzG5bBvtRNosSbzWraWmrt1kpkHYof9LiB5/Nmv5sxi
f4JE3wdPzizUzF4ip3utyYIl3Psf2TpD4K2GGgfnKKaNAR+2d17amqmJ17nvJc05BXNpxhdi+uz6
Iwo/QIyGO0Ksj6qN5eDYTooSmMk8VPHjE4hn/RAoDPh9QyQpb8txMn10RpPKoJoMWnZyEQTTPDVf
BhatskxI75l+8EE7LNeadYRrBnVCxugyyZ6WvfIe+nAy9qlnl+idcepOXInrpmDLN5qbrnBp2aa0
Udo0KG5W3FznCMkz0ZF7j6N4o+m5x/+CXGoMIVSmZivdKfmws6w++zmdBT9q8k3DNOySpPmDQUrJ
W4ljeedQHxxTFXRPHojWebygvg8JzstJgThR5ovjhMWewz8/+GGYvxW5f87zWPsKjbtcm67oHoYs
TB+4PLMl8rptSdX9NShp6BCsXTiD+dkF4RNiWudnRoZrh8Vasr7cUt/oLnmAn67Wx0NlNva3LIfk
YSrcRo5Ok5wEhGdvYGDTtTRx2T3jjQua5Ci1Hlt3Zk6H1gfaOOUsGyNSGK4rCg8djcei7PEsV8Oe
fgaj+byJUZ219kNQQWygcyA2mt1qF6fWgs3YgD5kZ/93A+0YW0f7aBOWA58svyWiE3daaSjwkIul
mTeeLfZqo1GEL7XyQcjxFb4kEEKZch6UNAREoAlInNnC1Bvze8hmYB237HeDGshE7HbF3tQVfrIx
3hDMpj0NwXWMLQB9dcE1SAPf6Tbj0fqSD0o9gI4Rw4BP0tLluTTguDkezKk+HrRdXXbOta+zqxvn
0QWjZ8rkbzgzeCQWrRuvnYjbJ5nZXxMgKBjis01BR/cx1qGHypALlBjm4JX2uW24EDeB7m7IPPjR
VFl3MH3cnxoNVJTQYY7EiPFsXYe7uA6w5Q1Rc8W42m/iHgm2BnOhT8b60LbjZxgqivK+Fg9LD8qz
jD0jIftZ6ODvzRIuTsHlS7kfdkkGbFiGbHOZW9DhqpljBtNbNFb5QY79Cx/SOAPR2eMk3bTLZQuD
zAUo5WEk2CeBPu0ExxWrQgpBDCt6QuO3Kfj/oVG/e8pJYVgChRj19tyliuiRygIg++m02S23mvop
nLDt5UT8XjXQN5nJVazum2FvjZ+j1z94uUeySALMi3f1NEb5B7TQ/tzZ9jmWsf2Qj/17kGsFjAz/
4oQgTY3eBtg4MIVJRvvmlfAxEonpdAqaGwEkHFEMYcy+jXZTUYVnFbXPk53QILd+VMawzS1oMH2g
UV/HgHoaI5+34Yruo+ZSEmfbtjecvW1b8O969V3vx/CMcCPaNN1QHLpDUatonxVDeyX4R65TqHtb
bbr2lWvtDYCPG70sQWvPrYEmI83AV2AlvQCPstPnxy7BKBu5lTiMCW+HaZoPUeY6n/UrbujM8tVt
lB3qoy55CQYZPcRjKc+JEhsbXQ0AeM9CTlkWV19bC0KxT54kwkqbnZwjO8yQpl3ftvp+atje0w4u
31ngKbz1GOxPnH9R09Ea4xMHVPRga4yQqYtARRKVAs8toPhxGCg9hg2roFEr7RLXGk8qg8feYrM/
1NPVNX1IWA18K8G+A+LVwHEx8f5Ry9rwQaf2zJ70FVcudC5Z+0Clc8D/QIpZb/ihUlkb2dlyeYj6
I9kWeizPgx//7IzU3sFDgIDZPkeD2350o/7RKi6uTj7l+1DwUZupKfZlPYWQR7COhgrvDpLVJxHb
xr5Alrnudb0jfIYRL8xLP1bmZQpKiOND8WaKOLzAMq3WYy69LcMCA05IE3AwasmTy1NsIneYcMnG
/p50onYK1t1AljH7/HOjQhBt3mifC8pFX9EhSjqp9mxpq6uFAOg0kO+XE192ZYb7pmdme2CpemMs
odEoL6pmN8xVhaiZ5Uq3oZEkOQqlC9fSG3vonqqPtsQ8dpeQ8QZzj4QmiU8AI1fe0yIzLs2k25vR
eBHUExdjvokki3IdtHCPKAhLHZoOgRwIf23t6pWRuJMyBBKMXJSNVp3pnGZnnPqCwCzt76lfAbpo
/fJumG5305Jkb7mfAY5yMnto8Ks++Yz0Tl0dktcuVkucUA81Q0yxf+IdmWhtRHc1ltZDVU2M61yi
unw6ZOcsNbNzGKTuOq9xSlaiys+DJtkbAkzTYqq9UDe5jrQNqSP/dSOD6KcdV+QIhZZ5svXUBTD7
hiuIcYGI/TUJaNNJNLLBcMxVnhlewt0oKeHG0awAyMgKsmTELTf0XoaT1xAf2gX1QXakxHVYvTFc
akF3jOkIEZDxR+oduWrqpFpJo6VsyfjzO2uAkjXIlRVx/YnpdT0E/YR6JbRcsYtThvBdrl6lEfWH
HBs6udC50V+DiOEVq3XSODc3d6hJlmUp5QxHeZIcnIEIJMbRiZFh7DYH0VwtAoACKzy4MWt+nCPi
GUeR3ML5nhNpP5OCLXiueqrgVDAN9bpNV6c85udXu+iaixmne5ei9lzbg4XiMUmPYZyxbwhD5qoO
+1EPLludcuE0deJnTR94fB7Y114NMYQa/ZpgJPWaPDt7PeyUSk+7A0vitDVwHdKIzeCrF9PX0CE4
Uncz7wXx+TVXtf7pG9Buw97OYeGJx7ahDZBlLZxs3jpIT1W+N+tCO8FM+dILGW6S3juXuZXPM3Ln
zcO4RvV/cnQjuNdK0KsbxnNgIbMLYwcTseF+h+NS75EF9lstlOeQsdHnoAcb0pLsVU2B+iDKwL+a
QxxQHHdbk3bKqaP4E04hviV9hZsuY3hASZq7NP6QntdMMyV9nn1nSAKYqsa7x7m392C0k30TXYaU
7kKXyZMQdXWr9OJGl36bJLIEPaD/tIIWX3BeHHyvGe8lrWkaDfeoNCJ2KVDk0t6PR7Bt5d6kANmW
CgSHBKx8TAOb0z6IOAGa5NWs0YO6NDb2zSz64LjcjKH0V7oxwqahVcYI6ksXwm4UXE5WjN7rSxCL
O+NunUONUU7HLm43TvyOlGkn9LvmGeyPeawKehbxMCWrri6Gt9yzfmrNxENpCl9rUpBNW2rYfJIT
HBLWZqNgoBS5VHjWoL73HpP6rG70/dhVZAfmDDbrWGr7lmCkKzbBt7Ao1D3XPfNKxupbUj3ZTPtf
7MSK7l4tOEPySOzD2EMUMAtpzUXfikzjD02tgYjpl9J10aouX6LLRE8VsdnLLMWVIoq9o7HEvSaz
A2K5yfP+XdRJuhkQW5hzpGbrlMzp9VT/x92EIfaxH6/0mInEnW+sWcHuzRuw5Z6+qOoLRd+bExw+
GO5trDP0kGmcONjLft0HjwKTsDZii7UiPS620EWkudx4SyidXZ2FqvRjY7Q/kHBU23jxvfSz+2tR
kC73RFLMkQz2e7xktHazUeLX3UWFupg+K4elKGwsACez4UDM1oJp8RfMXy6PLTfWnJBazQmpi7l0
eYLlCX891Ww4Xe7VpreZnKA4ZGzFMMcl6Uwk79+WbybLY8sTJHqBGH35E/7yhEmJFAvh4ttiHC3s
HqCxFod/eEiL2U0ahBoUNyQYm7wjZtlNQZottlzGdijQ54Dd31/6oUbZCvv9L48vb/9fHvv95e+f
NxZTyO9nTgMLhxk4CAp9PsDw96e4fK0tGc1RE5w4+HVmlhEuFxOrS9qHoKiVlSG/8JJ937seTcSX
5T8A6fZkUx4HZyib82IMXp7XmXKOjuUuST9/OIiXeyJ0m60eq+/Lf14eWm4Wt/Fyr/Fcsk2BR/1+
uuXxX89ZDLQAzRK1XDY7+RduwOLuX+4tN8s32oi9OKnU5joqX0jRG49AqunldgQzLk7sFBTMiTJp
JQMjPS4fc7gcbr8/VkhW3XxSLWfSMBvGlptuvmfaI6y+KQq3WtAPp6rMCVmlPU97jy9/3yyPZeHE
PlGjf54ov4SvkxXb5YUsmublZnRqkH9JPSAQcfNX2EQIm5AKQLfIV6ha6tWsYgqHlZHUO8eGIjRG
NP48nQTNzNmTo4M2y73jTa5XTJr3cZYPXJDtHVibH1lEhkyePxsJzdh+2I5M8Zm4BMQuBgLFwbin
XpNn12LDLxIwoez3VowMX9NI3jIZuzs5Jj9cj20QM/BXu+AXZmqeKKJt1/Li3R2NY5c3JsC5MNgT
23c1OdzA8yHJC6puRT/0TVbWTck4uAQmpkuiiLcsERcfgtrJ4Q9cwVUdm2905RiTMxBdIfVKSp9P
hidEjrFqGjWSEcccYKxM+pxqiyMxQ8+SAB20jatvklVrtNdhHg23Kls1dnzTHY+oj8Zf07frVMVs
tB03VtO+m2n9SO9s3/oksQRiE44uwXzvyoZaWSgPI1ryndWa3LWe1xNE+1hjIBlX43eSA1ZA5Pi4
Gci6o0f0Vmm9yt75qukw8LJ4PTjqu6uYs4yeg1VLMDnwGxy32cgEJ5TsIbiER7ijQwsMVdTC6dF8
jKe6ZV0DP/pSRSRb920qVkIOxwKdRczkpsvYcvr+Y+QyRgxGKvvc9FdOCb6VKJoUuDrTHNozYBB2
Pa1UU0HRRooysaMTCpWD+5KmAO4N3rmGDRpIge6InzamTTSGOwK9GZ974rOw90AKZogkFX9ZE27Q
+U+ResjhJW2LLAE730J9pqbZKDCBbHXTBhsVpRfzP7CJpiH2Pjqb1VBVLRMr+pNSRlevNl5GJb21
b6t2jSziOfDSK6+9WZVjhHQ4YrvlRLx7tSdWsYW8r7TzN87Ovwu1URMd05gU2LneP5oBB5cQ8uBP
RJE0RrifumjGlenf2E80nLJS1BuO7XhDbVhs6NCvhp2vyvdRgYcsiwjkST+CZtU3aCH97WQ5ADIz
8Tw61g8SGzdwzcqEhJca+vuqrclA9CXJZyLP/H09mAcz04a1jmhnp2sVoXShGl5l2kqccNqIBb+S
+5wMtU1dFcR/BwP536Ey7wPQGVyL5M14RNa5WWbdp1w0T0zTyVkZrfvyUJCAAGt78azno8ZVyPK2
TTV9SvwaV3h2ztGJEzBcJl2EKZAO0RGDc9fasGJy7us75opINy3/PqAlPnrsHVdFlXOCGhHcTtsC
QVkQLODzChqzzJ9MO59eQlIKi5rcF230qXh0DhsPRR+SFqRKBgM1GhZNdx+GMX6AM/XKhaK7Lzdq
OA1Do79AwI18nimujB/kR3lst6DKOmZN31/HHR1PP9MIWICM+ugxMjQXN/HOKH3JWpV6B8cBwOY3
GtDo0DmFpnEpGMy6ndWdq8liWgAyCwz2s6EM53kQ0W5Mp+4Rd8lLldffMYN6fGuka02w5M02FQlQ
uuiPrkgMVo0anU0hoNFlkDkzr94XZgONik1eV+TqjMz7K/VOsotpKtIFHAi0yc3+4sRvWRkDOs77
eusDGfdlf0fgAWK9g4knXI/SqaQsTPVrRY7Y1ZKjCVABcSJBrPHO1kabMzkGFVzaKQMAZx0FobiY
wnyqOtKZiCgdYJRyXBfaOxkGRIwp9zIguTqQiBttsowkDVwR5aYmJhJtOgFkqMF/jql8QVERviga
9aGvsle7P49T471YKKFDK3nPxNhffG8sr7EmnhfRTVXToyTd4xRM9aGz+fX/vYZYzNaAP9kqXARX
jmHh3BC2/i9ZMlMnYy9yjPKQCDc59B1Db5XB9kYu+OqiV3wZsqbe1NO4s2ZBx2Cr6H/4E+S/iJhx
QrOg6sIS4GB0YzYE/FOujOeHqsUoVR4yDaWT38qbA1Voo/VwrbiQfaaS+hxBQLkjHTN8MMGgeTKj
cV6CL2tIwUQUF4TnWVqqdyK7gUG9K8bMR3ao+sOs+VyaVP/9GydnafVf3jhCKXRsEqjuTTTuf/6r
8S6kRlwMvHGesrepJdxj0PkPwgDggXjB3AO7BOHdiWNnk6/Blin5nDDWmrCbACb6jel9HbalcEMY
VvpbQW+HXpD1E12KRSxlTQlMc+axKSy8yrAGfzml/m2GkPwXKwPvuifxDLiezctYbBj/9K6PTYw/
RtgFS11O6W5qxSZSDS/Cqhm3jfoRVUa+RupEkGXqfHR2xPJgkotNHkEhC3OLkv/Su98ssjMOk+1+
eHNDhNycT868x3goyz0I3n7dZKG1V7H5YKq0XS8fwv/xme5j+fM//+MrVV6+iRpVR9/Vn5xbpjQ4
kf+93esWRn8mM/36gT+sXq7+N0vAXtIBSVqCnjlnZP+zUf/5H5pr/s0VLAUc0EsWo8Dh8g+rl/ib
51jS9gzh2PxjEb34DzKT+zcDJJNwTUPawpltUf8LMpP51wxHx/NwHlnW7ChDiPxX64jf07cKcwwb
cIA2+NXGm+8NEC8t2upZYH0z2pEN0Te3E8+lh/Au9RgCd437UXnIKC3TBJvQB/62NrtjFTDarvm+
Z8TTLsEJkRaZBUF28E8FF7BDjrLT8uqnknNhBf5yTjbLwCj7hOPQvNoGUegdp/ihUDJZj6CIVpb+
mSR6uHVy110197zYo6EOD1Ce4FA39FOaVv4PBh/5/3lLpM57zrsiDdueP5Y/rZGIdXzRe+Zx0hzv
EMjIgBWuPaRlNO6BRcLGkzQkmtLfDpPxgKToIKfkiyZstMolEO+RV6pKJGStx2iRit4rEZZTdq0k
O/ed21HfBp79MbJPOf7Tkff4a0n857Qywcf317US1x5OLtuyEZXYpvEXS5cfyrS0yRY++oH/kVU0
o0sje8oGBH2Z8or9OIkbXY8cHsl6LKGpVk5FyVi770hme7o3gbEaUKfMQVmw+wq5tXv04OT12kNM
5enQam8iULHVt67Ey2tIaIaFGxAzwfarsdKzAR91lQHyEXJ6gmCNpkGrf2YWIszSV2dcG8TvFcN5
7IJ3U05XBujdCinmh+yCV6dUgJQiRNoTLaoO0QscvbPtPgbAMVZN2ba7CG3XhMLRnw5aJ4+ZBgYw
coHha82WKxA4S2/YJLTT9cn8Rmg8yku7+z4C16pcIg74uXUfokgR9bYhBI2RdOetbPVDhqj8UyAt
LihX9EIwPUOZHVLTfq96Wv+iqVr6t6BVGb9WhGSQtvUdcSIESkdZtzBtD450xrWOTRH0ZQiKsNUv
0NtJAgw72vy6c4TOec8l8NZ6QKKgeBKSkSo2OeYTFMfvqILjlewJyYhBkXuj+JqM96FjB5QM5lc3
RAJkgBSr1GNkEdKol+ZqQqu7YuxzTsgOQ9r7OU321vPxQRS1CWbGxMESZc21MieQ9qFB6Mkk906e
f52S0V3bVqavqaU2bVd/lBaxIUUflWxdcVVVBUlGprtRdXjOwOmsM0VwqxUTLxnRTbxJv0WXQjaD
Ly7BWLVPifbiMlw8pEDIZ9p2NtG6o619yhyFvgwnQjhNK7hnuzDKv2p2NvCUaPN8vcvZhk1PgUve
61iOnxkygG6s1mlFhNhofqlV881JaYiZ7YfjMvzsVP6jAQkrw7pciSi61Yki1qLt3m28CROxOiZx
GcoZ2QRo0zZwidUw/XM56fCcdfODxiCaKHmt9Ik4qljuoxFZLQoFZE4i2DulIBhs5rkDwUDmiTJM
D2n8hoQmqO42du2ePv8Fr+ReaTGa8f7YJPV3Rz4ZXndqocAi/kuJYRy+asKCgU773oi3E7kVaIi5
IXdrmA1BARE97uh8CUHlbrSwPVpY1SFvhGuGwe9u4tzTJEJEOF3iMtTpcMREKsaBfshNm8n1eOui
4jm2m6+FbD7DlElOkO4sziSqyvaLcg9G3vDrsASscvfQCEGInOcLptUx4Xc+C6t9nwq6lE76rXHd
v6PO/VKn4wlG9VeQOeVaKhZ0h1QjFGKPUWd9xHyejLxuiR+dkyreq7p6xbp2qrrg0bGs777FC8jN
r+bY13tHML3J/Wc3ptCeQajwX+kPWM+pCXDeRMXB8IHQVUCx6ynr9lkgfuaceSs3ROLWmelrm4zM
sGerv01gnqVHoOgn7AMGeJao0efwkuLZUelOJOhBJwX6nCIwW5WpcStye1OwL+KZn3A2PUZD8hTb
44NnaHCPyfwsXUSwVhtsnbRjufbAwTUPYwTS1w4KEwaMPDZ+e4znHUjqf5NWdkGX+OKNCCHwPr6W
qS0RhFs4VXr98dfvTdRECmOxAxBzCCaw7Imzmc/vsSG3ir3MGTHB0ad/Sr7fVuAanczgk7b4CGl+
+JlmAZBinzQMjRgzJR79UjzN34g95yMBDmoP5Mko/zmw003T1wiSfPLsXPeLOxiXwD37ydFpvIBU
xu5jwsDNnq8SHnFW/r5IJxLcPRLBYfKveo04Dr2094X0m5WDYRRhnIWwxw7vfm+JA8D5o0RIzzzU
xhgigp0w+5vu1cdciXfD2poxqiFE7ZjrivfAq88JUlOVzlv3yaw29lfdyaNNFQ0XyL+Evnp0UFqC
a+MQnX/eEPzREhjRKufe1EhiiUdf0+COjz2edPQQjotzECNyabwZUXhIUwFJKZf9zjCNW1rWb344
PNoO5gi8TW+igXKeNCT/0KvwWuOHgSSzUIyDcu7UjBBXXdbVy7dGr3ouTe9CZDvXQJf8qND4IlEu
TWWabxBKbEKPHAgKdXhCWUFoJZMPO4Eya0/d3wejRYHprYcg+2brg35Cc9sfItu+eD1jZaYx9a4w
upKuoHULFM6bETF6kbZ3dNU94TYj6wvXnhHtppWI71lF8pjhFxsHWd6K/eNngg12E/tsujX/vQ7b
q+HT8cN0kyOa1kE7M0rw9WvmRNBjSHdkKjPS1MMY53lssEtJH3p0X2Jr2Giu8wGj2ANy7IWbL3EZ
odGa8HtaxleLQiRWaAg1qSAYDu26jLAkJjWJXy526okIkapU9uPk8gIZqBHNVbKy9BgyI1U/mmDL
wTBlKyfCCOWWhrqFktwPxnm42uhYnVUT/Jhc/V4NJC7xGlDQcsBrDUYhh2ScVi82EAhoutrFz0hn
lpYKcFCj0WyzMd4HwsP8DQMvU4aP1OKuZkF85yMuTFEQZ86jbvZ82Gb/Y4oMMsLluJeYsMK6YUhI
747FpcLb6Nx7Gm9J4J6kQvFE3EpYnuzCoqFCD8tl3fIn9RWxO9MqDonrzkrja++375Nr4oYuMhsK
36VHT5UO1sZRifqc3zpUxDDd+TwwdX4EVfsDaew8/9U/eqdHKJ73KyaS74HIXjIHIWyrxLYhS8yp
ZUnaY7RSZvqjy5m9lVTbKkJdjsDh7KXaY992X0wuiNizkVX7+Ss85oEeJX3nqireXGKBEVs/hHZ1
RB7+rMn+FqNfYG59p/w8YTcGlxlZK8uk3+1P3lF4q4afoqFtvS6vjsvjGjsZmTsj7X1+rWGbO5l4
LwgWfjYxmvJxcN5KPKkdr9A2m21P/KbrP9hjddO8mj8cn2mIbslPZy2yG5GS4qWPbfdt6jIEMwmi
5brZe5iQtnbJ9NRq+iPUT+eoBgYmXZ89GTOWiaVejHJb5RDN1fg5VU6LLl4cBs3Ex5+OciVx/Kzz
PnLWbN5OQ0EUgEk66AEZmL/y6mJX2iYmkynammVGs8rrH+nryq1WIJStctlsSom+s2bSBTQF+lqH
atFM71gDOmBw7GAS06AjHRMUmA105elpM+F9hXFIraBFZFSY7j1O6BzlE5B51ao16PcXQahhTiCV
b8X7tgg4/WmoUZe0B/RHP6Og9rf5RGvPjXnjk76PLqOcJMLXml5tCQs98+sHQhH05zxnbiiC6KnK
YFoBDNdWZW4SpZvhzS1Jpk6b4xA09MPgkqPCMTaITAVJKGKauad8iODYK0c7pyYzCjSKpH8GJjHg
fnZ1sorupUOsIwklm3l+36ZMXhtmzisNvRhLml2sUz9MD8ieGamQNozcrEEVCvGtZPDNjb5Atf7r
y+UbAtFKPTsNl2/2yCOZdeTVZvnmrx8wHtN6GqiMmKb+forl3ogjYed02mPVmuUJ/4W3GStyAqWx
D4PJPmqtI0hiiRgQIk2K15oMxl8IyQXhuNAblydaviwH+ZjHcberZtno0M1QoeUuvkP2F34J3dz9
HCwAQ3lokJJn9eQHMYE+llIQYgCn13CI/ouw7R+dGusOGzhMJSpH9AyXMB79u2nRAl6efn6a5d7y
K4IFXrQ8dzpDf2C+QPv3WZiA/GBKGW0MYCIjr2eo+gs9YefYOWB5MvxTZQzexKt1/ex7LblVIa7f
2Jt3TIZFUKTWYFuEI7B47TFChrfBDcmUGh2HdaDJERuhXwxEEz+EfpBuh17Wm5LeIWclSXkDF4XB
V/KZHl/KwB0TKxUM1VyKIy/oR2tj2gXxxhqWAkuK6ET6DKlCJiLpcRY9OZg6thF5PVmBiY5wHlz8
Uc9MNon1WxJqW7srvlCPQCUPvOgShfWbovFPlZhv8SbuRpFVV13h/NYyigc3y7cYepBMixKZueD3
N6SVXGiEftJf+D7VU3LMMqrUpvZPrcbgJC2PuHuJcdZK8zkU8ckb23ZlWVN0sRvWh7zkUqEy4qea
0CIslAuSG6NDTcuuPiPQIJ7M7YxtFdRPGfOvM3MPZyv6+sVkdHTtJzZTSHSbnWpz0iJpdYR2HdzE
gGhA5taRPb55ZL4TP9GJI5aOU4ZSI//WIUnEXHYqTC5gjZbl51xQiUGAaF4DBo+rUPOoLvHnrP2w
Sz8cJ3gqfMLoZBKT/hd1wb2fckSrrN99U67FUKuj1/sGGr3+s0qyYe8wH79yiLgbV6qczfic2Cnx
TMNxOfe25pzRRzLVfB5VSfMkzT/owrDdK73xZtrdY5LE3j5pg29WocZjWZjf0sEJwUt0yXawUSOV
CCIelK+iB81AJ+YH5HS20j6NUzXeNVsTmyRnHGql8hnsiHsPtCZHm9pm64JwOXb19uOAMnHtJiXe
oi6mYs1jV16YB8hLp5uPI/I+vBoiIawZgQiWwkcCZ7JD1A7XZtTwpnv+Qx+L9OAaqjkHQ/+aOimp
ZB5Txcl5dDd53uIUFMxKwK0eQnwpIVuTZwAAJrnHljj1pfkR2TVawyzpdr1luMcQV9mqtwPJsI6r
ql59+FQjGy5ixrGxGH2lXUFgQl0+lBUUZDMLzKOdEjtqGY9Bn+gHGBKw+71UHdIGBWh/F7SFqdFt
hFFhcAMM1BDbLYs9CrBTZOb5Lsz8H9ieymcx6AzUOmePwIjkNGHxhonps6uJCwJirQ0gZts8ORud
XpwtjlxkkiTAGK9Z1J3CEHeE0+M7dcIcT6VInp283UC8bs497thKz8iUcDgguonoIsDW54CujLPi
HYaCkvv9g8WA5Ojaw1M0ChDK1kSMkplYB31iHy+skiS+Rs5R46F29s2z6txx29YAOoK2/Rmnipzu
wf30M+Ot86hkhqneMwasn2qO3LAKspNgVDC1k3EU2IrKLkSZNZInTi0h6UNEX4yo6J6rINhqKjlh
oAyekJo++AYZtfDAczYguHcI2DZy7Vy6I68OM+fWnN4mPSUnk6H8PooRebuS1otyBhoKq6AYwQP0
SXvGlZTXT1aUPUaUNETwuQTy2Xjt125rlMTC5fo51MYb9XS8g13sHn2NDKjWu+l62XGtTkFEOeMD
bCB5qlETctgQlILpyH6w7J5Vps7Hva770Gzs/NXS+g/VCXKB36uayKJ2aDcJXY5HZigrOVAwZrr1
rAcG3rAgNSGgEHolsbo7VOdqjhpv7T7ZZEYjt4NF6kUzuD+CLBv3U99W5yGdNo417eQsXqVXuiNk
gtaabb7iWVcHBntsj+jAwd3wDqVOGkat8kudvNYyvoLiQQ7x/9g7r+XGlS3bfhFOAAmbrwQJOlHe
lPSCkFQleO/x9T2A2udo74ob3bff+0EM0IoGSGSuNeeY7eAjenKdtjxnBfqZOW3OomjUO2qWG5Cz
Br3caaCjKyspT/ZysW5F0VVZcUpWKsVmabRsjvUVS2Cfs2MIs7ZHwjfRY4uxZe98lVqSUmPUIjUQ
ecykd5RtFOzYaVh9wWdE76wSzR1TL95oi0s/Wl03q6Hm92a0GGyY0KSnrDo6+aD6NyJdNP/O1DL/
4FjDpeUNWOVOhmQBj0E3o81D/HpIpl1o04RnheG4603rBcL/55FkPC9pi2HNiplPvS36vzYT7EpH
tUfSnZnqaVou1i0clcjp+nb463o7pdFWjdHXJwsT3FhInOtWzjqcGb6B/skaA531To4jlYd0UeC4
xYhDsl4mLpW1MFtj4rtVdEu/b/PXqcv33Rbn/h3ehzeGeQtskoTd8J/nri+wXvxx2/dVVaUDvBkQ
zLl1wBr0+ymVzXw2yMkM/n70ei9JNzzlb5taScnWDINs+/3svz1ovdFRrN7lcEoJbl0mX3+85h9X
pUPq0BgAu1nvCCvf2rQLM/T7H/zxjPWOP277vqqNHLkRwcnlMltkICQJCx34zi8iHaWYZYabpgiJ
tFrurgzI1GKQfMi4vo8CWz1a2CtZ1HFhL8x9iqfon9brOHNbZA8+pTs/LXaQcli8Ya7pt1bfLS4D
5SHNnUdLZoUrlj2A4+pTUvLZmQWsgd2KIKWtwR3BwmelW154jkgfZDufMn+EykPfeTqnQMGwKKOm
Dxa9Wmyob2M+H+t++BlmxeAJ0gnQlXaixC9lpxsmFpwgJxPPga0jtGKfglFBZHn/ZCQYreqkfIgi
+yssyhtiFbeBLm8LLXinEV9stD65phL7VXcI4KLbauzUzdhF9ra0oiPL7h99VGaktjiulukfVoPY
hYIPKd417h9SDy3UfG48kyVQjZ9JlhGoU47jNlSQhNnEQ2zqdrrohfKFQRd8pPaQD8ZTnAyPYTWV
u044t2sHAZkbFd50+NRJ0A0KVkaWKF9q4xd4uGRjIgAHC3MQpBapVIDUmvQ5bCa/DFLKQ51YiDA5
Z0qwF1rwhh8/oui1YLNdoTln4ip9Jogh/23Ytsz/4m704A2QVBTkD0RDnPEDuG2G5bVCuGEaN8Ls
nsFB6SHF9LR67ifzHvQUMkzD2LeR8rOhI76VTXQjqhEw8/yUFLh4NYNU5loWV23dHEqlPqXM3ZLE
T05l6wcHjEP3ZWD1173/ZRcT06KKwOZwYIHsN7imkFZVSOS2EWEQfBM6ThdsErUxI9nC1utI0np1
ByXxMHvIqZlsuWVCui/mKMblWSeWE6g8wquA9UJ131ZPUzINX4KlKY00gNNvkzJ41egftc6/rszh
IHt5aXGBblp9mZ5fq078aGgSHzphaCSNxYhVTbRmbX/BP3Kwomkr27d+aEiWHRTEuNjIei3ZF4Hx
XMbPpYhfRj+sKcJ2+t4p4zNI1GwnhyFm9hrdO0L4W8cqPwo94y2Df+kZSPZ6rGOH6/TIGyrLJAZ6
HDaDqIhJRVWx9WkmLS0vtytpQmSYrlAlmuNB1zgKkSigsWEiHywLGaso/G2V/ayVYSRRtS/c5oBe
C4WbktNygLBFCBtfYDmgspETa0FW6ieHBMvpXiowyoFx/LS79MawjdYVo5+4WAvZGf07rCIIinIy
aykpPjq6Ne1s038CW7jP1eaZRdmRtQRmd1xNG0MlWgneCuIbPnA5ohj06/mMnvVXQe5HmDwUqfxy
BrXa9UUJ4SMljA9hPJAi8dYgtdgYzbidk5L4ayqqrkhzjIkWyF4C+LY29XvxUqRYBVAFUwhKIzoS
jdVtVDhNG4aU5JCUabah/zQanbMpZ3AbwDaw+SQ/ED0fuzFyKRSVm5mvoMzBvo75W8pJzhPLsVZa
GYuWU2lq18sfgnGCTpm6UuDUd0nL+VUx60d2eEYaK2TXqondTUAf1QUluyqlylDPnByX5GFjcZOM
KvAfiCFuEZJKmCE5jwZisdvZQiwkguuMVgFnM2iWvhpc6cj5LEkY5qSIXRpw5k5xJuXta0O559zA
g/Bm6D58WkIviwRC1NyAZ3eSHyDdcQVkNdT8unrwUxtZmZHeJM1MuUn5kY02DaqB48qyKdhZb6Ig
PBYCA81jIGOYHjMUgxpdLfigxvTWmPKzph7Cr6G9OfugHhGnESMUz+Ovlj5knST3kSx2GKccxHbB
09KQptuFaQWZ2t6x0j36NJgUWVVs7AQgEC6s0fV9pvRaMkPCM9EwTkCTdAfRTJ5lRCG3y8dv7Wjr
VMzUa3Ato7T3aeWzYjZYD464y23WJ25jqretApgexOqnqMJmH4sp2C2abxppWDDYBYG3PY7GV++w
Gq7Ms9krN+NSsG+XIzLvwKHCIxZdZC1y0k0olU8RwsVLi0/AVEDfewg6JaXC88VBvmP2hBsB54j2
tnWQY1seScj7rDiCasrOiqY99xGlm3aKXv3xa1SmEt6/Tlzhkq1De1eh9J2w06mUTlXrK6Fk4JUl
rQMqMi5RmPDC5vzAyql2MxYz6OOdYsLpkyWeQQ1200Xma6TRNY6TTz0V6c5MZyqCMVovGQx3c+18
JoyhpWI+2Yl2hqVTogkVN0rWj7tOM97bBiclx3fttg3vKS340hU9cv3cukHo17lW3siNQ0oKRzvf
PjgDlylCXK0/hfFIY430AllnDFQTO4Sv1l4mlXuHw3KTlbgh2r5nt/flftRlsm2VQ6r8qtNF3YdA
Z9OZKAG1DP5BNlbPSXqTFhJo4zyIDXGUul6KS9dVKNpKm7SDa1WFwVN20y5HbIv+mIEvZpJUzUwO
RBoc1ob//6ly/mdVjkS38d+ocpL0PSyy9z+kPMuT/lLmSONfaG3Z83D2SkQTElXZX8ocTV3i1CwL
tZ5Ql/Az7vp7Zhr8ZdtykN4Y9hKn9m9ljv4vSzNN07GEIZbn/q+UOYKl0T+lHNxALBthtxpvQ9MX
pc8/hCh1nzg5yJvqpET2mUBCdAQTU2M7kVvqtc8DRoxynBXmE6PYdspD4mi6S3A407gk26ygIU4c
DBOKkbrjlLSnimaNGhvGUfoKOC0D9rlhnPDT1TpzumM45NGZSUCpkgCv977hDnX7MVYqnbGG1lUW
keLhzFtj0g4ylBzhlgRuoGcShHrQb+OQSQ2cE/tUWuZzSa3RrRucDjXe6FPfkDu4bn1fKIaLIRWL
7gJitCXm6+WRgoom69JlsxrAcyZZAMVESZ4l7YBTOQV/XQRNKU4AOFi9IbvcrFeZykIiQBrkfj94
vWO9iJZnrFvrq6xbU840Tpqkl40BWdr1V9gMLDicDIWRmmbn9ULVuoyULN86mDGKmEkIzG0sen9v
tcU2S0A90SbsKcfaLXGgM7PrOT3TC6NHLaVyhw/e9gr/iuxODQWVRalSD/Lz90Ws9QBKrISeZOLH
cGnotm97PGR0QER5xj90RWN43jXXmWVCcGhEvM8T4lXiOrsVg/OJLzvd9LQvdvgcsTyzOAwjaBUL
eInw5zt/IIUVfK4DytvJOSkTq1sH9tZxlNfOwf6h96nXV0qCDXicD0CarnQHSeRQd/CTxkpcglZo
l3EAU4kMgq6xDCwVY3l8UMMpOSpA0WywOiOVCy28UqYvTKH5pZesang3l6HJ4c4Z5zrWuyt/wgLZ
ig8ckHAkR1hjOSK6S6VwVcOgv9XNgtNCbc7wpgaHpVH/MFGtHhM5XVljJ3e12VAeUszwgruZvbOd
AWilElq2oR8aWJbXRgg6K4RuvNfJmAVBlPRoUOph2hPzsB8NdDgOsNKNyIYrmKoG7leol9TgQPcV
5pWaRtbedubn9T5gkXx7irrLcAZwvuEBVmw5UIWUvcZHv0zYPC7a8q7bJnzuFTF5dRTCNeM++Bf6
xYoynNimvQ3V+ckKYrQjC/FlIh3tqh74WIMV8X2Y6V6iLLLnNvDmiTP1gDkWN3F3sUh4n1GlsxSN
mX57jdX847ahfq3D5Bq462LRCrOzIqR6gHrniTzADSQLgoP45+my3mmxgXHj9wUy5J2SURRlaGyh
XeGG0wz+c9xO5/WaGGkFJajuKQ3aztaiJYNRw99V9d1sBk9jxDyRfUOcETogbKlP2OHo7IEzTbGQ
gMmeoPikipcE/bWeyPHUmbCRZFsbW1FFSDwsamhHZ7xN0NaclkLyrneyt3AJJBrEhE1esgJoBVPk
YiDI4/fmwlqp8cQdAFins/uZOmlPBQ/OllguhvTdMPnlHEmHOKdud8qW/KS6xzlG+uRhvUnWLKc0
QFZAMpGFMSTkOJ4HFuRUOelOs2pRC3i4dZW0RFVWuA0TQTpUasWfydj3O1yL1SleLqbF/rRurbeN
Tr+Pk5TgZU3Bc+NT45s165C1VnQoeznvjLKpWDLKd71eQjkWLMv6luYseNeiWtv9/iY7avSFMyou
LriaWhoLTn0cDlhoqq0AK86cCUUNmZc0kdmxmSATwau2wJj1oBCuvQY8qosDcI3OadXKwi4DBZSg
qUbN1VMb6+RqR4OnmsEhyqt92snQyxQS4fq4fdLnidHYcUZPFPmj5fOlR/3SmleGxlXRS+KMUHP6
2ySaWK0utwOF+Y2YdHpRDeF/Abjhvgo9k3V4rvfyGCEM7XLzoCzyhaWtZmUDp4p1E+BgflpTz9Yt
JuB4USKSpgsFA73MRvpvyw4wrZ24ZQua+H2rdiVZu+StRIt5zzJRcrvI2POT3y0nrxSJxZrLhBpt
2kZxO5yUOhlORm50RGCzLglafTqJXnwK21Z3eNMNT5+bu7UyWg2NDiYDZt6r2fwKNL050cKbyG9Z
EkRsV5gcqbm0E3g5IWRHx/qCpFjv1kemBc70EQHt70cnVsoS2S+ajR93OzuLy4MziOhg6q1XT8cq
nxz6XgM1IoZDTFSTAnfJeCHFeUBJcfzjs69Xe2C+TNRniCRN6Pz+Gpq4d4WKTHL9UtYLZfk6zNG6
SsX0MeS0sGcABSeDwM+dSSUAYZpU6QNGNt0s8Hoqe0ey7KCJSel/mildCiq8fkXCO/51eZqvR1sv
DqzAvIbW98nBUzyYBVw02gybDnb0rpOxtvU1ZKKRRVgbOW82Gp1TDLPgpFLvGwlsWX31ah8+qLC0
vI44NgSEAw3S0e4OqtlvgQHwhS8XM8QI4ptykHK2meL3WBAi5THsaVgvFlGUpwiBIh8oG+eCEn/N
mkX1DUtat9bbmrm7U4O69dbhbb1YQ8q+r64ZZVmkUKsI7HobFgHnVhI416M/AN1Fjs0yEKwXACAl
TX170V20V3GAArJUNWjVIN8oI3PRaqgiBImU6xiUzQzpYQswLZfRphHQEkprRhanvv3ORlvG2/W9
/HF19lVlD8vVQ1jOhFC6mg/m0E9KiwOomlgUO+lLY1L/X0vd60WjpMa2yfhGChWOrwb6Zi9a8ytj
/rUbQyU8C0PZznk5HkT+qPhWosKqZM8M4eoWoudYWo9NueboGYtczCFNxcWVx+jsV7TSzU3c054G
KvxKQDRaTbLanGrwGlswMFd6cu4ox+3XGD+xFNOz1d68bhrL9fWe77u17NB0HWjZ/9y3PnR9QAzB
6Gj3b/ri1LaH2DwMJESu11Z21xpq+H3195ZuJUd9YGivLIyd622wyMgiWr/HEqBZf44rKD+5DXeF
T5wLfKuwENSrGGYmtAp57EuFRaSdTbuozn9BnNVOmqJrp6osoNpIic6PEnIaiAJs9+LMXrbyaCkc
r5vrjd+P+X/dZjcjAehKgAZ+eYXvC3Le64NWEXDwn9v/eP56hzUTebRudWOluIpC8WQ99Moyi4ab
dbOqLYAdziiWCftqyjS2HXXtinbPYdQLhsX/nEK/r65b/WygbV7vXq+vp9nvq5lebbMeUj4gYejv
mjru1lPOmuWGqBfV63p9WI4jE3lxnzUDZk+NVKP1wlHxy7FzdQ64ssEdCIq+Wi9G2wYewBnZTa0I
VY9WjhvyD9BwSobo0zTBxPQRszYHyMP+fkLA3VWHNQDKKgFqInhasqDkP7Oh/nbX3zajLh5g4yy5
Ueuz8h1itfI424w+u9Wy3ywnrW8Hf5epzV/3lIk11+f1LlYtSEDWzTVDWAutAu/acsxM+sjh+v0q
glo34LixT89BQYGuqFgLUOdftCy/X/zvt3y/5EoSWF9xvW1shHPsbJhhzJr+eFQ4hc70+57fm+t/
//1G1oeu16PK5lHr9d//8ful1DivXCGtNj/b9sQAsZx71//9x7v4/ba/7/5+9f+P24rsHNuVWvce
C6Hj7E9Tw3o0AvoirC3Q91KfD+pAkSxHAjJHg9iOWnVtxOqM+Ag/eD/nz3Hk9NtCls9JqfdMZmfT
y2vVIEHaviXPpvzBUviLKfo7Qb7VDghLvAU3A4RQ8HCtMAJSJUwUsU34NJo4Vbs48U8WkDUj7BD5
+SYlsoZ6chrJ1muBV+hFxJnGaTq6wSjdrb5/nAdw0V2lvliFgexd01zEqmdA3mcljOpNLHLpUjfr
PQPHzTR0jZcqnPgs22uHKdlVzE/dsY1rjoW22cZNDoy9LtN9mbe/EExHi+zcd0O1fxXtSMXS+uHE
rY3nOU5gWfauUdfeNGpvupKiJfN6+FJMtCmPzZaC1qCz6F7NBRkWyYlaO5C0xjjD4SCZKIpeQ6fN
r8Pw5zB9pNLfx3pOUEOs9F6Qhy8t7RyUquHRqFiQ5sV4CnR9r7flDegUONMB9LEm6H5afrotVWnu
hU9FIrZyL6hZuXV1+6LY1k8T5r61FDCyiXMrT92g9r5PRp+Abs+skSc2JXwzI7Uws+sftO/uJKWJ
5z77oCG+65hy3Uxd+p7VzHUruBF6pN5Wkz0hFcDTzFbtUoZmxWEAkAmst1liaTZy2RyLBAmpmhoB
ONexAVsPSrumYphZCr0DrMMIBAC4OO27OjfhdqyDZwTw8Tmh8eRSOGm3JcvHXa71e8WAcTUCVh+p
W3tRGULh1533mD39FHOmdjFJzVgvosd51J58e+kuCOUCbmY4kYx6yk1LI83WP+F8hoBGr/wwBNqD
M9TGXk+LY5hVxn1kOA9OmV4PBAhwIkkS9qfgpmvQ31cjUHKh7CTlDJTnfrqPLLlXhqrcBVl3lUex
/1OB6cNf5VL+zuA0gdVEyqXuGkNrKNYyTEbMrTaYP+MC545poMKY1RsZ1eoxCdr6pNoxjs9pupFQ
rfDcpOhnoEs17K+a5heugZC8rypiJNJmZww0HxyEIt4o7BZh/XArwBgaSMtOTdt+iGVt6aj2iDv4
RTEchlXaPqkOsCY2UH0jymFO1JoXZ4bIlvZhtREyic+G6PU9NNv73NXjSfWUVPOBYyU/Kt38MBvz
3nBU9UfZFHAhEU0BPFOB9JMgCGy53ot56C+qeonwxLj2yCrSENB6ETrAkaC1QF/3mnAGoiig9iTa
nVV0ze2Uf6lz9FBMDV0M4dC/CBn7Hu2rSpXJfb2w64ORhA5V+TlTS88j30vD8CBLXA1W7BBOE1jt
PkkhaUxJE7mk+P5Ea2lufQMzsl01h+rcxY2xN4wCca+F9g+BFBYoJV3kwz6HGwkAVLWY5jm7QVnU
nr1PAA15bEiUfzHJjTfGCDUVnCKtpR49XArAvaNrkhGSkmGkQAoUX1e+1u6sIHkrEpVzABapBqTB
YnHACFIxCSWdCEQCuPYk9F8yv4/d2ooT10wP4aA+lLZCjnqbeFBA5K6tjHOi2tWdMiJQjoGzenCz
fkLCbPY+Y5SrThk6kJY1rjGyim6b6zweboNet/AX7OHoPw4dTipp5S0CN/VnZImzOenCFUP0PgN1
NZyQyEcBvgrPiu/lsr/4on7Wa5NOizqRfdLzRYvnvk+/ygiFJfgN+4BUn4w1dt/ynTIFn6mnUWFo
yav0R4yzxaMWonihG/WzK+h/F3OY7mNjRLBn6Ki0LceTNH9xUHdIiK+wk1v7pkjviZzL0UVa5IIH
bbprYfx6ckKFG5dgNrS53EXjexcMb6NTwW4YnlpQldSv8Pc0yASi/gnJZrLJBNq7JjxPykhqmvWB
6alF8uZGNsLGHp10RR+vsAdgjurXEJbqdtD6LxLwDknYEyYj7d6DWXe2o9LG+1ISdbF8QbkTJl4a
ZHjoJGTpxPB3ikaMbpeUOWyHXGwl86Mt6oCPctg5RFru4q7fI6lqmQnXyNlYejqcqlIIpt0l1VVn
p0uoY2VkVK6aaz+nHO1dHP0wjAr/V2EopOf2H11D70SVJccF+PEI9MnC4tmKt95GQeqXiX2gDrUa
x63OuA4aQHSECrJvgCWkd2i19E9kBnhxVsJXAxBU5l+PpUP5eiiiPdkwr4aenApWw149mOcOe/i1
loeXWgXYHUij95DkXFNvJtM7a0eWaDQgO8rDm2gq72hpHjgLVzvZGl5sR/qOeIUXJCQA1GNs5PAC
4YwxadwM9HM30ZDg6lg8htTYgV+9GwK1QMwv0jTpMzZCaCGK+CWK28CkDGUU00A4z8RQ+Gwl4ty8
l2H8ZMzKeysjSDh+R/jVDAyd5eo11jIEckF4o/faxQi1fG+WN1mu3Tpz3W5zGVder4y7WS7okjbQ
sAkyGId0D8mkeIL1SJR6yHmZAsK9oUA+9Bkgk6hU78og7/Z1HuuUeZR7o0AQnmEV6XtUfV0LtTQs
MFeO8bgBGwrCsW1ugegQG42qfezmq0jNbuFgUKzmJ8tIhJiCidEBIOJOs+2zkgfhsShK82DUqefH
LsbC5IaZX+sGtv1UJvW5y8NbO4LGXfTGxyKl0EpSUo0oconaRPkGan0MYwf6SJZsfE3NkUL6n1o4
PnYz36NCnw71OcYGzmOLDgOEoayYwfbiXjP1kxnE1zNxBULRW6LfbDJgmjjYYkDbGn3+kRZD4ZlV
PeAqgkIvG5w0pvPux31EEZUpoC6bG3WqM9pzmA6AcMYO2mezCH6x5qCKbwSdfKmV/F6SAL/R4CBS
Ei5v1eg0YDYecjtF3hUxfVJJOCQ/zyu74Z5VLidqjrpaw0hmmLA6JrBXoxEQuqtNjyz2HvDjJVdD
pO0GdAIklo+M5vISLsuQObs3WXVuE5VcCyeZL5Ne3pHGpJ0VevK09s8N1n9g82XnquRUbPBnlney
r6k1OwQsBGhIwE/Shq+KMyVxtFcJs1ubNZ/yA+480iLWXrga8E0UieNRbcpvg4ikrAmXRlvIN4Yj
gC5M5j36nzAru1G77uvkXKvqCRdHs4u0YORMm9OCTSM6MMPOntCnFmLCOAWJ1tZV0AtYaLfUwCNA
cSVdcCqTB8OKY0/rDoKo7yDPivPUJF/oHCGdc07aql3+WcTGz0hhrpXaiLzRHVM1JoHtZhiHXTI8
5kwJ96IooVan3bEc1NAtcm2GslI6DIhSvYMxeBUmlbiZHfOI92PrpLDrmCYpdLsTeq0+5z4TDLgB
bzLnZTdFT4FS2ujESbyM9j1gjTgy6uOg1fFet+qUTnZJh3zEM6EbLgkallfQueHc8dFZAN/XfNNI
YMEwG/8qRpbBRCv8AqYb55qXcX5lGukfzKy8160HQL/ao19rIGGHxpMODCI92ZpV9dr0FM67Vjwb
gsm9tPU7TPYvqNi3FPDuNMfCelGRXjpqM6jYRvroCuf7QkDrGDNkvyrf+BSiK9d8AtrjEtDyeO47
grlA3VJMHu8RnaoYJQZo7OPJ7kLUKJm4bWl0uq06fpq5M217Z0Ac0nGT4ivwAev5mRBW1gW+2KEX
RQCC8Ae9WPPWBXTmYFS3W7skyw0LhoPgKyPO0M0nzjZDmz5O5GQB2st+6kArQbLYFusxp9lqkUKG
fCUo2/0SIYEflemP2zbpTkQcgbzFL1/blHwTBG4HzUd3GMPN36VA3lnlIPEmApDe4iW1+M9pYQJy
apCPDfqNihqCWVeyQ9UYY/XWgFxG3VvH2O/qXTTvw8R6rdu4Y8BzUBDi4tLq7t0a20fkwHdGRVW9
mqkxYApy/RkdtoaWZxrfpzzj0wn50md4h1RbRRVXWYSeYU2LCethzwYamRpne/Fh02KipE8BKIP5
hnV4+ZSCaJ74xi/3do8xrMn6U3Huo+jDRP+OTQ8ltSmeh3j4qnFBY9AzPSvofxkEw2XJ8gOCBOA3
Y9lm5G6a1ZM3yOLJwcW0mTL5ksxwau3+V5fBUwqDIxKuPdP6dz8JcaxLJsu5tO7VJr+EyviYxP7G
IqD21JrdPi/MCRKPZyYqFnDcUptiNAiK0UeylYZT4ftoje13MQOkKoeA/NISnX+EI/0Z0XKDfa7Q
yF0RgDitajy3xjWtIfIeybjchHP2pCaQoGbi0fjJ9O2UTiQSFFSCTAUX4K5lFJaUa9S2e54xMl6z
ShGYETbNzFdWTvgH89rwphDyXTp9hR2egmam8BggXQfs+cQo8RPGJjTaTN9rfVBxYEBObSWjtm86
W87PWAOVnpNo4GxjOuuboKW1IAF4SqV6tgK195ZQQ+eeo2cwy4RVCkK9yaGhl0Y/1TkkEyczXxGv
NNOMfA7c6lZGH3ZtUvRjn2xsNJQj7Wow87j88xn4rUYxsamLLyADSyrnhE54+iAfXQDgj4++v7wB
tc8PWliTY4OEuFJ+dMGIGh/XLHOEF3BNDzW2DhTxdw7ZiTLmV8rigFJqhqgSfmbVcn5iIV91Oi6F
KHwKbOzbJIV5epA4p3ACc2cpISvkMLiVogCTmYXM+wCOuR2RPztoBDkzcPyGDaPapAl3RPmkkweB
PZLZezfmfCE+p0jYotuhMFtkvfRuQsJJN+pUdJsIS9NVQoUhMoktT+3hHdz6q9MpJF9ZUPdLHObp
ED+DKwiF9hpkCJDaBtsOnG180DAGe6251vC2puTGitG6CECQZzini9TN3yCnQMGsnqk+4f6vZIr1
Qq2ue2wZRtc9RZPpX+rhlDqI6XohPooOlF3S9Z2nsIxna7ifStsjR0Pd9UnyJWv600qlnnw7Dzz4
Z8EutFPmmvqAAG3CEpy1GpXEyd6mSlF4nXk/FspTN3xJkkFcS3saTKITUkzViyrJtjjL6T2xeIV9
8FNWi/SJUCQxAtgB/79OYwj3JEKHpX1tliqJG0WgXeVTz4OYqVaxwcwB0ehYlJFLVs0OIa7tZk5z
Gyo0BavEYHiIbyWMMYgRH1rgg6flLWD9Y+TjPYe6U+wqeuYa09FaqpdljYqv099ovlZxQPKRRnV8
6TqojpYKS1gRApmsyfQbIP6mxPrekuWjDOm2k0G502b5hKnsq13CWJjvmll00+eFtmGl4vMbN1X0
HKKZ3IrIcZMoZXau/MCEjY0YY+DFjj6NNLuF1mweETYh8GTeiS1l2ohKvwCpf8LcTJfYAhfR+8Cd
nzOfnEOWAgzG0H21NvxUSLfyquQwsrpHxVs+ctK86OV8ZwfsntlOX34n4B8Sgq7OZwSD4PaVwC4f
LIEvobpR7EjsAvKQehW42aC9FoSckEo6bsnKKWMrRmJsP4QUoDegxxITiUHq0xwMwlvqcTh0hwRg
Ae1TZBZVMzxaU/wY9fP9OEZ3QTQdSfq4bpuMiJVrMxGvBR/B7wMyAz5LSCfBoNw2+DcaXbkaF611
PtvesjCduwICCRREJvI3ehK8C19/woGjoRbt9l1cfcWhTboOq4Q+ax3PVJ4csllKU730HWy/Olrk
aD4f16wsXMD9neDX0n1jh0FbDY0HZ54fKwPMsvZKUwFNXcIOiRE37jOvzdhjaiMvXMeswQLKXaTW
b7Ntv6FnpISgXVQt++oa+aZ33UeefwyNj3iaBkemgnr027tKqdzMyr8Ebzady68A4WtqFo8gWWeX
imUG5c8Ga5osueDda84EezNHDElxNSUbvS3e07g+1jUIVDKbHCOlUDAejYnUS1E+mGZ8hgP8YmvN
w2BnXojkbls4/h2EdCrLff2VOMmdDJ4Ho7sRjXIVkv3VqelnqdJVqheLq9J5SEaWRMTQ8GoCTXAW
4/ASWvWiRLflHL0mbfMrC671pkbKVJZIklvnQlrOpujCGx9OaKXoWGjML1PLGjcwlmKV0K/7nmhT
emhUkZhpoztH0Hny2xfdaDCf/ajHQDlm7XSn+CwFbRyQaXQ/R/v/E/Tl9AGn/0nQZ5Ls9t8J+m5/
5Xkzpf17Hv1T1Pf7iX+J+mzjX5bEJCU5JVGn+LuobyVxMfHmbrEQtRau079xW+Jf3GRRHPy3FvBb
1Cf/BWkdOZ+GeE5aixTwf4Hb0oRq/1PUR1a7Yei6ramCYCkN6OE/RX0pfrA5K0lNGdPygYngjDo5
foDSU6C2x/xgSS9QQDTReveECrbFEUbjZY7qNnlqHoiJTu9LJqnNMtVqB2Mv57beWRHN1szCoGqP
jAAW0J2rwm7uBvjDu0xp0U2FGDwdYrXCq6y3HIgYTF6zjj8dw15AGug40P+T2kvuo4PzI5xGBYcG
r4V229GVaxK625NxXaWmf1t8xHUfHWscFBuzoeE8yPAQhYG1o1gfoiA24m1TERNiIDEHV8xstkmC
F0lKFWUUE4s/SPBNPVjxmTLSUxzeRzG5oZPs9xzxPdQt+zWkhrLX2oYuaPA1NJTi9IXxu1CBplJe
UeyA6StGZaOk6SmdQ4q6ix0961MVE5JOgCeKpI2a+zixo5xUDRw5QCi0aTuzPnBVZQSVIuoPDO9f
IebmbaErT/BEaAfFar/pJlzAYGGPWR8idrHEBdQBwIGYcK3IaC6JfhlG2i0JPYQ8RLqn53JAUT6P
286wneOYYPixZVcdZ6EidSd36noKwbHE+PAKq7/Q0GrPmvUBtjW50nvjoiu6fYF1mLljTPJyTfLQ
Hik7Ljbrv9g7j+XIlS3LfhGeQcMxDa2DZJLJzJzAUkJrja+v5c5XN+673VZWPe8JDAiSwRAA3P2c
vdeuzQ0M4nQnzYS2i2/Im2vJ78pwZHSUajHc4mCQtU8rid9t08E+MUF9L0MyemhJtJtyIaN68dpX
gjXOQzMu1KjFIcIDIJx0pWvdz8AovzeIMVB3kfHke/mdCG1c4C7zJJIoAL213XXJMu2IAP3ulMyG
vBher4+ndCrtr56Rd/cgrC4IXaozuHtZdzQOGFwBfCxib5Xa/Br0DNjtlKzxEvkgOR0PnEgDyF7Q
soQ2PPnkD0NQ9mhNRPl2pjC/wzrKaJ9GJDPCX1kTjUGkk2sPh1yY06HPSkY71PX7OvrVYFNoYun6
yNthbzDCOIX2mxlWu04nmLkQsFdIua0XBt5o1LxjsgzkPie0SVqoQ8E4VTvdzYwLf0Ipt+M8YcY3
op/q+g1OqKd+wK0wTmZ/XPCYb5AFfOuoBB30Ce055LVw29Yksi6d/mWiywEjzBRrtJNXquW/xiLg
T6b2k+8Sohe2wTfkU4y8xaclMjjjivhqC0p7Y86YnKYu3Edd3xiD9YV8rk/torcbNHfLpm8ZYQMo
kk1Wtftydq/l93gheXqYiBmbzU8zdb1DWIzkQomdbtSH3jXNTTvn4T6Lg1fmLr8FadFQxcAUWM58
NCBgeXX6aXbphuadLrETxZ8cSyN0/g7TbmBxvjCV072dMEKCO2gPrgTm7HXRct9CMXfmxVrPfMo/
4oT1JMD+NQk9/TYzvR+1V+6pp9R3y/dfG6O5tA2CKDTUyQbbXXfu0jc/RTgEW9euEBl17pI/S8Pk
8CulFUr4Ig232RU0rXRtNVYdXeCyn2SJAKbJsiRfgtrAGIbdjcZWsVS7vhCkaRB+kLv2ORC406kQ
k/CUEn001/YPy83I/UCQVkxDvR89JhRBAEXKMf3XAvksK7SYlnFqMKmzY8BDlGBTkk3i2qAZHIcI
p7Jhp5cO7mjkjNUU5QfcpQSc2d5+XOJDCyM6nPfUWv3iLTNb/1jmNRXcc9rX+4garKZzf3D8vY3B
6tCYyyZG9Lsl/PqLQ/LGZsysel+SsV3rFr4hZjHdTPxQP8zRYcR3BC7JAYA/0Q2Nh2AztjGLfZos
26E9ksPk0Tl22s/41tf62L12jgvHcRThgaJ0QgUyOg+1EaxdS0pS7WdvgIpdjvOaIGqQN8kM2gpP
C5BA8fJlyUAqpEiat4s4zkNHJ8Nz8AdBkpiYps6WnlI0PVlSJ1OQIGlbxIyn1G1nAu57krKuqRu7
ZPX8xB/Niri3Nj7Bxxs/935qvoPeCGy0JgHSg0RJtxIqXUu8tItCD9r04jm/bOjTusRQ98TObInh
3LguDLW6jH8sElrdx8V7t4VgstISDxuShFsj5dx0ARLd4OCxrtIlBLuDho2WDvVIZRzCEr+MD+BL
iygFOAmLArPbWDC1a7f4nALKW80St20RRbuQQAzDgolu7+gU56FzB1C6zXLmVFDgbgjeFiRvMHM5
q9i6P2gS881EZD9I8HcMARxvY4KDHsAvmMAZmm5Zd2Cw0MmXEh+edLcOmngNVZyiXb22JGhcErp8
gyBrAOSTRJGHEX5ozRyOHSKIEytucq5Qk48QzHWJMs8l1NyReHNAycdFAs+tCvQ5RX1WMMQ5Uo6M
JRw9dMt9nTLxcIPwuTGWY2FGpJ1Uz3jTjyWppKu56LN1BHN9QOZ1DRE/JxLHHkswe0PrakXkJ50Y
65b7BeQEIO6WYWAllWB3XyLe/XH8KYaaXqLYm0nwHccfOZBA4a2a+rADJl5npZTCjU8lQL6TKHkN
/o4BW76DMT/63pECrLuunfcYBr0T5cambz63QqOB1T1BJHsPERuBnm/vWnLhpkA6FFT7Drp9wAvs
iLujinDVwH+sNGXWBIgfSzS+B+m94F6w7rFRMbbNgLAxHzHb2BPidIyHo9PAxwylDljM7Q+WkRLE
r0kkP4X4i1HVTEeg9fcmkM+8gzc3DJ/TGaYOQVNo5Tm5Olj/pYT+J4hV1oRSHcOyfEdPzzqeuxt8
TW9PuO+bL8MDLFIEzKkWUNKte0W+wCKDBhIZOeA7lGYmQgjCDkQB4jUh4wnqquJ775mv1Ogssuyl
oD5UkGigkWyQyogDP3D3oQ8EKhOvtgxB4JrbB6QiEMOYrKyIs88mMSGeoB4G28oiSCGXkQq9DFeg
i3LSSVsIhT5aB0Z26nFS8KM2I5EXBBoS1ZCq1IZRo05KERfu6DidGhn48Niox5QCUj3GCcCU0x1S
buBEsWR/bZR0r9G5ZLVwpxRsiYPYPVbJE+qYi5OsCLrpuQyoCDS9OS0ytKKX8RVBTJBFUn3KZbDF
EFMMUVJqJapWm1RKvx8aa6ciKEO9EU2pypVEVimGleZ87oqjFEjs1eNCKovVntqo32j7+ieGkHb7
eEjtqef4eM7H0xlVwChZzWl1TOofSndbDp/CWPePLl2efaWlt4h2v4WGNLZP6he8ZSaZWoA8U4Ey
Sr4rVHrIx7/4UDcnFFcYs9a4hQuU7YhgG5U8o3bVg4/NPx5Tz/iPx4ib3OSt1Rz+8fjjUATwEIjc
arlvcSMHGrGsKhnh0qgclxRqU6USXtSx7TmfMxn/Mj5ki/JrVdrFTCXGqK85Uzky6mt2p/FzLkNm
CvWYLqNnWjJoHueE2vvHEzYyyMaVkTZKYfjY6Cr65i/1e9wSjNPIiJyHfDJV55h6wo9dmJTvEti7
VXpTJURXe6kSrWYynqcjp+dDFJtFxmYZR65Wt6A4rITpbpkdQ9hMzspL8Pd/fG1hSLPu3/vqs09c
7uYUXen0FBNNRKVhVupktafEymozdte0wrFsLjZFxw9FsNoNazBqmSBwDusOb6t7V5eR2nheQs5O
Ja+owkH1LmIWNUYFywOdd4MXgItonlFeqkO1p8tDe0jIklLH/pBgMSYSKihwkFpV+VXzRU9eHSTA
iUeQtTRPPLxutap5hcpTNNxKzA4rbh3s03mZXgwCxeYmfRGxs3ea4EsTNBnp5STT1UylYXjUza7y
ggTFCG1Xu4LzbEGIEvlzYdHIdpDM7aNyZrjsrVTeL1nMYWvflouceZgULG0HWSkyJoCFIksO7eL+
NA0jOQy9u7GQPJEv59FMTvRbTXAIdX1LrME1JEdjYhYRptoR5V68xlCTnkdZ2TWGIL+ZZskICSBt
03ksrSv0w9SUKWw6YXXXHbqFDtme/TR8Hcwi3tkVhDXCwtptkpnWBhx2enLH4g9X+KvNQH9sEIiv
NC2ODr2uZzsicudNBkWvoC3ftbpsKrrhcdZgOPoiWKNFoQwfDvHNtJgRGg16WtKGEJCmZlfjimep
WUkVai7vylAIEZUquajafTz4j99RP/WlPPTxe2VLw6wR1bqx/Kv6Wabkp2p3GUS/K0GsBRLYtwhp
DJIbdfixYVmC4S5lnO+hoiQsZ3AgLXhMIuCB1USF0u/9D/YIroGnSdLf1BMhRSOZSj5bI8EeqeTF
udPT42eBZMoNki6nHqsVcQ70nPrDXv714ykehwVlatwnkOxaBbVLJd9OCoIVxKVSdBe1+9hkImn3
ozuS4oeJxnYwQU/yUuBk5xrJilouQYG4ycceP3gcuo2PpKBBKrPvC+/jV9RPw3T+brbAXh+/W7WV
vTaY5+GU+2+KDI5oYnTgMlXKyoHa6JJphtgB18TqJDc4m6WKSH7ZYV7681rtmnJc0i3n3bDoEOGa
BG4kN3NfWieTrhCi0UWsB98LNr00tTcOBsoRHMFBMHFSGWbMy/+PXLPHYzY4DoRZJqDO0g42YDlx
IMnh1x/VW0YFUgM9SkhMfC7JTzhqMBWqmEkkuWmmChwbeJdqb5AApEwbD6E0S9HunPfOYB5YuIbb
hktjxSKHqrZ6VYu6IVK4/XfwWjPapjR+RBv13yd3dnZlZd2shmzKJNPaoxi+zQlRiWM/U/nVzb2K
xjLduAEEJ54faV9NgqrxrI6nDKQkVEVafMkUxhAW6eLT2UHBTgrSdBQp3AD8SGqDLsPOD70MZNNz
DTRXmMwlkMvsBLm2+Ni0Hcq2xuPjNqRxQf2d+mnvJLJ/psaPj2S3Pm3mTUQmOuo7/sXHb/2V9qYe
U/9L/UAd/t8eE8qS8XiGx+88HlNPow4fm8fLezyW1FysoOPBIXjJ5+DxzOqXPeXR+njtj7+JMhEd
QH1vHw99/IpmelRNnA6dGSrs0yIF+gBkCWRtUghQXO/l7MXbnqGXJT6XMv6X8kTxKioPttSIqgfL
ZQINCqfWThL3sIy0YKTBoQwhAdj49VYfCXwqkU+dtI/N5Ikb6F9z1yxJpW/H58TCrCOkWyAWDP/j
gqNgKXJJCS41upZyHK4Sj8EEWBPSf/ki9Gb4NJpolwW8tDDGJgd+D8tXAf1eCDo/IoedyFsgxbc7
WTnoqchuEm+tEdt4VHFrANmeSNPx4zWjN8pdrNjqORjF8TKNi9PtGyM7VVk0wCPL/zQdktf/31j4
XzUWbOTT/1Nj4d78DsviPzkB6k/+3VKgSP8v23V9CC7CBRZg/40TYNr/clzHcT3dcOmrOsAA/rul
4NJS4GeQBUACOqSa/tVSsI1/MXLbnmcJ+L+2i+///6WlQBPiP1sKOgUVXgJ5FbQvHEGZ7T9bCmlL
CuzY+/FTEXwTet1yc8YnR4GLBCuyG+YMGnjZf46sOmCeJzqMAembmOJfoR4Rswgnbu3LQeSxEWpd
kViXiTysTTZZ5A3IdZjcNPi4urpEOKtmzHBX8NR0sv8+adcs7E3MT2xKj3ntkifmpgOFh3itPrqG
UW67iLpSAmx5704LEQHEWe3adBjR9eXpobeGc2DZP7mbB09M1fBWWP7nQrAaXRyq+rg3YK014TiT
3V3Hz8wRjwFaFPLQxcVs86vDLfVIr/JHzCq9ChbtHNqs32ttLHa1IrUquwojRvFhXOnlBMo1p8/V
iHi1Ll1EmkW1dzLnlg56ilUjKXC+odqegp/kJ7inKeM+UFZlSq4CFSpbUFcch9hdN0G/KwyUqpXc
+MNknazs+wjF81wj19o0NhKQkHejJR/RoY/xSI13KpySIMLXKUVorYYuInW1Q+dRygSreE6XtpPl
I5QVg7F5OGl8lLEHRCurLgXyvFZvTue/ge2rsu0wdmRql9nraCWXJNKz8zyb/WYuBWzlJvVOgmxk
wunMO5I4SYOFzYo109AATuihmbEWjAATDfrQMi12KU2C26Gq15zizj2GgWjR4JMFvDI6xIgOpebV
NHrNOVgsE6Z5zZQlJCIxD7096zDjaPl//+j/8U08vp0yTu2t1vR/LLvY60iEDsw7cGmLqdqCQsRI
KjeYnYkZLJ3fOnCubNWP7Sl0cdb3tdOcXHkxqL3HZtKi9mRmZbC3mT6oqYPaqDf0j0NMJCxpFzgY
jQlBO5L2zLWKu/zYXZgTj2ShrmPD/PoYsNTe41CNJIvXgM+GTaG+aTWnUXuPjToZ1OEyTxgpHLSs
6opUF+PfIkPVg+rswPb4xcpRNivflvroHpvHY1YEHy9NPqYXobyGP+YglpyeqHFdzS8yQiepDlIX
iqVnMf1ro9I/1XWeKx9jK5fZKjnWlPO6xpJ8QhUx+7dj0kHduXu2W2gaWyGnrxEeQbR22fcwJde8
G0q6ahpV+pzEhBPpRAvgTzbqUG1MPyHNPqwItnO+JrhBDewe1VCkh7DqrA0IBsgapmAEVXATgEbs
Yp4u9sXUnZsxeBclAtbS1Dde3GsnYVmvs1gAAalqj3pRNjXjODvp8oanHjDknVBtrL/21KHfoq3y
G52uElWWWf4BmC9zj1KQph0BynVhHNMuLM9ujkdH07Vwq1lEikc2G53gQ+ibY7xb7OlLnDf+Kdai
6GQvb3yyVPhCm0lJYLEZIr9nIVdz144c3CxdeG48+xWwcb5TL1Fhp6McXcvkktQ+yYWf+sEQJ3n9
xdP9+jiPtWvcjDF5neeOMCaD3lG6PLd+DeJrtIHqDe2NBeSPrgHCYmnE9enDBWh5s5Ij3Rro26/Y
N7Ij0mNjV+fdxgyaT5nQ40OY9p91uz74YoTUV/jf88qAajDmz/6up1F1inP9MuZxtitqfqOOO3wA
JV2rkQgkWvzXSnjFXkzT12lcNsaUfg3tkmzmKcFTl4sFqfaCWESeCtN0txoMV0ZPLvhMWaE0yIua
+v4Wm2W4KxORsqzocZgMcbsPeXeobip728xuuCkwVKdRcckqYuK4iOKLTTAR3aXcCfOrBAmiZlzO
iNqAitjxce7Mq1FDBoxaA4VgQJEl9/zVmBAxNfeMb46YDgD4zotcYlRCxnlMUXv20/nz1OD6mhNN
ttiLXykJFatJ9D81rNanpTK8rSUygRukxQc9PAdCi7aErr/F6Ab3VTJTuhbdMZzHgVJsgbwvm8c1
qr67BWbv7FGuOhapIG8byg2dbozZubt1ghSMO4YgGPYdVZzyrDW+xQKpxvA4tfW+7fF6WW1AfyDu
zU043mkHm1uHWsTasgEV0CnFQ7jQPnYIR+stFH1ZIgzu4aW1pkNn7SyrB/Gcp79nY9GpJM+vRP/d
M7jvrxkBZVtQxLgfLY/+WGchf1qgwKFq9w0TCXgSVLu64knnNnvqFoeGoVdMZ7NINbj3EX8c/orm
zL2JTMs2dVChUg3yt6nqpm3qJcYOH+Y3+hAhgh/tVFgqyakLn+asOpMDqe8WDCSa1mi33sXpFY7Y
rfp8cFaDk05oK5qWgDJKLCFmGE/0xlVUMNxzo4VTyzzpR+biOFzANK9iq8/gc47mWgjrHdJsRIHL
18GeFSYJs8NG1+NfKY0XWrPBQt6TdsWgsDbmel4PjOeHbuICGoroK4rfaqMvhBoNVW0cCYEgRzXz
t2bqaldezC/PnkmoMQ1tS++0tZdfRmE9eXlAXLt3TTM+U1cvv2Gk+op1fhVM/nUs85Ptcd2mZo1F
OglvoxWJg5l5qO25VIE9UXaC8b9ygv7S5obztniBtptLpJUOoiWXbIV0RkflaKe+mYyda2v9JiNQ
1kySejNGuM17O/pcuv7PzEwYTmTkr9Ad7bZ02z4vk703u1yTRr5AvtRhuBEOD86lf/Kl8XDwHYJz
h/FnCJdkRdU2OSwZjt3uGLnG+9jq5qbS7K/IAU8jwCt4CG8d1YENEQ9/CBtxnovmtZmjC8j9aeuF
XYquxIXQYRfmqSgHXm4SHFqLGmrgpPkW2UKjmdOTSVoFL/Qplt3YFr/jNZHEwjk8trn7O5mtL0sV
mmu31i+WHoitrQ/NOrSqTRzZNxio3Q4LkA9suNcIE9G1ax6MpFFk8Vm36j9ViUGwGfRoV2auRhdG
K1YWhUH0yvUWedsPmM73RPPr3aTXV4jUyZbETHc9pcal66ebNeP2g/b9bHr4BPUsXbdD92r3G6uN
7tgBm3Pk5pQJaBFiR8EJmQ7GKjXwkCOtc+iXAVTl1h+uUKYY27pCnztM7ftIHv2musdlOkvdJ5Hd
EsblttneSnvtKmSsi/MNSUtwboK6gPlLLAN9Jyx76PrzNH0aPaYyuo1Nl952W7Q/sA9kOw/n0lK0
u6gvvkRhzEx8QR2eQTKhm/YeCepGfQy4YqEAVEVjf+gr/YyCBo207QO+0+pfBf6lIx8EwTnJvXK6
lQ9NlUpejuJnHXmJg5IfwNVSMRxBNKOcBjVvLKcZfH3onxSZ0qrEymTEPs+E/XB76m+MpeG66p8a
jJy4HmKNRHuTD3Ymxc01aFfpcYkOJWGZow/bFAlTIFPlI3wMlJHk/EQdq71QNibU4SgDrWaNKZlc
vqiN6hE8DhkSix3Eqs+TjW59yItky8ZZ6WNCRJBqX8iNahj845AmpHMMJzg+zPcsRhOs5fMny2p0
HNQVZDOa9WevxwlSkWW9Um0AyiIkrw+I6WGCNnvaim9Tkb1ZpT7vNL+dt1Bnmdxgrtr1WfRTUWVi
CaFR+Bm1SUgfzlaCaRDhYMEmlxU6z0ZiQV4fgjHJVCqsoDtlcmPglNnHUXxRHRq0yt/TkGhmC1Rv
PA7DXj3cGDE+LxOhje6urLKeT64si7HGgOSk05J0rFyeXtQD6TL/InK43QpoOswG48qB+XvqCVv4
26aTs3IzzHG4U2d+9DZUvyOvEP76SPdWqqOhSCyd7cz6Vh37WTDT1PTuqrGRK26H2lUcD9VIVIeG
xEXRQJdFQVrEAGIhdNUn7l04SnUmhv24lyW/29wSuxHbxifHKj/jaxsOjCJIoCc9vIZDfV3s3H61
w2CdWIIEi5KTuzS0O1bCX31EH0Ky6bA39cCgK+zwQZdMNyE3AOJ/LxmBxgpVro05OV8N6yN81j4u
y8HQ9lGgf4sLCTp2f8YhRGV7JnAD7I6zduQpQuZojQY8d+/GMB+CgvlCEbnf+9J2LjWc9iyKw1vh
VyxNc5zuqZaBmXExG7WN+X1iyeWNbfmCSyqvPml1Ca+9eUfAEL66QkNeU8XOhtW4JsvcztsA7IUl
MCkl9vBnBpN07YzOXJG+EW5TuV7ULdPe2g7wNARdzT3qw+Y+uo4UGJTYDxPnzJknuK9yy3Rjo+Cq
LGmaxK4Tbmwtmq6mPyMqaK+U9258Ebh/Mid5so3faHTTm10fk2Ih6Ciq6NYUCdnUDPGreoFwkxPv
tmv9WSZRxfOdzsK4M9xgPaQG5Otymp7z3oJhMtXXYcxZ/3PCoOzG41HVKvxp2ur6AgktzJvjRHpC
UNjNzZ/j9taXhC1UKL6RysXJtXXhJulj89uZKRr4YbAncKheOmhu8Cam2X5qY1GSbjlCMtBYyeQt
L92xwrVNUOMB983JZX6PhFNfzjQ6j+1A8hVhoMmKEA0TQHn7qzZh1CV0FQ/UBncawsJtWUORneOB
q9yYn9A7fCGF9SnCkXekdbbS6NE8J1OEBDOdvjd++E0rZuupm+vhRqdsTRyJdnV0K9j7PbY6GHhk
d4NGmlljPVs6lpGZPlXOrGXP9OE2GEV2LpyB+ZxYF/DBAEW4xWq0RguxPXeqBKLQureM+p4DTPDi
O9reizPj301M7azDZzjYU/4TXYO7nSWrPxJJcjMF9gq0IiQ21GFxGBikRzasmueLN5knnRnFdqDN
tV4awzg22ZdZJCxPSr7XDErcJuqJO+rHwNxEbdIiFdItklxaj5OrQhIaCZ+GP68mZgZfcJvZt8ts
rfEc8U5h2eGvoG5M0eHQ18l76bKQXdLuQhdCS4NnbJkvMHyNA09LMk1IrJkg583WGjjQZVqv+N62
pGhQk44JnoiD4CKCySK2zT4hVH9GwD5emsIbL2qPJYq5TrVER4LUFPuMFTXV46Ri3UN+6Ii3jVXf
VYvI3JnxjifSrhroyXnwqQFpZSKZvLZB6RvwRxkDiYW0tTJcb9wlpC0k47DVa6x1KJZPdl67n9K0
j17wY67e69TZ4xGWiDudziprHC1MkGreJxINUPYPb9EU6C968bXvuL5IkdzVQ04ut1si7ihEui6a
HwZAizX8pg5TvQ600szp07QSHj30zMlGI7u3uMnvogIlmLU/Rj2UGBKrOUZ0QV+rJTzBExHHuuEp
sqT8NRqEsQqXFL4IV0vTYcwPm/Km284+wTm/ipq6O5dd993LDOviI9lbo0ixN4lBNxQqG3YUp+0P
Tqn96itv3qGezbCdu5/TphwgBCWf+s5vbkbkEJ9iY6yU99h2aV9CPI8IRZzxZiQ5y/sZthTBR6eu
aNZ6mdO/0TNOhD6CCyOMJ2R84bV3UEOVbf4UWfSCneZrGxh0s8T07AncEXHJGdgFPQ0LCvpOl4/b
2aYKAYRHW80Z6lDP89+40WRHUsuOLIF/Vk6TXecQoELnetMuyDpvTxw6FGDsjGJTjubJFFG/ywTs
7lwXpABxj+SM+ZKCAmWK2UGkMI17nPoGqMABXSTYWVAOINU0N0VFG4EvrMzmPi1j/yKrqdMh6xPv
Z+eO+651SRU1QB65NZ2EErh93Jb7sPhhj7rO5YCWuoyM02T8YIoxHtJihpToOKs8iUgnpqW4Kfq2
RumI/U+Lpz0EwYOfeb8Tpu1vNrP7njyiNUYlF7YlWVx5fZiL+Ts9EgexM5eSOxBNZ+MYYlgxg7f0
mvvOMYnd7DakyCOZXoPQblKa+2MXrCUhmpa9/6clGXlVuF3HVBeUjec65DhqgVgFJRPs3iheaysk
eJEMKxGhgXYmU2BvgcEwxUD+W5MJ7OIym3clA60eG2s3NuZNTcWwV5GApvpOZfu5wzi2iZrSOOEK
eKu5T9vkPcEx6D1KDeG4qvswBblQXrAkhRdnnAiynCnGMFnvOurWTkC6vLsAKDCRN5iBhuV0yfdh
n/2cmtnf5PPw4uHpJQyUnqJmn/2k7wCgmzUJuM3KA0B9FKQZvPZ6L+EG3+1xic4jHXacj8bAbQww
6LCQxAXU4OqjgwSiScRtHgEchTmOb+dckC9yxUVXDaXHxDcYdoQrzJ9CHO1pSzojpSjQ3xAitmUb
YPuPs+iWOcy9PXtJdz7L1zrW0ZxF5ERWNJh08HQwM8bvTlO9xAhLtk6dIlxzAxASU/C6zKlFWZOe
WAq/+urjgts6vn7BXRtsdU+LjgvTHwyJPqtW8xMrqT/Dok8Xr5XarDKRyiDzj9+ZlE1M60jc1RY0
fLwJU3jpkSjBr3UUOnrTsbaVHU/nHi+43+AFB4RcvGFEn+69FdxdAOBJ0r/bfcLItmTNqhPtT5Ei
uCH/qrtpdMrI23OcM+6RnaXbA/JJACcaRmfuMHawd9JG29hVQ/mzNV4KBrqwzv0Lsefvc+YzR6wl
4lZj4wVlfc6RYbSDTSeacUZaslLGw4nckAjDLQ6iTLuEDvaAxG8bcsjHQ2VA/SnkCWs1pPvZ07ZA
8XC1/ZYov6L6oteiuZRjEp09Xv2keeUaRSN6fspmh2wJvudhVb3NXIjxgPEocvzpRauJIKy08FMS
wFZvHc6xgv6HkeB0XlpR7h2BFNlHkz7mo73JWNpucz101h0DzRYxK2GRLbkdKd65w+gXwzlqEMEw
zGuboLPMayz/S0vlFkDbwkCKAGkj8O+leQIDtXOMVwuf3Mad2nEtaNawfKjxbScvpVv424J/uhZD
a+J3ZYaa1uVNhLcpa5xzkyJq6OosO3Zp9mxoAEX9kS/A84k5GlGQrjC5MQCwxF6LWeuPsYklJYyy
K4WJ/WjDgB5qsz2D6et2djsANCbzmFaQZxw7t/wJ63Si1iC6faA5pFH6lCSy2ggPzIp2UH75RBZA
I/EiKB2bQ3V0SsF6rWyaDTXIYeONmoXgRiv26oM2IkDXhjHftBr5tBXoZ69iHszyDI/vbpGinqQW
hw4UchB7zTO2nvVYVdxuR4dS1zfN9ut1IcpXPUuWgxNaGqo2bCOz2V3LfPw6ZIvBXRaYSjDZVBTz
fiEXjzLqZWzTL3Y9wVrKF+uCGcff13P+o8vTZoUEyyPmQ8+oRxZ0TqziErtMLkhQbQAxN8lZYi8M
rSLIZqJjeUy9iigLnaZTmdwZk8Oz6ILs6uY25ue0vHV6t7N4Z/tqilkYOuFLQG3zWuAJjccvcRGP
F5GiBXUDq97aonNPmeezSCu1FydJvLPaiGZIeLomWeuWjTkEe8rOHgnNESFTyDoXzT4ePe8KPKG4
8rZFH2t3O3G/Og7cxEAedV7yFYdHc2ZRP1DA514wWu577mkFwiy9hKJgkrYyNeck7ggjYs269dJp
W5nz+FLIzeS326zoX/yBlSqxmc29JsXE8/uz7WA3Z/FgXjQPO+RSw3JJs6Q+L7GRHEsf4X+RGU8m
zvhPuL0518ka3sTTgp/cljnlfHHrqK28o9YnYh3r9q5yaFgOJJshwWTu6nPvWtcI0CGSL3fYV8ah
LKcf9lDHB5Mv9VYQ5a7lc3z1wx7XR2Rgdkr6n+Pk2M8Qtzc+Q/KnAXdKlOk3DUP9jTXvcdE9FnVg
cMCEMTnPjnbptHffENmuqUAQFG1/p0BIHAiuVOrbdnp2C6aNDoXbbIbYI5oNjkYGA5ameFDSTZE6
zbHKuQnn2P+vPiLthIrTk+g4iSxAH0wzL31T1FeP0mHsQNDLKut1dMxz1dRiryVhfAwFOnaz7mie
1H56JwnjTmbQcMooB7apP65sv4zJayyo08BeHW2gGAn6pNYAQEoD01+Rkk6ROafF08FQ2RplYaFU
xwRc5D7X9QAhN2l+64lb7/1C/CACnXLKkN/KDl7diAVqTYBGv3Wa5daQIINkEfBJRHF6VdEf3s/T
1O3tjKE+Ydm0G3NCIfqirnaxVu1FjUUgMsP+c+40lx7l99Hy6Dcvs4fNDMEG8LcxOjtZ96KLHp9O
2fFaJ6bplehfq8AXFwq4r6HBWIJrmF5vDCjF7b0j0vayrasj6iPryJqbk6Nn9TbDWMgdarvGUhMa
YcKt62rx3E2Up0YHQJKmaTb6VYdZT09FqTba31Y4leei9siJd8pDnBRbS2eQafv2vXDLr5jvCZCc
x+99z8xWTMlWvY9e1NBJF+99jApO4DjMDqPRv0Vi6LdRSVTW3N2X4LM7IU0ftHrhFuhSIPbp3ELp
AM7T2a9VejZsffoCuybejI1NdAemvI9evhTpqubfo++n9tRjhAS9RjWph1RzKfbmspZUyUZs35bb
PkDNXeIxXASQTppPxUbz+4w7ARQuRaA2Cj1fZ57UIKjjpG3JmMlx0Enu8OzDU7BcNDjGGDF9t+3p
hOIq28Z2DHJdD59D7OurLkpiPFD07ZXgiDnUeIDkAVwmRpqg599zC8HipGsHv7kjoc9kkjTjvwQ1
EzTooW+qCDR3jfEU4j3Z1Ja0Lyfg+NQmypJb0HUYESjVnNoZKrg9cXLndLGIV29YKTvmMxdLsyLF
5bOzjCZrlhhfG2uZ8pxkBnlDOVFrui8oY7hGVZ1nrhDCruZjJtPzQmsp14nkBntSwO4r5/wCv406
6JuRaMQnJyA3fHj8q6AGNo6zkliuFFaLeidq48s/zWSR7/GYZpnJDkfHmxJOPfrQgcUsKWU14kgK
sXrnaq+UMv3HodrzqjnZIAO1QFd4zIIlIlvtib/21GEkP7DSNF+Xrr5FdY5svZoAM4dDtp2dKEBd
ysZHvgldj7SiwW7+i73z2G6dSdbsu9S4UQveDGpCT5ESKW8mWHIH3iaQME/fO3mqStXn/rfNvCda
JCUaSSSQGfHF3v3V5YvD2Ws/M9pwCWLNWDYg8KpMVg1/7PeXy9XZZDGaplWApnM8Sj+bDiKaddYB
/DHUawPbybtvdYlhZJeQQsbRmao6TWO6FSx4U0tpyv14K2r9xZgsDVwbRVNmEsVVdqmXsgYhyEhC
vQ9SVOh0lq8uka3LJcZLWcgzdwvcOj1dbqKROO5j76lTv06VpP/80l1A8ZJxRak+P5ekTOT6V6hz
ET1rdbCY3eZD+hTNmIoDVQUcC57ev75Iqzr2ptFuZZyRGnEkOfZLRZjmoLEOrDTbMdNBGZFKZjLa
Z9vPjM3/D4j93wTELMuwnf9dQOzhe3wX/5kP++c9/pkPC6y/O7rv+zryF9ZalseD/dsj4/7dtch/
6b5hBpTAMbj8Mx9mESojyYUlUYe68Ds6xshiF//jb6bzd99yHBsbHdUAH0PL/0s+jAInL6Cu8olU
2/7rH39zDMNkUNcPPNM2sK3bpvLMfL7fMXAm/vE343/onabJpqr0vc3QNr0ied9IeqBdRM618hDb
BhadwrC+KyCPLIJ5OpaEtZPZWcuJHzHz+mgBimVYEVqF395ZTvHeiqik8u+BE583sS4fAjCLcC/i
29rx74fOOLYVfKeYXUuIKBY6hv2YaZjGM90UR8dq30u9X2lU/ZqpWY2JeXINb2ElBq1OKnKziQuG
BZDHqXBmOQN2tzxyAMPJ1ji3jSVunHZk2LMEgNsHOM20xjrnvSvWpZi3gw8+lkq/2XfRKppVIuoz
DYJoA6mPeeOWCADsINNDuUXFBGufUaxnb4+tA4leYtRroGzb3mDtwCw9Jt6BX6zckk5+EAHT7YPH
srVP2Yo1AwisZDQZyWJ0siefEYq3xjc21LeOPbhqlufx3mC89Mp3KClcLlnqKkWnii3GVcIRnNW8
xisxIxpdMjKviUizD2ENernG8LB5fblktKxicl2/hjFgMF3JH7yskmALw5weAJiAo+4Y40Folrua
RiwzlBC1Uwns7hxac3SukJ6U1TAfqZ2mBHE65sOcRj9Hs0NEp+jRI6irfRU2Z7WG0xMgQyaN+sRJ
7AeP/R6pPjQqDhPx17IKnyMaE3CdIsZto4RhNs0PT5cvLVu7U21W9wTximBkM2PJ+ebyhd0krCtU
kQdYW9vaLug06G2z1sI63EU9Jmv6JIVDjpbZtjkTFWP5MDNT08BebYTxYbYBSy3q0kOdyFt/CbfU
PwLq847t5JDRGuuDw6z8MRiqFr5PyPkBgux5bL3kJoEsmhZZfC4Z4jt3cd8TmDfHLZDgc+DSAnaz
qb8XUxJvp4gpKJLJ3X3Zsnw3qKIG+27oOzrf+htn8PBe16r20XTIlg+VBCVDFXdI3UdZ+Iu01JIX
nQnJg6VLMmOuSOlG6/Vq0h13nQrrZawE0/BW9ySJcn2kQ9Ewd2/bt9INqQ03kPfoEQ1kXfT+MPF+
97SIQXaXsUcCcDcM79oKTlDR3YhIbpa982C61k3gMkPq6gNVvda8H7Vq+vKbYh8NNX5JHGcLQ3Pj
12rg458H2zbDf025x72jwpa+ARNiuNqo/PspdYAHUx3eiMFFrlbKeZ+nXbRr+NffzmGJsgduwJs/
R/sa1vqHNFmpgjUNqEQ/0rKZd3E8ahtfWOIlm6t1HrrmCfwbukMqdduRvTszwEP0lGU++6yistf+
CPalyCx/LZ1Ih6/Kd4PB3Bo9UZUUogILmH569oTxPGVadRY29cGxFdneDx1q6kLIr+Idt3x4R07S
WsJiPeSFDG7EiFg0MmAi52PiH2PDTJZ2KeqH2O23TspT54I4RgMK4MFHt33lSvMxMO1r5nmi90Kj
RdtG9nyu2Atcx1mMZLIYbUZCjezQ1BajHmA8OYgE432Fw/K+ZJ67d4J8SfcYi6e6vdaqec3u0Vhf
fsJj9IjhOrwaMi6WEpnALTmI8daxu+G6TJKrn5v4X2ZbIHzon1wdcEJZP+u1VWxnv9LWl6uEOZne
jENeFU7wdpD5s2NkpxDJ4q0z99njhMvbzYY3t/Hn66GJywdIIjcJwIPT5doYDVBbY9x0GZ+HcRr9
Bw5K1BCLKTpOSaY/U1pa+a3jPEzjQCfeCZ4c3Vh5gBLuKsPMb7uKyB1+UdoKk7NWPuVrux3zay2T
y8oC40dLMDnCZ6daNlrJITQfbEaaWD75KLG80LmvaUhQXw+b7zjY0sORR9l45spl4cSgfVZelyyD
T/wPMT5JGZNHoTCGsPMpsjVxr5VGceg5na6YnKREX9eAh13rBPMt+cI2eqJfon2Om95w97kXTTCn
oSqDINHZi3B1RXIDiVDfmPtW2N5LzjuLAmP2bBPkPngzIvupKPyXIaB1AvVS0WKxanpuVL30a5YE
7Qu/W3jIE2CmRt39gubq3pmucUJ4L5+grWsbPTEKXMChA2JYsB2i1n1bYovCqGqBfuk8hglkY5/b
SdDU1fkYN9SVFj30tpXs23DnMpn95DFfw4B3lxzGpLwJqzo4DXNPfT7yIprCRvqIE0XVF6YXE+fh
xrCj5L6gS3vr48ZObD2+bwaMrE7oIl+oqvxopt0xa3x5trNa46NOrbV1tE2aVMSitT55HAV0Vdsr
xZ60QvJotqg9Ep3f6PJdQiXsS1gx0EUi2j2fpfrieu18dtz+1ojm/lCUYNn/fVMpUyTMhf5kGy5i
F+b9OJuilCX3NAb1ohszeUDMFC0zgnOrIg7HtRVxYiYXB/+yFa4aYoQ3bJo1TkkFsQmK5pyzB/Qy
8cvQdVKakh09+bRqwSwsJ0aXTCJUG8b3CarO/P68dfydpXJhvO/Z6DSvFrvBfZZEO0oz/b7A+Dpp
Ked8SIGEpL3wWFO9g+xHr/MK7O0Zpk5xq3GQJQnNUlxzvw2wPiD0tGpb6MwUZqZoDhKl69JN9Psh
TFLKt6Gxm63QXXl+G2wqBoEtq3mNgmJrRBJWrsyGnTO0HxyDCdI1WnCKJltgyO2fGy9Lr6UNlrgJ
mGeHDOs5nB76zPWW9XSfyBzJF8a+hdV1PC18Cc8mFWh5n96UPjAgzgE1Ww4aZXPRjreGg6tLtM2v
EEwH2Did2Tzs0BCdz1oXAjAz5Zc1sl1tURMUnpFsOs1pAAKlzc5PPXvp2OJlBgampz1hJT03N547
NpshqUPIuOkKBMxnhMAAS3L5pHVY3PjA0H8BT4JHK0iCJ6sxP41Cu+48amF6OC57+5We43Yw/Nu+
opmV5sM3KZl40TRYPpPEfYx68cRw7la4jLU3Pay+evrOauHSYaev0Y3PTlh/SuA6ULijA4sPDy7c
Sp/0FUBc8gXxLXt4gJL0+amYhzJ8qwJNLMovbKq8j7t+GbQQVaIewo7eGtvOhEkJ2xcKuiOYKI8+
zYwMOi75W3Z0lLk/qWC9zDbx11xuywnK45BQKmaWpxmYDJod47nq9PuQDFjVB8EGkoHtAfdmbH+Y
nkKYD7WZrerI2YWmdhVJADpEHVuIO7ybIP1CkpHnUfhLvy0m3qzanbS092wQt3qEMzbrQVoS/few
OHAghhU1PoAyg2yu1SA7FX0w7qEzEluvaCBnEkSANzyYtK9Ws2/EK4v8Hx/8cRH47ie1LGIGJh/H
Nt03piMWVqovRyKPlMZdkDgWEPTmsfI6uJuc6i10bs2piSBMt7E4snTKthzQvDhkRNYYb8xywFRp
M7raIjoPEZ0Hegj8BBAxxDaoGsBjvDI8EGukeMCKPNE5thTRC+at8iYP5KtXNAeAgZ9lp9dbAT5I
5/O46tCI82e0doU5HwcoDAun4YMYkIVkj+Yty2A6G9Og8/LJDnd+OBCoJdIU9/dTVtDhgU9Z+ghr
4S6T22mNDW91ZFW+G6/mSH/SK+sm0wHFj4HFiLKTvs4NPFGR83vjuVwGjDrOgTmyjpNPorBehXoc
w3Beoza/sfpwWE5+xihj/N3YfEYsrfmUdTKowl66dB+9InjzfOMj9b84+J/DlmCYRSRnQeCzFP4v
v5g+bNc8mkApaIQXLe28/pwJhb7PidVo07u0fHCb9rd0h+8paY52/S2EDfa4Kkg5x3tH8C/HjvUZ
O8ltN6CLgJ/7bjC/e/RiLNguMyQ6pyGJHxIXbwCCw99SnNhVcXzNevnFGORz1Dt3Aua6Xwe3+MLI
E1iQTYrxlYrpdcVohd2o8RooKVUbf1FYIVfBG7BAmAOvV2xkn4JrrN0Tcc5DPzM854AqJc4Fjb6C
fklZlQ9lW/ImmR0UbBbXtOGsGek5re03R09grUty0MQcq3GuNlL0x0jYu0Za8VqAGNfTVdoWZ0lN
fdvPHlRsQn9tUZwiF1YOI4MtSICF1sdM9gzxqvbf7IzSczPP3z2QnUWbNQfh3mgFTbM0DJesFygR
z262s4aEGITZbV1Dnn0g8ai738Kg31eal25sCXYzF2JTjsl132Aq7jrD2LoJUQ+7QbnYOGuhVe8Y
Nvu97TEgVOqac0MpYENpqmWpgZMPk/LMKYm/QTCP8TUh18WEXevsteFDUkFCnAR0VrCLBIg3oW37
n9Fdeu/31j2i7eQhq6znMOSsjvYDPxx1PelAq2SBJfYOcwqLMuiRHpjlibz3sxHb+ZEGObTcZMo2
AL3BwTVs7naBNlyLJtXvtPyBsXhQ605NS9GijNvLE3tBe0VADeCyJKnZBAk+pDggg8WAOpBbZ6uN
fsyx232Ku6RaO3558ggbb2TQi5UeeoeM/9pB4zfFr72fLBmtaz0/aRpNh8bxTwOp7V2k4zJLAxaK
dhtgjOnmlc+hn7mE8c1tvX7PrnHvxHEIgcgvdq2TvSZpxaBzwQa/FPqX0TG4gFsSQnhQATC27JT1
8LTJja55oUW88dHOkITq7rOCUjIi13fTopsQVRz73hyNJiRsvHnX+eykXf75i8bS8Wkk3i3Itg0b
XX/ZtP6dW/CtqLWedBNVqGhzeEOtqwCTJ+GUt1PIAd7L9WvRgyIu09A/BNph4PTqF0F35bdIxMt6
go8a0qKWQbJqg+QFdgGtHme4Hkr9VzxZOaeypNzVeG/XRmOz1Y6CjVCD4q2LwDHNY+ZTf65fboRd
+JyZM9g09XOD8la5zFr8l5+7fDsFb89mrNle7trmvLsT6hR/POTlmzoM4409qoEOHvJy04CAbGxo
u8w+J9pQSWx1bxKLlLb/0h7A9Dl7BDM36USNqRy+44J1bDcBRDM5tuwFCHZw/t2+Et3J7to9E41I
TyDfM8jx4iTyI6vnby+dvhuL0GQ/hSsR0L0Zhu+ZMf4FqaYHTmKHIl4SABhhx7JWcJA1LGbb/MZe
4PHeZezfuq6mpFrKr3muvE2ecxaQDmA3MoZ2UpZE3i196XVBvBR+bXDkZHg3U1/kxHju5dKck0eR
QwO0uMdD2A/66vLNy5e464rNPDiPTTaSgTeT9yLO3SsEhjs5MB6TAdLKR6r9ownMnyo2EzYk0VaG
Ym40SNNUVpfa8+V6zRb/Cpo7etHbyjH0rWCSh1pWxQgAhaYpYFQIayQNIofV2WwWz7k9x5tZjSI1
M47BMk7fZj/uFtKKzIMuLeP3F/Pfl1xKgyylIj7EY5EdfGlmTAkxSmim97niAgjrRvOcL9OlPKff
d2b0lA/RQZBA6hKDdmP7GYvw0UtGuv78wUc0xKshK3Cz6WtTK69so9/KdL62DDgorm0eI41mMghs
s9dXScVkM2NtksEDmlQh7w32JyjgzUNYgaoWtbkubHb6XnIr1bA4emDyVOsu0N5o73Nm8MqbZAy+
auXGFHDFWCI4DsvZNiRckN/2hnPwyvaqa27HqL+uy+ZGS6IN4ISFoWtvXTisKAuyxG/WDtDKpo/f
GGm5thoUjpDGJeU7gi1621Fr0M9+GTSr+K7MzHBn9cNNMJqUO20WUvlmRpMlN75LSyjT6qOtp9ti
JJ7fNwbnffNkhukpi0byVCmTSW05bCX7aUy5Gb+mxzu4bPKHqqemWWFZYgPl5wxp2ewJzfDZ0CTJ
hpT9xXgVmCfbazGy5t0HI0OMI6Shs0Khi01pb+mdsbCt+ldWK/SGir/54mB2dPGYZqVkw+ZnDKqb
mgM/s0gUSPxqj85QUQqJRTBStB79eg3X8NgU4SO+BX2l29kphdW3rOrTZJf+trVfpzC813Kmmzg1
XVXpuXfikmVQ7dGJjR3WjcbV3Hdb8imsL0UKRa54Dnsfg4HlLPMkpvgaJw+1ve0LjxGGhl0ACw7e
+pjS6vZ+ZrlPDglieutG1kLY02NM5I9eeEu6sXmNqTr4MFLZMS2KVnzC4L7q7IxwXZJ+plXhr6jp
UqvExmIO15Bx3pR65cpiBGRV4qCwh5r0RhzTnIJ4Borra5osxsdQRBdWDQ+Q01juB88pLXPgoP1D
ShTXc9F32+Xw0uTJMu3y78EVz4Y9Ec+bP7sAKFhPqmLjmB5HhnDYF/N9bhL+CXSGnexxWjo6UGfl
abfjCkR7D3iydw56ss1hBhewgyPobCUsYcl0497oMOuIndY99xCHLcjDA9RQ5GR3KWk9FCDGDQ1e
jA0NwTcfbnELv1hT03BNeiKVr4aSrvNQGLD3J4vyyY3I5XcDCTlKz0R5n/PKrldlXRQqVklOzuWI
5jjMvwzxMZBh9NrX1aeh5JgQl0fIy2GEECK5JSrwC3IUIHIIzTjBgxX0rY0Lu7mB4cxowcEZy/uI
GUSRD5yjs8OMxUG03n0BA9qGBQ3ZDbiowkNXChSN/OE1toN4W8/2R5gyAOP5DHIU8KWBaN4X8KZj
DhTmzPwNHGo97G5zuNSeZxxHBaquyo85GT9CDgqJrH9pmX7d9fXVBN96Suu3Ht41x6mVUADsuqIt
II2KcU+Dw0oGMjFJFuZrq9DZAQxt4Rv3ebO0IWvz6Xqs9OFWId9rhd4WCsI9KBw3/u9rZhV3wfTY
K1x3NKHzVEvVsC5/dVq31S9obxjfLaeAHua3reDfOikFAxp4BRV8UnjwFDUvp74Nxbbb3CDY7Xya
nMJqqOK8g18t46Zn9eZO5U01D/tujG5TWOSuzaJsplAMx8h3mpU7ZGe7YtYsIU0zdoiPHTJcpAYT
hTlPLO++UeBzJMIOSjAKvj7FaeN1gJAe06COsHesPdaGzHXPi6Ghhe0psHoFq4cYIrB1U2HXc0Rh
LHjmarxVodgeOnuQB5gfOCJQON+Yit+uQO6TQrqX/Arxa4qDGv9Oueom0O8iDR7N0bhmRGdSEbN1
O4OJdxUw3oEc7yefEkLPNV1zeJGO9pIn+asFa56tFf6tOXtqI0b+h0ckPAZ3S06XD1KX89avf7H4
eGRUolpHY75KFdi+8c+NC+ie8DXFdg34PcSGTQw/hs8yv5CpMPkavHxqUpwiUe6YBnsiNzvSNeNx
6MdavFs4mwMhV/j9GF5kCI/foFeQDMYHkQUO8EFzjgzQ/SYMf1z0fCKZ1Vq28P19tdUm0b1AE24c
XSUBMLLghv/8XpYlfHElCtBGsoURDBvUZ0gEfGc3cd5YukowEDqPDrj30WHKycMSGFPckMMv1rdP
fX7v9LLawD9chYNbrXhfkQuwmCykG8U5JfG1FUaWiDXkRL8e+QEbvl/O4OrwtfxNNk53Uc3z5z3K
hLqHCzCY5kehdAqCzIPSKzh9/zjkI8o4xAuzUjB0SsbAhAzqXnIJLptsxfop+smh0sqaVFB40v1F
LAml4hmYk6baEHmlo1iSLE1M43U23gtlhaD7wuAZ0PRAHR0b8aqN8t21mBXxB6p+hTSOfs4aNPdR
gfA2ISRJHJFjaLcaw8vYG4IK02Skdp4Z7uiEtyTcA/LX3rg9QZ7WAYUtleqC2nZElc0vVnUXG4w3
RWeSqu46UZIMW+kyOmY8htwj7gEpsVVKDYFbo8WxMevT1hq6z74B2zjakJF8Jzp5eXArTIqjeDq6
ZnyureBGRrQxckweFGoZKOjxW1Xljrg27oU44RzLySzBA5LgA1EDvku2eL9md2bwS7Jfpeu3nJRG
pPM4CQxghyitk49LPqjYe3x8Zuro3bK0zFfoO5yusZOMWErsAmvAEGcZZpaljAzvbuEKwvaxWT0x
Wr+uOl6AjHUPiirF5BlNt1FU0VHDjkJqBrmVEqaYSp1CWGPb2NLZIH/6ZGnzyEBXzypIwz+BeAUy
zq8x7j4LjCxd4rFuDRggCw2XzWO40ZW+xcDjYgTsnXpxGqHWZuHBAzUNVGI4aVVsreAkM8rWB4sc
1oh3kcSsWCgxR+IpfYxUIpmcBNwxVnKZVGlm9BrhzNh20TEQ7zZxiWUk+ysvlNelMtUQludvFpNl
m8WGozLoqoHtOZ2nK18EiwThjZ7V117EoS7AhAOta9p7Qf1umzSRkOV0SHPoX34zrbWlm/KcAT1e
ANN6HIds2iSNTt0d9Y6DgqdULp6KWOhUie9Sa5yNJqyNTWXfqJ+Mjk61q3w+Q5J81IdRWX58dD/E
zmInPblFxkTW5H/3wqfiTzdPeYI01PWLqLBpSqO5Ui4hBvRIEMnCXWTwrdOakGhpBs/uyB+7jQDh
QyBnqmwdkG1adhYaS3r4ayG8W/axD3E4vJsZ0wQTiiOrJBDb6dYr3MdpG3Y90K+xfRM5ZS0j6Zmv
UbYk5OOck4yTQ3vQCfV6Gfsc9Cwtu9bqZCPHGJEHb0fCpPXaVD4mVur1TihHU61sTUnu72rIMlOv
RoqkJjau+zXYOhsXYopGj8UqBJSzShktW0mRMu5UjMuhTB+8nN2ySQFg2ZbAQxgmbHlmpu+7laS5
xSSweHOUc2pU9ikdDVWgfFRGOz9FGqmnosdVNShrlav8VT0iq97jJge1FfSSlCn2q4hey4p6GLeO
dxiP5rUXEzyI8S9dPPDEq2ABM/WqFFrKpYWEVal+57tJebYYcIfP2+DeMn0sXAM6LmIGrCGd59Cz
bu2RKZgwoTjoG/4q8MrXKkqYY3nqU2YJYmhsu1yGxsECWV96zcY2e5a0D15tMgnOsQXXeX7DkWGT
0N930R/xIabXZO1ST3MWWmTrm9CS1qYfOb/ULlgwsK/fCXu+ZTxyfg2cTVtVHK2ZCGP4JJumYzyI
YVfkc77ObXc/BJzd0rKFWDrdVj3tnXSIrzWLJkOSj3umS+jM5fo+ynGpIU77xKJAjMqcl0RqwS/3
CMrAVG5KwcqAUg/gdOYGRdK1yxRBGh867aXCMZco2VxdrwTuOT1CQqdH1FEsJaZjst28krlETZOB
WZBVIDaQAD+gRE7XTOeu6JflK724S5QFr9G867DPMKkQao8ifV1VaXYsw+Q+7AfWGz6vTFn1GjKK
hEo19AIZnkdVVGj7O7avm145+YyLnU95+hDYbOfkSpjl2SnpJ9Rsrxean98B9gmeySlSukFlqH1R
lFvPnbvNLyP8nGHI6p9CZQvUlDeQ53uPZc0BU/YcpKG/MwJcbcACfehoByvlH5xjTISGchIy4Mep
Jb1xGFbn7HlXe+5eeqQKna6POZHAKEldlpmhC4qbe1Fj8z5JBJU7RxkRhxg3IpOZNHmEua5MWOqO
KuDQgYw846PUInHoa+3UANmLPe/RV+7FUFkYtXTJ5NGmVnbGqMLTyG7koAF5pm1AFYRAxD5D6kgI
CbsjmscJ3aOlvI/0dBY6xEno7nQ4LOL0pic5MTRM4UjY9T0mL/7T0L6z+N7ymVJlpg8ZjPJN+so8
6WjWI2M0d1I5KXtlp5TSekzQVc7KW2nTZtxLAyIoRMT1TKl/owtyxmE5n3Ptxta6csv77toCA0GU
gPgHikxTuTIntm7EeTDjOIyjNwg1/Rfq+DhfngZ72lvKuTlEjrs0GXkr9G9rkGSLRf6UEdBVJSAa
Df27zp7LrckMEWq4lbKqF0HGf3K2RhasPuAM29XoClrDszR9um6ltZnmuiHlMu9SxKFSGUTjCJco
YIWRuWf8ojnp7jjAOCqUe9REQlq0uXejZfi8GZncOIhKoS+8JspcOtU4THVkpjCzddSmFAXZgCjb
qcvgoNlDver8EgpXzKRfZt/ksl8O/ZLThbvzCgAnBe1kbdm4kklI5VblTHsgVmgsayE/XOVfheFR
riz5wrG9pi1pfBkC9WzqYa0rLPytBbHwYuuH9FfbeBdqcORH5XvFmrUNlAGWiUdIi+ykqMU3yhFL
qxLHrUlLNFAGWSPjiO0wyd1K6t2OS+y2CcPphql6j9N1cRhrA/9qDyWWgMnO9sSvyGAk0sh+2RVj
tjX/EV85bd0mueqV5ZZxei+2P6ZkOAWAKEwDXqSy4vqJfOyq9D61FcJ1SK9CBLoTv40pu7cpee+c
Dikg6ZN1DEgidr1yY5dlvq4mnbe6HNS/Kb3rLFy9Bakf5e4NkfiW/NfY5Rf3TOR0i1qZfqVy/nbI
f82Y5o6ODjhEC0xY4rWn4b4QGQeioBHvcxrvWETr3uztcvCrC6+qftGfelLQUqV4sinWEiLunzxj
vBaTH27CiSodI6/6sqyKZZ/k766yGadojQP0xqGL53hUxuMR9bF0t7EyIVcokaepuQmCzl2QOQJG
gC8hpNC6HCpTbH2UyplyK9MFtha57jW3fWMfEg8DcwEhrLk4mQ3zvut2kmYK/UGdkQD0zfSj4AQg
dPYbzM52heM5E3WLc2xa2RQylslYvLm+14HQ5bTk44gukUWnyhrdo4+ulUda44zpjGwjaxd1VlWI
bzpwFRsP4lYQeQk/e/DTg5z8sXXljjS0B3pcFDLtpSt5w/HQHBmU27o9uMp0zbDMvabc1xUSbKJd
7J+UF9sksL6dLAvwJjPYfI61bYVGWzeMpxmtdqv82gLRdquM2/7RfzCUg1tEWFer1KXMGd271reb
p+KMu5yIOHgb0JDhGI8344xOW222BF5Qixw+Qzsz7P0GeH8hr6tOtFvfqvVl4kf6olHW8AZ9OJQ9
/cUVzl2LWLxyspeoAD1lpzjHOapJ786hrrq1lJOcQFRDA4cFZ6WM5YzpUI1CYk51iek9D6955CCD
qZ8zAdo2VIBL3Wk+ECg3VwVO2j7sz11tdRwYWGJWPXWeutVahrCwwUUOOhxCk5NgFL9BuF4iXg+V
gR0swHQykLLnEXb2MGn1vYuwnXoBpWsM7i0md2V01+O+2XU2lvckwffeUZjHxMNEZzQIFtiDOJJh
Dr9iRPGULOt1SkwK50K+DZVNXr/Mf+KXpyayBXhyo2kR5yyLt4Ev05tpcu+NKrTubDT1jPXY2xFx
fUILajcqlz3+h6vKwW4PYfNK0s+HGxxca54J7Ho0Hg0Kgw5DL5ss1DWcQQPDlZb/nuIuXE4tU3VT
4dAzzFxUyDAbzHJeG3bf8XmHe0CqKzsw1/hkzCJehX73LnI72CL6QzuiFauppTAGiWGbWaNYGjmW
HvbAkqVk3tFMsHQOJW8YEaAuDKW2oeXeLmuAbwsuTZzD9LNoQJuHg7Gc+/xdOo1xMnq5HoqPUHey
pzzMb5Pc+nByd93VTHsEOZKRNlxnDRiseLjLeSuQse1aNQPBxpfJO8/96truWWtoRjEktQm9GDhK
ZaKu4bys1+2XGxUsTAOPCe2uPg0dVhZTXg1VjV+vifYcp+jol/HzkGocfS0CfUUQbke12fxiRqm8
sZPkta44LxdUqRMNlH8usquCN/XO8u0rnSzS3mpYWwNe6Vft2rOIt03R/GaxDx49uq11mq31ShnG
uxeU68k6yLpXYbYhWmiaJayQv4e2zhk7LWMMOZ1YBdh8uZ0Fcj9M2drzNgTeo/U89ACYyI/kesuL
hRS2jJIEonWZ0n3wDsw2LT1MfBSF9Wed1f3Kk/JBj9oOiDfVYYbj61VfdQ8Fk44bBp0nSk2OtXLi
nmEKDk6AycOrySnRdAu8B6ZTLM3KJkRrWnLZzlq50WOOfERIGgRX03sLWbXLxppolHeuWt3eusHs
bBh9ovof1E9ZwhKQSdWnfuDvZluMw+dedSN17EuBCU0TON6DLuW8a6BIMdwPGov0gQB1RGdqH4Mv
4he140NQjAWfcrBsl0uUUoho/p9vM9m4Zxga/nXnST3Cz8PULIWgGcVdeTBQN6NO5wcvP1M3rvvP
O1K+96flzzOGCO0y1ki8gmSK+dblDv9x8efxf3/H4WBj+vv/9lX8fpG/n5HzneIVXV7271siO0yZ
FwMBc3BbaEyXh7k8++8Xcnk288Iw/3liIA0sIS4/2mTu3P7++/1+8MutP49yuaR7YHPXkjfpPpBv
kWv3V34hqn1ZjOa+M8bqN578cumCJ//jNgSKCWEuBR2/fCclW0VBTcHNf+4TqSP1z20iBIIQpjbo
QW7//QiX7/6+81/d7/Ltn4dxNJXmMSJjabiUz9dJbxisG6LTzwtpTI3Gw+Wx/uNiJXivIs7keS+P
VsIY35ij85hdaMwyAxHk9/qJTyH/ZPUlVQjpWH3547afq5dLZecdvawMmJj7110vly73v1y6PMjP
1ZlVKHufsqPc8q/n+fm5P267XM0vBOmfn/l5rMttf3WXoAPjbwgHzB0Y7587/P51L9cvL4sxOlAS
fzzM7x/6q4e93Cebg6tA9PXWZSbuSpQsywwm0dh9cdULE7pn6ssfV6EGWTnj4f/Ltwd9k87+Jg1U
xUVnGOhyp58vf9wGYRLDy2gD+Pn3M/zxND/3/eOp/urnjABYJDnOf71aYoWwSuH7qpsvd7Drgdbf
Hw/6H9//40kuV//8thYU9W5K+/Vf/gn+6nX95cNcfvDntV5+5nJbTHBsPXjWN3Z4lC0yJj14ofSW
Q0fHwyistjtHHdjM34eLwXrSHJGH83Vs1o+Xo0FFCQ8qXlXtbSvzYs7gVB+KtZlB7CDrCj7O0tRJ
LAMqYbwzAVttafq2h4n00cFRl6jWtTZbbLdeS0MhVor6xswonel+8aCHrb4L4nSbjfKh6RNKjhqU
Lg+sPTxHQn+9G23qUJ6EUV07MyeOsGfNLIrpPNXyyw7DVYZdkCxax96D9is1wEYFdKeV7jcE0Uw9
3BaG/hXk44NRB9kmbshCFCOo5K5lyBzm2dosWCVFoDWgBSGI1Svmaer4+D8pO68lx5Ety/5KW7/j
DoQDDoz13AdqFQwtX2AhoQGHFl8/C8yayro1PW09aWlhQQbJIBEQx8/Ze21At9kVjsxliEeC4UcG
LQ0JALNre+U5OToASmGG5+ClyOi5VWW7H/RRAoea9FvhOiY0dd6Zw3J1kM+UJixtGlikfU2hY7p1
sIkIGSROdkGaH0t9tumqYK3CSu+aUABnyahHW/tawwiXfozEDaP306Ml0n2u1BXiXJKmavFa9thC
wfMSn95Fa2AvCyqUE0kZtD1D2m6s2ItVne/HsD3RlWCNEdMG1PSiXgWxsdAtBgBQnqNNX7Lt7IYw
IjcMHwJGh5Mye1LsiZtXLMxrd7xOuuGnlmwYt/NeGaUzFe3APYyEU0Qpr5PH+gFL5kCOiH4yAfyh
dYpZt1Thc9n9xIRGYfCgIhgm290Ce5SaanaNydRbI8QqEg5bWtBJV3Uv1uXQP3muPmzqUi+WaVN/
yegmC5jVIwfkuQ6t5K2ljeOdqQUznlijMk+npfSTt7rzwjVT+2yn4LygPwirjTsZ/VY06cZFmrE2
BR88QM64S9zbIfKqnVvzpocJqWeAAeCg5/yh1cYKpbdk9AgziawmJgYcS43Jyj7Ufho/m1bVcDXv
QWbsNFdpOH0zuaZMrpkMlOKt0aR/Lsz2s8T4uDQ5/LDuMv4cRhRyYCXVUuixYD0lT0wo+lWFI0TU
9QBBMtvAEdW2U0L4kNPgdKQhy/jGbJ79KEG+76QLpGodokFCeF1+l4OAbJU3pDiSmjIeqtZGPqdt
MrIQb0ejWUyl+6HSXCwCPXgfO+CirqYte4O6zLCu6CeExzDH3OWFX9oseC2GkL72ML145agjOtkZ
2rf0cjQnkRXtLQO3sRfrt1PjE3k+pis/7B5AX+FY806tS/VdaHRek66CEJ58JqXRbqaSwpjGo9po
7lM4V9B2nPnYpfJ2JbqcXohWnCYO6WXfwGiMDOM6GOhOZAxdW/3dLgVlzwiIpa3u66R8RD6fwrvA
PO6pV6PpzozPCEa2gCc13VOh+xb0nJjOOEgGmjQd6w1jINYzAN/ZjIw7YhnubDGTM0rjzonFE1CW
UmBkS1PWSHVW6mAP1AGCcrDWjXZnWOgs03R8Drzu3Q/KimFx8RVPL5OZkGSJKFSPQkb25qNbho8d
foNjHjXGpj96xkZ3Ou+9GVoXyDr9VzR4sDMawBDmD5G0q0Z3XuPePiPHfO5S7yRMHgYF5crSkd01
k4CSiJKlUfXJRxZCa2rcJmEIoHfKw9344XTbzk8fkrx9M9ocy3Yz3ohYW/UtLkKHTiK2CM7dghlY
CWDZyFsarFW/CtgnllXRIoqL37sZlVkp9C8YK/ZqwHgVCga8DUOtEBCzlLh8alBtalNltn+LCKVZ
9wR8LOfJsTNkQOZIwss1Og5p+gI0JF0ZXjoL4mlH1HX2rGzgrDZ5SSkBhzBr4BQ7kJ9BsDEMQ1y/
rrX0yYnN226Ym9PPncPAt4Sa6dToICLzq9CSrywyP+sSKAEN12WrY/xvZYZPhvg/N/MT6DroZ9yU
qVY4Bi8G4oQhQ87Zj8W9HpfnsibgJR9PqqXRWdOwMnvecGhuPPA0NHDNaj1oDn1NXV0zt1pEhSNW
lgxYtwbDvoALy18En5vaIBOhPdo4wTKGvcYwXdYSy1BanLOExpYl92XpvNeRWhdYi0M3zVaQs3ah
QdxigBMecrOP7MPtD8CiSQ3MxarkqrturRg5e98lK1DF9HG0ZkTWQOqcb2mfUEtPod8NWws+uRh7
pEnSgdlQPQhj2somE4DqzC3u+SsgzY/5oG+EkaI/D1GFjGX6GtnsZlrx4ulFfOiWQegubFXeIf19
yOz0aZyadCWq+iGsps9iIKurQE5Dazhzyo0TDFeTC3yehqtRo2A1HDJSFeqZomaIWjCUcUS9T3yE
KZGz7aGK0obcRq8M7N+8IH1wVDtnHyxivUfXmpI9lr4mA/tE3NQbs6U2sLoTqagAOHC36RVNrUSZ
NxEAaKuaoUmoaNMdq25Ehymzvqh3UNYX45Jj821shregZiYoU5SgbkGbIGLYmxF3KKNHqxxeu3L6
jpnPdoG1nchZbkX2wGiViZxe3Cl8psBUEFMlBl+s8F5M6FCKKYJ/aljtKsMCK7zgvXbrfdBiwqG7
uc7dDMVHI79rUcND4wq7aBvUC7lg/KSjstAEJKxcz1f+7Apq8tskmGNQ0USssUFtB8fbv86p0zTI
3H0xMKHHmgZ/eRQFuEquzZp5LNOW9bKPjl1IczfLp0tC7xZKwmWwP/UMq5Hev7S8qb2uniOF01cf
0yev0o6c+e6jCjZK20o2fXA2FGWCbW6buN8Nhb+pdzUt5JrNwkkClUSEyWrRMyZ8C0cGg61U58id
hQtNvdbr0VkN3ikpivu0tRAymMBcI47e3vW/03Q4FElvLwmXe0YQcjK95qZ106Vs+1vVBG92ho6g
9WhDxX36Kj1YCNCuumU90dQiIGTEzA9cRkBF5ST2XFZGT0UzrF1LP3FIbuE8T3sPr3KRnbEEILLB
A4RVhsOlfXYa2nJTChWlDgpgPTRIMPewNQUyTisLHgon/QaBjd6tIRys9NrHiEb8rgqZqqDjkZgV
sBYgN8+D7ohiKyREyn/D/bLilGtunKzcyLq7sirvikCGBLA2Evo0wuXlz14EJAWYqgHsY/YKgJlY
k02T32IjSzajlBgHMsPIVq0pwbXjaqfPwmQ1u6+zSrHPoWFCOr2w6yq6azoyM53mgQscleSt96UP
bXsyCJ4GgmDvXL950ASMR8Nr35D6LkYQYJhk27eqJua8c5lqgLQxPJRyKU2aiqkIac5gfGB3lDVF
WIkUsAwYnzHrQ4dKQkhGGtke5v8zwUGe4gredgr5N7UxyHTcnB0XQ0jv2LDA3V0PXjzjZKM7g9PP
ClYrslOw6ahVTkFU/Mg6oj1uMC5PrEe/ds/dkH8YA4KUqaopvfEG+ZG7Ydx71Qbl0aFYDGiyQXI8
U4Is4sqGdpQ8UWs/uY6llnZgIIs2h0+6Ugxb3G44ux6XGmjWidu+B7ClYuncQm2kPe6UKLZBNCtQ
7xW9W7vLmDYRt74gq0ounVRs4PD8dBtPNEe7MKDKXAKGh/4RgsbaMGFJjBmxm5FkHey0N5hPGfZq
yY1FbxwL+wctsRwuNEubcmKKOZEuhBzXqplvz5A1xEMfrJTLpZ2UqF0NJv6SnUb7MX3zHcL03neY
DkZhc1QCUpEull6IhjjNKEQnO0Bnl7hLDy9OPNlXVes9ZFr7zWjH8sQpGshuVONqxB9NxKhaN11w
E3dCoB8pX0FYHdp8upssWi6deivFTLLy0IqRBvmoBErRQfmPbo9uttQD6k5s+khkj0As0XLoQAXQ
pTBemXadMxKta7/HbRYuun5cisAxN8IaH0wdz1LMERiyhQH8B7PS7NtGULKC0QjIGxaIgxJkeJsG
ohnqx1RylGZZTwK2wXYSvTgHQ3Y1YmCeF0km5Vh9VSf2M/BWZIMdX7ruBVgZpEbMi4wBbO1eFGLT
CZZjnKSIkdNhykbjkzs7dnsgnEnCiU2zjlZYv2KV/DAdbdz4Znevj/56bIx4OQYpgSIVFaHtsfcX
GsGZFCYBR0hCQWVxsUDJVyTWD6QcqL9D+81Q+3LeJJ3aNpejqd9GiOoXYSlXCYEMC81jL5G2+W67
7nfEfAmHYLG3zH4HqMxj8mDclbaHasogVM6zcMxBbpyfsI4iwHBor3aDmzAYN8elgRZSGp1LHRCr
peGh3kHc8RIbJZHkzVFDl1gWaP2gBz/GaX4V6s6B8B/oa9TPfeMxgzcAIzrp7PSLV4uins60Al6U
+BpRI6kMKBcDK+xhdXsr8/5V1v1nlDW7iaG2YxpvyDrtlbJAQuZTCVatws039QwE2HmUuO8Secsk
laZ2nF11GJU0ZpQkWnuvsY3+BOkTANG7VugMQlm6L3IwE4z6/BVDpavUFidsqRy6QbN2JmBplS6v
FauODtTEKmQq4In+0ey0R91rc6KYxzuMbQQeDPI28wG/dbG/Z6n14np3Lr12RCaZXOTMkZdNE1Ng
U2ASUBqsYrNYjb19QDG26Kp220hyqRU+5/SxxPh50EHes08uKxVa6yE2WIl1aN2wGeRrzXToPM85
tmjba+x9QTStvRbLaS7Xfam/aGl6cKuW+Lth3BaDvym6FK9LKVskVc1nWNarEXgV9QVOcAqMnugA
qkpWX/21nuyppO29NitPushDIdNB9wczSr2vYffwXvLSQn7nxl+jDF/CJlyPIxZkrSMqIvZMRFfj
cyGidO2b2xQwySLvoPbWmFmcmNGeaF+SnAm7z7Rz5cf81TynQgvjQRqsoGGCvuNh8Sy+cpLHYeDq
bRfoWFVPydE5zdKbQaoMAXJEQt5BFF/Kl6AOQ3VugnBjJXaE13U4qsT8AP+w88O4ZdGGDLlsPqN+
fEwQsG20wvMWJUc8RDvJ2tDjUOr7+pyPGw8ExThGATLPpmTyRWqkVvgBMLK1SDu1iPHWrVKfXkgU
fRV+etIlmiaWYDbLepvMiKjehUMBR5M6e1EV5lcPVY8/LIzffIvm7U2iZpHTQP/Ey/aJpb5gZdob
WaRfcYrDt+/6TWmG5ylAo1ryZQmmH9b2dF2F3k7eDFxNORTPGJTfI9PfmHb3A6Tl7HvYuyLOUYas
1lknnzxjOI6VhpKjZBVfWNV1Vwl0ZUz/JNOrxDMJ26YVHqrxlNpEvKZR3m4itIsOw+aFUv0Txyhq
EEMhcumFs66Cccvz4Jq2wSqJYZuk+iPWU20VMf17Eibakb70b5vwyxueS8I00M88yKyl2oTDYqOz
IGrRjxaIOlAkIaOUrBYoeDk2F6MO9LysnI31qjsmtg/rachajQ1a3RVsvAXwzlstTcZVI6yXDtqH
EfQdyTMR6sjUC044Bx6CydkZs+5NBOEcY7ygAnDYs/hzmGjOytbK6MNhduzMGy8MbtU3J14/QMxX
EncWdrepYKXmVCa6nb5EQqC/hFVNELxZnO20fxjQKWzGMLqJZXeCkqUtXGaygjHsikXgqcfdPYzW
vfGOgvpdYliudXbMxH6SoXNPiuAKR/5V6IHjbnCepOOhrjhaAhzT7rCrLf2lbewPTSIJ4XPt8VJt
MOHSjIm5/sspsha62e3L9pyUzlXNCcATUbasGuPVnxevrhacSEWBLlecEtOZaNzVn6ocZq3AU9oC
6aVD2jP8o/DWQZ5mPnsLVUybF95u0jFR2UyQC7/5yCGpqrCdIALYrGnae5mKIyKLesmQgpoKhb3L
xJI3poFXzeJvCgCDoYzZLERcfIZZuIvt5FBhKdYT+yt0K/pUVTXH0BvBZoi25qjOiZMQWUpouOoG
bCS6WkNtfE+M+lCZTGI9O1rHCbbbuLE+Qj+/rSJ7zVs4tuG1hH9QT/0p18DgJA7SjQjoRW/d+Y2G
KcP/mXLtwZytahh1HrTkrUPjYEPu1gJdUXOZaDsztbIa41O2zd70onvQOMG+yJOvBiY0Gyp9G43u
OclxqOQWBuO64DNH/XlM+qsijiA5Bu+UEO/6rHCWBJXYanxrZ6Kwq3Mh1zIvWYZTAQ7PlCib20un
ctgOnDJX1khrVo/MA2J1ugnhm4cTaJ6pnrI0OCKAvsvcXiykrr1OQX/SS+8QevmVySkcFMq2KQok
BuTVgEkF4Rm9RGkllj+lrT5tK/3wlSLs1SxuM41EJJlxcnEwxfh4PhyAmHm/9nG7OnT00sRQMO2z
e8SQi1yiIclRv4w9zqXQ8J/jGFWs3cJ7IdLmGMHeYUyNjl4rgq1T5v1SXzbTEC+kjJLNFMhjWuTv
jijfUI1fdxmpKxH7KUfIMyYHuSZ2xsuLq6glrdoEJCr7NlgD/1xa8XTW/PyQp920LWEC2y18Hy55
2tpO4UVzdKGihAbeIS6fpdSDi7Nu/lDK8u4GSfMGcBOrcio69uL8ykqf4MaswrS4qcLmJezQvs67
4DSW5iKnPNoEDjsKvfwzLr8tHfEXXzZnOrfXfu3rrBLMnrOTsbZjdUxFdt+E5ms2OIKFXkhZ24OY
9KZ1KBoujHl0j3qB67BOU4bmsdqxGrtvxuxFNfEnq9+H3m2avcQGYuWTvwIc8GKrU6X8V8qDdh+G
lCg+jfqT5hJehY5qic4+gclk7ojnoq0XjxYlQxmcslE7FVJpZ9aaz0NGb3cimqpS5DehtOhZ0yPE
wUdDZ1ykyS6vrgg2ZUDAC0C10j5Z9xKx2z2IyHd3w6SdFavyfZAlNDHd4NBFPYtGrdpYY60tVYze
Xo32dqwzA+o7WuZyIpcsSCQLNZds58w3tqSEw8jWXJT4o+cuMX5ld9pYo6kByLG93Px1n5/tYo5L
xjcrmUYJWmBlcq1qbJbxWbFNQ3cV5MOLK6IrBj/tBpz6iMdz3BcySzAbyDeS1QipcGAMWK224/Ns
JoNCtRU+nT5jDrtynmBE19uOCr3quYZ1FQ3IqLlXQ/HeQgKn3cPVZ9L6vTA6byv9HylH8C4po6GS
vvFUlx1ySVQENZYUrR0bnEuU9k5vfGMC5qChws58/8OKBbAc4OMrWErCwxkf6kiwKofTkgukr59L
tlBDtOnupC8/Q8/E8yIW8chJ2G/9vTVFJ13QsWo889lLzi1SBKzBV+X866J5AmM5BhzU8K333CdX
AMJw8x1ZcsjUx/g06c5dpq5VDH0BZc19HmBsx7+0r5SgpSmvsS4uKul+VYMtuRiC9LLT23geHXha
RtsQyK7Qgx4DhMUR4eXjutWbQ9uheywDknmKEckaQjcOa2ufd+LbI4h0o4NNQSdeJuQK6Q6gfEOq
mj3LAms/4rcDHHVdxd3LkNWUQ0OMm9HKfvpoqq+apNkGtLd1m5WyRV4G2wL2CmaqtRfqL9Eo4eb+
oIKKj3o12xBYcKrIzTk9xvdZ/+RbOFI6lzVaGCCPBem8GBqim4cCZYYXs3aWyPJAx2zjSDeeE4+z
ddKArUtoscCAsrdwnUVL98XpxJk19oOjZ8915qbETGIw6AzIE4GWopIzYbqiTolRZPJHDFi06ztB
55AmFTpN2p74fck5MvkbmxjVCOFxzoOdJFuUQTzLPFrMwja667xP+BCznlal3zFc6QKeVc+wt2Zg
DadZcJXy1F0mjmOQnt09GCmxorpVYiiG7bMgKhXgxVcSlzeVl/e7dJyNRSl2EVPsm6xpke4wmKon
mk9SJu8tTT6uNoWGx5SOWVqE+yDu5gLafLUdbK90K4Mtj65u9AzNUm8ib5tHT/5bSYcFz5JG7dqc
MA7gFcRHGaTw9ShGbn3oLtDmaHa2uuZtu3OnzeSZrFVr6OsVNT9jD6fr3X1b0vGLppZgIMBpG88K
EtAb1QrxHDi8Kmlvwa9Hq9qu+dP0EFW9+CqwwSm09G0I46Y/RFuTWkrt4w73DKupbVgKaANthN2P
sTtGUk5i0pTYa6KrXOjXnhLWVuhtuelG0KJljEEjyUG2CyB9AReHIBD1saffnrhYGuJkeHJy7J96
88jUjL9/TmL5REfWj+oYwjFtddatGX5X51hZ3SbXrWrZk6B1aiTz07Kiaa+sQTuSPcKoxQMfCFV9
yQLixfPydW7P9WfR2Mep29sJZ9I0Kp5yZ7J22M1ABItiPIh6ngkR1b5oDZD/vUwq6trUXkCJhDhL
qPZS64V5ZN6YzYkULLMc+ylLcYxJI/eXrljmJnAIu1fYZTlEa+XOh+Q14UY0oEcOYSut7CUUXQsV
XXnCVvvcOGxb32icXRwlaGg47FfZ8FQ5fOLS5leaCd6yIXA4rTGScdzu2fZsAyl4dnJpSh6D4lan
hcIexaCbv8o6TGq4j5AQ1j6/21BA+EtOocZcZUlmPWvHRQkeBx25MSBOdC3T1mZLpCvDYiu0842H
DDMkYq9uy3fdEc1dZvrrLh6foTCcVCc7YAkxCUZ4LiHsMCIiBPd6mGMIOu1HZBpbwA4+lOW0K+m2
h4AZKo1DzwSVHoy0zR31ZTYpm2iMb7rZoOv67hNB2+4Oi1JHtpQCOoUGdWWW5a7Nj1XOnmz7GKY4
kACyqCsxNpxuBqIApYmhk7LCZp8TyvgaAvtdJ/lgmL4gT996Kl7bdnkz1Y5+qCP85LX/jnaPZwvT
wcf94AOUWg0A5Nfw4s+O1nfnnhmzg3UqDrt1HWqvXiVcpAqVvuR8h6RAaHKdTu5nmAhmOoy9lihj
qTUmapGRipV17dYsOFdmpKCuuGzvY8snqQsrziJi6SPylmI2KIYNvPhtqqL7Rkv1TeXemEKjMNTH
p26AS1XrdIWH6rEhynjr9FjugryG/uNB1RnSiXcfXIV185o6jMisH7OLblxW+yyCuSp23fAsTJYD
LVa1Rehp1Oy7qrDD66DAlVBYjA2oVfoaPW/RvcKMQNPtXyUtmROi/erncDcV04LvAu2hoSlQmKm3
gM7s0PywSKhieRinTbZGC/KusXSvQjkeBxmJfRbHt5pQsGdsoDZyUsWi8OhfGx1rPjhxNP9V/q1b
/UfT6VQsDrBozj1kMxTQP9MPjOQ+z8VcormsjE1Z3fGJCG2y8RVVyk634Ry8OpUrMn92mQ5SqPKt
m7L24kOBLnlplWCRsAGOyjuyH5FWWuK1CZu+PyusWaJCyDJAzArbd0I6r7nCxlTB1gJTCfFrRY4O
RG3GuKhPOMvo+nuxutEn9RXXaEFgXd+buucvw5LWa1jYcPlKGid459rr3FlGmfZJr71/04Id01dk
7Jo4dzVjtmnIP6UEFCoFS6OqPpezMycm/mcbwLG7juYvNt23TPPk4XIXPpXPzqbzoBKHT1u7D/AK
hl2GQByiuzkDT5ONq3nwBKtuXKmS87CvjIe4jWYQuf5cEw24MkyTKBdr5zp4xsTkPQcELi7bip42
wTvE+vksZLJ+ohYiQLUo9+VQP3RSTVsTA9K6g6E0JIRXcJIzMIql5ZaDB/Owi0WpcbH8GkziKOE4
xzqo7Fl5JcXaqur23Cn3Ls3ZoPmEVVUZ1bnxSDVIIkCUPB8BvNYw3ih7WM7+SJOfNiOOwo++NUy6
NYzl49Z4spxSou54U2Xub8MBX3UBsayS12TO6Suc68iJUc77Stt0jFiNVKtXBayyGNOW73Q4wuGn
V+2wybISZph/hkV2FTisVViWoYNVEGQ1UkUK+OM4OxRFzvDNKRcGm3RvDKu6LduENowDgGNk/im4
LgVpw0oAW6bf3cQ+ZvHItrpVk2fBRkuhvpWG+yPtDu9h8zQ0KM1ERbkhRxS2NQ58y5q+xEBupgWm
Nf6RhOytpyz9LAcAGrpsqP00VP/5GBx7Sz1WCWKKhp3LrB+GhITbCoUPFs01OvNHIwFnID3xKboK
e7xFyEHtmdbSN+XJDICgM39Zd4Gz95D8HFQ8PBrTDC5XGtP2gg0gxRe4gG1LFA1OkXQz+G686uP0
ATAEc1OJgR8ZOXK68bqzmB7Ywn8Nb1CgcFZZ+qRJt2az0rrqCt5YukWWsR87/1rVDIglvYjEGJDq
SF4TG9QzkY3f1UQcC1QDqtRVCEEWLzJRtI6jIQiqN4nAp5XM1RlzlGsnDnFzJzWGTaJTSrvZG4CS
2my418bJuGrRApmKDKki2oGjIHDFs77NxAJwDCJCK5qJPlfCxYDtRvxcViJ6It/o2DBLo+f2boqm
OaH/5GzvjhutabxVDVnZEyF7S3SbFuD4As71RbWthbF3OhLWEpDJ69RQb8RnYq0bsCuZ2ndgt++J
SD4aGMvs/ea2L/m7kHG1xAdF9vZUA6mlCRnH2VrTYiZoVlugj4YEQqDPig4DE1ubzdyhWUb4xBkW
1n78yN//Tn5UCg5TQL+ANi1N/9rT8R2yrLKD76EmOcaU3yptnt2xvmcKAXs01gI2OnkMHu6y0mc5
IIxZvcMcVcNu7QDtXeqh5y7abCpZ8utMnaVvHVVpfBh+D10pRyc2T7PyJkD4krowwnK17wbn2FWH
0Rq3kiMoR72XceL2He3FaqOfysSEDd162Bagm3v/0VPFN5f1Z08FdKPz4roUG8Pnysk5PQVbt8tE
dzXAkcA72zM8WbduhKROF2oTUKiWSpJuO9tcOPl8SfObgaa7DifvakCStsoN8ZlmwS1m4fAAOugw
2NPFS36l4IJRuGcnBz5gkpfZthltfY1szqa6ANSYO1ujH4JT3ahyE9TlHT6wNbEPHP6JOFQsSoOm
1PDIQx3IvLLhDI+RLP4OAa0tmCburVzjc0NRFA5dHMpbFmEOEeNjjwUi9I50NpZDDW3ftSNjPcj8
IVTVjdVaqwGWA2+DoAd8tCuXbvmyoufngMldlIzLl9EIOk9aySl2yltCUvHqDoqJ1cAQY8himlXp
tmw0uCTqupl0A3Rzt8E1AVUtoSgjDqcgywnvSrAiS4a/3pCv3XC6igBZL/2wJPtJNYfAjfd+oCNU
R3FkwF1cg615jlgspgN+l468D4bv4N8o+uE+fAUM9MoYpoIXEByljea705TXQm92xIeM68ag3k0b
3CHU1doyT8nh9PubJrA+lDgGFmfNgTwaxmE/HhqHAm461h3vW47NO80vUbpPTFC2Qx4g/E2PvVZA
UaWMGALzWsbDddgjqe5b1B7GXgVpBsQWg3/m3AwmZjjaU9VWlTq52xZEs8p8rgcwNyUNUzuDrtJ0
8dLLnTO5lve+Fd8B7K83rmy3STVtPWUcfK7kwo2XbcGAzIGUFMd0I7HAxVgkzHKwVsgoueUGFDsK
XUwNxVhviGctgFN3xkY2DVUJzUYPzAVBh+lJDNWXH3dfSc2sIp4WRnmXlm3LQTNihSle0N1/RYP9
3XbF2od9bump2urawLxshF9Ysmp3wg9asgzsMZDRPNOuiTJ8CG35FMthpxPkhSmzXGmNeYp6bQbK
otFpuSDaNV7b0w9a6nWpKy4YdbXsPLGxS66wev+BZP0mTT6ENbMNkj1N3VssYYTuNMXz5HurCuoB
Vifj0Ssq1EjeK1Gp2Bai8KRBSFggtGsRzg4nO3Pv8VrR4M7cR73qTq1fXF/g/v/jc/ifwXdx8wuM
X//zP7j9WaixIseq+dvNfz4UGf//Y37On4/512f88yr6rFDe/zT/5aO238X5Pfuu//6gf3llfvsf
72713rz/y431JcHgtv2uxrvvGmvS5V3wOeZH/nd/+G/f/60cBJCSzmVT/dpS82/445nzR/hf//7Y
vIf/EoPw6wl/xCAYuvcP3dZ/ByGI3zEIhviH7ugmC0WdxANdyD9jEIT5D90wHcd1mPIZniGMf/+3
P2IQLPkPnX+WbhvSBodp2v8/MQim7fJSf41B0F26cJZuocqZMxAciw/71xiEoiyisBjd8cox0MxI
m9jAqCWwJsN3T4T0fLu3LfiUl3sd2bISFuRqo9NqNwET47vLl0JON1E4y/68otnmNORZUnhPWcYa
PKC5xyJVuwklPOKqdU9VpfUHEEPuWjOmn6HQohuiqyui48doWw9JvCkqzVlq0Ny4GgUgDysT04MM
zhn+qQP28NdQm14gO6P39Hu41gJxcdIPWzOj3ZFRiFE9GPWWNMFklcHEXdRkk6Ewnj8P1EEugZdv
Nbju0/3lWwGLoDu6U9GvWFjRptQUVfHlR3/56H95mcuPuqgtD7+2yuVRlzt1kEBRPRlb4hA6fS3n
NG3y4Jzu5fItTv50I0T4cEkWutx1+XKJEtKR0B/+s/tE3+DHufwkxU/0x7fiEhh0eeblR5en/755
ue/3ryEBmydebv9f3/7Xv/3yQr9fN4iUvR+jatg3faUO+sU1NH/XzV8u9/3+QZ3of9z3+3GBrTiP
Xx7z+ym/f3x5yuUmVMeQkRBQ8v/swYbtMEC9/OQvr/jr3svTbepLlAzz+4uAL0xl+OvN/u09/f59
l9f626+63AznnQIkJj2ZPz+PAiACKG++jfTZXOaKRYYa5+V1fvkazXajHi0vmK35Wxzz+QEt2iEN
qmJ7uevXA+l34kv68yG/XuPy6F8Pmn/8++ZffkzCD7+NqQ7Lq8u3l0f97eUuN//fP778ir+8y6Dx
A9oVEY0exv7lIp5tTQTD/fEOy0ADU+T1mloxYoUaeLldzG66y4MuD7/cnLQwPvR3l3svd/x+pclp
eJHL7fTimvrzy+WBhClyqfv9HFdj9tZmJovjkOvv3F5u4OezM//+FvhhdcjQ0RwuPx9ynKqKeM5F
P5vMcLRbq66VYtVrWkck5W1m2/b+Apr0Z+RkHtUnph4aNYQ27iCqLdWU8ybciOj0X9+iAMyBE6a8
c5xL/+fby71hI48iDsLt5dbly+WJl8f9vvmXl7zcefnx5YG/n3e5zzfnmIA4J6w4mBDjdFnx0Y0l
LGa/Ok5tYWFzSFn/25LBSdq8uZcz2/zFqocCD8AlCp5JjDoYSBSh5FTEi7VDf+i9aDgI6Tu7fNJX
tETPkygfCjul2df96bV07FOV1eMeAnB2wHKEdW7+7veXy32A89SqAFPB7JPtMVVM8ljfQe/QKutZ
xGXKdcJwdmFVWtsg7IeDH/AlZYaziSbjIcoAaaO4rPUDyjHWuvYtHUJK3grkKOF8FpkCZbS63Myq
coFckhZc1yIIG4iAjc2+od5yDRJ0uhhmXKSKgzLxOsqq9OjotKCayn5vtE90Bt4ttzXITkeziKKD
eoyY9SWYAa4QRIVvBmO692n2onLWd2gDCcDSwTnbmvzju9qt/jd757UcqZpt61fZ0deHffDmom+S
JL2Vl24IqUqF956n3x+od2ct9erV5wFOVAQF6USS8ANzjvENlVJ1YyvTGG0GkCo0vUKCR6mJA5qw
bYrNCEfm2duDQSuelc4fV/10BM0TX+NwvS3Oc+WAYE5JpjoVB9I8idBYrI1U2sKjGGil6aK4E7xz
IdbCWi/1fCnkHYfAkFRUIz1C4wRwMmnZXGSr7b52RGX65W673zw3P1bEJX7hVoV8YojUIsmDgwxT
7Wbmqgaj5B8g1nl5fuaLzjpY5bAxlXiJGqPfgXOdfmElZ8ADtuoE8zKhe/2uL1x+lU5uEVMbtepU
bgMJiyLUAsi0QMNrVPvd12xNWG1TyVt/HFduV6o7rzQR2ecoibn9XJh+auHfl8yvCX4ttRs46xJI
ifa+QvOljOqSnhgu6mnDorBg645wigwKQbS7yUrgYO6pq4H23kjDFSLncI9pXAHve9+/kYTWUO3M
FkFqj0/xRvjF3YSnQASzEQyyO0Y/A+5fL4jhc++FcmjeI4HbDM2L80PJTwXV2moj49vwnbaXbcfA
zyVXjub59mBsuM8MxpMnXqTBKdSfjfvekq5HVQ32AkKy1IkJyX4CxF0Kjui/JwpxwsTs7kzif81N
7EHsW8L/07MX0F3J+Ik0IqSll/u0U1eat6VZOoECAD9EdmtyC6o+YvlRNWIU9q33bHzq+XYApGc5
WUMbfVOGxwwuNbCz+ED1CgVnMuxVIEP+EV5CLm5IzqxgYLS26q/B3I3ABXJlXbE5ZQEFo7pQWS26
0VRPrK2ATGy0hV89MGwDHGzXvJT9ErYhn+jmZ6TISYqxyBaaw2DeIazrmucEBXHjXfL6J86Xcmfu
DfTY0E8R4gbYdOmQEkq69QUNPd0GHzNERy+6M3CKqbYrnrx2p5ubKrFp1ivvnUeqdbYWyciLtnJ0
SKptW9iZCJnGRr3ns30V8EJ0wBfgfigfIFmxqEYuauRhtvhSPpnCrqeD+ytE0cc121k6JtVSiDeu
5ujEPKH0IiRntNuncN9bTnf2gqX0WB+DJak8HogKlIQKleDtoG97ZZ37FN8XWvkJsorkUi87kjAv
BRvE+vp4MOWPcOSCkaFyYssdROuaCctMX5MT64+70rhEDTGvu3bk2FAWPZWuMPqVeU9qdfTYj/ZE
v7C9uY8VvTXRmPQdhF/o7w1tyTgmsJv2/i73qDQ7YKjVlsDkvfYLqrKK2ghlRr/Etm/WO+lXVl7T
aIskQkFBX9hsJwHjJUAo9k6aiGTZh4IDHBXQKYg7Pqx+I55KoyDYr7J0hZodFY1m2WmIcsUBY9AB
zjL3FCKkfike8jtNAEwBsmo30iaGPb1FrupSxYRTl+3j0SG/vawPaExwGEFTAcmwUA9jNCyc/q1/
9Et6JYSLxtq1lredD8WvPaDUAaKOSTFEaItyOUZSQoo2ya8L6TN8o3apwz6iJCeLJIfddcnBoMH0
gBBPFV7RvwTGGbA4LcARRN5O0rkKt5NXS9lVHAoehtNLPgVZBHcjDrMRCwdHLakPYpDjtMETvVIb
mic2VqAO6463xHVBNb6MdsxLUAQAlwDHEg5h+VEn68ijmC89NOaZTndJl8RaQFnRfyJ4sR5hrmmO
cgLtAvt40iFaZC5wFenk6qp7RY+iG7i8cVKspppTaWcvGDvAOzRogPWlWCz5FLK0EURb8ZJtfmJn
RipwUva4qTYZ6sx6NXGEmgW4DcijCyp/vWGzJgFidwJ860dunlAM5PvmRVNeimZDka/eNHfyT1dx
onLDqkHxyqmjg3kq8zXr5ILfSQ6ystCRKNjeY/5MsVcNYL7s470IpQcSjHxPG7YWqfOUNK0PbXfQ
xZX/0QSn0VpicRHe4ykYuRYXg7CughOVLFRkBj7Ux/Q5ORY7/6w+CE493vkBKG+qPm+KcvZRbmXN
Qkd3JSH8WbbFWiEIuj8I6rF09x6h8sSFZ6vCpIy6h3yN+KynTX4N6EWoG3yC2DQGfDAX65kamPUj
e0KWhYJ7g7ToniiFXN1613EfqYuROuGzhStqWOP76SIHWTfFKziQ4YsI02d0AvBcrbWpiGDN0dxj
AFhGk6hwQZ3MP+TCg0buyvigjtTBrh03ptU7IfE1XBESP8KFovEjU5/FQrnyyNtARZrdPzT+wzDu
TJPKaE36K3goAikwUhNg/KsbXlsg+dxTYjx4Tqpq0dZH2cPhBmmOBREOmy1S9jfv4PPHYNbdg95v
WkaWYJfDGS/eu/wgCXDL12wh8HKluYAnEMBbplzoLwjdsvCZMi8t2p+Q3sLF2X8J1D2fHu25qfEV
vF0oChf+g24X6+4ug5ooL8canj8IVRI61vESQS/99foDEmS29ss1QSwPIiohW9+hMFyEKwNdzfKH
Ftr5My4I/RI5AJGvCiK5VbhM98NFLx3lzd3UKPwRyjjsaYaDPVP8SRM1fPLgUNvivXHqQoc1l2wO
Bv8ZALOLLBxvwaN6MX/mG/pKx8/yGY2sdgoxB3gAaGw6kAJ7LAuCQwjxQrurlr3tbhKbbbogl3fh
r7S7H4vP3Gl+wHBcbn1xIV+UU7qRLwODAhcAj5jBOGLS5/BZJO+WSNVn7Q7DA3X9RKWB7bhY5PBo
OH585KWkkVftlpRhzM4UqS+ugUDmMabvFq6pL2suxuAFMiSvt/0liShGtoRc6nXOFkUWSlEfYtNb
tc7PgdMTESeuveqOW6apCj/aXrkanGCnLlsbP5pMFReHRXoad4qBU2n5gY7bhtwm0xdaSc9bFZvB
G3Jt5UDgyIYIxuok/BCfJFhUmDvfPQ4DhB1XbZNcxUdvFx3xhaKhIbjBDU90SLPHbB2yVuvgar7S
1eA5CbsUylR7/DBYawdVNu45P9vCdvKAaHLpZvMY3p5lcEUNQdeEiBztWeQIo0zEHdSj9CCD5LyX
n1CYL9NVe9HQGi/aS7TXbYUW0GLVEOvERrO1g3KoTu2l3LrrNzh142E8FCdlBRDN26BPO2AaP3J4
4+aL8JEdesJ3HmqXc8YCpRaxUek9r8gWwA9O40Fb+a/1Vmv54oNj7tzdW/XeH5JTvySox1xz9XGQ
d+nBR566ohlgR7bgxEv03YtmER5dmxr6EmXhMV5ZK3Bml3qrm3b+EJ3yB+EluOuXzXv4QLrBA82P
X8VT5+RbbZHDZF/Ur94z+mP86Q8QqhFva+GSaVIvyqW04qzxzEjGrsMWxjAcY3hGM0LxfRrDu8t4
Vx6IFcm30UnYaEvjoD3kS6Tidrq2LqkdrIxXgfcSa33EPDC+NrZsw9S2GaHgf6LffhWUDfovTi6v
Cd9q7a25KNnGe3aHp/ChPnS/opO5bg/Fe8xVD9WvF/HXS3IK7gbH/eW/pj+TjciWYIzR9hCPj1gf
JoDvfXrfHFPZXjVv4mNwBc0FRJndioMqWDyIn2S8C7bY28MjXdF+8WB9NG/ggFWHqMBrsjHf1cfy
FWcDaACuWd7L1/CHancniJL9fbSP9vKjbreX4kpYqkPvdiGu5SNTe1wK/IGPHCvAGs+3nUJhWWgH
Y6PbAOZfpp1uIzzT1mR4a6hYgFB6A5XQHBFl8mC/SK7SJj1zStwVn+yr2SMmh+24D1fV47j3GGPq
5yxysiNnp+hz3u/r5/Ds46zm7MJRtOz3Cb9XuKwJQdKREttka+SoVgkG4L70k8SW+pnnOJiCZqlL
e5P7FDYNSFlOWGwmUtM5Z3yMH+G94NphRCd3AUFQEhfqsNZoNyNeehQ+xCPjsm5rq35L05ij5aLv
vE2/7flBhlP/s3zF2UMw1Yr9PUVWays/0O4PdvYknMmYWXmbjDNSKG1Q64lPnfKCJm/rbYNt73Au
bkFUOspOOCqoXAPHuEs+cSdqFenoPyO0pt4ikTll9pfoGbKubq3863Anro3zeGjIaDyWILVg4kUc
K+IrbVun3biXz+DasamBZ0N9QOPCpfIuPAfX8bmfB8B5lEBQwqACwa16pEFJk5xUioX20fBGFNqw
wxk/OA1+dEedgeCp3qbLfitxq/Zen4ud9ZEgUkOvd4ek3Hxnrnz1X7QDDf9+Wuvx4IV2ddfWyCzo
bC3ae+NZfCzPqAxIsk2u0/XBm/RRvLGKtJkwUBWf7XAYnzkhth8jPyO6kXQajBnYuEQgEYhhaXDg
KGDa3A3OB/ItBDiL/k45odJd0ICxfdtzyjNjKafJtzE5dsMaD92ZIS8+d0e2a7QRbYJd9w1ajrO8
8zlCuQSypTdxiydWP1iOueXAVwF02ij/l+mmZ7jR19ZZXIunDCfvUnvwnssVsanUrHBAcfB6mw9/
mTsaMnrOaf1VP7QLQu/t8Mx694UjMUgSWrbibuwZHYf3YfwcX2usoT+lV+1scu4OV9Ypfc73+rbe
+5Vt3ckhCBqnCR1OafKFy0FqMey0j/1GYXgut50Nw20v3ZvrYs0VKp+8vhClfsc1RfdpTt8e4fQe
+Oym+WwZJzbJhg6cLW3CVXgfXKOrtsd9fLcqMaM/y+wC0aIXlvJjy5F55Zh1n6gv8gOqnwot5sAR
n4b34T2/lA/RXXKqDymjIMzYs/9g3EvnMrbHrbuDdnkyr6IDUfz1I1wKd0C1OZyVzfRP7yFpLoLS
1p/k9/giaE6YL7rJkL6oW1sgmXajBIuISygbQ+6L6R8504hPlXsw6xXXxTt9R8jjGqRwvuV+4Uow
04nLTPZa+ZFMBDQbSNq6bf/g7dStNWK5XcmmMxqf4jCx7q+RPvArQnc2HuoHYJzeTmc/Kjliszvr
mZX4QIW6aMKwXTVTNZRgOq54ZUPh3oj7o7n0JkzFyBnuM0++HiP4RTFlnVoBNShz6jbMc9JUpprn
vipSJhyPrAuv3IVQiFKnkvI8mYsmt8V5zhs6cyF3dCbnStS8PqYY7xrfypedId1Df+i3Po3Wwu1I
bMRMKsGg32JjxtkW7CvhraWgI01w0Lh1Cix6G6Su3s7kqEbKCoMLxZkRZRuies8ydfl1GXvcAE8T
bl2IHda3XgHdC8kOiK9pDoEdFlswQnJPk6EKp8o+Tit6C2VFhOU8GxF8wFmgY7iMJ/gZkA05MKli
mo+eWaJI9RCuArK7y0aUnThYuOEdQ3pKg4KaWKU+GOhUHKTpob7z253vS/Bmh+gDeSjVF3mC83BF
nfceTaq+ny7KE7uP4uOQ61wGTetJZYuugBiKdLyjgEREN4cTOWYnWVEYcAvhTLF2U+KBZ+BknRRP
Qc+TPfctySlNhMhYsyYKmzG1SObZptcpaQQqWMa5rDsXe+fa7jxnzF25rij2iesl61ChBD5Phqk7
JZcUy2+P5UITYJvHr5AOLSUVqZvigbRy106TeXGeiLiKCVvgDmyuhc6TXBAKGeQmtVHdxc/WoHiY
a7Nf9Vp50tHLRcC083XY1Dmpq+KUxtRP1eHhn3Na41Ghmx6bJ98W59fNbyNJiOYGvI83ycwodlef
kVihPjHhAhgMABFgOEHkPFNL2V6qZXlnlae4zvlePYXK3WCJ5Q7HHOL3DEmfu8VZEy7lBqpqoVIZ
z6fOTV/R7pznIhPBSOpHy3DsLygQUuTnBLEDikTtvQcicW6gGqwQeSNul/NiB6s+p06qPxmy2Wy/
luYnLHwZy8Cjbv/bg/P7vpbn2bZHJW5gNBqpu8K35rRCIbn2SmrIFUJL+mPz/PzwPMHWxbE9TW6L
t2eLyqXq2sbr+WW3x78+RWnKcrRvT+ldejUbowaEgqmoJYkXB4WoHQOkdcTdIZCjykC2Qa/qbF6O
wZm1J6hEsuKgfM1irVxnFoL7fz43z30nAaIbBOs3PzVPipnmp6LCBzveynA1OGLmN1HBrkf7xv3D
v8TP+x1L+LU8v2F+6/yhf4ob/Hrl/PztQ2/v+fr425//enmveSn5iO39t7fMf7AzSgTvJXXt28fc
Xvd9zX5bnlfi+5+6LRcakj3ZAgB6YzB+zX7/dr9BGd35tfOH/PaXvmbnR7++oNVwn6kDRfoN5fhv
t8n8ZcA/sAPOH/Hbdr19z29f5s/X4PYnxrexVh9p1b1WU2MDnm2yGyeG5zz59ti3xT97CX0A6lrf
PkaaG1e3l89zt9fMH5vNPNDba25P/9lj3//M/BHfPvbrNYYy3tX03FbN9P3MuQnrhUO2LnBN1NOJ
HPAJk+nZb4tYNmgwMj7/4xlz7qTOL/+anV+fUWuSTQ3U3J98xPyKeXL7mK+/clubf/u+byv2bz9m
ft3tL82fd3usnzph/19u9P8kN9LMSezzf38XNP1BbvT8XvlB6tVZ+gfR0dfb/ld0JOn/bUmKpnMF
YCmaNimLus+q/vvfoL+p/831oiLPyqH/Smn6+n//m4pISZRV05C4SpSYmv/UG6naf2uqJmHZJu9A
VScp0v+u2x9EYzcR2X/hlL9kQVpXf/+bNKmJvrRl25/8HVOzdHMSNIm6hFldUvlDv6uNRq66GqFq
9GuEz5pWZTRsq9rb1p4IiaFJUidRKCjjbEWUKkUYLrJ9KooZl62MGnRXCewurU0YN+IRy/uv37bk
P9b297WTlX9dO8uSLIOEDFWnZib/ce08rVdjw6/Vq05drMCjfATuwMWFKWjEhUjXTHXvNClDjZuF
0PAyXHEGqS6bxqvofSRm4EQe5jd3pBFpauEEe7NAOeFRVKTOPzdugJ6Z69+RboqSuR//YfWnjfdt
4wJdQh1mmrqh8/v/cfVLr44AmUvqdbT6/LUcs/BUkHFuR8Ykpx9VeUmoiHWhrtko3evgifWlluR9
AnrjoPhqgFCdhG5CGE5AF2yiFZ3anMSHeYm8khDZNHFhdslFuW3b6k42YLy4nkR84CSGzUXjkAjx
9T98p2mT//E7GbIqS6JpmXw3hDt//E6yEkB6DGPlyo6ersuKa2qGeo+ocrjfMv4Sw5c0iFadtMoj
uoVuVgg7TfIHEvvAowdm8Wj2Q7E3EmVlhYWEw5Gg74DKWBipd3pc0uNBpdtboE3+etWng+ZfV51j
R+WI4qhSvu1NaU4EnJdb8hVJri3qQng3SOsuKUpYQYFrG17r74G1YNEfomPbxP0bKLbapKerCS1O
NJpfHL7cOXhjv0KmDgQv6oI1NyV2wVfYC6F8FFrydgaDpCe5TP2zKSgOthdxT5wg7VpcDjaONotL
NyNesW9wO6n6JCeThs4uWRHQnMiWUwQj9S1y4FfcvQRrocsR/ilnzctEO1YzLDTu6F9zmK2Fi3Gk
ESxpWwzeKfB16zhPIvDWrZ6sNd1v7DISj0NfBFst4EZOAjahuhR9Oy8b3iyIwgScBc+tkDXHkGAW
h6GiX1cAH2EqSOEKJXN7nue6iEpwWFPyU4TqTpHl7CQWLgw/a20WsMe7DjyFHj3oowoppY8kxIRq
DeGmLLZ9JZbofPKfAxEM2ySoXuSUe9WxN9WrL+UbLanKzV//3vKf7aq6YmiaLiPpRFH5x13V7Eyl
6Q1fvgpyc2gNAk1isyzXbhUvoiZWt6Yhn7ihBhM3VI8+VhUnSgiWzoipwZ3qSkdypdYNlVIJNfSB
5LZrR/QYXMWFYg042oFQgUOwnv/Dak+r9f0Iw9li6YbJkMz/f1xtosfRdWuldB3pWjFw+3depJ8V
g4RbWU/MVUEULj88gmvTMNOj6lfcu0f3lfUuWiJGTDH4ZXpZuelMpJ4VPU5B9bmnLdIRXmgTrP96
daU/2cqKZCqmgTaWYeH7GN3iJI3IFpYAC5nFRRymPl30FnTxwadBiGAgxUaSmtQZ1IM0ptFB8sLH
IDLr7V+viIJy9/t2UyRLNFRTZG20+fD/8X7HyXk68f0fUlpqTk38SnAg7otIUg8lhcNQJzpCwScr
NE9J+xplqXofjNHRk3sLnaIsn+dNiTqI5MIuPpVprS7HAQQRN7KhvMVelS/KSgKhGgoHfpyOVku6
afvE2MpBe9dGanZKi2HXuRKwOJcIi9IoAOwJ6bATwvgljHAQ/fVXlf9kF0EjrHJJIRma8i8jGY7I
zCpEV7xWffBDbbpw300kLdRexjIONaLCol96Zl6pDoRO7vbxW6grR2lodQfi7LjKQ6IXBuhxW9+Q
QV4moFtGoV+PMGmXhYB84a9XWP/XE7lhcHHBOYN/hiZPv91vv42Uk+UtKK18LavaXMqEm68ZpNej
0fzIh9qg/qIqcI7wuDRGpDm42rN9QmIlZBl52UTaRfLpAqtZ/0MzW/MgkS+4JCn4TRVBMXECpg1o
KtGWHIVzh82CsJZW2Zrqs1575kb0lRKlEjiylL+waSoFSAkU0gQz1qoUFQrRkpEcmmRIDtiBFZi2
e0Pu7zA0mYc6aikAh8h0hN5IcGCt0tFsT4WJZVpozXPYUz8UU/mSVp72S0Dzlga5dBUaY6eEjbfL
QulesjzlMekF+u9ypu60ClAbKQBHwHXCLvGJ/52+lDxZuP96u6vTWPFtLDFkDglRUjWFMLpvQ2AY
g902B0u6WlY+8ZzH9m6A9bIfuXHe6ILe3wko07CUZfFhGEbs292wxdJGy0BISmykICuaSt2NprRW
U+HUNETAaCqp0aHotdsQ+SOE52Gfe49NW4HdMq1VXjS01rA9oV3h2jAd1HsvpUnRhgROC6n+YJo4
zcF+j0ojHzG6k2gzuN1RjlSCyqNNbmbxPWhRhdgOdZVA0Fr1nAcXXWjkTqJFUAUytDp/vaUk7U+2
FExMU4W7Yqia+G1LCb3ctDoOrGufp89qQcohiX0vESTTfVVI6hJMGu6UriQiLUiSvTbUC7/BWEpu
U74fXLQySj4cU8UYln+9Zvr3yxYdpzqYBy4kJYwL0vc1I1tVDsVoqK5drmT7sIuqi6VpKXFhj24h
oN03SEMWJvp5HtC0JH597RYjzF4dL+O8++ZKBJNmANNey4JyLE2ENEHTiofBtY4Th8H2XD3Gv4pX
FN9LsCIECBNr4xNlomxmO0GnPHc650Whw0k25ujZIqN+F1IClWn/pPC51kmsFU6mwiTtMewMxWiB
9qMaB0EA48208yuoRURi0+2EyJTe9ZHmBJa/koysRJMYaTibJkx4IvZLLA5LPJvDKYrew2hoDkia
sPKpS6498DJn8lME/nPVmlRq2zxPVpbXleQPTkQUT6aXT2KLowSZtzTSIP5P46+lWt92F26XRA4o
hVFNVg3d/DagjWZkGUUweFch6gAUC5TVgUNSX059/MPCAX/9z8DtkfyMJMHXCMgsJfUf6lGgUUN1
iYy9DxPMxEkbAG1jJx3HpZoT2c2l99YwMGPC7R5q5ITYlkL9I6487m3CFvqi1dF1qoIVXNzoIkqv
dV1Id5hFscTr4rHJLqEVncUW2xsbTFz7YfkjaOjDgGbrcd1pPkmDsn6f1MIuUrxmIYcy6ciq07cI
yUwOadRIAe3jga/UqljAsnDCzGIq5owT7mmH0AaO78joiynsc5XU6tZGx0IZmnQBch8ttm4O6Vos
KcsnvSrDhTO6g4Jj6/A1JzfXPlHxs/UgHwLXPUhB5YhRH501At+SDN6uIpTG2ojTZU5QFsVXMXUg
j0kbL5LvgLiCYbdBKRxSvZs4ReGzRCkQcQVFbFgXcCAQSZUj8i+CJ6u1D9gPhFtwhs6MDCPM27UR
Vsaaj1XI3ArpJ3QuN2MNPclI68OlmNEX7LnoxY3+MpSStG24vbaBD0AH7GUq88JwwB6XOGXlVBbX
A6Xb9VfXROgnhQ2RUyZwi961dISuyY+RHgKMI5/vqamnXm0OAirxMwiXxivPSuBPqdYVYaQEPi2I
oUTmIdYZ2fTAs7T2E1E1Yi6of0kbi2vddBG7NujWRqG5grvDN99w9OaJ8VMKBReKCXiesYOX6ort
KWwt5dLW4Rua3PfURL6Oq02/DilAW+6Vtq2pX9TSfYHkiWEo61ZqlgTLUmKHCFUBGEOVbXBwxist
q36qsSxve2NE9N+a4gPV8W1WieOeny2wBTODqTpIG0VTPJs8pxNhtyMtPVqRYhTDpxr0S86hsulz
qz7StSozd22l/sHMmk8k4xBsyyqks47uQNaVauW7VUWOWFCdYny+Y9KUW2JNk71sDQ7lDGAsLudb
gu4hHVddcnTz6tgEBgxj1eyvRgVrI5cFm8TNboUpeTibMUzPxPRz6IE+qef4WrHjJrC2B5LLW5e7
MG/cEsodnbr4VxZzgPWxYW0k4qbRpR9dLrkyr+qPg+J6y0ZT9WUgU9NZFFyBMyCTKCgo+r7W22bd
lRb6wKgsz2RHVGc1HtFzKTKb1RfjfRkTPZXRY1j6lPOhUfRPKu86CCIks3wUzOde4PsT4pRXyCSi
URUvcV2Ll2Ecuku41VI0rUHNRqrCHGphAh0psQgci/zAO+F62dVYSQ+Jr783pKI5mjFugrrXz1KM
Ui/OKvq5GnpezyThVUcv7sil9WOAgBC3yhted2FNJp7bLfuadEWDPd+ht4aYafQYa/3606jD/mRN
EyNHuF2YFIW4tzP2LvaXddvHP4fE8y5j3dVbQXYvGfgNoRjVhyytjmXpesdAV6RFY5XtRvLLp6SI
5Hvdk/c+DvZTgJqB2sOiVeSIlr+ZfgTj+HNwBQOA+CRgqK32MObwLEdGSrJyAWlqj37OvVA0+sgI
VAna1Whc5msZLwzOVS8EJ9co4ey6PvFIibue+GCoBRSu79pCtRkIdMev2mzX0fYrdNK3mqx/I21v
F0MguFcj1XHxFzitMr5o/oCtrcAvLzUFYunWyB46Fc4VSruIDDbGKX9J8s+mktH5GH7lIv5sl4qO
gLfWiaaQSD7e+K3wiZ1U2Tale1GyDN2f1aiPkiQ/Cv7YO73pZkQuEqCKPDujfXab5e6d5XUvYyfg
braAiUZrcXa7zYvybDqZZ82QprwZjSt16mJqqTmKztgzVn8ti7RkAQrBSJ4yo4qpuztP/F4A5FcZ
q15gszZzM/KfkxL262Q5M1JCtFBFj5VjmAhVRZp8qsJ1kW646Ow0Y9gF08QguxuwhLEQdLndFFJA
v49+nd+17VqWk23oCYOTDO3718N+cPB1OVrnddrsCHxpsD/SGG4Cstd1FY1WXCTVLlFBtHFLvwn6
fsB2IdC2mye+pFQ7QWRSkyOhJ125ouNCD8WqBgcKzbDqAJ16qvdY6k0JZBObupUiXglNeqPxEHMC
8n1rqQCz3RspB8tYtuIiH4d72WegRn4Tcym0S5te27aT2ySYLA7z5Nvi2IWooMjmBkZRoeBQsT3A
s32ShSlpdJIGzJPRaH93GeI9UTdthTk79AtuI5lwLs538+I853VknKJj4pmQVkcJBBzZY3oue+k+
nGIEibvxiNEwhHXHYL+U/QGnloziF0P9mh7fgzSx2lqvqZZtNFzEIEQ+Ytb7ssgEx5A+xVw/dl2I
OlYEz1MaINEiE3RfDVsPenUBiljVaSQWHVkWHVTcLsxOsfVQ12Ww8kiOcQQ5fu+sag0hVAOPgdqj
aSG2IE+A8+gK8FyhdvnasKgGeskVVNdFVyRsKOoVu64UfwGEfrdkALaCweHpc4cb1fG2DIGz1Kit
qkhdem1HgHaIDC8a0q0GScwsOPfHBG1sgvQ9FSD+myCdodkjz9a8xsYXdZD7eL5Xj6GUCfe6FuBJ
ccn7Lb1cIzMP0Rv5oHtKQ5vZqBfPXaHZlDc75zh9bS0PK9D80GyZm183z82P3V779d5/+/TtEzSf
4mDdCuSJzd7C299M5g7W7c/khYjoBXbwb5/95SUEJBpPwd6YhibL4+3D4WRgpveLz7LKZfTSU/8r
Y3gasWkRedyN3OvNf2V+5va+eVXmxcjLZa75kdV7g7DUyrBBZ9OvwpAjJDM1haOPGyQzq3+GITnd
vYJUciSQRP5K+poDwKbJKMuEJ4fiHFLBgD9IK3lAEQa+FDCEJcm2CefdDjVMUKIemaDBiVGhVk4x
LJd/+GGgbwPR13Yp8ogd8QiTFAxPIZQS/74zTY7k+el50nAftDMN1GhygcIbnFGg2vMznAW13RCG
+zIkhnR+3fzQPJkXEy1Fpq5py2r6kPlxyGP/mMtjZNTkVRAIMH3Q/Aau5FEecbdsJ/lgbjSXTBxT
qLdkGIw7reTk6QpiJdsxockA8LRN+OJ17r2WaKYzm9NcT6PfPs+mOHJGu5rda/MD86TTxRwp1SQq
AtcVoslTkFpPhrJ5Yk36jdviLEUyNJWG5u3B2SR4W7y9b371bXGe6z0U9VZlMsZ0aGiWhNlTRJCn
3TNSFXOcrtkfQF0Fq998inPa2TxJ5/7ubXlObvy3i/MTt0TIedGbsyD/+i1cDrRYGiOiARpqHV9Z
jklC1P3X7Kj06Hxvf7sKADxqnHI0vCOKL4PeNkGAfgVa3l52+6Ozwuu2OM99e93cDbs99tsXn5/5
9pbOApw4KkdLQTxH+bRWv/54D61Dyr+iL3MXfty9OLXl3YSEss28ZfIIRjkAZGNRJYa2mX+z2y86
L1q1zA1Ykk2W2K/5+eHbS+e5+ecNMkCPFFmmN7StJExp7Mm4VsJgAyCZ6/5utHKnarJlwY34rDgr
gcETpTntAf0oh9XL7JS05qEDSKDnSFCrCJybWDAp0PCKi6dU7v8xwRqIEum27MKxtIUK3mEukWpn
jBp3GNNHT8PTLILTZMmjLuHuYwGuiAbxNRDNzp636vy7lFz4ruQie8i5q/vKLSbqogYeia6/hlzD
Bvy2+efHfvuJ8nk3nX+932a/gkCDpnkzG++HQWDATtOCbD9kY48Dz0QNWhjptendfQ8ubxmPWn+X
RVGEgYc7LgIVTMhkqyDMjTXSrAnCSg9TjbCvoA7znRyizbqFzm9nXEouQnksj7Qgjn0hF8/ahXBj
5WCmV1fCUBgBlyVpDMtL5sF08aWPUarUU5GJD1pH7o5cn5pInAJJ1WthlvKGQstHsAoqbTipRhQ7
YI1g5cR0iaqidDK50LGI+Q9jKRhcIqgPIMRDQMnmR8ZgtWjiUMTm2/qOEHCuJ9HtrShTCYRKZ9i9
qrhbcRD2sZtTGtPFN8s39VUrh+OmNhGvRt7okHSzaGTInZlX5+doLFZlA4XZFV3o1h039MStvAdj
/5YKbbYPQipQosjNEx0m8vl0S1+VFUJnJQJI3StZv0Xg9GOkAbzqwMBNoc/eRawcn6yUVC2voTc8
wQ01tsP/sHdmy3Eibbe+Ir5gHk5V86SSSoMlnxDyxAwJCSTJ1f8P6u+P6Hbv6I69j/dJh+W2rVIV
kO+w1rPq4EcdV3pryiHCLqgUaOroRuhvdgvk3O7EmL+MldtvWA5DaNMigRrUhJu8Ut6HPTIwc6w5
2ckkOyhuBrCATKuytIQ9lTVYMMwvnnYhtNZxBNNuAi5vdsD4Q3J+uvq7QS7RZRSApqGL7ZmDEtfD
qtOd/fRQZuV9nvvjofSLRzcyq+eB2CTKIvfbZGvztSv3puM1JwBNwTYi6mgN0Wo3+GNI7TKCJAqT
jdIFR2EOZFs6zAz4PL7PgUPOi/BOGTjTOkbzzXboV9UwpyxMzCKmxJXjkU1zd6zYA52rISQEpqAX
c54n2YUfZYJWPLEHe281SbkLWuhG03AufB4KniXbB4RnA9pza1dKKzq3DZktvTFRZ8czZpPxOmqi
uwNr0rcs7fbeAIIr8IZHu4fPMzmaHWUVFqekzySXWk6jh3DNCAM87nFyqHOWmHlN2izB90OPgDEv
1sPohmciDF6TMbAO5CsfWgid20EzQzQ9QeZbXBBNB1n/NCnj67AvC/cR+3l0LlOQwWaVjqfM+mYY
BpmLI+sELROysuc+IuKmxYbrE575MGL+s3Ga2pm4jxhiE10byh9VlGT3eWS9sr+hgqVD31qWgmzp
NfdTy4WlFQ7MqgMN1QVPqXDsc/Uxs3J+7aNvttA3ndXxo5W5X53WnR6SKfaOjdYXVnjVvRfkPMQi
czx0zWSudCNfO9jFT3ZbXEpA42dpTt9J+gDCNqT+RRuVWhPyrPG9k2fLcv0ZRPlGmfm0AaXQ7WvZ
4B0IET+3cD9Cw9xlznQeXc3+IhsPgr2J39TdabTmaGPbOa+ONxjzlWvA6J1fclEi3p7u8tjGS+DA
Gk/kY1hlRNj5RyPzSkbFbEWtMqBEKjHWzHradWQN7FjaoOgfQdamgOrxwPjNjsBI6KwLnC/K/FXt
ORNjTcRURQ+ZH+nJqQeyOI02BCgJI2S0Ca4GIGniQZ+xqsWuc6KOmlY1UIm91TorJYJVTLYerqz8
DdY7KaRziLGh69+MhjAQe4TNaQT1T93Xb6kItvyReutA1Wd1N4hTS8rTDenBk93ZzBP4kuiphUxG
VcYu/ltUztZ9LcL7IS3kQQc4UumK73tBQoFO7RWw1uxYlDO0tCr8bpvNcwQCsk90uE1EsG+8+ZJX
4g0O+b3vddPOjNm1RtO72RfWukFKs8mjLsbxhzXN+WnmB2VF3YdFrnc9X4zU2HTdQQQD0AX9NQsc
59CM7ldlD/5+yMdb7+W/vCLv9liOr4XXMM2t0vVIL/tMIhcBX4HuDpW+hVDecLn7IFT9en5SQKMn
B+Rm7fiwCuhaS/JMXizb3AeQD8vcfk6dcD2xDjh7EATu2DxgUDMwOOlwNE86MQ8NEZ+jp7+AoZAb
gQr03hvrfEPkVUSYyZOp3O6cAMBbTdiXgWeHOyOmA9RGgAWaedSCCIJeT+qBWRoXj0DKfhBPtgwZ
aTlY0AeCusLMIkV1/tYo3T2GjOvIHXiilPM3iu3BVCr95sji4jjlGdR2+hQlPiiPNEfjKzsh0Rum
L4YTj48BRsBsjpD/zP7wOOrvme123wwJvVC0AJD7gouWaWRNG63wtQbQ2jtCt5gBFeJR95xpYSkF
Om8WfdwQ3X6YH8cezfnn78RO0p2cqf5Z5KS2IUVfVRp3uDnV59D1DIC01FD2nOGnjrlhRJPvMsH3
cfNRXJJ8GrbKQ4LfDrDhrbzIX3Tv33VJA4kgrPIryGT8BnPFxgMk4VpN9XUiN5BAinJJvXdW0rdP
g+RgCHxBemyvf/heTyiERVSpzj4MswsOSb08tgE9bnSNS62jqKT06iKiOydG9xrRw0AyETXUQ+D3
uyMpmN5hCiH2mmMLqNd0jacSK2nour9qPahX4eXHwvQzhCJldpNQXME1JXj08/khjYoPJ9XNRY41
FCf21Mf+0QhYAvpADHMe9DvWLrTybrBrdZ0w7644w5iK2v5hbHz1wmiFy9cAQtl5DnkviXsEc7nU
SuqD4by5K3Na+LBV0cXNI8RDs43ZqZjuO/WYiHe+5XxQvAtbbYGc8klx0maKhYgQETb3jl7FLiNT
gq0hf9fBS98UlBcGvM6qi4M7qyi+wCmN2ejZ8ypVttx2vmY0Z7LbFTE+SlOmq5lK9c11y5dRuVSw
jFijGNqhzhS80XR6LrzaRlzmFlulkuvUMf3MfV5EbmD3zMJyrxyNEYfExhGDwNH0P1jeWfcmaD3e
SKh/6t2ppbXxQVUmYA7vQC+7j9MEWrHt03MQPUzJ6K/tunxqEi7lMQvhHFk8/ilhuCr0fLVmJz9G
9MqqD+SVhAG5IVDyNaNrZoI8Z8+xP1wS6Jir1tPzbtYRTGl37+TRj6ydyp05crv2CIg2eYD5tOhB
ARC/kEsXV5b7i6qu3Ee2Cta1V3O5DOIny5ybN9jmD6KqGSRH/hdOL7EpdLC2XHRVogxe0rmaP9LE
j/HNYEWUTkvNOBYhQAvMNcJujV0UAIY2PBUdZHLkCDVfzbb+FggY7ZlUxzgjnU672LtBbA/nOUmj
s/Crq+UD7iSZHqhJiWNCFnQaHbU0qSOMkYvg0ZBL5RXDIIiHYldY4ePc1t2+X8Yl5ozHz7ZEsy3L
VmzV5K/TBNiqhCV4l1YKAUSO4TAucv+dZE0IJJjSvdInKmdJ9QWJCUgBlG9RKHPfFy10hcR5COsq
fPBqtSOUg7GNyk6sBPeMspmruPN7G1XNqeVhQAJMu7YGxnANYb+QIvv42A7OjcTecFV6fr9vDUm1
7BdQNmrg+MXEwq6k2E9LSClmZJ8RJTAvdifsLi8iwHTYmz14gMBEiBSFD2KK9LGwzfepKsW6tDhQ
Apaq9TSeKRV6XoFw9iKYfrSedZ30ViifZ3UVxKe2iB5QgV5ti2GL1WLimMlX6SFuZJUXPLR58y6s
4pQNwtgByQO5NQNWz9m+7aTi5VBW5Wgi+hFzUXXLtTEeooWBPBnhLwoe52R02KG6yJ0Pk6UOPmfb
1Sals2sVVcUY1oxwpw9fsoBxccK8eGZxrVx5nKaYssmX8zbr2mJTkIUXNuQMaTRlUBNgVgK8Jj/w
K3E2wc8ahLnbvGeOORE+bF6J03yHrx1dg0h8ARplHXvbJbJXSE29qWK2gB5eVGs4ETWCPzxD6pfW
VnXxWzpgDhbklmN1jxbrmC7/ZuX1BClgo42s57EUewIqKzZtM8Cb1GP1ZYY34NWbUg8e4TJ9t8o1
2jnEhdXOxFWxs+Aab1Db/mI2fkvTmjerCfj44ED4wodulVjvjYovlEfyGDr+rsuT+d7MUBt008NY
nIOkem9dZT3YGL6gYLYCb3QzX+GO+3fC6eJNCJU2BvHbWL2zi3X/oHs8MIUXHxv3yW9L92L1vbcC
Wtxc7JQEKfAqReNnlyguNeEK9bgF3wti20rhhoDg+ZRnJllpb1wjLbc8X1fMSyRLDq9jG0SGWJOO
IMeWYrwwpvtvo8P+ZsgxegYco1WKs9k0gQNo+R27EEjNERtkqPZmKOfD4JNTxLuA/T0jLMRJs/Xn
NY5Mdl0klTioTP1Chrgj8ZG/W7hs+1nW3E0262r4oDyw3VM7lD/bBFcvMhyT4qgpjpiEyIGurBvw
+dc0NM5saRoSEr8aAqFmSK7KA4JosMst5/3nfwrErpe20l9UEQx7Kr/qPFcY78OW/qxOK0jEKJFK
ACGpq6s97c2zhE3UF2+yc5FKRjjCY1/EwEtamjTwtXefa6fGHo+5ip1LHrev/x0NlAb4xcI4Nfzm
VJz5c+NWIzedPRGda/qRu5zGeV1w2OyLKPzBxn/Pw2A4tbJ4bIvCOiW5724JpDtpJ+ADNz3j4kZq
XsWt7a+tybjBYvpJfy33hva+2VONldQg1VqlDem5Bo27572x4COetEgjBLnmj2bGLRjMtbE1XU+e
hgG0LvfNXoyYrVMJHIitSrw2bVBf5MlsnNplLtQwg3e7Eh+waos70iXaAyNg+9D2fJlC4kNHoOFj
BUuYIji8jaxBGOUsPnZ0xBDkubmg6YvyVDck/+pqfvDLyiClGcpKx+6mztrmzopA/KBPQH21keOw
ZxHhfPGaH+ZMfUTY8LmnGztQh3/hmpEn6dx6phqPRRHdG4IpTW8S/z6k5vSgIcP3fYpz3UHdQ9SG
++hFJPo6FDduXl/K3tnWSYUt1cRnTEuYbmcRUSLEC2+fyevRzskoGktJPY+sC79e1a+lm33BilJc
vA7MipdgLmfAlW3KNIh2qTaBBIeu2hkBdaZA9XviH9NuzC2mW733pY/arSMDx1gGJGUvf4hsjC+T
SB7sZLymWRy9Tgtvv6wBGnPugsoWYOJJ3iTQz4GKQC4sKge32kcIBTdOUKKT84YNW9/2viqJqusL
h5QvLQBsO/m0bsDiQ8a9ETTxs1HsWBNZT7si9oZzVBXRnqzxclX31i9Dms4lkFg0h669KlJD1n6W
HWeu0tXUhcO+9lmfF8tyO41L696o9oVswK2w8kIIaVZ37IemYxNE6iGdcxhLB22k6qqk/yKEcfEd
nW3dwCK4OzIPiDv0pc8j966vkuESJOXVaDtz5S8NSdJ6OaTR4cs8pNtgLMgqHIE0VBEwMHewXxSP
xKj3s2fCFFj8jgGx5GBqItyQnVt+t+0ooR+3n1rPyECxoKKwI5zFpDdVj4NPRULs6zbG27hpiBug
MgfqhPjkAfmlc4iXgIZSpBuKMUnGm5+DjdHeCrVOvkZLubQMagCH7AeSNFMVjBcb1hqeBHsD1C/e
E6DlMstica46aGu9qenWl6Ikt6wcqx09AutLNu2i27cp4ssZEt+G7NBnxwOOFbPmZ2EQ22RM4MXo
i2M8pcR7x+HatYd4lw8WTiRgpivZuxn7O/MjooLy2o73uBBvY1EYx8Gz85vlsAwRm9Dt9OrTkhCG
NC+mC7MqFUm9HpPkm+sVI2vGW8Lj4j416l+Vhvbh0JKHBSg1mZIio0cEl3Koee7PcEA7Wr0VexSC
BsrsmBAIsSIRNT+H+kr6QU3fqOM7H+vxLpQvpEFGmyLMjAMreAc1E37WPrb7I35SYBSVGxyLHm5Q
Cb9/C/3AYuHkbrmja4SS3Kgdu7zYuNr1xOqqczdJbg4nE9ial6JuKh+SfkoPYnnMKg1Mqg9SsWvG
9qkogxAR+IV0OX+Pzht+Qu1u/5ivmfKWR1TUnYj0Vc+0C51R5tu5jr9o0YlNYofgP0ohwQY+cBpl
Z0MGb58jmDKAsuWltrUv3p2mtNjmIghqVj23Gzw9loijuZZJMeyM7mfWkRI3Zcp9qMfxh1f5cJFi
tZG5iVK/JOk7mLwnT9bGinxBZBMtmBu/iR5HIocPhejoWZ0pZkoqfvFjPzpt9kIEuL2WjExXZBDQ
SQqP4mhkiqIWCUcam18J683XYVKYyG57ArIdeF92WvtXezABnLrbae4yQhVYoJBYN2+NNG73NmkV
kHCorB1HlDfbKl/CMbtFUwKVKcmmjTtSgPjmWG3NiCjhpvLuJxkMJ8ESwbx3G6JdPOH8HJBYnK2K
MBkr79dRhHoiMzsut8gnF7mCoJUUnHAZlcp6zgKY/INFGmG4FBgjGkcpvEtajNUpL+Krqk3Y5CQv
KnGx5zQ8OxVzpAoK8dbL5x+F0SWryhy4nrq5PQxZFlNzNz8/xfDxFH6rBeEHwAv9/C71wnhn8kNu
yLiUV1/ptWe/eNOkfhH2vNJ0TIjj3HE/Wt8ouDJ48jZzv24qL07YPIx+xrCxKZ1t3iBPLbibV0yb
V5UaukujwjMJ2/WNuS0ohcwP1lRTL30OdJl1M+qBzAvPCI7eXSG6U5vgkRgCN9t0ZWzf5bLsN7qV
KB7CidVH55/9mAhWs0KTlJNDNQLDzOqI3X6UQKhiJYFUF31I3VirvCXLBFXxsJemdZ5L4V5iZNGw
05Srn3SZwr1Ju2TLWAk+0TJ6zJMWUFb/YBcTU3pDF1u3z99ammEo+8brSNzfLkTzeUoKcZXZIl6M
gEI4LD2xayZHFd1EkAenz/+Uhss1J6tbSWYCyk33Z0qPinAY9dydMuoPnd9TJTfnuvCnL0VG/gq8
w9pKsTfURfQs3Oip5EY4JZLMKRktd3XBMG4qGXHB+7+ihJNXW4QgH8ySZ/zGDBm7Gphsgqj81UYj
bGcxc5BJcXGKyjyxZAEDOHcUJE3aHz00/4SHndtyKF+yKS8eu2+2bHc1MeIvnM7WmegmWDRkuRh2
/mSirN9UlmZlY7n6Elkks8xLWKAEQTJKEPmfswWLKJ6uNfamEhmZ7SgMU/YfZthle/PHlBrpqcXN
vSsc46nu+coevLXureiiq+JgNFmA5L4Dn2nZX7OWuAWrAh3VhMD/VMiUN5vsO0VRG7g1iJse1Bme
Foc47JZwLReKQw64xiMGc49CBLmQrpgtVSGsAJ+QGZoRf23E7ZMpcd0rK932qRPc6kDvnB6tXhNa
91VdfO3nRUEzCnmriyXCVpGGRa92Eo0HeLBmUGhlTX9qjXTXTLZ5TevmlbdAbNyZElw71oOT8uPX
bCjBsVYV4LfcJ08CvK9DRbxDowtYkgkLmcNI9nz7rEvjm6FGkGqhmEEQdpD1stcefv4+jZUGN+OP
DFazS1wXQFyIBTqXIckt8TRU913xLSKTKAvt6iPnaXrnIF/B8ZNcRNGrDZFj+dazcp5GftasvQkT
h6Es582DDsao40vRlPGxlMazI3pxT8ICkEvXinfgBMCTRvNjN431QzyBcvT6zZguYF6vhoeWxvkV
HjoUhfqtM4U8NljGkOaZyGiyeUQjW/fk1Ap7M3r0D3YIc2/0LpiOPJg5xfcqIUe2CbVxZdn/FJWs
PhjXdffTEscaEwPXdU+cOdGdbqvgJO1NLOEOGLg092N0Y+5dPBnGr1L34L/A/BLwTqujRHGemIxc
SpME7TDJuNryLD37hXPN3aa5RlZQ3Zfy5Y8v7JHrAkk2VBUEe75bk33lIFg1auVuMtflTaY5e85s
xUViJQQI98DCxoHgKtXNwf7TcGErKihb0lGyKmp2oYm8MffDczuysrITozkrnX8ZFJM80zIfGhZW
Mh184KqtsQpIPWISZe8/O0V+BFS/OWnTsufzzXneh16PwBbkop3NwypYYudTeOHWlE8PXkLHmcSP
XWpNV14BFTopNaWyy00RN9MGze+u4cNaUdNYa9ShwcWf24+5guMyDUg42mQhTXbFe7I8T4IAOlTb
G4+JJA3DHPUEmCaAUAn9Yw/heUNT/VjWjiIgFs5vq0CitcvaUUiOfRWh2XOJ266XirWmLEYSk9+J
gcOBYVd4Z+C/IC2moCyVzQmKCsMnzuEWiomdBvUmj+Wp9YZoIwWyuXHEb8bPhCaxH3fhwEAumazX
saEta9V3BpjFXrs6BctbhStLdCTYZMj5Hbt3zkJZJ2HO+ZU+WdAKZPBaU49dRC0azKJg17res54Z
6I9Mupmx7r1A6Wc3d/PHhEfWEsAxmoF+UtLjT5hZiK4MCoVYyjPSWuLZJvwLpemcw+PRpBSs425A
l4OFRlup/Rw4/KRIeCvXxl7jMOZVofjpO4V7MKiL72slVgzi1oWR+V8dPIoBYKhgcHoeTEN4spaH
ZxWYw97kc4NssuqE9in+rAJcZ9bt7SZgfledRtR8uGhTD430Yp/MGBGyxDo2SUt6HvOMlT8x6pV9
3h8Fcgt2mj4pZz0kGhquc+fbX2L/65T4/Ssf1kumQhL0sk7dec6AusCf6DvN1N2mLvgjp/nm2q26
j0PCDCJJ/0wDJOKI+sOvbnOKIXkiXsYbxLsdGBtVZU+VraC3Dn7/MDfVwW0XemJKatyymSP5E1aw
pcJ9b2k+PTsDh9ja1r3t5qdAPw8uAnTdlBEPyFJfm3RCoOWrdy90+CGjeG03zt6gUzqX7jcDOe4u
IdCGpUTLsTkEazaYCUGxPmlOjcmTwyri1yrtSbrBPVJbQLzqdlabrCNjK0xQMJezm6yldsSurhjB
9uo06FE9PCeIlU4e0ZRV/krp1K4RM8PRLTpzM/jzPowdViWG7xzsunpBKj2dIndSJ82maJKecxxU
0V46BCu7KARJSJjeybSd6vT5q8YT9UkV1mvSEncck99yTAiNPX7+apoJTpsMzSyplJeACB7fx2jb
e+gEOivWK9tGNhZmINWmobkp7ENskvmY6xEs6ZRDmG+CGr9CAdFcw/VZtQE29i4J3bupTicApdHq
015Ws159mvPvCLGIYIr9d0m/kkbWu5iC4eaUmTgFCnJZrwjj9o3g5BSLqSBjGCib+WKPvXp08q/I
Er2n3i12ro5GBGaDuapOjZDD2mpse1X0v5qsekup/HesH5jqol7nUJ6DLbXtkZUZ9VeVHbNkenPN
isdcGk7rKHRoIqv841MfMSWa8bTK2svsKsiBiY26XNUMMsOQkOd0fE6j3D4bKU9KxlAfAy8kR6t3
h5ril9V78OM8buPO9Be9Sn8aXfe1sqYb8jzAV0Sh59lc7azYWGubvC1v9i5uHDaAp3HvRtAq80zT
GIbjqWNddIri6iyGpFgrgY3Xbai6nX7ArhEBvPKclwTfOxDf0F/3bLmZnnI69NBr/5DIdvZ9Bsd8
+5nQURuhYB1Y9mSrVnIl8NFt0HeHW0mK4SpTjgErNGWXLJ6HMmw3SchTojZjjOdsp0jPgnxcDBVM
3YmBeRfBnk8VYV9jV+QbWQ0jq73Ge8wyv0Sf6h1yAunt+MWRJBx7PO1XkY8iJQtKZqO1/kAa3u5N
75gYhn9hlEXZbxubTJr2S1gGP6sWXRTn5q5i81INskX1Hma4Lpnpzp7HOaCbPcIqtVdIEOqUwXM7
7h1lmnuj+obRpdmNTXZNGciCGrPkXkp/I321K4Y8+K72suk2albDrbG7a5guTGbPKNdqYP4JWMIn
JHEkH66ILCpt27q2gGdzF9ty1byRlQtKwHUDni/EhdoCmJCK6fICRBM6qtvNPip7fC9+MG2nJIKL
GVTlZaqH71NuMZeMi4Ojg5fWYkXSBoVxN7k5bvGeOMReeAxUPxNeG3vthxFQbra2HRn0R+F174lj
3tsEJz70nr11MpVcZGg96CGdGdQSpc2DUB/TBEO9WZvsw9g/0f+RPuCpe8MNzEM3y9unn6B3rWcE
ns2B2Lnu3nXzp7xrxv1c+6+9G5S01oHGpWL88BQnRZUWwPt0FGG3Udj02DpB17Gcc933H0nX9qds
1IuA1PvD+Pz/A5ietSBG6eNHRRh7xu2dfe//gjZhFYvb7R+IKJn8jokj+ysQ5Y+/9V8gSuj/59Pb
bnkEIAVhZOJb/S8QJbL/E4aWb0cRClKu5wUw8b9UFKKWQhwyocX/sYNgcYD/N4WJgCZik9Byeb5r
M67nFf7fUFF+tytHkYevGgKLwz9n/S2DCQ9eWgxeynxm2brhZJiubo+UhG2i17I9C5sxvfcALQuW
sIeaER5TD+i/gWPuBldd/vT2Pfxh1/0zBsX63e69vJzA9oGgLA5Q3/rNbFjwpghbVN7JofRYa4F/
KSemXQfiatYfkYjFygurHuC1uCqCIo7//P1/9zp+fnvX592F+BGGn270P5m3o5yUxggYzamb4vcm
HIcnb4r3fk8+njKJTlY+9ewoyOP2xn/FC/zuYOabc6nAQQDjYAam+9vP3qUqTYYC9VCxSPSYKwGh
IU210kO4zrvMfjby5ITDrCDwCoVH/sOvSszeOSMj6fY7h5nFHdaBlNmMnP+FMPE30/Dy4qwF6hPS
w7C2Xl78n94Z9h4Q2khlRwwpCZWX7bu3bJfbNl5iTRDWDZIaGJ/J2sB2QxpAtSuHpFwjc3wqG0OT
hn1HPxFu//kD+5vtm9fF3WBFtudboR/+7k4lbgZ98JS5p3SM3R1ejYlzHKUVssVfgeiWZTdVxFqW
I3p2LBfHZuGaFHuZu4hH5YhbpmXBhDN/a5hoV1WQ5FfTOkbRuHanoXtyGlLxNL5zCpHMOil/+uGn
nf84NO/g5YJ9VLiknms02VnSfPX7iLmv7d7Ik33g5gJmbRF/2+fWo2/mW2CY4jhE+nFI4l9y6azi
BtAnliQHTiQIZcp1066j8z+/S9Zfk9agEUTks6AswVQd+IFrL8brP316ucVmB4O8e8qaxmRjId21
77GOYDYgsaOQdTlPlO5ZQ7IBWSbfGwwUq//XF2ItJAeLO5wb6TfveZJzQqZauycv7NVxMNNLBX7l
Ng/TjtbriYn0zhNangho41CsFqnf9PzPb8bvJvPlvQDQQLpkYHLD/U7xyNg9GD4ZiaDl01+GvXcD
coOmQR/cKHpwMxY6tvi3x9rfn7J8T9+2Pr83R8Fvt7Y55uTQ2KV7wmG0n7rGWxvSRu4SPkAwMraU
8fOpYvFj9xbEljm4sKmgVbKcVwQz/3LLLBmCfyElLC/CsQNS/hxQCZ/ErT9fDHQz1jgbloMeoD+j
CXDODobPEL+DmZfRzQz1dw8V+Lqqg2xVoo7ezmNN3kEzH+RM5irTL+sy9GDWJVLyowo11gm/vDkm
4plGY5dpuyI+hH1zRqiltwWRqp41Ul2y1fwXmIH99ye2b7qcX0jZ+YX9+5Ud2xYiSL9wT4x9afpm
EV+7blEbT2m1m1B3t0v7KhbNCdBVdtuSjWGs6ckb0d5QZ94pwYpHDEVNeCc0Skd1xbphgX4YFCE2
nm0wTUqIl8Ak51f4oE0szpRhCf05/R3s7ULfeUKy4yLU6V8eu9DS/vZRua6DKX+5XIPfgQgFwqOp
KkhPdQqv3U+GIBVoQYCoekBuM74NydT8Czvq//is8H0nZONH+fE3Etkkwq7pgtY5ZV6EGiRJ9AO0
hQdLsOuOPKR2EbbiXcUks7sLIan7P4q2rv7lIP7tvOFwd10YPoQlUpUA8/j9LhVp35QoP4xjHxfG
NrPMJ7eMEG37CUuTiabEVrm5FeDI7qoE0oMtJaef7Eg5t+WwY9q4TpIuearBM/4LB8j769N0eW1B
SAXmYF5dLr6lbvvzDSSwKC8su+iI6gmOehlsLI/YCBpcj0Mi0kS95QQ1heHFDACVWT3mbORP1+VM
SRQiE7vFuZ2MjnFSHhk//pTtPSTyWytqycL2ol3XcAnXtRfsJ+jlEZXYXbZsCiabv5hrD4GXxo1h
DaQWtGWCXB+8WJj57R4lTIRdMX40k/BOJGG0qaV37DuRYJ8OTSDdpknoGbVekVaQLIpp23bEqVMS
FehKM3ud583GMuA+Mhw1H9Q+s5rm9M+P4OUj/MuVvbRvAec2N21kOg45p78dBHU45e5UOeRtJRYT
Bs9/MWdyyprMN7Z+XV3Z/ikO7MFE0tETq8BrZ1rlM14KR4Kd4q5QxzznDGnRp26ykJbNbGATVY4m
zRZ9UNlr+5j1LOgptb5WbnWYc+I80okRIpINB0uc7xyjwH+cFCsLpjpoQHFMIiyhyS7s4FiHMt8p
X923CViIKmHFxVxEHlM3QVcbxflq/qQtW0ipjzmk4Hn1aTP+/HpiMLmWEbZrs1uC6QQ6oy10PhKU
SGkyynEku5kxVZYyWybPLTqqaR8PSjM5JImM+cDJVkm9QkrabykNuIRUcerbyVmB2djzzCDsoHcY
0qJyJDzsS4lj6jCn0KVDjym5me6XUqgrx6+aJSYLMfmU2iRdjZhLN9iyppXw/Ri5NY22WbkPPc/P
qzL6hnybOd3gv1MHav5dm6eSYCu2yIJAy03hlGS3aRmdQfsii4rAIUjPJtWvHuJVO5fQCOHKrM3K
qI8O4XB5a78FZrlcwEO5csbpQ3IAP5WAmur8zfH2SNOzjTWQDkR2GdwMl33MrMwvTBbg7Fnex4Av
fyNkzjB2yQFvrLjZyQWYMQWmgYZidI6kQrGBcEXmEq1xnw2Of5FRvpunZjzVnURtgpibtK7orvFj
9jV9v4vm2D+CGHjJF/k22rK97ZnpASfJz3pie8P6v90oZJR3ymxQb1gDQ9yUOGz8Y4QNIMt0Spl+
LWp9dcN6X8UQsgKbz1w5FO/9cPMLtGxxWSM78eJ60+ZlQOmePrtFGwCCiztmkhQdVdXt0Gj2B3iB
pEHU5S/py+RmjPGv2LTjDQiViq1MGe2mvqeQ9cr5UievhcB+jvNvnQ11et/jBLqz5zB8U6JLmMxc
2lwtgAJXgIIlEbeIA4W7gXkKk+8OQ86wichVGkh+cEKpb2GV7rAUT/cGDmiHte1mFiZrby7rg8U0
FHWBYW1CcW+3M+HhpTfvudb+h73zWo5cybLsF6EMWszbRAChqclkJl9gZJJ0aOWAQ3x9L0TW1L3V
3TZt8z4vkcGgyJDufs7Ze20L7T8TPs3gtbECbDSJWQH0z4sxbMWwppPzDu8qrNNlzDs14JrRxt9B
2slzvdSfpT4z4vZXv0lhhk2ykJtokUThSB0nyOAaoZQfGp+Kl9j6lVVr2EJqXpaRA4VF4UzeGY3k
sVI32gBjEFz2k7TEXthjfN+TfZPNknyWjEiawP1KK7+PnLLrdlJLjG2Qq/rInOAs0TUgYc8SItIy
8TBn7buNcODQSWRhoGjeY4SLrBXBLX3E9p7HRgiOmXrHpE0+7CCez31Zf8OmHm/EYOhApS2Qi7yg
GwQc6TNNn8tUpSdppPMPO37qzJQ3xDB4n/3FWVRC80tit8d4urU9q7uTVR4uoBNOhV5ZiDC/g9HQ
bhhhvTMtJ2zdU5tyWD6EXq2e/Jmkv9yq93na/UwJcQD98kpb7S014lDSiL9zawbmIhZ2OPtBfkMC
5nYcPQswF//hVHsgGlZ5zlU9DEHhdkAws9dxd0U6mfebQE90rJJadoFt+aOj+t07Iwr8rkA6hPjj
d8lJYpOTnwCiqLlvciHBrOSXsk5jlJe4Uc2letKnhKyXwDoqbXlLnFV53TIPMDSvwO9kh3Gr3roE
OWApgaRID+P6ZmDR13XArIZ7SX3jMMv4JsOU8mAFu4q8253bq2Fr487mE0fkWLfS1rTaNJ4r7yB6
TzwPBqlRTlG+dHY2Xa7Dgda2v4Q+Yd5e5pyqmXuiqsF6KBqS66+h0air61v4CygJvYJAy0R3IHNo
1SH1aKh3BRnucfsKcx+shS06EqUH0ntU8JysQdOtVHtrMuw7LXGjqxmgnYh6sSpnfhaXSVccqm2d
sEKh36Z1kL8pgabdyMTOsCmhSxALUrbaUfXGfRu3ftgC0IEM499oC/MF+JzXmqyiEN6ZCPw2Wdcl
SGT9tN5jO/S2o7kUHBOfFmnWm2my6WezMD3kaKjramLc7jvnOV/uK2ILos5EB1uWaUeomXymq+Wd
RYk7DJn0W1y69WMJJG+b9UAIXDRxq9jPelU2GTENtqxJY12y0Ahc+kF96UYlwmq01LGKCZXTDMPZ
jE5LOF+9HykVwgRBaYTqe+JNYj4IDQKA61BCBGac8NHFuoZfw46aqnj2tKm4WPIyq047BHU7hIhj
BCOSpaFIbKZ76aOytgEQwRpxLnBvXoLOADKuKVJzhCCJZGio3vOO7R5kWFRgtdu6HVo+TSvJWwQw
ao75sMk99EF4L362cv6JoKs7wGoaEMy1v7SW07VAmo8tq3QjnTlsWMEhPOQLisnrSAys7k9VNuoJ
T812zoiT6r1UP+cozDd4ZYuotZGUYV8Mfc2xLm3iPfRuW975eBuQ8DUkohBHrlTfPXAMX/hvAxEF
sbMrmi45F9JuYeZ29UlzdqjZ8fQklC/WHDn6Yu3cOtHWCAnUcb6lR2OSu6jAJopLqw/tQFN7hHX6
biJvRqOzvcGjiF0O5VrUZ1nH6zmAIJsIUpM2bRsDK+2lxSGILKihi0yeX7eo8cR6rFdUxIE3e5Tj
aiQJtEdyH7h3Xd22W1Xj8svsZM2fNPQzLrXbYOg+W9PC5sXIqujNP4ymSdqRnWfDrYzdFB9/HkSd
Cm6z1qK/tzT1fqos4Kw9nS6TFir7v5nt+qnqQmhw61E5X/G65RShex4jX5oAPAIbCZFVxrvSSjMC
uOg3EBdBssqVCgXcCyUGKk4wV7+QHoxMTUmiooEH89LMnEuykD7G5mte7OJklT0Cump2jgjW/SiG
HHIzsYnvcZbRbu98MvwKEFE0oRhZBCCB/O+kVuNR+vabqshVbDKqXVuPqhj1F+zOj1yLU6oSjGyj
pu5V2TswnyY+BybcwM7qohjSqm4xKXYZaqKM+mVqwbGfzkCBGuIgmy+YVW9WYPIpM13CHqdsb0wp
e4j9u27GBF1a+XOo8+Sg8pTlGp+cNNzHqZymXew7bthWyZvrnhnCvUyJley9eoIlRSBntZC8ZpYf
vje8OjIHAuXu3JQou6YuiY+pHNiE66R2kU8TH91IwpXDofgm/Sbfl0QVI2BWG9FO/bEIRLzr7Crs
ZsS+MYg0uyXwDp7SjWb600GvdtVg9Dv/WaHH2XST9cPn39ngZQP69kZyk7vDZHT0Me5uCqefea3r
d72c3wcjOwyz8duJFFYNqKaQEucR0puf2Vu7sQ9l9wMThUksSYBD2ZHWtnM+zcKptjLv4NsYyL2G
gmQfXozalpyyA5BYdUNQbDM5t7NCtD+2eILmAh6f1UigmcSOxl27bEcwLSD6qgeltyAj5yEyrB51
BJI2H/sVoTo8PWjruhRZndde2okpJoaabCNH0ZEg23IAdsN6JQoUui3DMa1v6ww3Nil7nmn4PBX9
09AsqMlbUx3RCyLh0+3A2EpDio09rvJOVezQNx4MF2nsgjRh6zIvTBgnR2kvD7OJlVPhhdaUk0eN
hpqrZLgLslDaGzSIjIJRUBqpoUXUfXWf4u31CLTPApTV7nLX5realf/CTv9WJsB2oda42x6Ng+VU
d5qHkS7W+60KpAgp1kKOiVDLJFliPurVoU2/KHoPdsW8vbNjFLWd/YMN4p7j6Cei95o1CQG38JqQ
o+eI4cV78DXUOqa0d1bntBhp2seiIoOYSOsWnSxyrcDbTH1+LGvsLsPEKufph0Zrv2aHKsOqc9TL
zSv8OSgSdJIcq+RkKTQDjrH5pCesFmUJ9Xwh49XOmK+WVv5EYXFaRlmjlqsIIY+rfSUs8h9rl9zn
Jg0zaVXkl4EYLpgQ7uP8Ex3J1zghccQN4+3knO3nyXtOSWOJ8jZhQ8jiqCwTK3SFuOiG1e6snmge
BVkLZ2L8UDbg4PzxseEczPoB8sLWgt9KY6lUHd15pj1iBzDN9bXf0D4hLzlP1miTqjvGL2NnfVoN
XiproF9eeoS3tqkKW3M3BXkUA/uGjAAFXtRsQ7J3SRgdPqzqfinQBI+B5oS5FwnN3Y5LtUKpCH8s
FYnNdf1RaMjeehDCB0TluRplBEXF2RQLtEWNmK65kpca9e/YG7+U6RBV1ReXxvG7reKFrrwApoPT
eKy0U/KKHrCVt37sKGLjUGgWtnwwkRhFWtyQVhZoR6AwQBMIskHog+afPwc4Mreb7rZ0CS/1kTmr
BJ29RRClbhQnx/0FCZoINtC3dzMxbplpIHVzCKtWibYZgb9ueOv6PP/5rakEQEKDitymVxXZIBZ9
CgqWio/0rZ4I5LSn6R0ELlt+wInZN9ldBivYOOj9Jed9fNZbncwlvJeE5VTi0YaOtWlyTEUxtphI
CpckXXbX0nD2CKpfLRSRU7tXAjwuKpCN56r3zvlZmP2nFuQcUwB/sIWZ0zyEQtq4M2BxUuhYUNyM
C2prmgP4SEJtyE/2mBy8Uvyo9ObbECzPw4SqagyoiB1/2/vFrWCXi03UjXng3mv9DCq0yLcL3emD
5y5ia+rB4whZtJCVutABHZ9EUBsRNQbIkoBGkbVAv3D8qmb3QRtgrPliBuSYrYU3Mg7sNxqe+qmL
4fAyLYjDBAj8wRC+Rxdr0skAg45cAFbati0jaG9Mzf1Ut19O4Bs3rltfFMvwyUg5cIeBt9MVQmdT
r10E91N2y9/Jbq/XiqnKbhNR3luweI9/3Y58n7DIBWmLDfadykpHPGjyubh+eb2gOAGX67nsuI0F
Hmyw17Q7qfq9KtrktrGsnIzCWs0nUsCO/Xpbd71t7pNPnIXJoZ46cTua2gF5j37y2kTcXi+cf11z
rZhkOkEO2iT8F2t0f9qFxfy9zOMbY724EuYLiX8zEdqF2Q/9KLuUnKQM3kuYT7FX7QSpU1GTFs1b
gdmQl9KSODOrVI3UjbO/qTzlbwcNEoVZ6m9UyFPoGcu4uzIMXV5LQ0Rp2XzKKltdflm/lZi9MY8F
FQWRh6Fo12ikNQYGh5kEb8wM2g1ZjXfisalK7gYHgggt7pvOGXcJBMywYHjICkoyrOeiHnC6ywI8
fZMLemUO+03uDE/ATe+GItH3dp3s+LN3NGjWmG/KO9yExWbDlDbHqWwGIDDnZ9la7/Ap3ZB65XtY
07Zcu+WTtPYbE4tyAEBy6dCtJuCQFxe5XneU9pI8+oa6SNNK7qEa5Eaa3Ix2tZ9SuqOWdNVlXTLH
GalRCgD2aFWrjVJgEPCF1I84NOywBmgGNCPwz1Mz9Bdftlgxh+pOYh65bURRYzmCSQAQYlVUphrG
XeNgmyNh40lrHqU+YVQsYSpadfLEFOPGM/Ed+z465q4BZjnBBr5zyY5zZPeg515w6DhjbBboaE+G
w65C0oQKtSQvz9Ip76TjsGuLYjxkYLQPeT4TtDH2OO9zvE7QSgS8QCM7TjVeJA0dFtFS0OfIVtl3
pqrvdVpmoE9rUjsCeYmzJfLM8bWELhEy4nAAx1Z4GNs7J83yC2yFjWw9+HRNmux8k7uLDcLfs3mO
YGzuK116EaJQ4wHYbb5qhsY4Fa9KkkXYGMlH3ex6f6L55qK9blpQw5qJJJKPzC8iRAitLfCm/9Gp
zkV3qD2SuXvW+HGC28DDzA2AexObgcD281Rkx8K067OT1L+7tpOgPuv0sCgftujMFms601ugvB+Q
z/A3dEYJCCNJ9k2Jj3GaIISP1onTar7vfNR4DD1QaFWwAal0czsQN+N8by64yicxioixZLBBGAtw
RhrxlqkgThynmx8bzvi9GNoz8QWvZl3qxMIXDswH5O5+Wz0FSPsDrW53vsshoO+L8lKXNFOEovoh
beMVl9K75pvpCXD847wiHhBbvBiFY5yNyVw2Lr26E2TSF31OaqxE1pHa2w/r1rC310rUrFtxxOJ5
Q9tI3A9SoBysePFzSxBISR/xptEVwal2ZtxInbgxZrLBTsKPneH1ceP126yNCG2fKrzjmu3Kh8TW
4boBvd6lzIHD69v1z2049WcceLhj7P7InogHogZ5CkEPl+nEEOD6Zb1Chku8ZpvrN/78yPpdlJ70
Tiqx9/xno9HAVsIvtJaakNYKU2pLUXQYR/d5Fcgd2q6cQw/Qq0u/dN+MgJp9zOk4Q/F+9uaoH5uM
4hoDxxZulbe+sR8h1v/Up584QIcQJaHc2lYO4UVXvCgJOv1mQoCNASK0Kg6krF76avvCxGOlfDS5
x6x4WEFFFnPe89PDmGHsL+vkM7WIHoEzbtrVDbN9G/qsU+1KG7ZjdxdQpm1G/GTlps2T3xa+q2jB
l3kCnAdtEVSzLzXzhHPMPeriR4Oq+3S94IP1uNgE/WqYUGt/almDacQsPszQYaSZf71WT2uUYpOZ
MgIAQlO1B5av0xIIAysmF9VzZ07rDs9K4dPrhDU/nlRBhIZrnIBWpWe1esdGugEj2dNDDR/BNzbO
COMPeAG6TUAjlB10V3zrgpW3POus07rQJqizxhFNMWGp9MyPFPEo3Gb3aR7d31J4DnaF62JrPI/t
5OyV0TyM3ay2E2t3NDnTXZoJOlZqA1WYp9lS2aYekEAJm8VMWiiTtSHD7C05+Vk9cKkBrZ89HT1b
nrVlZIjFAT50S4eUQ9rUrai/gfppZ7aCAz06NrjBng+5D/6DQnB2rZGs+K444SV8aRYvfUixzfvg
Hga7dWECcY8nR8si1bNUUqht9KITN4ZLhE4DyReSRMbZqyJdvKxjC/tuJAovxVtCTdik+KuSFott
0hVQOoGK6T3AAp0GBazl4IelNPM8FtoTZIq1L7LxNOHCbqHr74uVnTmSXpvTvgqK7o2T7HxEXo0I
m3jIsqdakBkt1cGO4Ju2m0Xq+W4oSp7vDGoRsl4ULjTJZnM+UYxucJIu95aBxHsi9lkme+HauIJc
aOjLgDgP7egy1BsH2HsE+ZGEXhuWS6kx4HAaO8w4qQAUg8XpwRiMNetXCq1mrxXdTW935bGYjJCJ
Lkbwptgza/C3SdkQZDH9pnGnUcPR8HM5nNJ99MRqN1jaT53WUVngPZnbtRE0lX2UNO8eUN7bZHpY
ktk+LLl+b4im3yOjkcyO/du0JDClNpEQD9qwwWoxbOuaOFDdIETD7EREi4Q457QMsYNgu3IHHptP
UrxXsQE17ldrl8MO2uSDRfVNOZRtC61+ddkpCJGnFjJsmGTxrzLQx6g1Aog5pSLLOQfWDzdfbZcG
4/DkgeGg2uaPIevH5RM6Tf2g8jjeGc2HpFV+cIPxUCfE3pbuo7BVEfZm/Nm52pcjrCJSMSmXHAff
UkQ+AIk4cgOfXjXQVEdp4p10WJg7FogXgA1PZFyICFzHr7F0sdHDY9iBUAdvIRE75OwD+w4zTdiX
3qHQLfIxrR+xEL+CzhrR/c8NBhtfhPOMUbMG3xFV1LBJWrNJxkxZLejsGqGVfjUV0UI1L6Vl3npz
9gMXEqOQvHvMuuH3MvW8Fb/HlKNDyzzKTMfmHFfgghn7+RmtknSIFv0nTkUa/Gnb8udBmjXYPpZA
pXC63BBAQn6mrHen8XfQrI0PRtXhaOfbrIPCoNWCw3u6BQ6xZ1TMFlhMKLWM+WLQuNihKcP+h1d+
lAUsuW5Nn4YrCX6dmUuDUjgtUcCv5PRFs99mXbmsBz6Og7SKZteuo8C0ui1d6TGcY5vFAqs2A+Nv
J5v1sOvaInJnJKi0rmmEGGe05taeqSxr/Nx+ohfj4wF9TI+liQ8Yg0BPqG1okn6bG7SGRqr0wONY
vijaG7AFYWe8aGX9ECx44TS9P8h+1E9to9qosWeAEfo5W0+VLXL9TSOpVmJ63gwPpg49mJE9TRT2
57EOLYR04cw5HHR7xgEVi9IWuQ0OhNGFawHS5+SkZDnb7fLLw9z+gq3IuXMTdTeoQDyYMj4Ezpg/
E0/GxLWLsSuOBWsCZupsb2oMmkdya+Fxz+o8ctgzPUEuY3lEddlcJM67wHmpfP/dLerm4M8erPne
u2sIxgro4u8WfO47IFKXsTQpqgxZ3GGyOpeDNT2VzBKxxffPi9BiArYq/2IPCQcuOxytIN4vgx3s
G4+TU1PKjEaURXVsUjOVmLOWlKwK6TLnn4nsZqrA+28wXrDjTpG087DKm5OmbPHkLOnXoFk0eOql
uinr6dYZ/HE/Y4GM9Kb8XS2KeiOTEiSI/46Oy9yIxtJ/mGKJtz3oL7PK5aFJU1ToPsm11nRfcQI7
4Z8723bwWq+jkNjEnz7Vr8C9iK32RnHgmPrbrHk0tULA7pclA6WFKIM+wzJU973FzNa41wW0JDiF
mAUajisp+R2GAj1AhEcVkAiCv2NbVpjZ4UySQ57WOjNigZVrpYgRrPpZE8Bjt3oOB8i4cWrsW1aq
Djkyk2PnE1JXW8W2SGprjwN4jCyHHZoJkx9KcGucJhpxqPj1TZX7MAMGAbMNtgedrMGAt2Z9MKju
mQK0Dyjn7b3lF9l2dtsGKmGHGLHqSZt3ZygFWrDNydGOOnqaqdMw/5rsB2GUexcP0S08HVQNXeik
rG4D+QSbOS45bdlEH4sAgFVDjtuQBo9D5+goyi2E6pPvRqhUt7ItbypnFHsgGycEPIJgG2J86mpg
aMmg3EggigeCTTdOZg/huvkL6H68TVBNFObUIEDIjzor59ZPGZnS5s0hwRwhMgabeJPYU0dvkkM1
fcJQZvJAIktysqKauOmCaWc2tcmPBnsBpn+1rZnrbHVEqpFacroIYATYanDQOBAQd6beQZdY0EwF
i9ucgyQ7k7FyrFT3s/PKaq/WyaGtjz7BDtn3nEINbUbrY3Jy/TD4C9HhM3V7K0TYy3nf4jO8dLmN
dHHCEOClCUhwLdee4nbv507YkfnDvAhRiXslBX15WrUVU2NfamICQsMjAR569j53HfMANgk6uoa/
jaOq1a1CJ06TNrxHbfBSZmsjLdgxiOYE4IaU7TZxG96hCWAWmqOYJbUe4YWBAK2l1pYwEfCdDscM
p72H+wP+JLNyDQHTlo45FYOXQC8tqUSFZ0dmR2AeZtLsHhjSs45UbVOn5m0xEk+BpasKM7ON90YL
TOunOWElpGtTXmwG79qU/aLk9tldAUTHnfPd+kRIZz46QiM9lGkpmIuk67YhkVUH44kN9FYV/d6m
Tr1zJE5GzZAkMxEzXLgCPe3QXJTb3SiC93bgTc62qjEiLwYF6WJ4tBGuZCaeu26eVOgqIJiekAmb
12yEsWpfvJmPChjHlwZEIQkPI110XZ4XmZhhjWAjdJSz3A48cwht+pPt8V83UnUbKE9LGM+CkVs6
HBHMHITZH6ygNSl5NWNLd4Is5IZiNgO5uMFQDuJAoMdaJfRk1TNXwQqFJ6isoznz5vvR0Tl0xtKP
/KG9IGfoSYFZ7jW3kpFFWYbLqkHxgON4G0gby21jzHs1u8Shmd4U4q2jJrX8+JSrH9nWlbp559Va
RrCPLnfehLQkAdIxDC1GSKgS0Twx32kUkxS/VI8C/eATAI9z3vG8tUYWnwgP2ALDiKSmXlOevq0u
nAXofhdmIjiPU/DiLNmHMSQHzoUDW2/294vrberfv3G9TYPVzY4AjtLXcy2yG0bVV2T/ytHOvDXW
O12vXm+8XrSen23x5YzboasI1Ua3GUMdPGVm1p20xehJEli//utGDw7fqWXvIitjvXr9SRnzPkt6
RvCl51GQj6wWEMa6mdk+v11Wyzmu2SZzveY+XP/n5Hp3rlf1EoAyRgQ2kKo5/XXRKnyBf7vRmzmH
pm72+5oS0PLwToujP3YjARW2Uzt7zZT76/f++gFiG8kQN4nBlAxq/txbQywEI17v+PWCLLXu5A3q
oto041jv9qfSnLhYn/aRj39RkmpzDS9g2ErgnlXunDXPANv+XeC6NEjXr643kcRY76Swn+wyK1lB
RQ73Ia+PKX3XntY8zrMaGsxBxQxf21K8u6Cgr7+er69MY/sdzN1naWP0h61CxnyAIOIqv/v/fp7n
/7ufZw2yuj5Tv6f/RWhw+N6//1vA8f8u3j/ey/e/W4D+/Mr/8fLY/1j9Nrob+GswrO+RrPZPL4/v
/8NGUY0Twf9XjPE/vTyWQ8Kx53iBr1u2i+wRke8/vTyW/g8T5w0eBpfAZN0K/t8Sjv+TLtXmz/jW
ejcwl5okQ/4XlX9j2tKCeNuXfbBj/kp/YQnOWjrWB/SfRtlUB9kK5umSCpq4n5RTdpyHf3vO/jsP
z393N1ZxJ3nLlu7/F0k2vQ+aEetZsW2gJs2F6Z8x0314Uv+EAB9iXDZxPDRaxDHRwyTHQpowOfwf
pNP/WUG8PhuBQXPONi1UnCjd/12ly5Qyk4Gy4gNzHoaQBXmvs6GZx1Xyprwj2IefuRvfwzf5Wcwd
GR01xyuDM9JSVdpeWkrdjimTyf/h2bHtf9ffO9wxzwpc/E24EAx0xOvz9zczxpRLpzW8Lj5wKFrz
r4Z6b2ftnVHDeSk9B73BZAOvShLt1C1MvbyZtsCEqaTZAEtZAfZMV3GHuXtCfk+qqYOLMRXdxfP2
ObQzmu3VcnCC8n6sTfsy/+uiaLwuTChhQkIbyLsba2c7BMl0t7Qp2TXa/Bq3ZYNntuOczmjnhvgL
As5q/UtrffcEQ0w8tmuuSDBRFbjYq2kWaUf4L99B7E80/dhJ2xgnKtNpry1uYqPAz6xbyWpQ7W/0
Un6qiQ7QQgeKh13d6Nny5NddDI3ldyx6DAJZvZtAlotTrMZ+73sFhDzqKZEfDT+qU6WIFCJOGcf8
rZd90um9t7MRtQyCrD3nYwzybTGfK3N8jmn37vwBDIMMYBEwRjTN6sIw3kVmjUcBbbXv+iORqXl2
7JKKE8yaljv79s70wjoujn5iHAoor9u8/J5bvTxqWMM3VhJ89esLsrqrSRMuHZdson4ow0UouXGJ
jIMCX9BVsPEQo8aB+LOn6QdwY06/SLsQa+swQl33jfHkvg7EfQv8NrMh4kyqfcieUA98jF7JcVtV
0BXrIOw419zlkuyvJh35qQDOkjPDqmr6rdepiyjtPapGbeMOdJg1e52wm/dLjKGvwoNtBM6TQYuA
0iY7qiHJ9kJBAGgSUEDl+OKbMLS0GbGWNgka31P7gZpnRyiUsXhvwlu0HWctTq1J/BpMaRE2eEG2
mqU/9FN/C3T/C2TMCjOzoJSWi7cFvzIyElFJWHm/jOYpNUoc3NWc3mX6h1hTETmVexh59aREOahP
+t7Kx6+pRvnZcK6QcAZx6EPUBplX7DyY82VcTTd04JA7icG6tzlRhEWX8K6Yk/3UoUTOSvf3LAyH
Iszot/U8fheuaW9zAyJXMUCnMJA7h3KgQWIUgiNtKrwwsxvnpoq7i5OTrpe2EtaZYXZ4h61TPVhO
mIBBRoHFBQIG+u7Xq3o2Dqe/Lkq4mGGbpc3mepvmtB9zWizR9QzRTIgwhXR2BO7881jBDJnp2fXr
6wVm8hc6c8XffuR6e349g6wXf/3u9ba/vrxe65xp2Weacxhwqp4qEzjLdpzsVxrubnS9bVhTJq7X
bHNhXD4Xr3CxqPDoWFWccOyVubH+8vUHjZFJK2N1DO3rt68XDB+RPlyv8pYhZ4WnFOiqZlTb6y/+
ufHP5fWn0hVptIwWsqr1j3T/+kvXLxd38K0RzyD/59/uyayvsvXZiHriBzc2R+U/9/Cv++YLbaX1
X+/C9db5euevf9673nq9CruUu8sSgn4Rc5vtFggLsuBrsDinSo23pyaMjxHCwQZWKn0i+sJAE9pz
nwh/p7L4Xsb6fsTzGc3oebqpG0/JpJ5TG27+cKdi2no4OQHOusChKvXgtcsP2xq+aWidmqIutwFW
9g1aiH4FpZYHa5ELhOBJh4KUJBum/j5Jf90h1pEeMO2JnDTJNsrLHjNQCDgT7uJcDw5z2z+YmDj2
yFTfiiKIyNOwNq7s7DAJiOBxROPuDd++Tao5vlTVm6H7EBV9Ik0zpPKs3yNJYM1XrzzUgi4cffzq
29jsJsatGdGcuvGEKjvd16q51cgpPS1JcbTVvDybyIpjTf6mo0YLyTajrhqnbekAEvNE+wAG18eH
Lidk28goUguOTxlkTghURSOOibiJGda9ZxrHuF/r4pEUCzT1Og0DqKH5RHh0OvuRR84Zy+9ypzkG
fFPD+dUONN3QTZGivOz6T4KY4IKlLvRVt8oAyVA2DbiUlxb23MCkIup8sfPlMOzaDVkD/a4Eg8Pg
MJ2xN04vKBNXBa4J530dxrLBySlx7r1FHEZMNIyWHAc6w2c3ll/2snwovXtxtK5Cge9Bh9MCHJ5s
dQK5xV1VgHq0BAdyfQBQZn9z3qM5gmqt7unnqGQuthhl3+WEEsyjNbSFTFOD9GAf1TsC/xCdog2k
/uIT1qEfUMyUNoqcWY1pMz3urN20ylQb5miyuCdosILkTPeiaZJvMmxOZWucna79NPxm3M3Cj5r2
rp2Snyk92dD0suToteDUvCHyxtR6dYf3SqXm2fAR2aREJxy0WkMSZXV7ZZcAj9CiV4b7YZbtlzvB
PGxoOEfzYleUHUWPDe5suNNN4aODBVlyu2g0nBZHbij+wZ7je8EyGKMS5x1gUvxKGJJG5hxmx7zk
xbzniHHQF90OeWPfuWZCqITgvGm7ogFwszNME6ytmiLCjzxsu7l2X3OaOarpi1rc3+SxWHZZvOxE
P77R0SM3VuA+EclDkZa/+YgfleM+pLmHfalxLksHTdarXog3Q5pXd8+uc1urR5ygkT/1j2WMAEHr
zPdOATVGIRJBTU02qZ/8tFKSIXU/3+rVMkVBc5ctGFZaAlvWUMaS5loetFDGiHm7pJ2416EZcYx5
VK71yGDjJ+Rbf+sxZz/DzNppSnhb073n5IfQAg4ENpSDRrTKOvd7RKlc7tx2YMtdrG9ME7y3zPNU
W6jNUQREqoFxgk5kaolxA4D8267ocSC67xH+I89q19FCnj6NgSmQweHoGOiL3rikDUz4wNmhWqLF
IckaYoBqgaGlP5mwu32vvZcuEhIClDccnH5hsMJm6v3oiEAmlYn3oXYi67th1Z7vpxSeCvEPDzFC
ccybz9iuBG8PUjM7UUy0dYJHL6aVHCeJhVJyYJjjsAl3swTWTBvNU6+ZrlYZB51Pi1EvFhaY4u2u
rzBgtVZ6cd2SrMRQuCo9JNN8cSH4k3ukXyqcU9OihnO3PAI/NCMfJxQmhuaNdGe01bbxg1nsCvqz
nr3lDK6JVzFObnS9eMao8eVP+jusEwS4REu65Hd1t2RW0BeqUUmRgApR+GIDHK7G8rVuyAvS00Nw
nge8X27pMaQWQXHrFQWW72qegIm1rhWl1Uw1tX7netufbxsETjACRBhYN88tm8yhUObP60/FQOCi
ZsBLNrP932ocYvamztumN/2eB2Pg+s3L6napgpmQPuQmSTnfrm2o3tTKqGgJZszdoIR57tK16Ro+
jeZCxnMb0MpqGXCgb9/Gvv4NuQvj2wXpAUqQtHpEjXmEDwz/sze9m9HgpIcEbdp5CNzShmwTBGRo
WvRmujG0Z+DpPML1nth6v4AijEtWVY+nT+l5FFj5ykFTYTMAfNHTbwDUxDZYNRcTiCRbqfcx6dTW
zIOCF35uwtyf4pvBm60bxetNSMFNXXs86r68CRrzywzGBFnMyqi2wgIaMCVSfMn6yT+Wev0f7J3Z
dqPYlkW/iBz0HB5LoF6y5T7sF4bDEUHf93x9TXBkKjLuzaq67/XCQICQbElwzt5rzXWpwxBKXqZT
ySZqVJ3aG5GS6SprxQ8gNbexpQ2HqfFve1XTuOk1GmIzMtG8JDl/lVFY8pR8jxCN4PSO2o1RnQGJ
1zCx5TsjUcmbTmtoPiN9TTKreK5Vw53nQyxoYW78JPBWsgqse6yVcS3I4nEKo9uPSAz9lE6fNJhH
etrItMuivYnrPruBkAaaKL6piafcKWP5lUSIg6Z7zZEmU3ywh+l+cfUBRdcPChUoenc/AgQJ2D9A
NnS8TMo3i8ZofoPV66xQ82IIbryUGdd9jFA7hb5o3livwuBTSaqhYO43djdqJe876uHcl2iQi+wW
rQ5sKMbCuGIyKDRTiWjclig4jqOb1kCz7DHYZ43ob5J5Yav9916gxk1lvujm9JzYI0EAuwjboWs2
jFwI1Bod2fOaG6GFX21/wAzq4e6xKlSliVzsPXX6JnIwdfZXZP18LfrDsgAk1h+k3EIgsazWrTIp
VFDZqvmt4CbFjI6ovWIu4S1rEbE6dDn/erxsRCxKqPqyGiz7mcj/PP7fbqzRhcToWla4o3unmet9
Jk1HuPWshXOR7x8fLodU83HL2vW5y9OuD5e166mEPnKtSoB3L2deTsD12yCRdE8EIiXUOSV2Wbsu
/nGbyOaE2X/3vJILf2jmsevpEyK3+czLwlKjmcf61+N0zopdHn6e6/pSIa6Wn0fqwTH1On2PY7KR
rejz+F/2+3prQ8CbT0oMavfzHS2Pl/O1bftWiRHso1w1uHLn14xLyMDrZTXp6j2ci6dkkhkVwJAE
rYwcknibF9NI4Yj6Cj5TbBUN3g4o60Wyj3zQhvA0kRxYiFFB3TckjqSXAEMe3MbZi8C3uk3aVWCm
uVvRGDuPrVWhPkzrTSm85CzSugLoW1NUnR92uIrPoYRTWAqMYdMXvX5Sau05kg19O2lMpRMDzLQO
ihiXo9nCma2UvRBIcayEDoRcPVjjqg90TAhdlZyiIEQMHVSBIyP4buC44lGpu72o5NvIsmfm1xwz
NPL2Vr6sBpvRBmA65ZiYDk9MxKdTl0nTaVkjto5BQm5zp5134ASdTpkmDkQLRntQXT8P8ydlgrs3
VnNjnJAhbVsWvJPJeKVBn50jQK6raWROUMfAiwv0B6JBVSUTVoQegOT2xPNPzbxQqF3UkW/so7JU
wHbPJLwbXSLzmJnKwcc6e1T9S8KNjf8RJ2Q6z+1lyocTV9MBwm/6WKqGxXWZIypf6k+xhKBmpGKN
FgWFt2QVKdP0hAoDDhVLrYozXtSEsRvRrHRnPwIbVJbXFgAk63InAv2YTrJxlDqaZSXTw4moOASu
EW3QIXz3SmJ+myj8UtlmuCWwTD7JiZBPy9qy0PpRRrQnzxGdgOEiI9xQ+5E0PgL6jWruLkcVgMA2
VGZogQnbOJZpZh4BYuzIHbPcUbE+0MvrJ8uoqkPmN2tpftTO3xTmF9QpdTjj122BRWllwDDVIe0n
zA2uTKqfli/Wsia63t9EBr67VlFHBo7Nqe0JuDLSSTvZPUEVcRS9TLiWCpc4qdhQTkRQaqdlv9kX
ZCA2uypAzBYgQaRm2699GeSGUTCjHOHRSigaVpYhWQy1hHdScViflrXEF4IJGPIMOy3OYXqymrDe
ha0hla5mSNkaW+jL1KqHyuyRh5f9iHQZb7KpJvFJs5pXROrwDIGuzVtJp65Q5QPalXIRnYjy/nnk
cviysMQxMttHCp2Ipca4OWhdarv6yJ04nD+sgNhBR8z/w2b+0i8LpQ2xdStz6GdNokJgRMcp6H8u
pBDXDyMgHn+uSlI0zrN2Qmal6XnZQXxydMyjFnnVLwcuq8vZlv3LQ0sOA+REmvL5Mtcd11ddtl0f
2k2puXrLkPe67fqiyM/Tw9i+aBFIk9XSRV12LovCN5kCoO785f1dX3E5ZDlnubzzpKNy5tELcJY9
PV84W0emcz1uWfvt7f32cDnkt7exvMZyXNeEH0kLjjIitsXXgdYPUEoko4gf4tY6iT5oSYdqcAlC
RbvkFJx3WqF9yRNduokqlc44lZ81o/SQEOzAONsBwU8kSt54uQ2+ZviQKwm0KUGdK6jaLZFJoODz
RFVPFB8vtDHNHaP6YGymWz96qS0yrqhZzK3tD1TB+lqYCMYAIpWgFPFxavw6dZ96bCGTo8zcMngT
GbFamOXFRMO2R4l80ENUcmlT8A1Wla3eilcvG+Wz2SZfAuY1W6obTEe1IYSnbql73gRd4ZrhoGFH
YiMpF38a/fPkZW84zsVLF7wXTYALb1Bu0RmmVUd3v+owpMwS1yZsnZHJE3rQrlrHWfwaYC9nVjT1
J72kkNS32ker1x/4pXX6egVCiwh0d4PzodG719oTl9TAUyfNSd5xjTzphXkaQlc4OaQ6GGuu5x4Z
jPgVJdHDcSHmVWoD+8EzZNXJI+gyEjliuPHLuQt+ZNzvrXyz2ExezdTJ1r8axHI7pdzv0RTF92oe
G1TQSW8ByYBHSgYvVPT17VCxKcubnmrw4ChY4BAKIazFcP61L+u3RjbwX4xMLCYdQGXxZYoMGtV1
vMUpZ274kpz7ntt/rkOaLdVwg8r+Fi7BTTdS0OGnrB+S3YRKlikY/K/GRD1v4waLw2LddnimPTRG
R2NG7IS3UmPW20gmoQfV92kQ44QGQA0oQLfkEL5FHoKcvhuLx8YODw3ly30ONAnWu1c7FL+MTQBl
AApwbt7qLdOlPEX0Q7ripusK4362UGcVcXOkrp178NdnAli3UZFqh4RkKPwQgTiWYf9dzfxxywLj
95iMO8R47ZraWUwIzDRtvVSVVrWH9aojr3fPgGSOEpfWMVPitZxih4vAIMDK7YjEHifprhiDGzRS
7R5kCVWO1swcoy3UHRSkH3og4ltZz9FP842i0qZR5Ou3yei3yNM7nBoJQvY26b8y60M+YyK4EQah
MqnYxwr4gqXx9P9N3/+t6Qs66ZcW3b82fatwyrO/N32Xp/xs+iqy/Yes06sD36jTWJ2xfD+bvopC
Q1gh2sWg5yrwJat/ARw1AI4yND8hAwsiru3Xpq/yh6ZC0bMtTSiGrYj/iN9o6r+1W2WbiR84tZlW
yBuC4/j3diKZT3WNjbY/CS1BHkET7LAshoEcdiVUp4NKAcrJCr9zEFD+1HKgQPlzbVZohFPykjWm
jyuXmfxqRNBy8GwGr8sacB3mzcFnK2DpESxV/GXRL72FefFZf182SiUxILYKTmWImFfn4yNu6TmB
e05wlzPFr76gWz6pQeNtIqFlh+tCqWuqpctj+AOsUql8WdoWS71/Ke8HVAfpTH72AkoGoD6NXfwk
6PeXhVo2w0TZDSm/fl1VE/sjjJHzEwOEsn/Z3XVc1z+P/CT4JHFEbFpHrcRc5lbLfwzCWblDYIae
ap4PLds+d/clpiBivGUC0NCuGCM6kMbsENP99TBJAlQsmRREB/TsMYrGQzbFhuwsq34/W6mW1WUh
2QoE8qHUmaxlwJUn+JtOPvdJrgsuDvz5PgKFmIYl/3ljYp5Me99yW1pzBA2a+cHqokJeCwoqCW0C
U8l2y+blgOtRfaU+G3CHCWxrSZksy/tx5ItBrEF9WNaUv9ZCysZo4v++Ww4HT1lrWpRupEF59ETL
XLAp+CctBy6P1W6ZpF53Xc/+yzkJcZ2f1cyK5xH94W+vTkLtnydd3tJyjs9XWlav73N5YgoqYuS7
FkvxPBMSyueapDfqQQMKojnL6rJ7WUAuekP64a2vm5a1dD7BsmaU0rjL8ujziOv26xOMWkkPOeZ9
SUFjlQF6XtU+8aaQuOf1ZfN1Yc3flc/9y8Z/+/iXUy2rIaHzm9jQHq9PWdY+z/P7KX553X9ZJRtT
S3sYONc3+/uZEnM0V5hsEb9d/4B//0r/t1e+vulf/u5fzn3dv6wti192/7K67EIKhieZ9AHLiHNH
Xew78/f/+h3/x22fv4vfd4eJlu1+24jg/ucvarSSdnKuJ1/WCnA78loihJRxbEWWpcol7fqc69G/
nXbZYU53QVgYezHLx6iZABSf15RZBnd9+Nu2XPfoHpnzgf+yuhy67FrWlsVyouWU14cGYeEJA2zO
kS6nW1aNvuHM//OrLwcui+VlgOY/Sm2fwE7kXGpcmt2XZbWLAiJqIqSiW7m3thrlwoNpiALkls2Q
P2qT8rBsXBYCW+HkfO5ajlq2giwwJtL6Smbd8KzIVpai7rjsmmRQvQ/Lqkx9Ir/95TSq6curgSRP
NyWQNll9nkvScOMcqyr0NnHICHlMlLMtVSFGgOFrWOmvBGbTYiF/jhxE1Rmq9muMV8+pIKesu+Tb
2EO6p3e7TiXsqGORqU4vwiPN3oKgD5T1tPza9KBZ/oc2dd0m4xa0AvsPFqOiMm9YbfbzrSzvZ1ks
/4UIkr68/uX9jzptqTGsgnU7d80ZaLJYuvPzw3/cVv+19/OQ+RnLc//xoU3Fifvr30/9fzgN7Mh2
q+uCTATekL3chpdX+lxdti6nEUtHfnmBf3wnqRweAprV21/fTU0BqFCxei73ONif6cFOh/SwrDXz
G75u+/2Y6+7rMddtRWlSaro+/nenVbuKO+vy7Osp/rOXWU57fZXraZZtdhS/prHIDnzy1WGYb6kw
BQiCndeWbctD7u0XJZJHMvP+3A4yoecuOT/tc3XZFS133OU5v51xeZgu985l9+eRy5NISf752p/7
r48/zxnoBCRIRuKiAmZ+lEs3BhOVoyK/BYOUHgPC4vM5TFhJRyRNbU88qNxrK42xKhXL2s0FQWwT
iTLAIUxMfkHxNe4wXonRnpGBykc/lJu80+/NgDQ034jBXqbpqbbtfAcAa2tjkgXEKN40nfCFgnz6
+i3qrT0Gq3TfCyJTck8NoKbdjxmeV1+W4E7V5Uc04RnvGIKsQ+1GmD5FCUTzdTGIA1wYTCdh+Shb
kr4N8vpLEkofoELC7aiQS5NPxg3+Fs/1jZfazpCUhRQrIJ45RhxQd0BwkODp7JKsW5nNuK7L4IMc
Ho/xsrnTaqnBr9CvAwz7aTHU645s9w2xULsiLi+eFP6I5zhepiOQLEzzxPwhIOfCNld1HL+PmLdx
RsXZMWS47grs/TSsXmCYDDdpWCBprxHAzcHcpvXQ9Xm0h6FiB5VGgh5h9aktEVXXjGgK+vDeVMiU
Nn3oN+9dltPtavOAD1Nmvo+W/BT2EwWf8J0KtbZW+le5fmj94lLqhuOXOxzV6bqw5ougEWynCiZG
MXYMNUM5dkmTg83iRcbKInrPutPNZFfCzjioaqU6GpgxpxX5W96jsRHAWbhmetpqDLQ7VfuWdLZ2
SL2ge0os6jtxMN6njXnC5vZqGOAqWwpC7XjngyGK1OIYFcOPIlVAXwEVWhkFCjWjL5qN0hCzDEZ6
WnkY8PbNyN54rM7M4w/QS1JKI1q20WsIMK1d02BTyVUq7Y8IieVKrVVxGrUUJmCJ497Ow31gqa9d
QKu7gtoaMlkv9Uq4xWyYRAWk+4a1BsVHfdyl0Fxs2pA/y5z6PWzW1wzx+G0Hyeeu/SIe5KHttlY4
Eq9TS98lxExlVmyALDyTtgmjzSPd1A8gFE3aRSMGJM82PkwVGEU4lxpj0B0Fql0HCXGFVxf6p+jL
VUZ1JsiSeo8tnU43tjQXXpflBiVUghBfv+eRxWuQ5QHH+dWP2x8FhXpXK5sWx+Vth192PY61cYu/
HeZRF9se+Axi6oXvOaONU3AovkkmJKfeTjaYX9GZ5nLrNC0Y9Lr4kZX6xWjhvKNC2U7roPLrtT6F
xdaOL2WEJNNAz4YrIkKYRf0afGRhu2DnQhcE4RxRwbRHN9G3CB8kBmqXe3JTaTAoRCTqXtiCPnlt
puHOpIK0rkO4Sq2K3m5+BgEAgRvI4znL60vm+QVd0AQi7XRsLGuT8vuo45Rmto4pJYruWqYCeAAT
cTSVoHc9oKWx3KYXW9UPZT4qRzWKPIe/x1/rvvKBWzVZQxNKCLMdi8uQmfuRcPFdldiyWwjNGfAO
3hX8qpw2TDuGAnngGEqYXtD3BSuE3XjORvE09Z21lisZgUSLWQa+j7ItDf1RbQfQUFHzUGmB2E3T
IZ1CalojUU+OkhvM1hhflzATz7I4pEEAuE5LLgNuFT6kGZeXG0/UHrNNNY27rsdFMIAJ6lqoqlT6
6nUhms0Ude96hZdg6IlTReAxOblU5Ru0mGmjwoCRvG1r+MNGjTMUSm3xJLW1hUNZ009eSQqYPeLH
g3mg1RnX0iJxJJFzdas4QdhVxtqnql/r5UYRx5hv496owGoZnTsaXBKMqqDm2iYvuTw6Wk9tvuCd
uZpen+Hq6Suza0pUnoj5JkhPcH6GL2DkUseI+l3Bh7tSu+A7GvTvWR6cw27amdHw4GUoVbzC2IrG
PiZSaW0KhVZGI2noWfLmMVclvhQeiAJZSoJto2kPnaaAdQvtfRYK2iDSMF76CP0MMuZth7RzFQRJ
vGlSAyZyrgeOacHF8NR2k6fT1qfbWJbDjaeZX5CwKSRw51SFbbxz+fTqjpl6X1rFM7++iJI3Taze
lkmV41Fje5u815msxiGF88nHIl8iRyUcVx5xOQ+p/xTyM9222ruSo8EAE1I6CindK6pSD4MHc9nq
AuHArNlTRJ6ZmOYp9pVHhVBjTt+dZOON5NRsW6jBzm70WQlLIqNSpQ+al04rCr6+I5FoSoEx2Zp2
YzwkhdN1Qj0iowOHd+z5gfFLo3tIrBEMNMspx6Jd1al9VMdORQctBK7oO0hjihsW/CZ7vL0kZyGV
H4yLaJubcogrt7T47kFNFLgH4j25ghUDKeISEAhwuWua+I3ZA8oJNNB2Y9ub3EOqbpgFcq8YvVlD
qhlJXPq+kiO3Vcf6EosQdxZ5bLFvuFztIrqZ45xQgCudH57b+hZGork4DvborBF0NzW2A7l2cMgQ
3Y6d9zyZI3npg/08qvJEM3cO5wYy3Izee9Uaxw4rERGytLJI4fyeVonkWsMIyy4Dj+AxTVj5hfqQ
DaGC1AwMZmIdVTOQEZ5CHoEUohAgWcaQ5MJyhUbztRQo+uyK/CVLsKkqZLEbLalgfp+/Um4DMd0x
KGrNcCYFPg3duDGV9AlNGepoGMHIjrEn1kmPrmuCt6g3TOXrxwzo6qrVJtWxteAmFrCfuhHGTKmE
uDpFNutofShp0W11LzfqcEMbamNF6IJzfhtW7PV04agXN91714ZrYh4GN8TZQEA2bApfNfhC45hG
xUhtXj30cTjSHSTCiw7Js5fCOiHk7sZq9a96N2wIL/YPssDci6VlpWPV3EyjeZOTE7zVwwkz7gjV
mP90oXQ3eWYxkyq48vUNxfk5jlJUYqWJ8FuhhFhgdQYKNcpDlAY6jfu8gBkvzbl/XbFto+xRUD1q
uR4f4KZvglrpz1kEuMIz1HatI68hztxc+1qhEgubP9SMHMrSrNymaS62VkJ87zTgzmpxa5jqM5KY
I/CEwWxVrmcxg9aoqN1WXmGrfSBZ5cRBfGza3WDAHJ9S/xSq3deCFoAu0yfKZOQuGHkOVeeVULWC
e31IOr6jREtFwbd4eDZR9Izq8CPppRFPq6QC41H29SyM1XRYKBFUBAgsNaiwH4C2oFSUwF9US38S
dmA5mhzceJ2Q6FIBrZs9sTDecde2uE+dMM68fckoWq7yU1FAWYY9X+/IkSfOeaZaaPs2QAHRor/h
FZ2prQjswGHh6qUm70tyrqZc13Zc49apYntn1LJoH7uPFpuPHmPbDAX/uCAJNxHabUY+7bEMTBNr
n3ksi12WjOHe1mToZagWiVds7CljSF86STSsChUDq41abssMwlH1tz4vtdtamS+dSUZQzTC45I99
ZPAefJMImjJGguSLRyZtBTO7bV4X25GWOnOX9H7Awe5KWXH2Nfle7VOoMXL2YLTtN4IpUWEC/iqs
4EsSoZEQQ6CeJB0Leqi2uwAG6FQOXJqDKDhiu7ohw3scJmmF3+dLRToiDu3SXEdxceI+yHDLBKIh
CrzwOcFZIQOFQg+K2auib8uSjFwDnkldwgfw5TcAJW+S0W18DR+pokHAtQVoeOjVtDn9XZtMoyuj
buCaN+H3hDqxljv1NjKrC014OO2atCcHOjqDyLkxwm+VUG+qXjVfNNi8BIYXSD7XQ0whfIq+j3P8
ctOB66aRHqyFMfEdpQ0uWTrllERfMUSDeyfgChFQ3rplr/DjAyIohTEjkztFnYNrPfVGmpHfeVNR
BvdAA0bYrFdI2NfADShD9FGxauX4GDYtAKBqWvf+ePaqQN4Q4/kStJO/zSo4lC1zH/QgxVODsFmF
JcHPi9EBEQNu0lMLGfDp1nHw3o7ho+xDoci8/gd5JSfL7pS9MnY/TP+JWj3d4nr80aegPo2ghDxO
1jwDS9BEPdSTVQQT82y6kQJLxte9o1T7p4IY77XdyuQvS+fU7r/aYx3D9O43oaGhmhvqM4pXqNOT
v/cpGe8o4L8bOSKevgEo0sl7smqnrWW33wtRjHT71oEcfnQqRIhSN6no2CGaV9p0QdJ8q1LP3pRo
dcVorEL6mi6AzRBAv/1hSqmLxACVsH02rHqrg7UTCKHpCfp3ooqfc9Uj7E486XVnrzrmySvNGh8r
D+xO3D4p/sDJPCS0lhzfdHJ94iodErhKXa+K1omaP+e6+h7k/QlxHKmiXeKMAhxpDMgMHBeANpRF
uw7z4bay+cgk5a6aVdFyZHiXAlcRVOgjNElLWi2b+qHbE9Qdnz+3KRZxtmCI0v31WT58Zfr9A+3u
+UzLjm7S3psJY3PZdK4WTA91+VAnen/plX7bWJW6YqKKrnGKu1VvRhFvxH+Sis6XVh6j2KhsrXXX
NTCQwqOh86uiSnDTKYN/18yLMSGwlmzeDAAkmBq09vOCWuXkROPESDS3fm7LzLGkJx3wk/9rWzsJ
cMV0/LcAiaEzGd4t8BvvtuXLWKBh5kehcslvqs2Qqpic5gV12wWpgUFqflhDXLlElRXe9rRyl03X
7bWpv4QMfw/LJkH06iUphsklNCtfX4/VVA90nG8AFZgP+WWHthIaw5frFjQ/qOvHPNsvL7zs8IKe
OMoGmgyjfXfZtOwMYzk7ot98WDYZaRHeWATw9n4Q3VFIzFFcXhpFCe/6cvgxhKW37xXtLI9RchoG
Q78sC7A/8Hoa09hctyVjl229GohFjKFSwkvukesjtYfYiI1LOC+Wg9vQpNfj4VEPmtrJMoFrzEtg
NU8GYeOfjysQ1psKRYhTLPuDwlAZGQ2XqBa3k801pAM/x2+n1S+2HZPvHB79+QEg5p8LplavbRRM
h1FPeIUExzWOOY2bw1/HDTEZI4gECaSct1moduGPh5e0SNubIidFZflGYXlDLhU08JvS+hZIkX8H
twseC3LuwvOH43LYsjDLXF15IivIsud7uByrCCynRtnL6+VZyzZ1VBNY8fE5aQcyMWXfRvym2RdE
pdNB09o336vsy7JdtdLu1uwjROMChsZymEdWVGGpwXk5glngBd4fcTkTisF8DJud5EPtxPxqXYos
KNdEnJIMCZzrsuxQmgiwTTGbyebjlh1+LOs3SL4d0g8aMi3soNnUKbbADmcmjhLjdD02KEvsLXFt
bRO1xOI44jicJC+4K6CHEv1ChrtGzrPvWE3pbTSbAlxdluFdOy/0hpR4akoAlQcIJ/8vMciasBn/
V4nBHBH0zzGR/1XF7xkBDX8zltvzc/40ltt/YFDWST4k6envxnJb/8NUyBnCq0hajjBs5Ad/GsvN
PwwC3TAR25o2p+Chc/jTWK79gRiAo8Xsw0Ya8B+JDFRF/U1koCicDgEWQgfFMHTMxX8XGZTcJ/VC
bYlXSYSgwoPS2k/rYxAaz4luhftWDalBmTq9j41VO6ammHvTrl6toSRDmQ7ADpvEgzDT19pOAtec
RMXsGgWywq3F5hKXp30I6qMd1qoWmgfkti4J9608DutIBYEDvV2nfGG9+GM0AIKKKLPWbuHH4tD4
FBgNazoj6o+GjZRi9kyU0dioqhavQ09zilj5ikHZi7glA7TvwKrJRAVYTE7SOSWizK0fZM2aDzXu
uJ5Ab5Vr1y0K4V1SN4z9WubUIHxpIA2yAeBRxbWgD1iGTHltjcFFz2x1n8hMr9K3fVUET4zfKa+V
AuhNSamrm/QbkhWmSxRGiovfRnbBPZp9c5JEhA0WGDD/jdje5clhnP3IIWD9y2RITtjDx8vVaLg1
5mh7Meti22hty6nCKBzzmZ56A3DO/DthUd89S0u2xDl9sUc1XaV9RmzldBynCdh/nsmOnIBivlG6
ut/nLeNyD0taxeAKORNyBm1rReMz+KmHlCEkKerBiz2VRFw3MRA18nz4WLntTv0PLxlum8q7JBGj
fJhKFElnRnPYFaZDDX8Xt6F+RGwKBEe2bwn5wgPFMLtvVfKHdOXFy/F0NJmMgSX2Np4fbigmlBto
0pu0lPKNbncQy3vjbChiI0qfaDVx6HKU18UskB0S5Ldo2nwipinxyRkUbXzAo+Mb9mNhZAbs0ara
gj3AXVREu6nP3nI5vs/ram/VBeL1FqdIaqNplKhD1w3OMm5r4X606xvVLw/0Z3THNAN6H3L2BifW
Lgv/iTQoHNuu6mcfESimNhju0X1nXIB3bYaROTKGtwD9K/wcxelTnRoSVN2+9UlHKJRdY4ovMorJ
TVJ18bqxlW9SGT5Rn8ag+VglAslGkvJ3KdY7EOVXXTAoNVs+3dLI362OcpPfxxlFTbg7oSRZu9RX
oXRR8acT6x0pq8QF93U1noPmG4oviEhe5SL8PqkY41TM8ysNGl5PvYKwgzRJCmCFDfmYoxTxdv33
TkUiHnsXYkYxwaXjl0hTd2pqQgBr3L40kDjWPravlJBnAHxTIN/Xg/HRhYm+jTN/F2X1N+xgPey4
MeAfqt7VvXhIgk5bP+eRKDYZ73rVCpOorqQnctG8VDEcrdxRajt0JavMcE9Gx06nmKBFee56tFeU
ul3NvUY+STSPqvZGSQGqFGVbIFN4+YvKsZSY2oKB0ZehNnac+9zsuy28cXNLQeQ5ILkpMwnBGPhB
B2ryXMj6KwJTwkGao0/SgV1g8ISdmPdn/qa8x4UTivuIX1wjxMmAwORVFoNSo8ucbKYwD93MOe2r
rRoD1BUEtiR0QiSbqjKkw7KNdkSvtKjFFfJvaDEHcvqhdowixjS9lIiXyBwIH30pIA9OJTfIntGX
maK6aQkYXulickiz/gcG2GElJTRHWrjxaPs1qYoOAipfnQTBjV5Ve++1NAfG6gNGNz1qacCEeBkG
BI1KY/ygBCdWajJ4R/9eFB46I6BdD7p6sFTrW5JR80ijSF+HacJPp0md3NeDNSjUmEFRt6fSSFsS
VhLM3C8k82LV1gu+5jpy85zS8MyKfu2z8X4YkO7yoyQwzM+o5nvaORJSxl9T1S55bPA2hjMIJ7z5
Bb0/TAWwL5jTrtJp7pt3CDsZ8A+rNBzeejzLLiBURkfWVz0EaV19oxzhO1B0IPuTLJbXSbqpAoTA
fGqDPSXkqES3OAOTzRhHGbKwmiAAL5J2YmYf1LK9j7LqEPBToX7pk9wwSOGpmQig4eqzixOcu8m3
fLBix++JFyOUk4wmVOaJLLt2rAqnTKyO0n63liDDHNvev1cbcK51LHVYHFRHNug3SudRRtSqobeC
Rxw6fqGYSOLQFIxmnWwHg28GZgrQhOdAYJyYZLCHIqnCzaBF0rYZxzWZqTpf6ACGbJATvUke8KYp
02fPyGRuZgOWpjpca15PZ6IzTQykESQt0hzGoEo2KuLV90FJ1B3lSG6xtBfXdpPddkPxSpdIzCYE
grZy5qr18AVJs7wf2i9SkxGPhtPYzTMKUxhgHXougNeUeA5gv618Xz9yMeCijIXHCdV+a9Aoc2qT
Kx5xatUQb6OxwrdaofdPNONZ5P5zSVDeuiS/h45Z6rtQtLVVBAFqg+XbXMXtDWwGbduDtnR7AhRX
qh+/g7Z4ivIKub/Y4eQSbguiAWPhutP6XYZEHGUO/5+GSgzfGQiK7QDlv7zNuilZG/bB1+qSOjJW
2FzijmiGB09ouypjERcwhcMei5piP3dm8BTagsabhqeKhBtdY0pXdCcq1LzVFnhmjRtvpWpGhTkQ
I7fHXbUzyGkkFoH/DjXBvnymMJ27pmd7bjFxILhoi64NPStPPWTx+BBn6q3Z8B4lLiQrit0SRF4a
01JTnU3MvFBDx7sxNd/oTk98J/v9FCr20fB7d8AbuKroqHgVP+Scwr5StMHZi4jCGtMlfBpsDkyf
zAtJFinf8TOmkXrMPAsBe6H/sLWCb/64Qa5SPwVldSj8nGsu/tqht3MXgKAMjS+4VacuOSsIGH1+
fMagnb1J2ylha+4JiXVEzj80bG0s3N53u3lJIwP3r0H4mtzHu6DRHG9IAHfRX1lLUNaM23bkixcr
5ZspY9SVYBEqVEpXFhczUG3FtGoAgcRtDByTLxy06Ipri/614odITEr7pZNyopSSYouy33QncgOb
N5JY0pOMpj5n9AbHfaw3qMP9I3qBNyWaI6hBtPHLjR8jCbiiNd+1SVcu90KW7UM0S7s9vYNZQFtf
S+sveNjlbaAXZ0sh1aT1H5leBRs5/a6Wcc3N0ICFUO+9PnnX6Ry4NUEJlBRRFEnE4FDLrolgkKe9
0G0CL+zBIVQWmII+voyhVrpWTVkEODum4pLwuUxGPMQvDHlCo+6jirKv1wIzR44egzJQfMcuh/1E
Cug6ImoHS4S3F9YUOjkETGeyuXYxCmxXndgPGlkb8Qglnsx4ePKp5sKDbU8FGHy3MZTUrYJYdX0P
RjPp5oSfFGgztOA9iYMerWm1SSZxw31pWFsQyFzfmjGadFOY1HovYPzMqX3sYMuAdu1hl1so3yNr
04Fl/m/2zmRJbmXLrr8iqzmewd3Rmqk0iL6P7NjlBEYmSfR94wC+vhaCr+4tPUkmfYAmsIhkkozM
CLgfP2fvtbHdy6+2W1fbwrFXngfH81FzpXBzJ5QYRy8BBjsGp9ZIKlKEVsLO+kPuOZdKuclRO2yB
k1kTXRJRWcDawTwAMSCxVbwx+xQSckVuSHT3NR5z1U28pNp8mbPq0AXNSxSrELwymTmoyUg1YgHn
DNsL9aXtoTmLpCJDqiBvy1QOpYR2N8ZAqIfu/eGQdfbexnu2cXgz1/noAG5UYXZ0SGpK568Ztct+
IEZ0I8dmuLrgbkRe/+iDsN40RfgjnvutHPBaiwRTyrhMUJNsxCoe+ghhbXcN2P43eT2AuoslYgbG
DlIQ7DNWHS1lm0W5SanJQObbAPv+pn9rVX2fImdXl+qaSyRjcUa7K+rVV3iNhz4lncpKOhAi8RJh
gneljj1G14gD5KptkmrX6soFKasx1PeEUehofnFpZm6yHHyscqHQteNbOlT9ZlwCe+3OYuozeopT
B91u8tCRDrrpS1uyvMPkfp3dwd4kHQgLn3QyRurJ99g077SNKTfxMqYu4UrZEszj4B8tju5Pzw3J
IOsFjeiC+4SILg8ovJMN5zL/OUe+sbIHJA2O5505uZpvkz6imlg1ZdHs4rL9oFZ6p9IrRvQuZWkR
ROl4G8ie7pYQqXbbLTBJGdLrliGxdU7JaJNp2ko69XZwBnRhjIdyeqwmx5YNWotLOJnHRPTOtaf9
Tbxh8DE7utyhClr1bqG2xGo4MA53uJ4N2rNMZNQuBdi4w3qOki+CUE8Mwt2y0N/MRHU0Nm6etDTO
KTfgsVHyHuF+X4dJ98WLIiQFQ/KeE0bgJkbFXBJNR147RA3axQBfSJ/RQfjP/ZRcjcjvj6PL0C/0
ENn0S4hRMx+aSv3OVPY61Cyljrh6EZ3fwR+chfW0zVLzHrY7M3ZhcwbtpXAqjjGNwgolneOAwzGI
g6ORAm3xavU5dBe5Rq/LvZPhTWIPnTmFrdzh7Mj7EFJLYEdFz022U9iYTFxp44e28QHdxewoZYt2
sHCQ5vQe+SDvrCDYNEZLoKTxIyHpY0UvIFwFJTscWULxmsMOAzs3imC4khW27TjMd1N08rKSoAtY
6fht+YhJEWE0pRBbp2i3SOwA0V+kitMquEm209+e596i1t2RTO9DnaxIo538b2Bmvggz6F7pcL+Y
BUCGpDpk5ESsk/CTW/DOwc7VjGcwCk+cTeoXq+I0788DMlEncDZhRQyqWX0XKcowJ079ndNSZSUz
6FSrt9ZZmb757nBB10XYRW+9GX6Ed7aZdhN6jt58SxK1asex4FeKiCISzJj6GARIPoM98+rPBJUs
0nZSw8LY/mG09qcqIQ6hlV99IoU2UdKw71FGKbGxI7KttE7iDa6laVenzmbIwFGkCCR6oidXkQ2n
KxWaGL1vXQuWrozNYSf1u46j8lyyFJBZ6u2TSL6CFlmDLqveoLYMpmSS7jDkacwns8XKOszkVfbp
ZrQ7kA0wWNdl8lGE0ZfEq8lHLLMrwblELb6LUfxG8/oe9sHJ68yd1cwgcum8oIrSW5krSdxhv6Rh
TGvD5h7GK8wekpL3BTt9BeAMJy1bVIgYZ5n3T9lF6hY3oE5urql/9sVvqX1/U+KVIyK3XwdYSte2
hplLPsx6dEiKmwM9bObO3RXOKLZ5CGe+LW+uo4PnwGAy7o7YziGMr2piEoHOX7EYbDm9GQhvmd7a
nveSBcDzcIOs845TpVebHE+nXh+mnsi1rLt0FjDVqKdH1Uaki3jmm9Q1wkE1f8ndXbkk8eQJi0sJ
CTpFJXPoqHicRCSbQTMBasIlX5Ks22CpS8KAc5PKiquw0Qx2HnSqZjQ/V4P/qVHcaU732am9eYfl
+kOXNNLJqK4mq75oj8qhp+uPT3EElxte6Wy/DaQb6ngZDQ9ErYV58jpG9NLJ8BXDOsnC12zxc3T5
dO1qWkNdNRFEZprypZjjr6k02xc4zjkJv/r7bO91m1RHV6mvjhrX187vXuM5epuVB9eqZQGLrYoR
Y4jPAI0B/K7l4eOS5D+RcpRHI+6SQ23M26rBl/K4CMfbO9xz+8ezh3q8FgUwPit4kljgptw1j0FU
+CeZgYYLevM+xCaC2bw/trkF72kx+diTB4bs8VBnHtBtXK6RiFnJ0v7wOEx6Da7ZLCTQOnLa4TlC
6TbV+nehkJdEAilYKKOn1pWf+7ZZYv+G4qA43omBsXnHivyhjScnsvsfOquOdYaMcmjtgjxf3wHP
5DS0OPQCMgw8XtnIwlST3oo66cNxx6NjwH9K7J4VTdhbftPFVuSYaoRM78vtikIjxYf5arqRtTJN
/aQC92poCHKcZ/tNHFZHs+tpAomYI52J+LObXgKjHClO4CJk3Qscng+WIoayyrlaXn5KdfZOjuoN
Or/elIa5Rrpzk+65ia1PWnnpfo6RKqB+gVHFR7vy8m3ky3ltmu+M+REx9IPJJ8RrV5MnX4hDkpvO
rb6xPaDJ7U51krSrPMHF6Nn2JagKKjojJdOgEv7Gzbxb2jnfILB8rRjA11XV0g1CHDD65JMQQ47o
c205ot8n9WKDHjISnTOWlblC7+lsUPrE5lPvN1cmvehfSpckRG4hWYhqVdUtQQemOthZ8TobW0qy
58E20j1eJ4YZ7vCVMBOiRgLC5fIcjSaT2IyMEjBAuwZae/pAAXv1HKDFSs+0E26WkpdpMuqdPViY
qXyi1cYe57Lp4q2Sf12IDqxwn/Mtj6/ZBJ4AJhyL9cODoMd82Epi9qo8kyewN/eWjxKsF56BuvzU
5t6PeKBrUrfIKOYMNPrj5nDiqjxZoE1ZZEgRyXpCTOJUnboTFvzqVPjg4zLtMdOpvz50+0SC4mmg
hqzwGqERaC1AkY9XboyzJoqVs99M5heNEF5q98AauzoiQCVUsBjT99Kan5uEkt9bLBKPyx/vwt/P
BW8UpoeI3KH/vImnYgQq9ed+lgeLdvqx5GTUkQi/Q9vaSLwwiZ/i6RhGx92hPr2GrUzmdbw0czht
1sfO+/K4GRUB8wrd+8FafvbHPwmj7j//9eX/VmlMgzT0cmQj/CeZUeT7x09s/+1seDwvIr/ZuXJ6
sVX/wx8QokW0T3TLu2v3zT6I6jhnrwWUNxJKBqBDwZ8Bm1xwGAv1yfK7o47TjhiLgRe5vNLHKvJ4
WjZqXsPlBHGx/BYeL71R2dea3YotBvOZj9a3dwbrwLyF1MKg3BJzOhJxoykbZf+MdNjajXaCsXDM
c5I1xsVeYfiQIurCf/mnV8HCLFeSofvwGeY+SeBQxWlL4UOY8tHYKzQ+eh0n5tmMA+ssmp4T2Rjp
rd+k+mSGXb7qGgCK+UyGHht9ih9s+X8gL3GWIfGehQNugmu47ck2FJLNVh4cUqDMNc3FqTosFcZj
/U0j2Z38or116L55C8HsASCiGl34OQHQoT/8nMfTxyfOjI3fszki+S0W36FErAslivi/x63y10Uu
3i7qdBceA/qEvlocasliQfL5y0h1W/LC/mDHFZLZlhj7pFcUejFBvuWxmkggGiv7Vx4Clsgz++bR
KdiZUz+cHhcFJGhrd9zyLkHaJ1XVHsBwNbrkjzb0jYI2pN/NarPYVVtKdQ5Xi7w+gGGbxGcIedVG
dJx6Hjfj41Itn+fHoyg2mkMXkqbYLE5O28f4Gdb4tB6XeflofPROzy4r+lKdwmpUp975ZBZJd3y8
DzLDfPHnHaGb40njwxhsjoJO/APd6nThqDdfWoalWCeTZh+a86dRIti14/w+GR4T+eVSE8nWG3La
tW302bQ50o0evKvHn4nG2NuJA+toLO0LaVnDajbwY1YcmHI6EhfHo9OVQbt6fAMSspYROwak5c9E
ri9EB/zWVseaURsIUTSx7OlAwKQOB2sVwizYK240RIhFTn6iOgyZ3x5auqFiaEoWqMBeMlHoQdgj
zgYNr+EyltWG7tUrvQU6uA1FklxetNkw40KaNADlNeU1WuCFBgBnLJIzUpye7VH1l861zkNbEICd
X3s/o32BovcaTL/LXkSwRFp6SDTcgHNM6ZEsk4MXOuYu6Tg9az1ZYGlbKa4smfI6NL27kR4DBRK2
LlFaz4e+NgATEHjbccRCXml8q8Gztn1Cl7PMz15QoIHrEdpsYGOBGWgBEIz5O/57sGNm9rWvZ72F
cYF9TXsfcZM/5YuId2qHZN/X1NgmKfIV4nUnvgh8LGfAx/wyp8reOKJNOJ4A/lzDj4nXeMCJ4vrr
4o7SQdA4CwRPFzm4zi7yfFI+GhNi3lRn51yQo9bPHTUIDus+ZqtDoLmxJylPjwCyxyMrkVtDSOcA
pS4/q9nL/lxQktIEQlSNqPXXOLkxhOZ8G/soussplCdhKfAay6N6uTwe/f0HUVvJ0xjgRUuZmEK9
5VvMyKL6q2ykTH/9A49/5fHNlog/t/TXd7VpOKfBks5JlkmLNHx56LvCOExWtAFNoE/YfR9f/fvS
6NL985eKZiH22MQ9ikFRoo3uqeg6E0/hspPQJz+FAar20ZQIwnLz0ATosqgIp5YPp65RhA9N94Pm
ymJ5EKS96b2vg+hcTdwxfqW2bAW8LyyPoTJOJhvnsWJV1RPLZm4g2a8z7azdMNVnMWG9TDSpJIjO
1oKMLUuyrnVGWu5sVoGVwmxkRya3d/sl7rJfdFfWpdN9VSV8fYVury/btzjljJt6/hedesEaQRGR
J+pAu7W/Ee33M6usYDUu+clKV4zemi3Z3oQu0cM8qTR7R7maTJo+Bp20wcE+AivyYzTBaSp+ZVnT
fvguM2+v2/qjekv8r9ZEYzy2cRh21vSJLVvCoOjQuWo6XSX4KZCmK89Bvdd0nLPzJcoFyWIUv6H0
nlFAeYQW9d52LPMvWZvsAkXmYqF6NllWPDtCd9uSXNPZtNuK5Mlro1OQYT0hKu9tyN/xM3isa3c1
GeXaM/M7qnpMD3kAPnO52cutCTCddbA6imKkO1RTLMzRWiSQZBu3qG4ebW3RONz1wXDyZNadl7bs
UvUraH3Iohl+uQenTgh/teyNdCmv56z7wc6gSbK8Z8Z4Yo7/NJbjHn3t13pixuZnbx2DUz5YjLOc
VaOLt8YNsEnF6Nznkk8AK+Xe90fC5UO09Aq+2Mw/NtBdhH3H76iL8XqVdIxxaDRbkyhel0UxtGGW
2sVqrgjhSVHxZW9tFzebQaHtYgHkDg626AshGdYQqM3ZvNZB8K0TtCmX/KQ6Py4R31Uef6+YBLh5
tCPB5JaVTHOMJ0NWhPEw8vaz55ocsB6bWRcUN0f4pK+4x2j0fw5ucQOOzkhhiL8j3NguHNtKDexo
z4EHezRtyRwr0e1UiIkMv1kb+OpyDDsa7SdZWr037AUtvzIxUIxCAbTkhUYgVgLPvOoAk4Gm/CQD
jinEhfa5hVI8+23I4RC3vKt28zFW89Uj+CvV4bmV4efGEa/CuQSu/bNRtzQHY0f/73XUNNcYIB/r
0U/Ok0Hej+3gnp1xWZy528X58ehx6RXw0sljLc2j5L2aMXlMLiVbas0w0GT+RdoEfiWYp+j0RxGT
9QiUBEsAM4eae7w394S/oE06+Asf4OE8NBcrpNP4GB0fz9vWnTdxSdWtZeevUuKS1wkdxl5bNWc4
Vl4dpupbRO2xyrqJlZJaTS3nTHoVvJkd3dJTs1xkhIY2qqaEu7NtthDAbz3pA7GS9akPy+YkfM6x
sYM6+YG1eFxc131u87lBQEnreIWUrjxNnqrmdTv+cDAiEw/CIeaR4QGM5uAF7kSAX7DICQiHe9ir
H3843rGkILZfTi9iuYCQp0LLzaFb57SaEU0nSE9wkiQJ9wrOsgn5KnBTt+AeTkUzngzH5I1nQLdC
5QAXZwbYmKf+eohsjX1gjmOovCb58LmjIU1yyTnynMx3tdTb3Wy8egU/SWEsW97jmxY17CGCW/MI
QXlkpHBYg4T/eDgmVXAcm61I0dS2XvhFPiziebxQDR55J+Of6pFhkNWjyjAyV/XnMaTYk31OK36p
UMHt1ewaJV7sv58Xwj6aOuz2fqeZ9v793z8iWRjsMelmbVkwJXlqeWtnCXL5wy9ZvvZ49LgYsrwQ
9ZxTH/njiVLFPYxutA2y+ZuygAozSv9sDwKpqtMLWnA0mbAtMKQrIW0Xff/VbEF7qmEZFlL+Or2J
+Wy5hK6a8WHbDIEcwW60XMKZG5aITgJ44Tg/Lnbkbr3ASIjqWX7CFtoMimk90QlIJEYtgzaWSEh5
qtSnzGBZ3I4Z5kiwzs2makzW6X7AJrnU2py9aKPEDuG3LSsqD/lituTR6M5//f9ivf8XsZ4UwgeR
839W613jjygOvxf/Va33z7/0n3I9+Q8LfborLB8YgaSZ+xcSyDf/QWOAQAU0+3CBUGD9JdezvH+A
GTSl7/iK0Atb8Cr+KdezxD8caIXKxaTgMu5Ayfc//vufkJp/Bq60//L8vxXYFklc7Np//zfh/ota
T3pKkHuiXMfyTMti7vUvar3RGLs6a8XZCMRr19Qlg93BPpXKxq7m/xgFPVZiRyL6Qh1AdhnP96ae
orM/i9vjWS9KHImZj5a7sZ7zKP9al7M+P57ZI7ubQRcSqUL4YeXmr0K2z6VhWJeowI48i4othtH0
SWryB+CSAXtlbtgiPVgZ5Bki1svFQdVFjXJk+FZlqXN2neGlbdrw7g92s4U5F+9JxlYQd82W3o43
HpG13/mFI+42xpfCxWNFngNVMlZ4Nvo+D85dMh6gkLZ3S3bODeduLsPwWdg9ZsWJ3k5st4zdZx19
d7r6kI8guBSQig3xKsUrwiOgC4Ent/FYWMcuCuCau8p6hmIar93AeRoCabwyA/+uoPI+j4PVnGPb
4JXXH04Z6lc3t/R+TjIyYIGAlrWc3kPTrAgkZICA1HBg+uE0O7blcydRy2Xc2JiLzOE1D0k4qz3/
4vVjhLEZI1kwGPOB95DdSyn35k1Dx+iKeApLJNHFs4Z7hVm7KZYBaGcMN0yB4tvsTR+TAPLX69Z/
9WZSkKUs98OANalNE5MajxmJXrBw8ZCmjDDaAey28+qYUbCXJFZhFGqKu0dCLVB1MG3ddAA7BJmt
HU9FpMiLsQdvV/Ltt4S5gxE2T7H8LUJTPdPkUs9+slR6hoLrGhmkd4bOkzPz1kR2+MyUML3m7vAy
B6b7AmuEDBnZ3ayambChMipmbdvPfibQWiTJNeqM92yaSYDo/PocTOyIWf05zLGniGGeaYpXL7om
WdZ2ycXFn048PI3EtRxdeRzoXxw8KbZeItO1NZniqfVHtJ1D4iHioyczqXsvQGv+l5Xif5d9BPGL
+ckUIu7/+e//ZqNA4YbzWBvoDtq2/Nc7j5pdM52Ym7N2XAOVGj4ZWLsX1Y0Uy31MGngfHafBNW9F
3H6jNmg3MGbZDcI8+L8kDUmhzP/l1QAuEy4JBhZYRZaD/3kdMBZfhNGX4dkPI32E8p3sbLsy1lml
X/o0t44mtSI3Zpuuvd55z4VpPGO8PTdkVMMZb76USe2sA/IGuwyEPE12eod5EL5rSxNZTafayvU3
l/eMbIskfPM/Kt+eNijhpvPQJznuKs9aWUiJ9ojNAnAwNpxAdjv4Dkx98Pw6FKqMt6dd1/MX0fih
iPNpa4QMpI6qIgDRgri36ux+vpOlex3I0qimySU3k8TCoroL4BJnJIYwwgmrWydNOEIyP3a4Y3/o
0Cb9cbTcvWNE18aak7ew7y6TiNyzG7jemnq1285kZh0xo19TQ4RXR5g0ItDKrXvCO655U7zKyXjX
fji9eA0Iv8b8nMqE7EhFszEq5VsUCFzhifZ2vj+Qu1HJNxO5bYqdGrnwUYT6ZaxkgmDGJ60zgRlp
ReNRkM15GPTvPFAd1lzMQ43DjR2Ldl0rg4miH92mgmFRjzHiHIbJBSOOv1X5tzzvwm2sCxvDq4/r
MxfffQ/HblnMzj7t+y+uMzabqUvTY6Lpl+R+djTo6K5cvNnrqIs2Rt7O22nOz1aL5suj8D0gxIR/
SW4E4VFHXlJ5iKay2XoMQZgrANLEmXgZgchug0UGU/V1f0hcTnhi+On6SDjjBNVVR+gKrGKCLHMX
crjhXiKbnAwAygcPSh35F+SpDnZ6FDYfjr5DH+4J8q8dM+M4R0CRFfUYvalT14wPNNR5/lEswpqw
DOPAOY2/HkzwO2M4AlOy6wbLQJVKnU1P2s83Y0vq6ERvKPMrnxAZuvBWZFlnOU9v/Ez32Q1eLWfw
t4kVD9dWOLdsrr0NNhBxy6yYl0QBtwS5HcCfx3QqrXgngybeC/l5qCd73XFnrM0pwHZLc8RpOpSL
pd+dmdAdSk/5FztwEXYn6S7RoPO9LHdXmIm9S2jH90agjei8TzWSoSOw9QQjUcBRcIJx7NPRJggX
vVSMPi54NXrmwVnk1lerWrhCfvpiU6M7NJYKvwRMMg7VplANjeTlXIisZ1tWLWdaMb54nKNdg9U/
aI3pOoUJYZdjcaS7jCS1sl/VKKz73OOqn9WRkOoPDE7VekSoytg/eCNh7nNpA1IwVLFvDCum/1cC
sqZaFWBE23p8yiwPnVZa3CokTZtAmv42KOLPUhQ4VpyK2yGS6SZJEO+7Ed7CdhoUU/ZqV3bC30Yt
ATDGEBd7otsYZhGa3HkBzJQijdYtO1QNWPY1bLKGyWRrrMvsmaKEvG1BkogfE2w7gWkAbVd+Cofp
h1X1jC1UiOPLJ7O3RhgRN4hS4yLe11b27hsWbbll1ann5j0yvXKLWF2ubbv5PBT+pxZQ8kpUc74f
C4NA5eX34I02v4yyOCTZLBE8vrn918aHlmCLJwLrfOqfEVVHT8DwqEi99J1umzjMi7QZX8oIb88C
99zryvqokEff1Ec+S9xwTr4YAnaWLUgAJ+wjaYM1yNufcYsty19uxCIIniKnOQh80BxKdLzvY6Dj
y9pWpRY3wpKVTs7KpRqH7jx18SEba44Pwq5Plm4Ar+jkQNqZUwG1adDPVXmJmMkjdGOusZIng9yn
U4KZd7LVMVnuWmlNuJrBj1aamVygC+RUnd73JpyIebRvnS5AMCy3Yq6gPUwR43q3OVUtVVTTus2B
fu6tnEuGfk2wDq25IWEBIUbdTfWW3QIDZt39yqXX3nJSeoTbG7jvGa83wvvjsvK8iejXcIGCaEFb
lXYzWd1YTiYMhzBcndp5jye8scgS0xdnMs5WNSEGDCley5iRmA9Rw83zaFUbg1zjp3kLMuUcCrDk
KpvdS11ucD/JDZIdtOBhIWlcQ+Jo5wjvXWREoC2SY+7N5rlItb2DLf9ba268qEsJnfFi8zwU6pfD
MnxI0S1tLQGqxfFDd0ecHqI0WpdYce0CahttOdWHP1M/LZ7rFLRAUJbfzMBKToB0njH4deeCVeTW
ZJjq4n7mdFjhouXccERJaB87ToSi7UiUD7tqx8gZk/0NtQ9oeLNYgUs+tcRmbLU1lefOQhDrqOy7
MffTznIU6SizG2K49K9TbFKBZU57GZKlbQrQoJL3gqSVTQQCZ4Mgj/ujJ8B9Voh+CyS+SICqmzaj
+goI31q3of7ed5bc1PDEt0PXQXsvovmMUfXisJjtvEXSbvMbW5vDpHdt0LWb3IvYGSy8ZbXCpmoY
3IWWUdtHtyFb3Uiw/BTBOFyMRD8bJfCaxzOdGu1CH4n37DHFhggU6zWDeAE82DzU9hDjTGSKmTNj
4DOGQHxgEcdue0x6GTwTsWObZMh5XvAlr3oFhKLOd91o3k1G9ytU0v52tr3vGXgT0AqE1TQTB5Kh
ZbpShNanqXmvAsjF5bKyxssa24dJtSWZ1cRz2sZH0U9fVT5HF+kFw86qBB5nTEBh0qYbZ5H7Rw3u
kyjCD+L9Imy7PKfSEG/tIE69T6mEXdWnWGl+MhlfI30S8HfEGy8nORRp/GsMze5pcOyjYqhHdo8D
uDusP7UoyPex1Q0gLoJuD7J53gzL2x5rGd9mPX5OdV9tWIfMGGNlbvu3rjaO5VTfLZX+jglNOUQR
cyM+q5ZhNs8jpoGhTdkFZvEROhkaWq9mjMRkgpuMm3DDCx230/LLneC2Zm5hvLBnWc4kbsWiNmK9
PVhzm20YgiJajjL3aPv5NzerG/DKzvMc1cVL1SDV98be2pZ5Dz4AgVps++NLbMJeFQmLBaBa+ngg
NZgzNjvph+oTQg+Gp3rD5KN7ykkxoYtO0yQq6wJoEZe+MH+WZKPvoL9w6mrC6RwB6U+H/Jz0DERN
txFEmFkBay8/wGGsR3vftVBYMMqWpA0th0WiwOeXItvFsc3IZOF3VzE9tHqe0XRQ+W1MeNMAepSF
+jUfD9GMqSTxZEheb3cncLDYVRp2ululFTMWAlbzCRntnGe/gsDx10yrNaKBBaATRsDBAWytRol3
Ne6rb48PYx6G09Ogo0tq2ne/qqunqA5zWol2tZP2+CPiJLROOsRncCUlxnmq7Mqaqh3e5y+SkxxC
DIQeVNLoBOKSgBWsLd95Zby8rtLIlRhpQfnO98kwQfDCirOblT65y3LfeW2xDfsKppRMj3RUHY6c
zARHHbBXKURnhZo3NPc7xvR4acNkPvhG/oMuXHuD2N67DguXd5yQd29VShneDs6LMuJky5nxHBr+
x9hL82Q18S8rLn9wnLUY5dYuITacEQZIM8miSiU6KAPMoh0AZgoh2UwPdbK9dUhCEhsbdzBfd/ZN
Ny0Se6SmhcIkUNsMMkN5VMMgLkMvf4iJqia0fOZ2UtJMn9E/FrjOithXKEMZFg6R5a0Mk1rK9qJ4
UzoOzb9BZts6ItrKIlnE0n6+b9shuNjvHgvaTRfiRdF0MAT6VMg74c4svWNml+VnuyS2PcC2tpob
V5GA9C67bKuesWJ7h2oQpDBK80bnHp2AcRAGWJcJPfEubig32CLU6QPRuXnL0GVCK8a1VsAuVrKf
jwio2Cmc8Bv07+Y17eQrSrM9ieLZxa4cl1x26Ww5zMuNTELYvzhaSFtPxL61rN+8K/GpxuS4yUsV
IbE6WrPQu7JnrC7btjzaUU6LPfkcxAhk5YARJ3GWu8B3yHUjQnPjo3oOGEBc7H6CmQF3qVXWeOsO
A47wa6Yx3ZWRrw6w/9tlfnplXJKekTp/D/A1PxOlku8ZgXIglLZJqpgz7NKaWjq0njp8jau4hWZp
48pjA4utz1S1rwS5DSSFHMeiu7H1pxcPDjHfeJ8Qre+QTExPJk0bQZDsqYrpK0UFaCY+m5zzs6ud
N9VZ2/CTcn8827VlXwUsnT/VWyEDzF1JeM0C12QEyEkBJFa36qjVt7mp4r07tf6FiPS1Tjxxflzm
eNtYVnoPIoGRM5EzKYNMxtzSPDjgg3hr9c9UcifpgQJRUk9BxzNeNFlDZ920w75d+mwAlOh0zX5G
iUCjxm9IgqPOIfWRFNumpI9NgBLRGqMTneNF6PB4VKPeD9Cin3yrcxDQV6QRe2V9oSrzDkqIexyb
yQsNyeJu9/l2tIzk5fGlMEGqJvk6YKP+O8Ow9In7JX0azQgKV8+BEXDLzg1lda+xaVwCgB1yhTte
7+bQWZKSPPa4Bv3+WuDyODWZ8DHAdq1HSZ58WPCezpR43Rm1zwtdT0HEVS+2sjPCNRFLcY2e0iqC
b0HfAT4aGdG4s0kUSJ94p97m6DAgTl9bjTTe8C5+ocLt9w81RrxIMvL6WPLRXGd+GWxrAhvvgjnL
NsyCeA1hID+n9BtCNaYvRllOzGRxC9L7Z8zpi7MXyfyul0aXgV6MXOERjo4T7uM+xFo3FjbzaO52
IzajN1brmSDk8OdFW7H7atau+4othqVBwHyLJrtZN24HdCOawDBgWIulGs5mCfFINqyRDIzo59bv
5Uz+YWxjxKhQou8NsiufYBa+kuNs7rBoJ4csQtU5jSXhAal3fPzgiUp3ZegX66mRV+U14vr4zEB5
OHIKftaUwk9VhTbx0XispJOeZ9oXGwKBfwaE460ok2EsBsN9Jo3ULPQTp65VOKftqexYi4o054fr
3WRTWZj+89a8RvWnGdTLpaELcG0M5yVwKdJqW2AwMcydIEPiUl+77lcyRyU0SJYn10JFS8Ah+26T
J3vEITNql9g9l9i9oAQee9sPr4wXV3QGQRBhSSYfBCUt0zgCbTwm11XIjyTikazfkneq9UBbUU8c
sIh1h7aZbw7umHVEKMQVOXWwtmQd34wW1RtYBX1VJpIf9Mw1VoUmuje0mO8D7k4INa95TxMytazm
kLG4s/Oa4z6axa8i98nz1Fm2iWKOSdkgDEKx8S4nfn7ORlDMlkTZrbPOPT8uVim7/az1qw3W+jxo
E1ROPmItW2oQz2gWhVa+AagvTkoAyJhncSylHa7bwsw2SIxYOyRdGGzc86x/VX7xMpJmpgtEXKyu
3zGhkVxKY3wr2a12fkd2cRoeWhoeK2tQ3hGhWn4wE3RQKGzinaXs+hAkt75N289+Vn9qKvPaC+1/
KvIrMDJsBWRb3DCHiqttxDtzxPjL9kF0yMRqimXJe/oPys5zN3Jk3bIvNARIBl38Te8kpVwZ/SFU
jt4Eg/7p72L2YHBb1ajC4ACCuvp0KZVJBj+z99qovyFt9cFj58t5I/05u8iZDWGQiLNq6ocmdqsz
cZJfRG1xr8vhzkv8HPNWhJ3fIV3FrV5CuD23RrLSBX1jV3xBiMOGU9PcGkV1CByidCMkNXu9KNpg
Yr8nev5ZxUGzk/ozMsfV7Hn+UYjkLoxMtZsIo8JWAYY/hdS8nyvDw9nVxYe5OiWRJrUqoG0VAGxq
wxSwmvrHFpjnnRuVX5B3DRSf8t1dujzMqflSTY8lcZJhUrBOSLdYxjYhT/xTec6rebykty/0646y
mTeFXLxF5K1pexnksavZZVOIA4RjHQZUG52dxM1hfS20vkDZu6CGDTfkRNJTML+msOhSC5uyVwnz
JXIx0+kam2RTV+b2dg1Qyk2b0Jjl2nPqz8RYlfvAnumIckLHF+3ylIpPU0FRNhWgcZiAXpB/0OFH
9mXOWS1MU+Js61yLu6kMdhar7L0hS4fegka/gdmy0pau4V4RE7DcDfGEhIssUt5LRJ6NOV41Ybi1
0dT7sIH9Vngwl7DI3GlOKI2ye2cx5dyD7CGLxxzcUzGWW1TIWNVBHG7igQMRFRZHpgjQVZXNxnDZ
ejcBLpQ+ZFBZJ+LFG+hqxtrHPGHEMZ5KX62jgMxGO97TLQzY7AsmdVnaHJKJF0ficGfK/qTDknch
YopJ5ZOctsIyo+PQiy8Qged7VlZPFOsN87wIRBTOmtyW3Qpvc7BpqzY6ODr8kWGqoC3m+WUWzWEB
4SCSUuyDS8ZcbP5zY52lPs9hj/GSonZ9JTGnb/TPSjTqYuSR8dyx3/GqSf4zV+lC9YXNx1MNdmaL
7bE/FATTpAXQ2glS2qn45BFbdYx4s0ALDP7F8aofoklIQbD7HcrHdrPY10+uaouNFdcHSa7tMgw1
D3EUplRe1nVSEt/tYnGhyNnnI7mq+BqSvecw6mEEDxtOxQDp6qHcGt5bNmhx0hVH0GD75WM/qF1U
uycKMmeXh2kPW6wY1repUGph4xqIfl1V73HbD2+AHl+wLK/nkl1UGt4J8D+PJvmg5GpjV8iUvIw4
M+BDthc+MRR0NlYOX5YQ+nJk+H0PNCOxX9raksfIaVFcdlox/Jk9FK7xl5ERV8JU9DbFF1znvqPU
Pe7yJ3SJ2UbObCdbul9Jhs86TkJstTK4b7KZ3iKsOVSbwTgjqyKJfOlYO8HZ7qdUY3hxBizpQ3MY
2IVF0ec00SRGmYiUA2dkAj5jEzV9mRwQNYYnSfoYzEp6TceLn6HtARdUgtRYWLAw/rr4WU8OEhls
rcTU1vXZX764iX+Xo8Ld34qa2B4f/UobO5n70dnmUmqtYO4ZJrXFLkL9x+sOFLThBE1NV54Vbo8z
q9+M7DVwikntg8P0jE/eLci0iaO1JQfzHuryjjQndWhb6xG+XrzR4ldgtOJQ+v2biJqAIYdDd6V8
oGstYo4cp+CZsekVeAHy06xWF4240CRCCgSj92YakdpXVZ0yVBhD6AnJZ+qCb5Vq5XPGScbuBGOj
Q8WJChOmBsOc/MWb1dpo0x6kXLlMlaSNcUNjAxa80Mbvxed4br9nIKbRYWrrZKdetHGaYsTP2CFY
xutUBB0eidbSPN+9Yus0k9qk6MpeZrM4KTsojq2RgHBESPo4gY5bZTVkWkqjQ+8T5jb0fbjFLR/e
pV3D2MYG1d3hUe9kML9ovDRFKlkj4Ls6DNBGr21avDXkV8eBab8o54cOTG/jR755nVOFSz3Jd1DZ
il1WAciDBWFdxNy+eoSaEmRVMwOxBnG27OrVDLicpQDFpztcHtGIo1MBMBUu0r4MqWU61KxuCxfG
NeHWxUThIvtij1c6O5n4llJmncI2N17VspZkY3uZpXONlihSzHTj50GFv8IMe7liGHcJoGOaHK1f
ytp+wg1I2GhZx1vgnB6MN2nskzrR194hBS9xL9wdFiGNRgeeuc0AOFPtzknQQSi111EZB08j+Ke1
7M1oN2f4mNJxmlYpQjijnSD19Sj4rTzP1rVGAIlpsmFGlzVAYKk8PTi3uzFU9de6g3Ysw3mA18K/
5Tm62EHWTDfLiwfjalOxhGTRRb+B5RaZ/fTQkWBwSbtqr9zpGnZxf4REgSoXwVzqTcOV+zDZc6uv
WZHRHKRt99oP78qY2rVthc4RwhZ6/hSaJCut+s5xJ2bX+JjXXRlr3NY6/exWP6Y4Stm7VQzGQwcP
U6Lic9TFinqgGM/jQEdpqOCR9o7ZLOvAGffn1itmon+9dnerCAcu8LsuNQj58E1/g8YHT4iVscbB
PQcnmkIFwsQDnhJxMa1ftkR9s6y5oUC4J5l1LyTPN8/B8JnkpqvXYTvQHCWbKQkwobZMxZM5WMWN
aJ8xt8ozA5+rMc0/hq5sn0gIY7AvN66DO6tdMnp6K4XIpr1No8R7aZsvXgR/xzVltoO6RR71JPG4
TdEUrdtRPDg62eGONPcYXR5wGj07dn+ErFJu+w7LqORS9zzjRxhpZxMb4DkZMqYb5dK3G/qupf/l
/dQ79LimCQt+1NxChIidbwAS1BYUJ3DmgezpvT8gr+0f/SxtkQSg7Jr64odlWuQVUQKxXoEKPeys
EgGjRbI4wlgMcD5O1zHFFlgkPSeyDvMD0PZ6RbOS5PWbUSc2tw3lDCjIjmkvnTujZG9EgRhFxoXw
Y3kklVfemUUW3nFr8RDKRX9A9PFliILXIWKS4IqQNRnaatb8fLl9d/tizNo89bZxQLQZ3Uewhshi
i38oITJzpXMV39foeBmkTahWlj8jLyS+H3Tf7luHZwXb1xRCj2dBbfHBhWL9Tu5vX1BuR7sOkc4/
fxbOk7VDQUtnClXn3oyC9J6WYD5G5MtmY4lx8f/9+e07Cw4dBUID+dHHhWswcsEckZ5cr1pSw+ne
KvWTpzrHrPKnpa7MkBqXkC56UqD4+/111Hf4LZgVb1QoeuYw4HeldN7sSXIHWcCaEYEfeiNLKcnK
amPPComdpCg2k2neAuAmxtUOh+eM8eWlT3BCmPLJw8C0nmAhH8jtXIctM0HG9Ndi8ZobHIQ6yO8T
EHBoYr23ga4M1HXyWpkA3IfkkxiA0XcZWrwKJUmPjSZSjHvaSewbgXTcaLCxjGxdCqxWQYU3pSpY
WQ8/yvKr5/Xv5CutuqixDoPa21aDEc3/nFsuq7ZY75rIuxAuTQBwRliAIA5gFZfRk2a3mmEPWkVS
pWviFNE50OGBFe6QX68mQ/Z4Y3CrZuZ7OUqiuN8665vPKokOyzlxOfrbUpGJaPVRsQXKdC/sMlg7
vUdgdZcbKzt1i7VMbQvTzMFxqvHBaSz4zd7X2YKk5QfFarYKJBaB/5h7OWvfmiz4ud/R0nagsBqT
+ZsTwqnspXEMQ4Dk3TKkxlX4GDItR8gfAgvLu3vjgGgv/izc2kfDgq6zc9tD5QbM+tr84sf8hWga
vpa4ZCF/sx8xFIABdnYJgNJA83ea6M7x8RwyA7l6WX3Le3dYpZiqse+CKDRC7N9gNYmk3QgrG1f+
dB0l2FVMLFEVL8U1bFdpLWgpmTHW2bHQokYu/HxjQ7m02fPR+Igf8xC+Uuvh7ejdZ0kkWDInP0YL
1/9yXzSAhAgQwHlR+9/nRBGkmGf5Pg6Gp7zO7qsifGSfrNZ2a5srMyOhw2vCsy187oKIpg0qFchS
VAFKuS8BGySJvX3nxDgs/Nj9KTNspT6bVEBRzPJEuWK+nBAM7yGZBzohIJl7dYmJdKFtml174v/9
PPQK216nznYKUVWX8HuG3HmO7cRegS43t+B0GZOaDiO35jNxlwtNBwm/oX66vnmghodub2IOaLMj
JzwDe+zpZckngEVlW8zqyW4IyyhmdxeE7JiE4T9Kf2DZgHueGXELRjqq4XTEP6xRXLuGCaUTlhtR
EoJu8kG3KvnpOwQY6KTDuKKDnb+wQ6SONm2IJTb0QUG55YNm+CM8rPZ5XAS7NjPf2Fd+5X1N6gcx
GlzgHhdV1QbU9i1L+87YssnmGVMxYqm1gwgCVn1l8PmEyCS2XQjhyM70MW71gT603LqRy34GHDZt
jA1Uf+CJX+W7YUqv2lv6VHKF17XCgw2UgAeODc1qJXTzTHBqsNLwgFOn3fZJxUoRfl6puwo6KSKl
nMfhgDOdbj1dkZUyAghRl6hJsq0ikSGzGUSZORJlz9qgsdsmSJ2Iw6vXlpE9EhTs4PXGljADwfIT
Nj5Tt8Sf9iVrtJLZF4i/ezalJW3tjOHUqxEqS/NbS0JJYinKe6JZ2BWb5dqof0xpJTDAMtifPWlB
vH+tpH3IC2YsjYUXmEX8c2eBbWp2ReV8x8XHBmZ6R+n0nnGirXyXxIkYkU2uG283hOabmhgFMdlY
KbDE3bBoql+KziI+odyFdjAefL+9A0EImcVjSIc3Y11aeHiWmtMZ3PaYAHiwZwp5MxiyfQ9DDhkM
0PM44O3Rz9MARkyUyCsrskvchA8VOODOWUj5g/6cptk3AikqMkx+lWUzbWUyxHszkC/TSLsRfrU5
iTYtK6tdMNIdM9KHGbrtnIBuOMm+wGONt1Ftf69hK3XcdbhFiAzNcPk51fxGVMFPvwewjRUYvvgx
qpuvhdeBBRU964j5gm2SsWpsM6BoSFkpWnfXG/3VItOR1j5M7kw+C5BZAJwAo9CAVBdmqT9QDbxF
VT8cvTb41c/yZ+jywFW5sRvwHPwDD/2XivVfqlVolR+kc74v+B8aeykF0Mp/i9VUVYggzevw1GXZ
Bk7U53ohviEkzdfxgE/WFqjguwZ/TYlXI1s01M4yM+jg5eBJ9DTKSS/eL3rrv4j6/P94ZS7wTdtD
9utD6Pz3KwNcHPsxy4YT/FtxhD4TbDyZEPQRO1tm+Az8c3kHZ5V8XSjO6z6I/R0MH0Dw8wbpd7se
5pAepbAubYcsFWvsX17gb3pf0KGez8sDZcM5aH7Q+fVx5XVaRuHJoc8DJdlQSpTxLpuJv1C88DWp
UdCaQ1aSkPcQPHlrYYvq/s8v47/eJt80LT5ESwTS+fABgvTRRoQOERjIwKIuBi1UeZSaOvZyFpwL
RiTP/yJyXP7Of+stAwJQ+UgCYZIF5n5UOkfSr9EIeydx21EHcNdUFRATJAH8L79qhOUevUwVbP78
y9rLh/7hJ1vkBSC+libw1mDRXn5/f0rKaJFk/x84GGlV5oXLcipRDwjASC02NjLUkB4j8qSGgsMK
Fk85B78qf242gXOFL0mNV3QBs8PkVwG5ezPJnklcOQqW8t05T8EQufAeC4/SHfHD3wSqNwHqh5ct
IL8Fvi0crpWPAlVMZ04rqYdPomuYrBjzaVgGNBVriE0mnP4qwDQt0zmkes4s1Dq05/yCBBdWpyLQ
An1iOuC4iDKW8Ab8ywaWySGzm8e6rdtzhz+lA+a594WxZ6OMnnz+UQxBt6AqWEEkAw0HCowLeSao
5nxvzWA6RU6R2nuW1iAWADX0kfeXOwTV/ccPy/VoxQLT921WkB8+rKp0lMm77Z06Jskrzd27MoWC
UNd90YIaMGkYB1t++hlXo7n785WyXIIf3nHX8y0Xhi+bUYTB/75QsP4OiOG1d7KIsiALRO+QbHbb
2g83/jJE/fNP+/0mDMjlsALX9aTkzPrw07wWLxPaSe+U2MbPAZw/am881Mz7iSL8Ndbhzz//PFv8
x68nHWES+ucEOBg+vLWZKhRzj8o9ZWHobxNYohTDe0sTz111y6hjWRokFYuAyHiq62ZJXsFRHlYB
I8Bleaoa3zmKqH66SUjJjkrXpaCfggyDBo+jam4jFySSIoaVae5fXv7vEunAc5fjkwZM8N2H9wsY
MPE1ueeQQQjAj3FFuU91c7W6IDqNvhwPlmV8EezGPMlrRWLVrcj2Y7y2KBOHAPFITUpGCOUrdybJ
dsO7C4z6k53U0cuSm3P48+v9jwtZ2pKVL284z/iP77a0wXDM4NhPjBcY9JOezp5HlQfUgEeLSPkN
DKoJsVcQFeb5zz/a+o8Tj2vYx+rHSet4Hx+DPkNbfnaB4XhxEKhynlZWgJCnb7IzkCC5Cpt+urNg
8mDHbdl7LdpaWDkQTX2seX9+Nf/1RniBA2fZdD3PFcuL/V/Hb28mJf53zzrlnkI1WTjieOWaI6Cs
fqUH5yajGjR8YMJ//rn+7zeYNEFto6wj1Jvt+Ifrfdl4BWYZm6faNL8yBazRkojpixvsC5E/zQnL
aOHC8S1gHxGhY+aQe2Az5RGrkth78xP7EOaG9a2x/MPcVe5DL04M7teJRVBAM6NxiLy03yWsMB9G
x7rOMXVFHTqnSHbWOetVf3Jx7nc2iOTWBcvQxizfapS19xEMbsFkZYVlxIWk3PDkm0DeJVUuN4NX
PYWNPnRKEjG4vx0JONNrsnakd3BqtLPWFEHNwna4yTWFuQO7bg9+9i01IZ7Ogd6lkpXhYIWHqF0H
XCabxI/GS5Ta3n4YFduG2rjA057exkEcjBStklFkT42xlGpJdtH9MLMdk6w9NT1U2pnE3AV9cCn9
/LmNsmunYxx6cWn95WL5j4e1NPFD2ZJHHi2D/aFAKhP6xQkkwikanOBM+vYe3cG3NNbBY9+aBOEh
zsjgDnYpOJtJu2Cd0/KlG0M8inPDmpkbOVKoi+0u30trYDKAsJEVSd0cO+W+unMJaKGb7b+8cPf3
y1yaPqcrBbEMROB/qG+ivEfMQuF3umlGXZQnoLx+AUpxvxVF8xYY0ynPXf8um+cQ81POdrrsrq2E
dky/YL0grCHTkHUeOghimyiPpAd4VTUA13IihQjIZZKYfopYVpFXWfsw53BjtjUbBs1Wy5JfRDog
sreMwiF6l70+SU3RyRrr662qWpDQl4LsPIczUY42KScJk2O2zGenIGnJYAOSN9+bEPnzZiRuc+1y
Wh4UMzuYFnJnvGGlxZZSJGKDOovfb2Er8w4/ADYv8FByyVYt6i/XHr7++Va2fn90STNwMclxnHIj
2x9uZVPpGN4fj648OEjGO/coXdQWkRvuIpkLmJ3FxOiNjWBWOQQ0K98iiQKJRCbraN9k+7+8nuUq
/Fel4AnefcfCQMTR5nx8PSrR7C2baT7x8Q5HXyOw8MHaVGZzT34N4v9HMryqtV8jghzNehfP6NVL
n3UbwDh96RIr/kuV+/uZz0vC0yRMD2QDFdSHtyiYbUIulJywTpOmOg/Y7plQgHBD4hpbDGRsRHe+
Z053TPknKJBYmYlEOgvLF+u/vD3Lo/jj27MIjwkiWApX98ORX+DPqXVoTiAhLJyBeBQIXFH7hOUf
aHk+tNC20cG2Vr1pPcPa+B2vzRjqhyjLsaWr4sp2P+S/6RwM9Zyc8EvT8zzOb395oeZvd61HLbE0
JNibaA4+9mO5iJPRq/3hZDS2XGGhNI9FZF6Qyi7E5Cw4MHKF+Yb6/yHEfm3Ivaq4tVm1RRfEOdN6
8N3XOILv3YB4XTVNgKN/gk6+G5H8PtUEYK056+4BvtXPHA/FWUobz9FQb+2OM7jKoB5OePmIepFf
w7L9ac4oQqtJkE1utgWSq7qUm7hEGu6mDrPERWIdq7DY9YF7ETTTe+JDfzrad4+uElDNoL5tW5sk
7hq/0NmNmWQjVts5XeDvOw0trLf88sBsgJgySlOyyMpk06Xz9MANXTKEHE6MQslS8IxgXTmA2kbB
Jvj2pW6ndtdP4C1unUfFDo9+UbSXGbMkBpHSe5gnVAj9tuh8+9WaqOHTLHot7PprrmlqoyTfGk5r
HTFw/mpMZCEMuIM1o5a7KHZbMPqdfLidoCkzwvMYT8+uC5GzmrFIGNsB0dUlsYwnbUOPiOBYF74T
3UX1Z5b9Ke4DKU9eMx1uvXMSNr/GEi17Kok6rHkMrMs5su6tPOEBV4Swq93xL0XH71e+a9Hb4zmW
riDU7MNTICkxySDs0icoZLRpDZZ2itF62EIwFTBi2RcM0///re9a3POO77CT8MXHUrOFG9rCtGpO
QZa1O6NyiMvp5Tk1yvyYQkrazIHYt23CUAZxVoGf5x+tgtt5weXPd5S9/IL/69Z3KM/9wOYxiB/M
NX+7oeAcCEs1LimuKAmVH5QX7iCevy7zWZTAe4wczhICdmc43bRZnBvzEpjnVr78lGbMq8JgQkRZ
fqMCYUZsG+sa3eNoFBRNks39HD8mhlQbhoodmJFm52akLY+j/bcjPrA/1I8Ov4cHB1jwe9iCpnR5
KP2vwtXJWUo6aLhP8aiSTWDEFklUrnkqdMoI+/bPuBWt0+27rGRyUhPMN/ghwVstJujV7dsgdPk2
Dwqg98L4RPjkfLp9SSjeUbyPeOAalxxN/tyFoMSiqaIkWGhb9pixO2jbg0ALx75DwQbOsFFA7z42
amZvknrilLipUcDKQKb5f781UaQYETNmnOPilMbBtHU9/auQk3FKkF/xYNcd8R86dCEtk7Qswh7V
Ui4KWGzZAVgua+zUCU856u0QzN1cjEEJJ4VvodrW7B5gMvDl9p3UCR2kWZp8xZhMlSrMx9Jtscw0
6XMbOhilQxUdaD7zw+g5exvcfaHG+Fl1PK04wRDNqZeC7GNXGRz/sU1CXPwaF5G79xVuNtYGyMcN
D/hpE7/cjJn/OLCQDK46uGZrd8QV1C05jnXuqKuRvFttcwpFoe5nJ6bybpJxJ3BqrUxdRYcizHIY
p9nRZo/xlII1eilBFmqkK9sxzNgK5OxSrclpzhJn0D7nhIamScSED8ybMXO4qx1SlpczdBrqq5OC
G1kSbna508YHyHUwiLEssO6+K1m1HzswHPgeSve5zYixkxlXA70Li3ikQRsvN9qLIarukiJ6oqsA
yNPbzkyMMQOmtuyvYagg3kam3EfIiBtHhs94/teZ4v4xDSWIP9e1sQQurGIRiruIxMAHlaKbrTIE
WN7gecebaWdOCgNcNFsqo4H+m7clzvYJpzyerQPXINx5UCcHjK3lPoaSSIQsLbR0owp02ness4dW
DNbL4IAIzhQAfiQ11WaCAnRB1LKonNwLZKVwFWGr2LdoXff4t6xV0tI4SaVZM4beC3oxe5siptlX
BXbIjDTiFuw+q57oE0Mh8nxsZk+Wcwjy2DrahXOIaPCRrM/2FtA4yTugeCE/l8r6UhbuJ6csvgQ6
QlvaxdhKMcQf7a7ZGb3vHoh4xs0XVUfPxN1fxxj7mt7+jH423Vh84tuZWvag4+3AD027ZrzyMlet
hyv+n7GkmaE6DJqnSiFax072dPOlTos6d1TyxUbXxb6FAaZLzXcpx+6hskDElEZaboMBNVWfJ58R
w8LvFTiWK0WwRYjQ9ur0LJOMxEu+N/G7Gc3eXhLTuR9i5H2TmdvrMo0rXK106ZgOuF5n+3FGCPMy
IBeHr5zHaJH4x1x1d9h5LE5a00MmwlDB78h/nmMxXpOGcl/0qd4VSZAetDKBBhsAWntsz2mOf3HE
9kfkGkEwZhiKJ6QB/Pi5eSZ6zd+YrrmFwIjlywMUk/LUXQfwyGV1dIjKeQbKAAWpIe5dJpC+xMwy
tcwXuRHOWyJMVyRzyC1agfzgRLDRnSFaHrtThN7WRAHZxBdmJPHRSTmFtMkNARfL2DUi05sWgcim
Z1d1B7KOAY5P7TSQNMWl0PMCBMo8jAbnYT9lP+sMpSiavvpiJskiQsF/kqOrvMjykRalvTDfzbdM
HOVa+anYBZVDzKdRRceg15SXXqReKGjXVVA6j1RLOFikvivbzrqXwkixSDzh46HJiTllI3g0Jw3A
b9MTn7ww44cz70F88qC7JWZA+p5bTldEUzFXATHggw8d1YkDUuW09VBzQyl6WYJcsvSUYINfJrfD
qVfGJQ2wFEfsxDrzSwVqO0Iu8JLZRFcMeOk3bR09oCMOnrPsOw8HFqpakKpV0PIsoTmpnb+E4c8e
gM8WaS8MZOwXfdgjgbrK0dIvjOWtnakmAYSuzE9jHp2L8UQkto/ppH3Pp5IspgKIf1SDzm0QJJ2r
KnjS5ujy7r7HBCTBng9OmUT+NiGH543EhuY2ffFaZK+dJu4EC9Y5QVp+gLB0Yq2Yng2yodaNdENi
QV1xDyDMQcpBcVlzuDwZWbSrIf34ViUfkMn7u7ExgY9m6aNTMuhra46Aqi6djWHiUevKeTgmRWke
o6l45eHPkRXBOw40WPvUZNQndYdbCXHbmupY4k8CU5+zBd5Hnbcao2q4rVHTGvmQE+hzYuO1Hwjo
2PWyKLed3Buq5iY33XuZil9Z5G0mQeADygC80+7obhO0U2XExhs5bXWeCipoUGJe6byFarJX8BHs
Hcw3Suk8e0CTn65UWpMjBvuBHfCAP8yAnouNAE/ZfM9SkrGbOcsNcfUkK5upscU7U+zDWeGkkFZ2
bsw7uzPFPW0MijWwNQ9DI/D3LyFNaCrENmB+vx/bZlP5dnBBRtdtK7eKdwi4zD1v8qFvczJGVDYe
XQF/rVv+atbCydpqShx9VU+ghT8+V+H0XLVuuvY5XQOOp2dlR+laRN14MNprvbi9W2S8BbnG15kc
zf3QtwQcN9BQicrCDBR2hPCEprWtwUJtXd/FbDnpxViSXNpkQJ83j+m7KT952b2TdP5XDwKHdlWO
swsufToO/TN6tfVNDkz2GGuX2H0vfPIiEBPFR2kQYxwazl1ROtO26ZsrbeYPO1GHoJfz0TI3DlUW
/dL4A1EH9sRCP/q+pVdmZbkHp/PvSbK5t5l3P9h6+jo5dcjADzi6NuWB9C1zPYuFfY1/cd1Fg7Wn
ett2yewdNPaKlc80c5M6NCOxQ+bXxOih1T0hyqZ3LDJlbSrlPN/WNF0rMtjVjcfrLt+EiY6j7b1L
W6qzs8iwxwj1Tp5dqtRpjnYGDx0CK07sHoSglMN4EPwUq6iHs1dW+ySKycTuvTM0yh+qTeV9iLdR
MPTZt3NzVaNY5pYheMtwBk5lhRvcv+Uk63tUZqiMndo4sn9OSIsiAIj0FDMB38B4CLbAlD5VMojv
XMwV1mQFF9UQ0jYLgBzh8H7znSO8kNuu7khCbwMgrjBlZNuub0uRbBmXKmVZmxFx63ZMmBdVjKQJ
p+eigDV/zNI63gSF9QgAXafdd9PdwRB9dJpQHhMUJas4JKzKNbHhOyWGfK/GED8sJkesoxiIG3jO
Q/wNcfF4gOx2RdNabqaUcOeQ1LUTPR/KeTzTa0sFS+ZCV+8T230nTlDcubPeJ7joj7aZfwnHgdQm
EUCWI7xu7eMCSsyyPcP/fZYEB2aw609hocjYIwLjLquHZxjn5rlzog1b1GndTk7J8FgfLPzANtX6
E3O+l2KyzXM+o1YZwgxcdu6y3+77LXi9+B4xyW6Y8T2DK/EvVtdiRxn65MQs0tpi1cjB2UUF/bN7
9YzkE6d6cxoYJD3MPJ8FAtcjGTIcHm12382ufGCM4iXIJxM2g8grWf8p3b8xCawfvccb7oQgkPF6
K02RTe9yKeILLYDgOEfUbai2gW7alAB5ZxNtYQSooOOinIkzcdruiMRDbyIR9I+GHI4mhue7tjM0
oniOhdr1sn0Z+w+p6TR7o8ix0szI7iAZIFPRyTe/z+bjOHR4WmGXN1bG862AzR459T4VWiLtA2o9
uwMucbIxJpCDT2GaEqVneMuDNDqENT9r7LPPvdDPqhg/edYQPjE5Qg1VZ/ZD32Pbgz/UraZUI+Uj
VvCgMxoZXE+Y9/r5nGhzfrA7iARNMRhvxEA8FM6q8wz/Fzk5/LaN+U57bGwau70kDVtSNTMRbTPr
2GQlJY/DtZEvdiu8YbrGjwSNdLgIHKQHTwXfwAbYeMrOqmVTNocTvPiKwB2H3E+sHLCe/pEBa6gF
SEdZq2I5WnlqGk5QfV6VawOLr8tH9NjVMYkh54HIfwxE4b8P3FxyxizU5bo8RUgjn2oPxQ2nyDGJ
AgzKY5fiXA+X5wXd11jEp9T50qEwOuvlC/FF06rWtbVpEa2ddK2SY1xM10jNpII5c/jFi9HbgOQc
qrS/Rj0h626qxb0/85huEIBPSWxfQ+E8SHfEGTKI/DLhuJZJLl8CgRMSgd9dpxxGGlPz6OpaP/Y9
msi+np310lbcrt0BZfh6aCC7wAWGi+GL8WkccH0DppafePrIrTuhisf+s5tqaAU9CtlN48POlMN0
JKArfqXx/uTIwTkbhYkN07RLogv9z2NTui+zCDBfSrShZUPK8AKZqRvk8VM2OscyEeNz0UIzGLL+
4OVYvxkhBs958DWcXZAolnweALL8QxrhtiYibSbE57Y66GzMUFxt2BqrkG1iCcpFO/U2LbNmxRwN
xVU5HguT3BlSEYDW9P0IJ6DfVh21QK4E5Is8m/dyEVZYRK1ceMRMgCNs5Ed1+asM+HM2LPZaN0W3
TsGvvISjK3Yp6rw7UYkdKp7sXLBzOrZ+e7HJnDiN7FoCt7nyN6H6TSe0y1lW71uJ4GY0W2PfkHOy
r0LzuWQVcJ6YS98GXbOOv5c9K1yJLXZVdGF6wX/NqWx7L2zgX0gEvG8MbF4OpJKp1Ck2SLcG/xwj
T28wgVoslUy9bhewkU7dT0mCE2dB8G/DxeLUKjTdter1vowkpisrOHOG9HvM18HOZgxGJpl+t9tO
wCbrZ5YKqHZWfbQcX+VkvJroliNY3a03mZs8sO/ZmY1fcxf/ybQj9tKjyCVRJBwIPIjIE8SLoe+H
ts1OVhueijavzoHKvkUt3O0lnuJQLcvFGyqpRTO7RaoVr1qgmwlzqHvYOLvS1c2jSKkj4bt+m2I5
UW+jxQoSsk3CAi+ozebFS8Z80yxm2j4ifrxIXKZmldudKIaTi1uc63CO7kYVDzvE/3LVsCxB9g31
ZGEYuzFvX4lyav0/7J3ZctvalmV/JSPf4ULfRFTWAwiwl0Q1li29IGRbQt+3G19fA5B95OO692Zm
PWecODRIgiRIkdh7rzXnmBQwsJ1N46G3GnMfB9N1iMhyP6nqm9UI4yqX7bOw8UPAL9f2tUjGfYQU
05MlsjNRGfsmywpWT2TmDHx0e6t5HG1OCGSuMByP490KhGImJPNTh18LmW2lTiAvV64DEbtDHTVX
ktE/1CgVN23X5H5lmwEr97j3h1DJrqgjByNhh6MxkTODlLcCA9ajpgMCC2usr8zmZCXqjTLa7R0L
db6Zi2E2j68HgjLs1NFv8Omeyj6bCNzSQ5K5WRYlTk2MWyh7nYWUUkhRfW7qqt9kTX2jVL340m/R
kbuVHDY3LeJzHfeaNczttdUbp3CI+KNDiyBltnweG3ZcbYjGSDbQ1Bc31fJXJoqPZo/dPda99jDg
SMZZJFRsQRsrCfgSgCHacKr/ps0XdZnjKkxhPGK4r0Ze9eCMxqNUOs/MUQC32sT21Q7TWuobu6wp
sM5kyVXd5u664GwK8V4vzSpTOxSWsm0V2q+zwZglL8XLQSJjqov77D7QXhWYXBtpqgVzKGMv16X6
xQ5eoCl+CyesMrpFBl+kZlglFZb/k0pcFI5LxQvaLtzibNuHmGLSWWt9fYAkEznRFQbCH3rPrM2i
QOCaSm24QYcRCI00bjX1IdUojSlKb/6YN2bxLM1aeFVGBPjktvLgZKbbhuaTNhjDjRpnh0a2slNS
53dhw7JL13QoMMF0C/ldQn4lEXibmvamjSv7EHfqqe1D4bejZrxAZjV8SRgHMy20G9ajZ77xpdlO
ByrEqifFWI7XaVvJKVWJ6WDECI15S3zwJhxGi1DWANvgbpatt0ihLoU5E993jyxgFPxUW0SqkQWE
qBw54Tit9rXlq+5GoegInB4mDFVSQaKy8DlBgGntxpMq6IEOSn39zoJc1GNwoCZCqGUNTwPViSnR
M88yqL4Hgq/m0CMtLkg0ZX7lyoT6OObismyRCyLwJahLp4xG4u5Gk4KOaTIoWysgIIyylxsGcwGI
B2fQPE+vlgmfD6gwAXP5FC1ewRKnbvujSuJmD2IEJ/owf5N2UHow+jjXo9qPR3NUydPViJNdKV7A
Bpb0OJT6odqRnqJStE1t+qp0itOjSRHTTQ3wLkY47XSroRrLOs4uqnanj8y1nYy1E+OOOSDhLfCZ
ux2BxSoMxOPQpS99Z8ZXNrIftzE1BiwmS4eo7G7HztEOWmsxmAi53+gzblG9LpNtpS7nV+6UG0G0
gRJ6GlFp23Acnka96bZjlxWbNDUphloW8E97ZHk3LfaUbkRtE7Xyfh3r+w7SRFkO24Y1Vq3hC+PL
iS0VyN2U5eNXs1UPsY4T2oKuaG9lY6oOxUT/TMAhGrBpQDudLig8Lddq6JnKpE/2qnYIONmSStye
Zlm+ne1UuR4bACJ9I+HiHkd+RCw/7WWJk3XBt2aEqGA3PV/rGgiHbbTwuBKgf7Nt7rKloyhjy2Pd
NOLLIyI4kBvtUOEKgp9dIH6a8VQpQf2sljWeF7X3uzhWzu1YX6vjZB4kgR+cuvrFOZY3G2AuJpWj
ikoVBpdDksqt1yqV7alme19lanuXNQkVYb2jrCjll+baHA391kjDc2OX32U7s/1q0CkSolCgTGH3
W6q/ykPNaHUgEHwqm/KSGWDdxhgjX8CYgN/8gJJZ3MUZ5ItU2IuII75K7rLaNk4Ecyoep5CLZQoI
AmNNQiuRiEvqg3lmCjqIG+rJntaA90iAnt6iVqVZV5vCNcyxBddtTDdpRUypGlXkEVe1divZnHR1
tbX3AfyZTdVjZmRxbNCWWL69NcAYXL/9DgYqyC6jCOmGt6Q/M+piyR4jP59Ua5sqhAeakkrp2onN
p1H8sCNMWVIVsK5Up+xabvKXwCmee4NKiYD/To77Z3WYMZoigIT4UZ1UY/jBIj/y8Erl9C/m6IYB
y9NNtTiT/NlsNQzcLiVuMAuhftcYhj9z8rwvOSGJyD4aTJm20aR/q2oRPyI6+GorlQ/yt3k1qH2G
6WebONpzT5zzFdE3ewVN2VntaSXY1Fj2RjG/jnEZ4Wggdhbxtv4Ig56l0ENOmeiuhHLuxVF6A19e
pqsRi+0cRXhLicvZM5M/jwWldSmh3NJUMr+cThjYveseQv9oQL9DxhGRjnyLtetRZQJ0pVVnSY3l
XWHKtk+LVzvW5hLHaQfimaCmsz7qwYOI0p6GUf2YGn3r1WlTP9mLMSEYq+mmrkv5dlSKr7jrqoso
27eiB1umjkm2S0fJ+jILdeHYzdJ1KXCCpOOsb4lNHfZt7yTYuKT2OpwuuiGNGAm5GEm/RsGfEbRl
JfhnsIxvMj2vxLZBTn0M4tk1MxjvDJPqcd2akdAeUHi6BU0nvhoiuo7U4n5MJnLmpWkLY709B8p4
0pZSiQndilk4i7zOgdFLAkpTetI0Ufztxee0D/XLIGYi1nUOr65HpsFZR5+6r4f7CCPn3hxkfjfL
VVEF/T0JrbqZyTdZGe1Kq1Q+h6QAWaqcPzU0YXYZUIttUyrdZ4sIARYD3mDiiXeppAYhX1W4NgAl
pRelEk8jmJRHIiP93CYeYMg9I+vScz4jNXNy42B1MKtY2dtmdyqjHjwxr40nJHWXrnWCAwLWXW/6
uzv+e329DC5S2g25AhuGcx8N5g7a1cm4Vi/2Q/bF/EHBWK1c5hhgd/oC/gvdJa9jghF78UanWrUr
p+0IQ0DsASA359G+icd7xO0VNOPGQ0270z3fv/avn67xmrkvtqtsyMjwJ1/dGsf6EF/iy/Bof9Xe
gOUwJyYsD68y2FWco1xN7urO7w06JH6ab+1vxA8Xe/mQncRlvKgP7VODkh3nCS4p0kcbEo8BWnp4
wyQCO8YdJX88rShF8JTI15HIxcaoooeoJyMVehr+KfqZfWVXe5CJAzTpnlCnsHE2CZEXB3ssrjHi
ldd2Hz2NZU6V0jB9Wtvat5R5gstkVwIgmlp76vLnLMUAW1awAvpJKq8EkrxLP8qPc1hs23HIvrCR
oFwqQ2agcfaFMvPGAGDCMBvVOM51/Ys2mFTPEiajSXHSsIAUHMT9l8Y38eh7YnvpRg+P5vGS9oCg
7i/WLYbKuhpNz1jo+etFrVf1sQYK+n7VisiWDCt8QCsy3wLxRqwZuP/16rqVtnw1+jw/K3TdjjTI
zlJ0zqnkbuslTMmpyExat/642tBE2c8G+ZsQzY4loUSkWBFUjUuVttp2yuy79Z45MImBNxoqxkvo
X5BoZ4s+4na9M1gCvOoljGk5gnFUpd9urwqLwhyunGJU8uN6ESZBzg+ci4/b1i0gOMuIwEie4WVW
ltdsC0bxYA4IcFkP3YiXyDZav5tQIT0PLt6RhKlyJzqiV05ypfa7EijcbBAssj5n28bF+9Yft5FI
xWs0GdGlefZ5Lupo21gkHWJjiDuPsQ6OlFQXR9ZFBbGKGUSaZN6hc1TJMFAjPEP0s9VM/v1ivS20
mowyX3mSlk99vaBtSx01XiPaJnMCjiOhotBkBoTBIEiF2REhZ8sLwXIQ79rC//U3x807N/57WYmG
am73x9X/84CJv8z/9/KYv/ZZSfMf18DhN2VbvnX/cq/da3n9kr+2f+70t2fm1X8enffSvfztir+i
+2/710bcvfKpdb9498ue/9U7/+31vxIAYEPH/01+srzAzwcu7+A//t17zV7GlwYd/PvTLWDv98f8
xP9bxidZdzRNQXcsa7g/EKKNr233H/8ucZeFSNPA5YIw2VSNv+j/mvPJ1rjBcjQd1a+2KO1+0v81
+5OuK+hBeD58LKqs/Xfo//qfCmXdQRGtAAmhceMQOGD+odkDnRIlyuzU+yEFP27TMJuVod7atNhG
EhKPcW60fqizkieQd4lOkwbTJ0a+2CsDKUp5bWGIbGukYUoebpJlrZ2ACS3JUvNECu3ISPrM3RKN
2flAYEPYqBG+OKCHFaZEb0RWcmrzZkPw+BkWorSVwmeb8jsp5R1BzKbZn2I7JOlb6mQUN3SpiUTY
tZZ5PRoiP8S4G2McNycCc9FZ6+SM2ACvRfmalvm801uWLjZvcZOCqRyK9ivU1Ouy4m2hCmz67Hl1
hQV6v5umukMNz7rTiaxHwbrNTyHX21oj+ZybUr9RSZ0GaEGCbSAzyzR2dLmM+zLJThQRlkUk4rEh
oOthgmQoZjJRrbi+ahQDEpftuHY+HWxUzPBLunpx+11IHHg2g0y5t2PkByltMxAzR2IAF2z0Q18G
EznygBa6qCFS0WY81BOyqqaaft4cyk+z3LosJHE+qsY9p8wK2Fua3geh9RQzkciutMasDmOHsqDR
lde5sEZswxXqM1UB6etssHC3npoL5LVt/NyXhNxIqCLSBmhTDr9ZxF3nm6OfIx3c5nkuu9AW+A69
pWNZbiCuo/VLuvsqRFVqKvztt8jAHklSIAp0QmhhzOEpMoEE2eEPfCYRNFdKKUqk3qJ/YOHRtxtn
UVSNcCXcmKX89iZKVQgr2G3lMH0TekLf9DgPsha6SkmWXJyAkTdpMRe4MluzpoYpTpBX5i2F7h9K
aRDdRDaUl5pmBWc9v0S8EHm3wB6t7qorIcr2qnpbSCFQf+scDP2VwjyfgnRxP8RIC2KCyBC9dJtp
EYZlaTG4ImwPqR3eqggrS5GfDflbU+WXqk6PBBWT2RoEKeBz/iipCJ8dk6ZCZV4vK/OSXoym3aYi
fUY0CWi7LO9B6fvUArPHdICH5s55h7paiyIvSOUl7U/a97IYNujPNlVwE/b1zaQFsIOSBfXNOx96
ekMGBLW2790qV5RtPqglgbVzRcseIZIAJxBK1bLQofxEavjQhaWb8xt3q2GC20AHyoSy2VO62TjS
OB0GWKZhXpLXNUHx1gpKD1bdFBTHxAEgxYOp0CKAzkabTM7fEvvO6SJAaqCNS0e5CXTp2IWB5PY0
sa6Efd837Xhjwt+gJbmz5urehAZyJwXZ1qHTVihN9KjB1p3G+E1RvSDPi0M2GvvABrBhG119g+Vq
n4h74rNbP5ug7uup/dBHVxZaESLPyb6eEMB2BBOwfKvKTZsDvA9Syw8X+AMN54Ljr3HVYpJuU041
KcrYQ/WtyYzgYgCUjUjJ1KRri5MOKirObRKBFMRMMqcNlC+CBsI2lIe7PLYkHNxUdyw4Gb1Qbbc7
tqw6FZpeXmCSkKhLY+uPZn1bi2wCPTMhEENou+CsQz/SisYv4krf5WVIGDHLWmBSd3bt6Ps8ljdy
KtptkFLWsfpuxhgvk2gCGCxAolz3lHLi6L6M6tkniu2ebOjaTbr8LUsChZYrs0kRKd+t+Cjls3Ic
70GpoHnRkMERw43CylEuVq1kzJ7H60Hcqlpy6rC44/eIzA3ZbZ4dyN+TeIg9OJyPM6ugOMSZhOrL
2hh9YJ5MvbBOyTQoh8IUPsXWEOTUxLxqKvtTpc75duQAkP6SbdKrzYl1HJU7af4xpJMXBawwxPSY
kOrAuYGY+wHXixYiJRR9fGtNLclsCqHtZWAzblCdPiG7Cg8VTmQrf8QV2J9UZepPMu4Bv8wK8opl
GXpuGcNjy5RNGlD24tuSng0qmUoookNmU/gHyb3r7XHipMN5VDgxlDtaqZsiIFWTxumbalFVpXwu
nZgrS6c4aw1iddWLVBjGqQCgsUkhdABygCkJzQGmWsLLSaYFf3mcr7tEKfYQQkmnFJhBlJwMkzn3
xpA0logS7tkqtC9OPyc7DVPQCbp0tUfJf1UmsLqTQiR+hMbPizvdfD8K+HPSUs6XTvX8FlmJdVyv
5B0deL5o70dZROl0Svslr46ct5kgx0HUqIHeN6EpH6hDG06JHcDUHsCEUQyFnycUU902uno7acy4
M4IQolQ7mhYssXWrICfkiPCKql1ikBY3D285fvgtWOgaYMbXIePWwMx2CLzQAqo6YW8C6FGhp75w
5qs1QS0kLfagZCHpAhbpfNJ8VU+UPtdp1f9MQB9ExTzy5Uceo8ah/xF/736fTMI6YEr2zwOofj3m
38q3fyPcoM+/xS//7+N/TUbNT6zzMWeQ8AJSRlmmnL8mo9YnhNsIGPBLvM9HP2aj9if8jliKsBLi
qLBMBNcfs1Es1RpSc/wemGW569dc/PIuyf5XWVTLy/9Nue3IMoJt1M6qbuCJWN7573JnoRSpEolJ
xuSgunAh8vDNmE+oE7Yyv1mCbl2ZGUFiY4lWXo2Wcv1wT3mMBMYfKrLdVg4IZEKMBblwHC9Eb8ox
aoWvCl3SLr789jH/PPjfEQSq/Y+OFnE2qnk+HhUb7d+PlhqAWdl2yNFO8lGJ7BbXfnWRLbCRgf4V
5QsSf3KTcH0a1p4W8t0SaoncStgDWRXkmeatO+jqfs5lwg1TH7X3VVza21EzD0LXIbARu4coEVKW
69xY2uuyrAPjgFjlZlFtcUrERgserLosTyfMHN40t7FHSmom5fTvyz6EHbkdmLjl5UrD2Y9OsJEZ
7paX6kLmEBqwsn69adllecq6UnbLERBAvF2eaoQf3tq9L1ffdZ7910HVeuEtx7Qc4HrApFWUsuGb
FplRHHjM04W1oPhnemTMe0zv3cChiR0ze2G7ZrtdMBqUalWYom2YggqRb5Z9otz0G4MIUx7K3chr
F8Mg4yq7oocLSMsTdeHZ3Y2OpEzt8ZgO/N/0/vJoPXb2ch48m2294Ls53aLXqSPW+Uz8ah4LA9oN
xY5+uDfmztXydGpy6od2rwNhWvZI4/G2Zu+yA/G7vOzYyW8qqaxh2m9QJxjtSUeRzCPSgifgNdbj
4sVrxdr+eqvL67USgB4a2QTe1gW1TN65rkXrv9OeySSCpI2KfnV9AzyPXlGElXD48FzLe19efHkP
gJxhy6HHX16LjzBYtrmvLekSluhQHmQOTWjFo46NFp06oJ9Mt/i8SDdjAo2GiKikyTXZHspLQtsf
JTL9pY3cHWMnWKaVQKXAfbFDqwBkoMougAbLC089y1l9ALdcsnjgHi63BzMA4CHwkvk55jWW521T
3Ki4CFOebnkKlW2ns6BwUCbkqGAkbH491Fa7TY1EJaWPFONZC9he7iN5xR38Sl8mb6DB9bgD+9Ld
y9mwzXn4cgTLw8ZsazpPiib5qRnsSdxBPcnUJxkAIiD3xjyHYtgCQuPw9T+z1trI8M5fBuxQTZ/e
TVLw4IQSCjitek7bHLEuomKhXYI8exwrk6RPg/gJm8lBazEIW1d1A+2ACXaX0B2CgdfTLvIKmxKc
qHdoAkixtO2HtPiqtlTkJZDyTB1swXsav+N49HK0wqD+Fy2GEqEB0fx2CPme9b42drcUgTYVPMK+
nPkEtRtOYuG7Ke5/xtD/ZAyFc6X+yyrO6aVoX9rfh82fD/k5bjr6J4Oh0TJwgOrwQxQ8fD/HTUVW
P8kG9st3fznj1l/jpi5/onssw6XAhO9wD8fwa9xkIMZOqtjYekxbARXz3xk3cZH+4QZdLL94vShW
4RHCM/RnGacOOjuDF2ielCA4aEkmAy/v5bPFJPI42+AUZMLjC1HtQLLXA/P1jASgdoJdaS0lyN6y
I8Wf0a23Jv359TYSL+rjuoWtEJ7CX1dLNWdN2Rj79c4ieI4DnTKDmH/WOdctkimKY9P3SBPq/Vr+
XG/+uG+9LZsXQPTH3V3ZprtKQ2+8VlEjmxEl1kP6VwCfpPhpgJyLntAdArJL1lpsKqcdGK0mR0wc
8Vz9WqoFQAVLuoS3aTL9JuopQ2goPxQhonCF9voa44P5GJWHab4NXV/vLIX8h3OTEwUI0wvhAjar
9aKF24uvMPsCDpETlIZpx5X5vOnTIi5aPqOg2EqdLe3WuvlazeX1iO1dyugfV6dKe55bUojaebqx
Mho6RrTYE+b+ak1tVVr0dKbSLoPSdFwvMgNDE91FdBZ6dyagwGAgQdCz1uzXC2km7Om9pG/ICHvo
LPlQpdolIWDAE/LrMNZjmZcDWrfWC46j27byePtHZf+jvE+9xJtAoe+LpA72+MHctXSeGAJ5alYf
CNo1sgjnBoHPmm3PCGclqz2uF7I2egoSP1CNnM+7HMo57HFpOw/R/eTE07GcjPg4y1tYBhO51kuj
gmnEGA3HIIiZJDAJ8fpZo1CwJBXrxpDubKc9w2lFXpxrdJs0/EI3kKOdo7NgxzQF01nRa5arlUHp
yS3VBhjSR2CiG4W1vLsm8OrE67klXAMf0Ip+HBWj31S18s0pbbwPNDDWTsR6waxC3sv2gGSE5kSM
9GpLB+gqKTMmcmsD4qMLsW6VwoCskd0Fs/7FEkLyTH5V8RxRQqgV0z4wscucfmtHQYw8i2+mk2Bb
WbJmCL0WnpBItR4rh1pgqWuYDUgNjOyk8TvVeXPqXIPGF4JVgzN/xLK77F3lIYTAdU+9fZ3aJ2qG
qE+1/Wqem+X+Vu8DFMeWJfvKQHpbq2F4ywB7lXA2IMh2I21csop7yo5eBbjczSsMQ3lARRPJbnE0
xZLSvnZm1o/BSJVqK1cVjo5fHZh1670rE1hYroIGCuuoMO1ceh/NcrFurb9NIwdJ+P4zDQwJf2BB
35lhWhtojsbSjwbF2FbKzzRwYYdDVd2M7TKpisDUtfWUuQGxBv5Mjxb3zNhuoqHuEL1FxoJ4f8DL
SKN7sMyj1QyfM8kEutk7uAKKepem8Z4+63YCcb1vu1E+ru5IVretXGPXKgqK3xYVcFMaUgbzsFQ3
tmiz5UuubsZJh2NREHsegDX2CQ7AUpaQnFHDZqSmi6drSQ3HqY90Fyei2y1Xq3xSfDhKL7k6dccm
rLqj2jjZVprCbyG1AQJmHOo7qGT2Q2zv0yE2cWlgk5UGyhJdNu0UPr8jRej6GGskj69b6232qAxM
fZLv64nAXnp5qB84G8wlAMzBRDYRVQN1RXoJfCeGwq01pfFlRR98u6Fi/35IsNH2NYGx6zlovYmu
RActTSHwPntR+mkE/8RFCq/+mLoo1HOSsKq23Fu1QYm34M+5fgPeN/Xa2pS9OezXJp+Sls8Oclg/
1YIO085FCEJ5elx05LUjraXMT91SXcO4w+EamYe0VWVMmWkIMEQj8k2pMNytnywlJKGrpzFGKy2M
8LOJFy2XAJagAejyyPHkrCHg5K9zHv2A06Sbyft52Y4k2Is54n6riekdK5W0S8PxllwOF9UwxtGq
YvkFsqqKex2OYEwv3LLERmsAI8tzHIKnsWrPSBp0EOa4M5H5H2mj9sd1S0sUFIRSt897B6ZNyZ8D
GFhzxE3Dt2K5Gqj9j1ouez+KqmojlpfqYrS1Bks7kWqKX8Z5dhojOT0RfkjEPOwCBt4pyWqIFsvm
emF9bKlt4tPgJNI4LA3ceQTeRwKPK+sL1oWZXh5gI+RIlbL8RNZvfuqBKfpAIMF4d7hKzKIL3YIy
63EimOwQ5KRxEDkF0gOZ+rFenCi5c5RlzrAh3yLovvkdFEiv7rTSr237tgDN3syZSoGz645aQnyQ
ZWUuBDbGgvU2LHqq52Ry7eYj5/nWJu9ekREoFPJ0NOoBZGPHL34XONVNkY0W8MTsCjjuxAp+mo+9
NJBHR5rUEOgsNFrB2lozQrJGlQN2aloxeogeTsJ4VakDVlnHrSc/dVSPsmGwxXQpwRRe/lJ5Q0r7
urVeREyEdthfj4Aj824eqav1dxOFsMTUr7t4CPdIzKPc7TqNpJ3Wy2p+AutFYYMg0arisddT4imW
aU+2THbWi2LZsqs8ORhFgWxPlkgiXm4rwHejXOsI/2qm8Sa3qvGsKihEI7xfqboIExrlLilH1UWl
+KKiY0c2hqU3G77EYfkiWiZv2tiQUC/1FHmFDBKUyGJh3UPBUnbo5LFoCOsYB5WPy+QxM6IlJKqn
9TV+ESmCaYq650aq6LxFhLWScHxMyaZXIk3aQzz9kg/mQ4or1I2IWdnZkfhmZJXfVvw8+DG6s4iv
OqyQOzXCCG7r6i6rYoi2sfOYKzirxlnsKelg5tHeWpUgQjEbhz5QfcR5pdcp8fzYOERghvqw1eYk
4ARdP9KsRxKQPVrdlF/nzPGQW5DIBU/ISCKN6qZ13aYyjkqEfLSsn62SJsS8RNsyf/KHOQUcW+SE
y86DZ07U/Zkx7pHA5ySC4E4q0dbRrl7GgZeqbEN4oTWhiSUxz7BblD0WWPXCcvpzXogjr2xFeXUT
xGPrGt0y+jgMLfNgLiGEMvEgjrllutr7Vjq0HkjYyJ30/AE3XOpVMbSiaZ6Ux5YxyR7kN3IcZtfJ
pO+drJnbYUGmNvRwghl127zIeSbzB06GhI5+96AoGSWqfgiXwCMXu7XCoppJhjPNJkza2C/LjiJ1
y49OCU9IFdGO4+gPFxqdnD9P6FSFGJXbIcqjTaW6/YRj11QxV4qJ1lMZoVZrDoTHEhFhoUE0LAvz
mVYc9FHw8TrBy0K20TtizS2LWn2JMMXTLmaO2SNdyjiqllXbPiezxRYo/g258yfYrzS34b8mV5O5
uO6ZOGwlA/m+6MLPao2HmS8BTIKiJncXdzyj6rbQydwsC1MjQQaW+WyhNYqKp4HObxwnDHlJ5BdW
o7iNZZAcGBGko0vDs0225NaJ5MfRcEjiMO8oSYEKKO2nVIA1A8F1XZA55rY4dSlm6Rq4bGsqx6ve
rL2iHwjhEwoYP7vb0u1+yuzxSnI40uGhD29TM6ZNiZKDM52BwbZRXU1EnyHYgT5p5T3I5RhMf3np
gC0DoEaPpI/sPiHsJfeohdPVPmOzhlTc+OiK6Ool1mdzDiqvmpNzZ2RMSVscaBXAO23U5n2pDrfw
sxLPEoWbNPBZJ8P50YYNJ0JktRud6M+dOcD/lOTJ9MpxPwXmzZAQSWb0/ehmOeFgkNndzgLwWvUT
MScOnG8Y25mg8iYHFsmdYXAJ4cgmY+iO+XBf5sYPSQL8qvDGZZhaWpb4oVN+gTP/bSVwziMJREj/
kLjyhyErLPpWWvROraF/UmQ9+6Z05gtQMWRYNnhYpf/aOAprKAtjVkeMiwixUihOFokqPyglE20H
++Oxqk3WTGKR0wwTUZE6wwZLLAO15Xbd4eNi3enjarE+slxUP+uNf9z9/3lbHjdXDsz6SUSbDsO6
S2xHySSHEVchJ4HV8nJ9vYj/2lqvktP8626TOSPiROuqCYrmmM5M9tatzpSrQyiHUIrNK9KQ7O16
83qRL3t97Ppx27plmi2zt39698fTJKXx88XEfTrw2Xw8EQ7G8CAiGvrLUX3s+NsLfDzPkAbLdFEH
Y8mi4tcbKJk574IMkXCCZoKMli/JMsbFyzS+D1pkmY0uE0+yrLbXG9eLj30+bivFsrr/uP7HPtZA
XmYhdU+ZmZS/7fbH86XrguGPx0bLIX3cVvQVpr73Pf/hkfUOacSpXZBD9vF0mS13W6qPt5XeaLNf
jtZFscNxWyhMtAeCBX67MJdZ13pbLQRQ6qCb4Q4vc62hWsooH/e/X//H9+l/Pcu6f7qwETu6zaOF
kJY5OUcHrj4eZLI616UwerF0vFk3Z+A7xKrgDJxalF7GHJTHdevjIg7V32+Ta2znnEz3H3usW6gf
0g2miZG0sb89YH38P7qNX0yM9uyvvT/2kR3ntqqoWcqSphyjfOCiKV4lMxc+dCn7nYnzPyXM/6yE
+Q5q/ud9QDR1Tfj31p/y/pifNUxb/rSovBzST1SgcbpGu+pnDdM2PpkyLSx4t9CGLJp8f9UwNZpe
v2qW8ifNsHTTMQzbomuv/ndKliqu/z+bfRadSJ5NNhUWxcCN/t4+c9SysIPSzvZ0zV5L3EDu3NPJ
q98cw0RYs+CGnPRznNdn1D87EUVwP6KhP2azciVaACNRNvghzBU3h0OxWVBJrq3K4X6Ukor12yLW
oo2otA6+M+ZGdi9d26RokZCgyZvK1t4aIVceXfpXqoRH2ZTgVWnE7OGchruf6NcSdQCvxV/pKpPS
bCdLKrZNRLJVmiBMyZkdQ3vP/bkVka/19nWufh0VRkKDiL02oUVhlsalkqRy02Oh8UytZUAQDAgS
qyMeOaBQotNE1ushG4DioH36UUxGyNxP89p0HxHVTL6bel2U+rPSMFUwy3mZGTIPTeQXPYsuQRZg
G2yLI1j3g5hHGOhJj42jtG8GEgnjlA6IRa4B7GBCF2BvkBGtE9gURfdDPtzWAZMFG207Ycf2dyeX
PWKF0ecNQe51Laf5oTZweSTGXZLWHG71ue+G8TynhP/OM7PHwYM01qJiEpqfVXqO9G7Usar1I0Do
6Jb6y6ueARWhZUc7ZZeiIVGLeUda2HYkdciNEPEctB4sWOGqImMqJh+MuT7UuTJ7fFYXsGuPduQk
xwBhs9nP2LrCcvAbUhbcUe6qTY04oweKsrFMlLBIZjeim+CXq/YPMGNoyaQ3lR5VJx1LGU2GGu2M
2fjuqAFa3OJLERIFVZqAOYzvKU500rEqTreDR2/rgirnS5DrZ6I4NjFsBM9MVWKPbKwk9TIri/tb
AJuZl+T23djpTxJiEb0pEX6ccZz+qCwUYV3/ZTG9CnXGc2DZe7NF1ASt189b/Yx6SMeTS1KdwMsu
4teFkWFDiuerkN6pWvUjGJydvkSj1gjnNMHMscyPXbGgVkCneEIFdTISmGXbioPjOmpQO7aU3MPw
ZGbtvREotN3Ed814FazFvCmChaPNWPVC2P1pwKeepV28tZTuqq2o4gu6H/Rrs6vKxoyl9gHysgKY
SAumD9+JuEuiJN/GbRBd9TJm3VT091lLGzat95xYSCitTx2lrlMXTw/TQNiClFBCaam9MDkMDoAb
vi5lYAprsI7AW5PUE2ILk3RC56arYdBYD0q4GRLiMmZMHb4W6nQi41hyCXE9yVIfhNQVj3UQWTsk
cCDSe76+BDaSHtZHpAxheyz68ZkBNAgLP+1qIrIJA7Qis7xiMfnM6OcciIb6nExLCc8yt41GsWOc
53Mixeey5Ls7KcRQKsP8FEFk8aOhORedLrZtMG1MCcdZp+s3ZWo3G1aByyqt31OzlvyAs9S2tzCk
27G8V35IonIOXRoanqJOJui7eiAaOfAdkZqnolvedDVd7CJBzL9YTdhhH+aU2iU0rlTW/y9757Ed
u5Jt139RW6gBH0BDnfQ+yaRnB4PuwAMBH8DXa4K3VFWvxnsyfXV4ku6QzAQiduy91lz+doAovdI7
InZNcg2WdlpJwias6dGKeGr86DPWGjpWqnpQJK1cXaImF+BID5ye5D0jjYrPWQ1BHelxaGm3JmVA
Sot4TTXfuDgSl59LM8Mngqx2wi8QD5R+pfk81LGLUpAnNupQAlWAAGjN94Rn20j2PLR/mxzc+0h5
u+j6OfQq5JCvZsRiB03Yhqx3zORK1bRQJ/VlT3n86Kh0NRl1gqC0zxfI+vSdrdxq7XhAu5pcnAYN
o507afw9IUMdLT1q4oh8KieM5ZvUlHpNE53BcO+fk7YXfDcHjCDJsG7qNgJfWEfU3M+tbYlVzkLT
V7DZGgx4CgEthihjH9JnRMSQNbhqXQ64LoPdCmqeJqMKxaKxa8LiyaKy3Yy+2BLOAut+bPZ2FL+z
gcLFm2YORL4A9K/udfTC0WTBMnEVhhfwl3gyY3ehTUX+3BbFh9DVOVH2cIWZAwPYD77yROPn1+nK
K+robESfALqaZd9MBJ84tbOEPftET+8Zh7O1aYoY6Yut1pjJiM7RIdfkurx6XAbAH4o9cIOlb5Gy
7MQ9hz3Yv+tmPpaZY3f0VJhtOrLkoG3osLuiN80zzbuRpOVo1DlJ9xi9EPXkM5rnLRJdeTEAn/Vj
exh8JiVhXTINIBpnCTgpXrWmdgNjArki1K+GX92iIe6WvtsMr1jxpotdi1sPYvWgWn5VIwqMhSUG
nHFePe2tJp6eaMPdYQMly40c4FWoqnwryZ8tyRRe0W1Tr5E0zmxozc4E1ngY5V1REqU3pnjOtSpo
8BLyjJgcrdMpaLYeUu5rVO5NNBCspKm/LYLykiXOR2d28T73snVntfWbM9Qg5guYPBZkvnUxDqcu
bKIrnJuLGcpp3To4XRun/GSvcV8mYT+N5mMGyvKY0SVeF6b/gPa7ZLJfv0Dz+QJl4B+IsBQrrqUd
k9WNO6x8c/KQ6OQOgFDx3cAtWNiu+5qQobIA03IhvAZr4sFtp34bWXQPRltLT2S5LbFiTEc5CwC0
/gZgFcFE5l9xTfUry4cX5RsVFnc24yzv0gvBOWewMT5WezCs5E9f9MIn00SrtUedG3oJg+ENhXiK
9kcvtvSt25XujRZPbEiMI/NSOrEMgsIpAj2T4mvuJHF82MJ8MmHr6NABuWbL2o+JY55VTY+7JCKZ
q2pfT+yBvZbFFzeDzdfX+2oib7VkOzHxOBxVjMnPfUNEDMq9lG+6Tw4WGXvdZdSrD3I8N0awUYSV
r3ozlWuHm1bmaPddu46WJu6npY5+lbQo2eKAy3lmfFMtJ5kjPTSS91SjazQxc2RfIspLeR0SVl+k
ayuFOZq4uLGCidWSafyWvyF6CevnLvrTtO+j3zIK9Ilcr0X1GIJfuyXt0Y/IuFE14VNlSSFhRsTf
kUeKc3Zk2indML3a+XZ0hbcvipBCTlmwzylFdL25dD2e03xU2sHMy7NhS5SRAhFsWooPcgy7pTFD
HWi5ymOVPMR1dgxCdMm26SJUCrk0hS6NtSuzH8ohH+10Za/0FPJJWvNkAHVn05zMF4iT/bq1HCBL
mtZt2pZbxTbpIqL9bqWzJ7DtoBdV/8dEhgUfvm+K6NVm3rR1SZRF6z1RY5XY8oOg16i+erWmrgx2
sU2dbWLI3HSmrImlBKroWeEOOb/cmXjThxwT3yAWVecM52y4oF8Yj3qQe/fzJSPTzLlX/W2otByU
VlqvNBd8iltM1ToIRlLpUYLaXewefBPbwojgubPclqEHEMM6BFqBuXFhqgC+ElEvnTEbbIl9YNoo
aB4XxR28qFXqNfe6aJu73KzLa0srdDI6hxheCwZM90jHjgYLKVjLyaiwRUSCuX7G5Nfxk4mUMlhR
SGetZcvvtnVJZkYt7wouAfmJGB6or8uQdYj5MsIC9LUdEZJWmObVd9/JYRao1cxsJ/JqRq+o17CU
pzE33xyLlQAOFNTCPkVV3iI6IMNvqY1s0n03GUsvKEhqlmwFijRUZPPXEk7cqh/Fe4/fwpB5up2m
5Bq2cACYxy6curNgo+wVpYuWJ6jF/Ruegw+3bPZaFMCNGeHUyuJHh0CJrbYy/E9R05Erui1GBgKj
vE/oGT/Ap5jNv/ledx3jcTf1HDfotxM+X37QY99r5Nuq0NrHjn+mNr1qOtGcpMj1QXtVikjIiKRG
IfnzUu1sUUR01rSACLSskaiP0bBtY6hqWrPVpnrTagQrutOzQ9tRKxNzhbAKkgEDWmOadrbl3Kwm
qIhEFJ9g7lde2J5UIx/4wjnwCMm9Ke+93H1kp0XaFf/0MwIqG5uXoLE2dRdhbeuCY1oNW+a/gmcc
wF7RGWfaqU71PH+RKXFHo2VUY3lok+FGAtvJy514VdjGQ2kgmjZhvsaG7yyY/p8Nyz9mo3tfjt6B
K/sPoKZ1GDJ6SOVGyogeThstex0SWUbqF6Zjr5YPbRm+DPV96MstV+xjG945CfQqw1tP2Foqy/5x
7buGvEnMTjXvg+TqOXf401Hxeacf6wXcB8Lh0t38czlQL1JScwfBHq+N4aq0H+pRw55hFJuBTNW1
p1yx0AcGLsIKFpoXrPPBRbhe6fMNcnb9HNT3sHLH+CjieF9i/MG1XiyxSu/G1iSnt9yHlsJ8MLeP
JtvfYqFaTGZ8zu2m/YJtF3uesyhS/7mHvY8Z4E01zetQNyfVbZRRfTTMzLUl8fI3ERgmFha5GR31
pfkAkbx3zGUvAVB0XCeP6PluRdq8N7a6aFTXcT6dolpubRXtGA1/WqN+15vm2a0pWEh49Fy4V6YY
HwrlPbpjYW210HwVYXp2R2uXGN2eBnXe0jOixKGgXzOPIOraGpfSEGunyB6dPttFV1mzudJYRyFA
QqBWF4gfij0nsmxJlhdJ7CUcN7gh3A1JS3LjnWbmdw3YdCXJnob2zeFBONWiUf41x4Jfr0XZcTt1
7dEODVA5kAIGCBC3Xs43JNOhDue4oS9CloiuTM80HtfSyBZ6Fd4aMuCgdoF68sZHb8pPookPLgb4
pMXU3DmXoWgP9iSv8C6vNTSiZVZqu9arLpWoFgbHMDeOV67mnGgNvPSOWOBTXxAexkzABvrTxG+k
gd4nDBJHI18Jtz0kjn1zNYKIQG2xCC37vvnRLftoa8XZd+NlMqkLf+nJZpdWDIZ1I38HAnfRRu/i
2NVPqh5rI7+roEc3jXkIp6dWb7Y1aDPqu4Xted8yrFbYGe98N3xCzLOPRbICRX8osX2PvUFwcrVJ
8oBngD01y8FIKA9gjL0Ki9RbBvb4ht3ud8ksMnsDqOmt0fSb6+HcIxcH5QXxtl9lGK9113rIy+Y4
DuWnbjkb9Cyrum8ePXMbpdnV91B9C6z1DcetPN97dnxfonjlwEiCRvMHW9097L13Jsu+p94JY3gO
WeCm1F2XrftYZ+53G9GGn0zvqc/tJ91ovv1WA9U0HgpR4jvB7+D7pwR4sDt8hWa+1RPyAOeLBdDc
W5nID4ZWlyGyL3lrYbWIXp3gsWhI37Wgg9a9vVdVeLZLeZT9QFd2QKYyOdz2I8TH0vKwrI1/zIFb
TlT6S6HoT6XOXAGXKymM17b1IJY660bzL4piopDO62AhuBpL4Kf9pUuttczeOi35KHhNAj996FB3
Jb4O0AtTE7a1bYe0WNM5ozvdAwsG+l6iDDSp1uDdDpqr7lz473kebRur2untuE04WKBUYLQZPBAf
vU9sA+7LeO4cLm0XjmpHkCias4lfkUD6hCMRTmyWxR2YqXWUVvQQtOao2e/iQqPxioaXeEmj7tl9
mIcCsogryUww69pF2kXftRluqt6+xmlA85oECidTDvNBFsys3xkewQpghW4Vq2ueN+3S8dF1a+o7
z5JnxtQQUz0fZ3xS0CMZ7oHDsrql2mPNtrkIcnkea/NQ6SDLDPE8Sa5qJk/bItY3NX6g0nBJPbiX
SXWfOhbyfFm8NVa5gUjAoW26m5AYm6jjmYHeBp+mk1VtYrd+8VV5X1l1ReOr4GQKxs/KgGVgFEPW
Owy7kCTiktBU8rhER3dCT2gRKjm0W61t3o3SvWdMOBGwziT7ClQcCKe+NdrhWvTaNSeFdjSatQGm
0FLoSdIneyifClceR9GfOitZjQaOqKZ49cfpMcmNB5uIzUU1nuWkMYwPyBSxqiSGFcWRqCTiUxHE
Oxd6AKm2JcdA2921LCZuEoB+Kbe0c0hhXlqmOFV5+xpZeF1rzmD2zbGGO7IpX6P8ipf8mNjsuJz+
dB8i75Cim4RQZ70aGX740obzk1IauOQ/BBDd61e9Tx7lAjfTNmSN6JUg0t27TPF825fNc0t5XjMY
9dzwTAFMpTWky8ZZFb1779RBu57/r0IfTyi4lsXoKtQw2r1JvKgov+uQwFCSs7nwxRACu8x5VTKi
Xh37R+dEGwYdKgNxKGCVpWAeTH98SY2BAbi1xWYfGURGmOic9OonBO++GE2cb870UlfFmRiJdcZ4
v7P6OyKseN40NNkuuvAkCpdCKQJ5dUQl5Vvv9s++2b7nTXZpK2crs2yLS9aO5c2UWAI9nZ6aO9bn
YvyGPPYnZnTe6tlHIIyYjHKAggQ93oKUo7BNAjmALdBL1IhLI7EAxPLVI6co1yb5rLUwe2rioRiC
e8NsD14CyCJRpJ1qmEbb+mEKcLsxw86IrDQFKRmmwnpgF9nOiDcNnewZsYWmtEOIUEjakzWSAj4Q
kge6oaESLyunOyOb09d+MZAbLIaHxH5vnOHKyZWCKYMbKMb7bNoLv3hAiMty1U+vdQ9QUJRyq4ch
DP/iqmvuW2uW6UK1xIdZ+XfajAfV/YTEIbCAP2e9a6+sTDO5ZEGJW6CylUHfFAdZttKS6lgH9BU6
j+CmmlP9SoT+DM25dMRuGy3GBEB9Z3DG0yFzOKATK7wUce8dbAePNbbJM11nqrqSuIDK3YmJ7nZZ
UmOB+1wiQv2TtQU9sNbcNf7Urzst0E8Tl5FrUBk5hKTjvfDvWhsLt++z1AFezHGimNMmlSGcFCdA
PjEWULuMcc8JYAHRrvUFJ2fQmEbTPKjSrNdQwKO106AScgNsSFH4yIngk2AJLBlNQs5TT8s8BE4q
6gg1gRfFZzOCim5U9mPi+neBUZnbwUZiMdjXpmaAiCH1ufIBtwIkeZw0MDdB8Rw4AhtzC4rcUh1M
4baydzBI1TbLynCBjZu6uUADA78UcFC0do3aQ+/TPHcpKV76KF7MMrDIB1N7SKgLjIevjmZR/nDU
i6nlSGELtbVd3RzI1vCRCHU1ux6PS15vCKHJlnXDecozCwzEEsRK7/lbdB08Q/CEaLO3F1Qfwl/5
UbUnVd56KrMvhgwf9XCxMQx2tniqJabSAm1jIXgJ82Ctm5q2tFnRxnRrxQ5h4MKhEppnOER/87V+
jEWkmj0W4bAHg/wRSRQoyDz2jmEBtxbS3qfEiS+TvNpbkKZWoaYD5S/HUzJ2glcDN73feAPNweDd
GShPGd7HS63BUBQRbtgpLiUrtU3Qcb1NDSXQG82Em55wHKdMH7Iu+0mAPcnMbza+y69Xuy2bmnsX
1eoPIQxsdy95WXICKKdlZj1pif1cRnAtY0d7aOYrua4Zi5AowJ5oQLTJSs9cd14LVsuluVEQZlaL
TZRysdXTAEyP7SnvohUn1Yig3iGr75LEelRG+RyN8Bfu6kkehYQ8WHjrFEz3wumRMjbB8DYa3jew
ARcKrZvhES41IMyTvZ/K7KfT6fAije5AOc6aSZTFqniWgxMShwLxxoSi2lafbHFnfRghe+mccO0a
AVTY1OfSMCnBv4ytb9p3kyc/IUutOk8j+qRnYfLCZJsGzY3zdc4JKnvuxNw6lAa6J9SYoWF9Z5J5
2JxwRPaNtY4pEpxd5sl1kQO5jbStHUKv5iXIuYFz39wrhg62pm0Jc3/s7f4twPYX4UqYZAo5Cexf
aDwFsUs/TjP2bNnOgivmgmrFWDAw3Jkt6txBfXOsYnTVZR9gAlcgehgVZUZORHnxZsB/AiG2GnTj
NiTxt070ajhWD2FifZr1nEyVUmsV6ktXDrGmw7MVcyghWYvu0JM+sPv49ZdWguixo33Aztu0BBDZ
3Mm0pDVEv1VOatIaVR99WWfOPMT1BWTfYVeECumi1dc+RQguM5E3p8bk7xKY0asLQ64Xl27hYnLV
D/zO+5iu3+DdmKGsKj1gvl7HbBeAwVT2aObdFacHlUd0D/jy6LSBPGFQ29Nh7jklxhWbOCh5M2yX
UnMPY6kYhbj1nub0t9sGu1SFcDbVSsQEY/tDy51gniv0viH1/dIOnPshHbYKEkioD/xnxl65w0/m
pm9O0L5i47y2Gl67KM8eQoQVbvI9Fj9k+7HCUjfamPgRBR1FbiCzctempWE7R7YLcOJSGyQWjKgF
UaF/AEZRC2SL5AlippI6FC+39x7Iq1wSFvJhKY5avj5Rx2RcdJOaL84zMMBxmYPq8TGHb3Mpf7SY
RA5mivVkXuySfJ5WvPm9/zRblycHOWFexmieBoqRulkT5XPnaXa9yOv2OSSsFuPAtnoKc3VNBChB
v4527pRlyOjKn6yo9oYq7vpiXGNDYyqLjU60BgBz8JBMKWZzgtugs9ZFf/h949fp8Nej33e1+d1/
+9i/vftv3/b7HX/9f3GzTUeL0VMOEDN3H8g9JT9h4imsq16g+MLX7c/2hIJZASPm6Vagy1/Ys+bU
nN/8Pvrnm/+LjymGJ8jsaYsIYHH7doYyjdEEHUbwahizTN6bxSe/b37fRSfd7sX0hMS2b4/JLBPJ
9JL/wFMiXDlRbqJIk2CR4tlRoM2/rq1yQst/H8pfYtTvw6mdeRKe2gRezKL8TyEYbrq/S8C0htB7
N3B3Vua3W13iQnE6ft/fX/Ovh+n8U37flyMApoGWhZAoZynh6gPxC/WhmwXlv29+P/b76PcTgnRH
Xvd/fLqZH8GJIFgktYdlSTKSTs+SDyIAtlXfMtEEisMETR7aWfpv6xDSwhRZN+PU6vD76J9vfj+W
a5iX/O7Tk6TqaMN3hmJ970KWiwIvPXkh7ThhxZ8T45uLJVJQZS3wnHgIi5W9Q3zIUZTmG7EmbMcN
vSpz+Elbb+CUyhtv5iA0ZXWUBmkdvq+tx4llEohmsMpVDagqNYJ96BVXSAfjobbHnVHrLK5jf0lr
UAvCEUSgcP8oR66MkE2Q0/ICs86L3o/ZoecQkExOeRH5mCzNph/n2Lh0G0KjzNI/OjYeS3n2we+G
8eKp6eYlQ3ow7aA9RmV40Mfqs04icENFkHK2XiQNcLUGMu+ltSufFdU9MmUoFzTnCZDo96KaMSmN
wY8xYc4AkeHlz/NkEzK5pCYVbFUeXEDALCs3b3I6H6a+1wb9npCg5tI79RnKRHcga3cPs6JE1RYv
nqDuZGc97Bdh0VqX3rSsC5pV7n5LYREmQc6Sf0Sexmu+pbvkTroCcXyuY0x0XNh3cau8vTCs4DTn
DAXSIqJbvRv+HPUpzZ/GbPNzUVK/TwxfuoiShX8TTwV0C0ae1dSn/RvVrNR+8zEoyDGDVRZXdNfF
dYr/lNCPF32Nptmju5iAZ1m3Lq8KYZiUuHo7rcEfF5dIiPyia49MlxQpA5DhsE8wUqHdVkyG2vQG
Hh7O5+KMilWc6ZGSfVfczLAStLKq8eTuyMD+Y9EimBixLdwKAW1hTkQZ1BIWEhsTpWo+rdKKowR9
gHxtSI6b4NwvhmIgXPjjCbNvcWH2pDGdo7whYQDYoyDCWwGPvJQdnDJf5jU7kZ8B1zZf2e/0HW26
RwqQtT6/iEyUUJowUMmZyfFVEZAMcqVca/37sb8+/fsZJxcR/GWoIeSyYqGSFi6DIX8hlvKbTMcT
UU7Urkn5YNewoO36gi37kGjBk1JLXNgfbmX96F3yiCHnnOYjiorqOCjjMW5DlP628Vyi71xovnwX
JqJZY6IrW023gVTCI0kDKJHJZWypFA13OJUMYHakw1RVdpAWeX4FdV5SbboIZFNswdAXs7obSfGy
FP2LXZowtlqcBLopMViQMRBFBKQG1KlC829VmKllGUdQdD1swbbRP/rsVZry7oeYWI5xGO8qo5E0
tA4cbxeWKinBWud5gM3pjenboNmUqRw8dYCwRo50xqgP2Y7RNmWJmoNjqmgxJDBxHEtiQDi3jFF7
a9X75ixWjR9kTBBJR9uqF+jerSJFrO/Lr2GmUItcf++k3OYi99dDafUrzTh6HraZYLL+OJztcLjZ
+QZK8A1sTbYYVUmnbw6doHYwyITqQ7H0nXijmaU6DimJiyrvXzvXutnTbYq4bKI6vOs0MzslPpqN
TAVLE8K7JOdAI82HCvKiA0tiISQJbapKPGnaSyCZvJpRwWw3LbExTB/BnHaT9vXNM+z1kNwc58KK
/+ijT4YNWTyNdb7SRutEXkgOUdK994xoL9vkyzbuhj4aaZIzsyi99p14lw1QtHEzCo5+nfopZOnv
ayYkd5qKxEp2jNR00zwa5cbC172bwiBdOZzzNp1IrtOk26t84GnIxq1yTJyLVJRghzsGYaowukWD
X2coC1JD5mw7i0OORSrrwionpBk6ubLxcC7Do6CKAwOCuyEj4GVNg4Jcobz6EaH9KUTgLDpmlXpn
0ZNM/IexidUuckySogrHOFbhRx8Z5kuHt99ymkMuRLiPO2VBZ9NeDO1SUZ/JEgWKXVffWWWwTPeH
UkZ/DIN1X+h4herszqc46wHodGOIVkyLjdnbsqhLDtBalEJVZweOQK7OpWRj6cfRYWRnirhcu3Vn
LOvZLBCPzUfitXTqJd6YAHhYSHz5Ivz2Grc4iqJAqsbhh9w2q7wq2gkLc/R2BOxi6YCfdKsb+YRi
6rO3k5+k+wad52x6cyT3aAp3rLv2Xc6TlTs09QoTuR4nfuYB6skDzb7K/FHMqt1286E7BUhL2sut
a0/rsfLLZduqqxEpGAwuw0fSgyQ8Ycs5OR+RZk0bhxMlL/dVhobzFjjGTxVNVzfOTchItbdOFEES
TOixDvj6ehp07u2WXqFrUjbT9EAOHzLR7DRcVwGmBwtSfhnZHb9PA0Jv4uoi/es+4+i51kzSlvGb
mOtajGtfa77MvtiGWjY9alNCoJoZHUKjuDglLKBQNx4ih5rZzFE2o+3pl6KrdlFrU79lxY/S0mHR
JCPHYVY2WrruOXGQ6JTBSffsix1KlG8+ebfQkQkHnrVfTuSthVm/dyNJf8D/72nL+jsCa67Q1Be1
E90AcAEDZFIBBj28MbPe0RnyLqGYURet1PdJJCdQaF2+8yWFi+dgYyqzMiemFSuh1f1xq+k5H4qe
/9s9OK556gjoe866a2Q336HqHyu0BxRqGBAHkC41NoguCe7osnibKqzoPrfjktXG3oL/pQ8cGp+1
poYFMDROC5X7Q5ysvqAoHdbKbDdK97/1Fk1m32lInlP9C/c4f4KQO7uwPYIB0TjmGe0J7E2L2K30
TVWQMECxVLd+DbzPCI5a+FM0AnmdB1eZwZh5jNl3N6li3pRGmncma807j5m2MgYAWoSj2BixYS3r
joDa0mKy0gXWudDDedkW+nAQBb0ayYsomvM/DJB0X7Kt06HT0Yc6WGPo/My6TsOrDwW+sZFy9ZPM
ik3uQtUVLb/9by5xiuXzMJQvSnPi418f+Y0rrudTQPRoWfyFhd51ywBx2NGtK7aqUDZq09XVy1/v
ojnZQgkcdmMAII5DNsPFufgb8RulaXT8fQRVCKGBk6zHXzZk5iPh/H041TScc3LrV1ZhPBeTaJkc
go/8fYPQv9wkRffKe+1OHyI0Gjrc+BBpRDQ/ij2OLm1uEclrrrgFiz2xvMVREsi1irXax4A1cbRv
XRcqlcDCaHajvRCQyxeCROYRsgbLVgWVpIbZVYhkzQt0kvz1R+KQi2OlBcMmcrSX3w+lkRcsUZYU
YF0cO90PTR7vKw1uTWP6Oy9sCA4xm+Pvm554hqWSDuw+v9uZLihoUGWsXkWCfTiDIpPRBlllyqRV
1SeYKeGF8IqjB9SQYRV8AQlowwpemzxmPUG8aEuqRccSyHWdfxoheMkiTXfE4l66WjFczDHc2ABO
VqANmiNyRx26PFKBPObycXSUeDExDkcrhIRmiuSLYyvXAyrS48DxZFkoBhdz7GZmKBomrmA8ZY/y
SG9BHlsd2MAgzS1Qo5JSwk+rYy/1akV3wafz2AEgViRQEJFwahOqI6JN6yORJebSaMJ5dQkZhPx+
EDTxikuKJnjsF5zcgfH/uqPFGB1Tz6a38/sDSYoWlYPZH5ZtPz8JoWJg0DXxuQr9bl/HOgxRfveE
9tPx9xGeWEEYNEUUuRxXiJHxfd1zpxn1FySbae8z8wXdUMPoFXj5dLXRq+EY2TbWT0k9o03dtc35
BWJdvZpz9MKcyYWz3VtMOmBltu33yqUD1lROiiKFcm403Q+e6M00dNmZsbZced6mRCcUag5KKY9u
kqvClRGEOAMHsKchc/i41uONfW/fgoFab/QJF4/cd6tvnpMcIbSmk3cpkVz2YIEXZkPDXCTJn18I
1f+3Q/yf7BCW60Ah+6/tEDuovHH8H4guf33L390QhmP/zcN54JgWclCsB/8L5+LqfzNt1zZsmLjO
jN79hxXCNP9mkkRv4lgQNgMJDwjM360RBoQ03XdmmosuDD7z/4Zzsf4jzcX2PQvODDYHE5S+Z9u/
5LGvj1tchM3/+G/Gf9ddn6atE5oPuky0XTZm3U7LSN0l3/ZMIKFGlisJDXIojkbb2U/eBAPN9Gtc
83iBt70xPTcNg+AsKAaGVbqBfd1WhxZGATpt7agjmabiMOpt75MTrFoqYdm2+6FjzF1UTngbPK0g
2b15REqxIWlqJ2w01yOH74MeZAOSL2zbWOgoFRjkdQYT0aCn7AlJbRgN5b57HG5YgaDVZj76ds8b
rF3cMqQai0HsrCIgRAXd6x1IEpRDbolXNyJqmiLpvmIdJdQECUU30Llrm8Q7tx30kMZ9qopoZfrN
Q1Wqne3idJ60lrgepuiqC3dTgrXSn1sChcCWyopjkNhIbe7US7hWIYYQka4CEhQXEWkF16YfvhrW
M2TaNrUzqRGEHXYQDN3P1hlfWL3ryxCKe9OuJXaKeU0dS6ZOaX4/Om2G7AQgC3MnG0hY7NwAxq6g
H7QvjRf8oaPRL9zUzzfKcsFc2LhFYlSLGBvINUjRuRIhsEaUUOxUEm+SfugQaITnXAX9PhG02DPX
Ju1J/SnLIb0OnfaqxfpdU5rTLXfUiKWkCR+KGDWWYHQaVbY89zU+bZP46X1S6H8QLgzHOILx2fru
pQYkvAoUaI9Qh8FZTRNVliA5t42KrSxFRfHMjPBf7rn/hJHnwqn+F6Df74Xsup7g5tBJ8zI87qZ/
BfrlTNg5fjfuQzF72/Sg2zkWFH8yT0bOoz1+AEO2a34ujeTkncIcUyhBYF5m0zGPzOba+0hGNab7
aDTKLWlqxr3AIrNqpt66Y9bh+uGjUUqk16MXHoTs7+NU77dTlIygY7sNY994O3TGJTNSuZdE4xHf
mR8Us45wqMQWgXLJUE7EiCzldOr9gQCSYq2jqr+UebONECOs3Qx6mdsy2pLpxxwS9TKT8v1JPPdZ
59yQLmNFH94pwsNVT1jR2g9dVFScYhJjvDW2B6GoQ1CNzM1EmIKqvrCQrVDx+A//+ycc7NS/P+O2
LuZFyPOARNmO/W9QQgm4O+T4UjyIivzcaGzFoWWCxMnWOlshMLbAwfQShdfspFKJiGjU7pTs31td
01ZpLNWKbF6yCLv6y+mIrBFZT1KzkdenEcjrIjXPsREnsPnR3pOXNsfEMwAAvzqBChiMA/GpzrIO
uqXWJdadkZT7LmpQ3anPGRp6yGT/0qSax6E4xnmPLFaP6elMHshXcjQGKpsnU5bGkWepgLNhbb0u
FIesHkiirNSd4wXPaOLNLYN8tFYSCkxaDBQm8QSiQMg3Dl8nspPIyOwmahDv1MiJXlZZE9qKohoq
rHyLMT/Pg9cDKPF8p0/Wd+F2p6E2yTdjcYOHEW8xMlbLqkjK5zEcTnZgrZwc/ndray3yqBICgpKb
KJFiaSUYD+ywhPU6wsYbgCnHUWnh0Y7sQ8IRkH3okgEQQQ7k+CurZQhJtQiQaGn0Je4T2cPKS/xX
MQujpviUkp9+kvZT3pTxg2P3e7pG+NsaeHAAjrdRGd2gTXlIXxFFa0MyW2BCgpj9boulioFUgV1F
b2ryB7RLHzXM8enYHmFLPaHSvTKdrDZ6A6N3VGSaZE084Kz3SIWJG7RUkQAeMyH4nUiwMOPOW0lZ
7aqMxOQZzVuPw1GLPHaSnlt66uV4/J/sncd241q2Zf+l+sgBbxrVAUCAniIp38FQSCF47/H1b0J3
5Lt573iZVdWvToQsSREHx+y91lw1hy2loubPztzFntDvVCxvAdFMZMaxPasNwdwXCnqCkOQ1JFKq
djfNflsNcF7gweD60XKfG/2rw2BlN/IAS1qmC0w5/JPo+nabZ8h82ClmXSeeGFeOSUVWlpf0SEXf
jRKxOvRMJjKHhtM4zpCRwWIHmKBoxi/pZZqvSpSr5JID1S4CzZ9ilAX9rFW+bhkVykr+MQpySWpM
vjN/GXXhtNqS614gCOjQzwczmanmuyLHqNL6JvWkSt9yE7BxL3IQy1rrC2h/7WKUp20iKpYzJGG6
V1rNGeVQ8dVFbYk0N1ieiFuKRlZH2awe6B1+Yl4bt/95GqDt/ZdpQBNFkwxmSUSoBxhOhj/314lX
DocgCGlI3rDHaPBtYBvKBXAUy0gsd9CW3WKpzTWtTdpm5MY3Rg9FvidSwoh33CztRqTRgKp/0eyl
4PbKi+E5pADjEM8LMDycvgDQa/eYDA5C9Pp+OrZkE2davTcLQfeFhkIxjbluL3S9k0dKd67N6nWy
kMTUy9TvRrTUSEBn0je6WT5aYRZvdMOPLmJHr1UOCQTgdjxisQPW1bbdBvIjQgWl+K0HSn+IQrLn
Ilmib1kFw2GBTAudmJC8sDjWEQrFsiFnSoWz5YxTTAq0KLsFIZRy8GuCbrnNRTU/NK3q9iBCwDNz
3M6MtQHK3I8VI3Y0RZuPFHh7fJog8ck0YD9UIRDtRKofSY9vvtQz4s0FI3cpcudehyuUoqmgHepZ
fB7y6J1IwF86ZjNfpp5L9AJJ5xL6eUIPqTvOSG7A8UfoqL2CeufGUEnsseJi3Dct7DpYGlAkMuGg
W7JshwNU0jggW4gWpHoiO7SyzTkXIfPP7Ms4CB/icAVdTgkC4SlLmABSv224onI8ooSp0lM36bgH
IGk7JbRZ+kzpV2lIul+T3iWAyFINzjoiGUs3ORH7Y1Yj0CYtTy0JhCk4EtZVfgQLQY12/Wc7Df0f
h5m/RIz8K1FXXwflH5TgNTZjHbQKm2dDNHVd1jAZG38dtCPlbSFcmuCGzw5NCSmdh0CvrMPSye1W
VOXnqsm3grBMt0H7TBZrPqmaJ1FQdpR4qT/EQPEJ5aGGJmbsgtFHubFcyqgs5OmYj5SzheUG6zrB
pqQDf2rMq6Bl85tZIDwkGyO60YnE6WmJpB91q8YIKiiy7cGptBWVbzYD8X/5dKpJBad81CzeEk8E
d4dEbub6GCBnWX7p8SgdOi1dNlOLfKlVTsN0LWiJHEF4UA4vUKgIyI9uWkBsTEcjt9Mb8dmKAvyO
i7QFD4IMUg31I4CmjjvnIYGhgVw1M3xDI1Mr7gXvP08X6t9Ixusbr65nG0knT8SQV4blv27T1ti+
RopC45bpC2CXRJrOdcXs+YqIJ3go0LT7ohohWTdxh3SdbQnRoWzj/lhpEhl6gGlveQmARRM29Wph
nfEdu31aPYuBqGHhCwWnUQfrjLkWhzcuv9KUtHPRiFCIo+wgsTPYBSVoO5Mpw5HL1oCQknEm0Aaq
JrOSPkooDrLUfGuKqCQPIoqcAu/XUUe9idWyvRNAQNyTmIUeu+SdQLls/5/fI8la4dN/G50QFgxJ
kmUDwcvf36Qxb+JmUUftxh6RFTMhCTqWri2MvX0TDaLPc77qMmxYfZj6vdgvE8cVnEL1IKmo25nq
IM6QINz2HXtf4AtzgApGV+uQwmxVUwWyCE1OJCpEkNVFq+gJlcsBIRYFdPcqBr7WxSejTl5QrKvb
sj1CWziKmDY82DLIYWSaCGaIU0jPLd9qDcJlc23LrLg8ktppN5Ni7Spq84vZxseByDCpgk7biJiz
KnaMLvkWE5a9ZD5nKpNcCoaCzkuLnIViW2mV6r7uCpNUB8w6CI/63YyfzjbTcxLG0asgadq2iF8G
oW+OENS8uU+JbAAK7PZzpD6K0kyiZbroh7wlLoSNBBPJHhfGANUQ7BK+sAEhzIgEdUIDJMIGbiXB
sXAh2jTpX/WR23LkrLOZxgJKj4lLGqwadv+c6NKk0KUDfkBJzOgq6MJWYNP0IKljvBEswhqELstP
YzNjo41iQNT6EdlMf4vhTwpdgNepq/XzUuLrS2IxOtKoeu2VlmmjnRylTH/JaN0+TDKT444QbBSw
5jZnTwh0y6C1pXwNrUP/srA7clvdIqfsJ0ER9X9WIDUqHmAo1sdSJCS0Ei7ZKJmXphaoJkcZclLZ
XYqsPSNw3NUiah1SNWgZltIeJ1WpUaqWE0PYV5G+E4smfFbSXLNxgcxXvC37ZnVWxLP4Qvtfehon
C21c07rFJMycOjHWkanXbgYMk14nUAtNTOOhq55yOU8I5OOUI3eRJ2sWXYeWmSfMSa4flENLlnVe
0/ccYWk7aTb+NqQe0Vaphx7cL5GaWZ4+YtWMYlLC6KaUXtXinvn5lBqqb+TJp1LmJZmm7OK4pTj2
yphdTXJIzJS3nUb9kd0SHMCxuyvKnHvRjJ/C6ELkQWvoO2+u+UeKwL9dYpjM/n4XE6nEcVQyNe2n
YPO3Eymq0xx/y4DiEQwcLUgyUiutN/YtFZUzi9Jt0Zn6EWapFyMV7nJEf02u22qTjVPtz8HKEk10
dhRrj0rRmoOSqP0mDh6EvLiqclI8rmJGIryvopxE2xjfKcWGSH6y0Gqgf9EVGzpY4Zdy9dgl0KXF
lnX7Z55Vmg62etaOO8IzuBJhP17MNPgazOEmZor1GJL5UXKZz4B7cNNISeMFFFAc1kwTFydRL/Jg
TlhhCW2gOtMjHZYyDyBZ6hoCjOxAqiJniohvttZkWWh7XoMx5CAspnkO6hI1a443r9LrgicOi4vW
KwewBPQhLKhbhGn2b0a17HCTL4+6BAcqC8VoU0+yBhDyOhQdEZdCGT0pS11v05jnzYQpecyDu26t
Pw12/jQFZraz1Dbb9TH9pjpgdhON8ArHSDwFq9YrF5VjEqBnH82GyoemvLS6lDnRLKdHHTnIDlBv
7oazmGys3vhcs1VuYS+SFhXFNACVlZpXbgtLGQ/Sup0JExT8GY5uWphTbWtsmW6dtDjYcRW/tZAF
xxorV1z0OyXlQDdJC7t5KERelg1+wWbPpu0dnOW6tHBbECgH05HmeQSCresE5CtTSl1jFJ6JMIJA
G1Si38wScxy8ik3PpqMsZaJF5EeRIF4EpkDGggB5bFAm2qbXIzdW0G0uuL0QLVqhFyCXReivU5KP
anIPzapPt5kV0iIPk5coQaywJmzQrG9pjYSAVsvM4gzbBsch0ecr7wNBgOnnqJEtVepd6mulEu5j
auAX1BSouTsoJWOdf0rqhRWXbOiyneHsc0eG0pjtsGMqq0XkEKh5eo7NeE/yRPaE5vYXBRvpVK+f
dbV1sMLlhv5BQaqt45suOvIOoL14evyct4J8acUWoHqkGA76q8wzaWLbgZibXEIrvQFwxM9dcvxW
02+As7/02tSvyTNywXAftStRb0sXoryChY27yHQ6ujlkslC7D0lZIeNVM11JLM0ndclyzMpA/YQk
K30U0BpiYv1ZQDKHapq1Mg0VUgPwYioR6+/U5pBCVyoB8aAVCKYi2YVa8VSFJb5KsSBFU3wclIYt
T6nEb+aQb+vmRBOnREuukZtQdl+SkpiHOafTbHTIzJY09kIpivFkd/F1DFGGEZXmhTizmF6r+TkN
GHZsjqKoW17rCRkXtIXCzTUJYxWz+JGOVEpH8q2acsMBXW9s5UQ7DmpVPoCywwgwTNkDqKp739G8
zqxa8MhzyE5LD1bCCihPDvHEnkxAjx/2yUsRy9rqo4MrYVq5nxejyGgZIluTpeg1l4hcHsfBeEi0
ippD80WdQj5HYWW5UxwTcJZGpGqRueSrg7qiSiUQjJ35uKWppWD+s3YCMqOjqUZPSdAJmyrcZknX
bOt5xA3SklGv4y53e85Pdi+owTYXzNaTGtq6OJCGGxjhXNTKjUg+GZiqiLDWvAkeJo3CqToU2S4P
wdL2oEz3apoTjaXh+TUkxLxFG6PLmaC0dPV4D8nKPsnmPPnKMO/zfCUprtvmWfvosqrZcXjHPEGI
wzxbiV8Is3zGdYcewK/65DNLyBEQIYEd5Vq0F2EwXajA8H/K1gn1OTgKY72cx4FWo1XVij2oKptZ
0vS2i6S8GYWxxRPwZkiLvBWRK+0siU1C2iU6YH9jPEtJ/b5QLN6ICulpgzne6CFYvGnWAzcL1nWx
H89ZhYCgLpTvrA7RdmE8eFHn4gINUIZKWzOnqWlDp133LOsZJXfxCuRlAfeiifYU9e1WZ+/+x0r5
/ztL/6fOEh5H9gz/vrO0K77ij+LjL62lP37nn6At9R+GhcmZThHyOVVfaVr/BG2Z/6ASTveI8aFp
f3yroPQY/e//pUr/MDTSd2BwcWbSAXT9d3dJMf5h8A3L0ilEWLJmmP8v5C2SB/7aXqImLBHkw8NZ
mNt1uB9/qxH3MgvEEk0C7fbNQvRhpuOcF9iFXwDYpLZuUW2MetCryURVJpnIU5lNW8ODeqUwL7vK
xM42K0YXQBVGgq7Q97RqqLjqcK+aj66FZbWk8i96zzMnZuna6LK6H9L4ozYA5ABOjVclLcnEUI5X
tAU6HVZxYssj8dgKMYpSgeZ80ba7bnrt8CYexXThdlUG3KIsZKYMtwBODuvyekrKyyMiFiDf83DE
Zp96Yjk2VKfFk2ZR8xDkggSXOvk1yx0x6yo3WzsFaApa6DhdfxMahC3sSGxsRqwRTMi47jmWKwp+
VpQGNp5nd9aM9xLZlzfTwAkrlAs1ejt+pPYpp1DKYkfWDxI8iHbTNOW+omL0BfTsLSE4BfVchYGg
+h5ekKx7GrufQ18mphurqeXKkbaxktzwZyFJ4AuhYQxClbd4IrB+kLTt2EibzBqVtWWCFBe2pjh8
RL31O2Uyr7H15VnqD4V0EUNQzLW+YP8Y62eNfJyqokKZdRHGL8w6atIfmx4+ahxHD3mjZhu5VH+F
atQhvdHxqaZ6vS1D8S7cc5AYcJ5UEmbzym66ot+vERGzXFhnCxzute6/k+5CcSp8GSfgPxRYUkxl
8iemH2M/6oTk1MQbgPqHD5PTWluM27zGdc4EOF5qUF8JTzhIgAo4XRCKQFGpzTpjl3fCTUBF4lBm
+dJrJDnD0jdoBy10DcIY+rGR30rik+1IkpZtFCcKskuO/5KhXFszLh1EpTAXquwzKEEhJQZl3iLD
YTCOstsaQruNTeEpLuAwFY1yjQh549KRiB3PYXEYdF50Qehe+1xOiIblbL51CkBepRzbHc4+EjP1
as1I3tA8NW3sVD0gK1LgNErjZL2E58KSrA2apn7Tifp9hIfyAt8SZp1rZiFCuqxEYCNChh5CFV1O
R6VjWWNFjT5zTXU9bPfjthPi57Qq78CBChp3WKHklrN4ZrSOTKbrVrdmRBlpgWUVm7em0rlVhB4C
o5p5SbScde3dGNXpEajwujnAQ4PPd5ewOUaIJrqzLIC8HutNXtYXw1QHZyow7nIAaBzZMI5SmXpa
m2mOmNMSGcU8OlJn+YgX/aXHbbj2HRwkMe9yMlySGWmYuZrQ0q66CWaoUT28GmNintMkWlMGVqDz
ILItMH6nYZzsxnwlrA3oUFQDxUYX/hKyyEsB6dFWyz+FND2DpZ59xCxbHKk5gp+ImYYjLUcuzSai
MybKPKWBZcNMEhyFM9lmmtWFNuFcHrRef5gLMdqWaomSGj+4N66VZgMJSN29JnN9wKoabRHK08hZ
PqF2q2R56KcwqQKOzlXlsYG79lr/OxVDy8FbpDoZKkJKpJMTGKheOoKVMt1Qb/VJ4e1SuzKwhwLp
9aKg+u2OskxWPdyhAtJQR3qCW6SaJ+bLNjUC043KJd0YFROQqoXmRjKX7dAlJ0EBUqDoVbRBKrRf
Y2DsSioFR6D1RGfpiGZh3k0FHYawIrQyhD2UFPUVxdPMwTojoxIuXK+twB+m9hhLIbl+EaQR5SZW
BtYdguDDPD+MKAjgJHlAhV4EVUYRHEcDwNG5cJZUvQpWDSZBmcPXFICENVV4XbqCOUIvHwHIvUbj
pG0KaajchQOnj+DoI6zl8xCTZk+M8LM5V8a2HTQMi2mxbcb4t0QT+4rbkkbZYj7mgxBQ4unMexmP
ePPy0VfK8CFYILADkkAAKpYbqSGawmIel/qidlNQy0CJKT2a36EUB/tS7p8qZD5XLf5tdhOUF9Lh
MLbVGxhbGo2w/nXJgRws+islpFMpZjdi2m6dWH+pJvKHeMg7zxjJ3M1Y8uK57+iEXCREO6YErQkM
N5gtYOmQ9aYSHokfLmLqJTLiP/E8tjGUCsl4KiJpOZlSC9K7ws6m1G+FqMaHRBJQT1gC8uHlY6qT
yl+k6LeylNMxMb6lBbNEZu3YitYuBQHiYqVNAQPjaigZsublogTJclOBtztyGmz6icar1CczqH3M
nnUbl348apeEtpOtGTMG9IxoR4oALQQwG2BeD5rauIfjvJMFUbxg+EIuruVumvV003sB1zagzWNr
IpdWi2SfVumzbojj2YIrFFY5Rr1qqm75FG9TYh98VWU20FHCmXGonWi9XkeZENG8FUcgnVBjikbI
Nq1Y/QaVKB6bVGb2j7FGyHr/oTc65iwI0WYuJ6c6QAkcmESsa32PkAujbYIY3iPXCE1nYJUHRRx/
LYp2FpNaeCbZZ9Or1i8QMdMGlJ/mG4lceVoOAbEoiwcBVigaOjj81vKVDv0vHKCq36pJS0mvmA9M
SvskVFjH8+hAmNd9TqzJxRNMdGvPUgG0h4ZvVxOdxhZHyOHLadjDKwnvHhrv2oVW+VhXqbCh5fNQ
5ayFdBAAP5digMPxMaoAFmDJ4SiyctAbakeJLui7qclTGpMR/JKUus+SdDlQwW95gpFiVvrJgH4X
9oaO11+xo4W6eJqzQNdba5HmbapAoiwqnd0XBUafCkS0AkgiBw/ypeDYRRvutW1QW9IxtQmFSU+k
IcLwIvECL91DOCsUDZeBJIMhm3fGIH8ENaBU3eiNUwgoD6qGIPmakVqOqHKUDbUJNsBI2YCuNV7Y
5JQ8lrVFu69svibwcAAWyidq1e9dpQyo2FlGQlXRN52Ft7DL7nHX4ORWEd3TTayE/CWKa9UjTMUW
Z8jx0UBvdBIn5uxqEjaysPyK26iklFacm1LTWd07yZFi9VnuJNmTqTDaGXluzTOBioHgl+CC0OlG
LPKVhOWpo9SdDEDewmCxQYR+RiPeQ5mdHk7b/pDI6VpUz5nh4WCMVVr71Yzhm6BcIJ0dRKO8YWIj
/gOpSSZTy6RBF89oPMhso0oGp7DWMdJWTtkP4iWjoZgB9LBZIvrdAOmCNg70yh7eBMANoJxL8mwq
tXhJ8lMkWPc47YSdEuOP1zEuqfUIZbs95Im57Ls5HtwFa0++4lms+Xlhop80DE9WOXpmZmLbAf9Q
CAm0rDIRPLNkF2hM9a5rannXBaeozKtzqorv0comn9nl22umjpOoejwfgkir/UkQ96lR3GUikrAa
mLCbKS7SoJ+x7VmyWIlAqgqMkHn0lQtSudezBpx9HzzGavQYBxOh1wPdroxmNQJPwEKbrqRlbQYE
afzEZ2iUlfZ0Bv6ZfvLzRfbY0o6TqjJaeWY3KsFidcpkyu8Cmjf4ewUKS/Bk1SnbENFLFOP67QJh
GLgc8VL3arVnFan3Px/9T5/+T1+bBoJALI7b1D/43ayhr1bl5H//20f5+bmgluTF0aeetlOPa/bP
n9bwNJHYtL6an3869vAuIU6UQP/8zr98+PNDP48ZYsC0kZuiOf3v3xYEmTTmEBKmaLKZ+uNx/2//
SimMOHlVI1wiE5JPrUubP5/tj7/g56FSSoR2rgjWH0/88zU4hORNGFB52jWphOYTgudS2Wo/Q6FR
sGz8fKNcR8DPR21WU1gNWM7+/AbApQW2LqOMrlDuSF3XOTrsIvweFsnIyDWmcv/zT5AUh5LNvC+t
ETzrVPcv//x8zVKmaOUEIWYuksXvIHX8+FH7lS1PEBFmzSju2KPLeEVh20UelOUneb2gUc4IhS6J
23WNFBDXMIGfj/72NdSUW3gsvT8b7FsOck3LTbXwm84ZO0DqcMTN4GfV13tH1laav9hw+o0KathR
XjpDTM9fLsPB+dN8+vPRT/TAn0kEP19DfkbQyKL5PzbcHwdruAyCF9Bf/7G6/vn1YZgsby7lY7TG
ZvUGkjXwUprz80tWpN/wdJWehSyUNKWwhpv/8x3F6F1FHprtzwuu1vf656O/fSrPc+8t6oERffwx
pK6vIFtVakJN8lAqk0H085HJLfvHp+j9ZZC6UEl0crBpYeLcbKg27X8+/eNrjDtStWw/3T2QqrV/
oPH3kDQMNHQdqvciWrafjWyyohtEDC89Aqo6vUz7wiaDwKvd1tV8/KF0c8feSTTvYdm/jJ7fbcDl
YwWHbmTPydEKNtKyC+6YOfb5MTMdP7gTo3HFhusdqYg7vTs4gJn8Zd+6ut1s3tYnOzI5k8X1AH/w
JTGdI2D/3UthuC+m4OmX+ZMv9C5PiBEGCjIVhS9ErkJ658b28+NLcO8yygfEeiCRQEq1j3fsgq+8
NslnC3D1eWzG9jeNNBst5n5x0PDbw0iIrFs2bmXd8yV1It6LWXH468bXuD6pWDhVb8l9hK2l9snb
M6f4gZCsa68YU6b3ab4U1kjOYreN4Ba1QCs25Yy132t7Z8jhAl/q5UE3dmhVp2UnykTPlGeeOyBp
O9xk7NTHh9HjkkjBZlSIQT1m6RZex/BdmA41CwOXfOQg+DXHF15HeuxNn5eB1aihBZLZo6ezKOwQ
iUBRI3xXcZAumOGGD/jUUj26O8tMj4gKgQ3aXL2gDhXHg4XfHv/FTA3U0a2TyYEZpjQLrkcVSNa3
0vsQbPiqRobp6ELKbtL7SFRPTQZru48zzyiQB/w82XQmk56rUL7C2WP+ILKWZy9xOoIIB/DgzlR0
Mle8LKxrp1VMCc/1yHajBxK0Ic0lpHUVthvzbl7wfpuXLHhgxdrwn/oCCMhnvpOv5LdpcBwyd+n8
9HmenfhZuRCbVDlYPxJbvRUnomSHU7THW2jv8dGMj5ww0fwBVBQ/RYSqvNemH/0SH7KOCBV3wPTl
FBRzQX8+BzdmRWKuzln00W8WL3ocXPLC5l/b9lH0NjQ122O5i2kZCBsr/12Vrizs8O7esMr9KvJT
Mupenj4Dlcd/YKf1SbzB43VjF9vSd/DJZlHjei3OuToBve7OxVNWHYXdNyRSux7fht2UXTt5a9AO
xICOSTJw6FsxoocIASeS7FxRXLY4WrZXvqdvhVdul8fkY2UaaIInGjsVvnqy6e/DOf+CjdI8SwkR
8uQEOxW8C8tOnvXqarVcn+pRAhNcX9vijV/vMNjK6/uBfBrvXuNy1SXO2Plmmt6FzK3mC+ORS9Y7
L8te/PT5Zv9KreRdSraDQ+sLqkyKQa5ysmVbfOOEhvPa0g1wcugm8yaZGZBu9s3lr4qYm5CfpISI
vJnBFUZuZKxPSTbQYt6L5RQ988fxkNwQERfWaG9ABGt1HdGpAkoMEBhY5hOxQ7a+ag85qtARhZfn
MRnM8rcAi7rrPxjJbYN8wLWEY4Q5uHcyw1Vg76hIiBEwoNsqDma7z37epSIlDe+prh6xx/bKV1Q7
PnThutmVzU7sMSYhb/B4yDg5Cs0vtCgqD6CZdwWqjnwc2NwPMKiLNbUL+33/oQQPK2WJWz6vr+lc
O8wVdfEmIoLIyge5Opn3RUJ9AeWEKzKupKbxRQJzlBCqxFk8knweIiq/XtArloj/N2HDRszl3qMW
iFiCezL1TJvrDm50cNRPk9Bior13/fJgvZsXrrDcbHlfB+eDmIVLZ5/j6Kb58yd3sC7ZTE/cJkwL
5L2t3VDEppdR3XwoV8VH0585TOXpccEgDiNrvcKGP+yHzTp3M8e+MZR4Dl/a95/Mq4jXuc780rIv
vjU+2fBSjsXzKr31ZHZj8EPgDFofdKvlu/AbHxyjh8sW2/On6FUbUFfNFtJSVp5nT73rFwMs4zpO
YiLdKBjkG2XPIOSVwDF77ezozHtA3Y0qhr+or73k6ngBLrM3oqx7ZOaE+t7sCnvg3TL6J16Cyg9r
hgN/l8ELjmL2MhzYn8w+TKVEDfB3pSbLYrCV9pK/rhzkOw+b2MHZjRX5mcmSlLx1oFLlS8gl4G9A
bB4fdRrrrKSMeuFJ7fziW3gvWdwFb8Dix/7ckS+oWUi8zXeWwb4UyNv7m3oXTr8nyEmfq+7f5VXM
EiLOdUJfHz55oZLCtKvFuwVmKKMeHdHMssWvK7mPRb08gpH6MN43vPvCk3Ht7PHVtK1348ryx3U0
gKTY0cf4yQf+6HJXs4qs/K/M62yyGTwWdpELva6EaCahWu+Fp5VpbjM2lOIB8a9tQk9wWcyW68IV
ZWjxWkknc/IjB3uGAwxQLofC28VWMgWJ5w2O+PnByGO5AGRid/v6yPplIgH1LTJpnYWVuPWI9Tka
15zHYz3wX4x3jmFHkOZONLr8OJOC4osX4SQ8oZdZ+/z2S/I8OZ+8Cfp9Qpjt8jZpJ95xPuTv589i
8LOEDoQbc6seqg129cKWriwvmu5q5XP2LN+5jOWR5Tm4Gye6d/A/mKN8K2HK4r0yTqx+2pW7DOAE
eR0fGBBlrp8jhxsBsg3nPZ+lDBDizIseLcYMg4UzKb/JVEmd1WMWbV/f+GX2KNhvYJ0cmCrDXbFs
4+N65Zggn5kGpT13Hv2SI38Zc8Ari7t2elsFiO/8NSFiVCq6xIfZHSRJj6cy3t+a9ojmR3jnHyqe
s8OEGj4y7IkICTfGFQHhzG3EdcF1rnrRR4EYlXVy123wYbJXCGBjry8AxSEZbPRrr8z//Na0DlJ9
8hhm2Tcvi8Wfp+Aovmx7gN5YdD+5rQPD56oUy44lG3AtL4yntk7DRoh37KKEI78569vJvK+jVN1k
ki8z0I+K6Af1jqLxxGZB9caH7JtavMluL7wBg1n8eZnu1A8wFun9E+tmx5xavzcCmg5tpHHMEhc/
JDNpL34PoXsHojncFIeg3601fUZ9B2kO73xrV4mTG5j2+pNww+UebyfeYk3aVwQMU/wYqJWgO+fn
mt5TB/2QRfF2UTjC77oVUg2QyanaBwzCnf4I6xI/Ii5wydFOH+adQ7pdofDYkozGuyETRY8IGX/0
08Ncvxa5Tzxn/D5y4UWqAWBrFTy8JeQw2sZQdILluL75Eu5KtmhePN5f0DZApmTbVG1YVs3hIN9l
6ajnF6Yog7LE+DntCR+1EGolagU2IHljOYUrAuKaLLlksBtWtQk+t1dap6p81pC87ysuIg0RySeF
rSjOJCOowzoMzPJUNWtt2HkKW0wV5plUkXl+YGcuIs4rQdBTH9tz2gBbrmxKJn92rlyfW3iinU/e
aJT/NjnrP7O0Gk8JJ0oGcLhRuE9Dl9YPe5p1gB3RPfHk90/GLMs5+2zGbr5F+Ts+NKrXvgF5wtDe
IaUT/Uzz6te534k7MPJM5v02Ub1J9VgDC7y/JvQYb7pO5lkS4d/Zg+WCD/F9n0mua27CU9N4jLTy
lfmKEUCao0ZNG/uzdcrZDhHkXZ3U2CXLwS9HQPM/0woUNQpg8o6mICcMdiuTI36Zsa+IKIwfx+HA
C+bEwdjCk+G2nHdYXtm7YcGyzcciwa3hsElnxWj7LQ6kxmZvkLFPYSM8skA5ymmat3Lo5sf2c2q/
84Lm35XuHvLG5dZpe/lReq9dbkrDR2UPgyhqDmBVTbbGTMjqXoFBSoYyRJHpoaYiDVxga/yyGokD
f/RWy/om+YBxg9c7i617hqWqe059fjHkiOrF+W1pDmuw5S5/r8rdtPL5XNCoUQ8+0cnJ5Txgnoiv
woa95UZjcG3Z2GLzHQ5dA3glPopsSJRT+0YMD+OahZRda3cjOYQIZBxQyMnt6mza7Se3XEkgI4uV
Ac6Lx9ZyO+F+pM3ARs5ycXxT+SJ99oV600w9Hlwp1aHP7ptlyjgQ1o3gXjgxmXBxI2T36alMwP5t
Cf9B13mi+Eizs72KsbMQhxnY9Z5OC92TyBMpILJ1yQUH/pg4AEfdRGtOI8Ale6Rcq+8I/uxHG4Av
cS752VQexDeQKQyhiVsZsl3/hZvRfqgFP1K9XKAc+2VGD53oFP3zSKdbAzHzmjJsGmdSTkJ94Csz
J+/ncrS1M24UhKIqM39rx9MrIBBH7pzWFftNa/3WdWaht14DDe8nILX4Dt0jsO+FJyqc265ddLHE
Dxrq/Cl67FfFNmT3rLsGZA3RSx3z8WY5rRfBW2SRkTm12eG7dV5JEDdL8/Pf4dP8wIKHfs+MD6p4
SKjsygSjh1sExdAU9zkC0744JgrbEF9w5q+QIv2tx39+KFgG7eKF9AErt4NHcmkqqoQQbhT4yXq2
FzEq0v/HYDBctVtLYVh1k9rPO+6kTsRg/W4w/9TvBLVyrTk5RS7be4H4FYJjb/CbcxtGoOLkz8G7
KjBlAC0x7eQenqjvIrTuMaKByaKxtqtqH2OZeAcuCHyGaUx6D47WrauRyq7xAM1m2CYJWMd3LjOe
qdg35WPQMb9MJDnaDAXD5pG41pmyrQ0wPueGRntzmLEMauRkPi7ZK8nYZTT7UfSmrFpqQJmA9HK1
thUd0cFRap3mkn0uittfi7fxvc44yruswMySh8nm/HokxB2G6L49sirLJGZ0dvOL/6NLdpGfugca
MS1q2hVFaOvDxRrOyB5AgoAWw5tGpK1wymU3xqtGpQ3hwQczRjvaCf7z0QZ5s4JGiHlxtCPEMH/e
896NsHqC9/9i77yWY1ey7fpF6ACQcBmh0EOhUN7QFs0LguQm4b3H12uArXt3d4cU+gE9nDpkbZoi
CkisXGvOMZHKncxTyOrmtWj4WAn7NdDO4MPZnjHGPiVegvpLhrkXcET6fUOACWZ1p1pXlRfZh11c
Uiuz33Pn8KNRgAfZXFPlHlblu9xoG9ZMbuZedQuctXO2nmmyeCBmkFhgqeR8xwjYvrT9hryonEk7
jTvmqHKjxquS/dUu3CBSHCG1KKs6PUdkIm+SY0BBL6/KERHdnjGGdQ9Vfxs8692uIgBim8RrmBLh
ldXUeEvO4xG1k9hlZH7sxDp7IFt7FZ5ClrO1Bpb5aF61NR1vVgX43LvxVOTMOj8EACZOH7d+zfc5
w5+1/1ZtVRAcxrbwGusAsf7U7cGGVHeP/sVchyf7ikAbGfK18IqjOq3Gx2jXKaCvT7Z+yn5GtnfX
alyPT5GXbqwB8e2r9Ra8d8+tCtLyAD3m2eCI73jFDTj2k4oeAS07GVbn8kV7QLtYnKcE2fWxcLy6
eeSNJjCY1WMFfxjyNkwBcGBEMhcoMSi2tsUZAOOyJhauZM2/lO1K39te8xq/sIqqb0zIgi10y5Z0
h5j1+1iA30XRDvu2ei+jJ4v8nmylPVTG3VSCiV3BBnW0H6oup95RI6j1Po6gg7D5R6JGN1RdvbF1
ojqkQlBAbVGbFYg+6pGgi+B1+X9h4qWhKFrHJ8fLD7OHsbTZg0tJWDOP4bhK6avwWoJ9tuidA5iW
butisXy1kSBQ0zov2QmPpekQeTVt6xc0CkXgGaRDQNr3SuXIMItdFSMdRm0OwqAVydzdveGsp7Mu
AQi5IEcNa6Xm3tju826nj/BUt5h3GQw+U26yQ59eE4T1+Iy7FT51eTdr97T61X2+7NlRkngRvwSu
rbKhm6Gcp80HZ4G+YokjFoaxzRS/QwdOXaJLLuFu+MPoj11Tvkps5iar4Dnt2XviCH2R1gGJxSq6
dfYmyHfGGQjp27J6B88to6GV2IyvyU/00n2Cyypov6+1L5PuyVrukgmMu+tPe1yryfTe/KRluRIo
JljH5Vnhz6lcrosfCNascagLqDhOWrVmLM4ASm9OtAN02iiIsFfpnjET+iDaByiAqBBY5VF0lMo6
fi0fgTQ124EJxs7ZU+Q/ztWhcbMHQLJavPHLj+K+Jvu5RIxzRP9Ec0hewutCZM536YvDvQpwNeZp
e+X/gULgJWQsdadGmMLlMAJ+Hg/RW7dW6BSJZfcS3nqNgJI13Jn4QUHGxPZZVm/ljZbqVxvfU2kp
WyyZXbsOjIskeLehJVwyZpp3LB3JAWq0T1pyv0dD+eK8dcpqW23Z3p+4JMWmf2xfrLeQVZSR+KYI
TJe7kjnugvguIYQvNbdIBbpvjgC7wB+4csW3iS6/NU7iYaSeeLbtld6fkw+dfS9oAU4RbOAbmOqu
X3sMCQrGyy/lZ/lZfMmzeajZ2dPXuCIXQC0gqkeS4CGCuaCtPUqV71gu/ZEhupMXceTsiHYmfYyt
eR3LewJiokN7ULUf/9R+Rs/lS+ktVdmVMAGxC9orRC1fEDGZEI/wXTUGV8uyGHBLSqNNrj87Ubv6
BsiG3XYXHGkNYJC0vcUNuWKLvrwtbBm3/Sca5BVEQ4+fGjJ0OyKe3gFW0dzlOO5YSYJ7ytuzvJDo
9lRuiktiv8600TZwyjB5rhBvPD7IS/DOvCqE4qq+qY/02G4fDICsZbW9kau0QsXDbRo6c8FK59yl
coOfHfQTy37/YsOlWtMXvwpWcvidND9XxAiyj99mZ/Nl/KPT+H0XD8WzvwdkY79Eh/GJM/G7igGs
YriObwY2/ocnA2fY6qtyo2dIYxcfdUPjKpfkoFw67sicCv5dClRnXW1hkpGX8E62Rri6JuGu1z1d
fZ2PlmsdKM7obiT6fTuAvB32rXyyC+XUKsHdb5wz6Bz2/r8fDpD/yHGaqCFVW27IzRau2pKwMSyT
pqlTbARePaOPgbzl3+cgDx8JvuVGtWBWyQXJGY0uqi69piUZz8OEbea//iVbPvr7qRFgCY3Vp1bN
CQBepnO/3//78PulLdwEZguJGaK2rFgH/v37E70mzW7AE81gh5Cj6p8PwfLp73N+OVCih475IdEM
eRbbYbsL/+VL/+M7f3+GWTAr+vvTihpsU5o0j9hiEP/VocegdudXTIt+H4Jq+R2/H5oM7DXv90PH
ThqNiKs83zZjePz75f1/v8y/z8lAqf73j/h98vdrcHsDVpzwQfz3r/p9/u+n//yIrHvV/Y9/SYxQ
oJDh1vT3HxzR8kt+Py8G6jK4RHL9+yP+5df//tkoQkEh4nhZAdeggOSaBqjSeyijaH4tPdwonzZ9
KWnoVdk+7qudadrhhsm+utVFdQ4yZl5RTO9qFk9aolCPDo+NJnddyfYvEcZe6VuTxDb2UfhIWkwY
Kyt0HqJA+XSS9twY+ru02+2Uo6NsSeisFYmuVryQVwYBgZGFVIB0gpmnhaLAQUTLm7sqoVf0mp1t
n2kaHePe2PS9tlNrZAWJb4Nvg3hHpOhLOsQEWDbmvp1qNHjqU/mr9Un6kR85PgupsQoW8eMwzMfM
pzxTsSUSLhhrWBGkNxrUllWCIfUV397GoMsxsHkjdHCvNCOlYpzRlUvrjQRVXYbRNWyyjaHZrF0i
uJs/YM4d7A7EuxlDNMvq5zJSPlRrvs8BMfnB59CT04XnOEAjgO35Otd5QU6dJGGrMIkY69qz3Wk0
QGGD+b79PiIXdUEn3iE1wymH55zNEepIdgBMX7mLmPINFxWOJoOGTjH0yjlML4Nvf0/tqK+TUv+D
kgQOrP0aJEhY9W7eYlbTtEMwpF+E1GPCWUA7TdigX+1+wtz5ZIycHztV9NtCncNtGEWbUtnNFdJE
EzfY2OrIdNv8xYZhqrXaoa6mA2KSfZYxZ5n90xjpD8Qs3U2TvoqGGnVUDleHiRAcnJA48qxN3Hqw
qMVY7v0aVaOhP3dy2xObRIbEqrDhyJuEk1oOdKpnrTXfOUyfDaI/TaZXTY8/DaqtdJQjkWmBpxvu
UNL1yDhm2C6+y7j7bALVZ9gAdFXlHl8jcuGIEXZ3am0M6gqQv2M4Oyu/1YC8Ip2FqYd5phzvq6A0
vjC6APgwH0hreiUUgD6o7OimihSdUf6tBTnI9k45DrDbRqPIdwmYlRH7/gqeCFqSZU5NYRnHyrQP
q/gPXEBDt0kfy4ZnYJ4seq1ZrvK+ATOQxCfgRIh2zXHdwBRYZWpaXkBhvs2lDklAd8hdw+K1yvTb
2GnFvsnmd5JdWFLgbiArq9fIAJQ12sA39vpMnwJXwyBuR3W8wSj4zZnkaVp78wfno52sq89UeraX
0FJ1BBrbH3u4BLVVodztMwBg6nmyg0c7JG9ZE0TRSNofYtAfxlud0dBJZa/vY2aZJdhdN4iMZwEn
BLuo/lF9qUL+gA4C51FwuEY8O6E9HXWTYESsWAEQiYmbV+9jHo/6FaFasxeaBy1ULvOCfzcN/4L4
9Sjj9lsbpE5efPOYltYzavIaISbq24k4ork3PyxcPu5YUEcvOPlM4oqqVaYWU/EnnjJvgqBwTbBN
ucl8Qfx81aqE+qOe5MYI/B9fDPFp6F5NjWWuUkfQ9ZblaYLpdjjhexlqoiDT7Ke2fezrA3dxx7mv
l/TGHpRT3v8YzfyI2hncR8C2kGDcBU0ZHy2reYk6dheZPrQrFIC0YWBYrFOnIn3vBqDf3EJiJHVM
uYVcmxxd8zWyZInFn44Mtm4nmJhVknLVdfH7NGgvfYj8S6/bYKsq7JgjsKdrMQnaQ1Po+hgpRWOd
yZc9WpEOXHVSL1mYUqkOwV3x3dfEK7fMeUwGkNlBhLO6rgyoLCFYJLhWbmfZjaf34DFtU19KQiYu
/hQdCNl7L2amn6ZC2xNCXLCrSR93kUvehWn1bpYNzu/hwjG/AFGBneIDLY6ZmirqS+DQ9Erkkz9U
d9k8b5WyvIsMQe8D9yQcjlkl1yj6McZHUYzGKhDWAjEN73RDJEiDUzryauLGcgF6oDB1FbNH0WWp
K0iGrav2KeEEDqSnuf0xFicr6OZ9YCSfCYs3ITPhJ8SjeI80eDzaPlt+1u+0KgpiHQ3EiEjh7JYA
i+injfTpTms5++cAtbohB1oQ3AWRPRSbzAGREaVd7MVN9QoDc3ChzlzFnaATokDEDLJvM9N1949l
MC6owre0/bTCmUtd1YdVMcGy1TJSeKyYDM17xa8vwYgXGXX1oiqloa4VEzsbv94RXsS0ps1uSth9
QnMr16CZuccuvToDQGiWpi4MXYXb8/AcWXNDdSqvyD6JsUY4VzL3LCcE7LqnpOVBGW17qxbYs/NE
gb1Lx7xsaYI4aHtJJ70TObMvpLgEuPrDizqS4xkZpJ8WfgJYUW/QVMNBr4E3+SrJsyXmto1VJ0/q
rH8VfegVTXcgbn4MaNaWJtVTirjE1hIUBJNlngSO3all9xnSEQMPGqM38tN+Dzlac4fGFeKgdCfS
/xg3qYwZAl+iNYFQoiWmfw5oOcoM0actpi+Z0p1SG1pGGYBEnIaSkfQlA+1KFHAnebXMSfJ8xNZJ
ZiQ1T/7QNVWz6Q2iR6yGFoCjw3KbWRCjcVxHvrIiADl2I8RhXtOVX1pi/ZNK8/8tZf8vSxluLmAS
/3dL2fE7b7uvZPo3T9k/v+m/PGXaP6QtNWz4NuBD/S+v0JH/wGhmAzIUpgXvS/zlFQr5D83QJS4B
VQBU0dS/vEJh/QM2mxQSq5kGgBuW4v/8H/9mom/+4/N/5bb8J2zIcHQVcohjSiFYsHV9IWd8/cUV
CkuENWEQwWEgYjZPKbaJKUc1YWExg8+Dqzs4mPYMjdw2nrISPc3s5OFOHTH24s9RhnGft0TIyTrm
Rmej70llAeehpWltDfQlDJEZCKwzdvYj5okkfkzg/nnDmCEUslpAhyrNfBn5+6Eavmt9E2ndjIXv
v9+S/wPLTmcp+nd2AH8nR8pEpanjV9PU//TNYfKBtKM71t6vZ9rOZrsZwd+zI2Lb5JMLQ48YgGIL
gRAZCTq7QOO5oHAM164A95Ifvcs19Zb74jCbarmleMowysUYBmqs3haoY/LCDp0E1NXajat1xWOu
qJ/GAq/6fUCdbeHPG1XPl1goGDEv4NlIyZAhlpXb5vCL0LBnxWaaE0BdKfiFWel20ZxVHqUQ3T5f
R87VJAGv3fhIRFmh1ZokE636yVFC7WAtDwQlVocMreRihf59aNpBpVAt7P2s3P99Wtr1UmIEuRe3
Yt0Qo7VD+D8ffh9CuPrIqSVSnC6tDr8PfdSREOH792NEkIlvtgTQaBZ5DuRUvRW70ta/+4Jm1WTQ
P8A62R5I53kt1Eh65Gm3h7DjmOXSRn1vqdi0lSDY5pa8REUCVHzsHPMgugr3t5nO2NuziZbSfZqM
yWEeQoehV/pgpb1/KIsMWY4lyKJOSN/Kl0/nVpX/8vD7nFLa68aYbOKq83AbieZuXL6q4fTDPrU0
HkMabHAh8eAL9o06oyVb44tXRTIFiHCQNnT0bYk7NA+/H00zM/3mJVGqftNqNJEsInVoHKYu8ttd
GcwOssghJEtGTv2h4XJYDwqKbIf0CdcQs+R2WH3oSad5ahVwRDTRHCah3astT82qvoHD3J2kxYBb
D/vS+30oLcTqv8zgfmFEdwXwZ0TDt9+nfh9I/omOfTYrqFDF/ayGCmL6Dvb070Pp/GgFNgfixkjc
MN6Jge73xXCyTE4qqkR7Hc3MAUB/IzsaTDIbA/SB9XyMhOy8vhLHuqgXSWrhUoyRw/Omdk3ijSFE
AJI/m4Oi8meUERuQgiQ0QqxQtQ1WvG9Lg+4HICcUWHQ15/hQ98dh6bYE9owuoneYuzfyJq04g5wQ
k6xE/d9ms7Vv4hbTxxRYGyGjpyAmEDo1U8wxd12mRTT1knPaZdG2kkRejJUDk5NgMK6NHXBjQmDT
EXGrKvnVkYWyOhkJ0AQkc0qhJTPdRBqlgMPb5/57Z3QaqghwOhFNom1H4sBBIEw4jCoDTa1iBISZ
8F4pLZyhC3A9JJzTs4oXvt/e83bph9kaY/jq3eiFVUrrDpB0G5oQBCWXaAbDH58De0m92jgds28D
YAs8KVKSi2itl+2tjtoPdj7KYex24+xoe98B6dLZ/bEbwpSNavUYlFN/NBnrwBTYKEP+XGUzbg2i
BlZNSxwSdra1kYESCRjJW2n5JoaQrGUShkA4N+h0QnTYiqDdxiHiLIZsJjRWPK3Kb3lrgTpNSA/s
g6+CzeShWh5SRnSDOu0Tk1m6TDHV/y6U3DCrnZH1tIywK8xjdt9gTYH8keA1NhB9ZjmgTHCETYjG
oS2m3k2cErnFOJroNJBYizIlL0VMB4LVxF4GzyHA18OY5Ed4Fz9Q9uAr5YcO6AL9v/47LtTNMAfx
BmTliVCfECclRjabtA0NViDG2Rv+zmIfDmDXoLysHccW/0SbO5HCJiO28DWTxtLhfzmElaK7cZU8
DQGj/ko853p6gECqIGmvCD2paK07/vdkPxpB/k71WkFHWP+e5lOaH9KobragJ99zVbW8Kg3gIEkE
inUOVtoOGk7h2npVrJlXSe80Br7L+UAfo2/YSnQhqEX6GTDvmk3Q6DcfRPqOdeLBFrcGvsK6TxVi
6wo61pwQDz2MLJBWJpQ8RgO8GKLOoba0OvYrRc33skZMESbqWpI4tZ4rcos1GmsGvSTchWqxnpBo
8uYMZmLuopIuKb5IL1WE5eZy1umZssWx63ZvdJxeuXhIR2Nc55Z6hvv3ZqCZinu0e+W3NTGldhTs
001MPCWWFqnl5tlCLES4X8UWAnda4kBfLPkOAbr0Ar8l9ESEQdZP5tnVa6zaBZxhOmHlxqGYX/mJ
zkBvkp9jXGwiJfHvCcLpViotjrU0+2tpBzjKkn3FbmkTW6lnLtFV5DPlu0bHnIgIsC2nXZwxCtKk
z+gvTdZFVL3AyGBaIjFzCoTVdUT5Evb1p12jjRCBYIw9wj/OlJhoprSf94kCEJIQkFAME7mjBdV3
2Gm7wp/PpBkw9K0QZKJJbgSxXQL2PqgcyXo0p1u/JfCIqJWIBkI1uBJ4Vj/jHysmxHoR3Oc5V5R7
q1n+Pbbg0uoHUJeug9xWsb4APfL/knZio5Ova/H1WkvOtd0TBG9XpdeR+eelJvAlm7l7ZzvsmFCX
RiqV2fDAXgVjWCEqdPD+3WDp1aNVpmfDxr2cptKtsf94tUD8xVK2ES3YI93KnnNk23ryYklJtWcN
0PJ00/L6ur6bC2yNRXIIZ4Z5eUJLAi4yqecZ13lHd71Ot0pXFkcw7CbxNVGKZYYdqk1zldNSMxJl
rbbwfkqoc0WASD3qBq9oeftLrN70oC3SO3KKQmJq2fU1QECp2F7S4mqGDwR8DNchcN6gB9RQgrPO
o21LBOBGk/YrLOrWNXIFT2EjjC3xIgg+Hfs11iWC0I7xYQhM7G5qUv0uI/TeKPzXMMqcbVkOT9UQ
x2ti/35Sm8pkipjYOeomxruBiaDqYMyy3wSRM6EDgmkUl/R0mh84ZMaxy4MVLsdt65i07Tvh5XkG
8Ccyio+iQbFKbwqGlxUTU14QLGcmPuOTtEncTKEE7vzyUAdBe7JlxS3kydAzfWdBY9TG6uzoHJgo
rsB3Nntn0FCdSXbjajC8TwznB2e6OYjEnbFDGdApiMIbzlNzXvdWaZMoyeRNpn8aB/k16VOvhsnc
rUSgQLLluU1pAOZKkyNzcBCnJIJEEju0Pmza3whaiF0pADvkGNMJEKpwXBDBWdr+kuvJQBaG/yoj
nYSRap2dUYJUbfda1NmnIx20o9TucfOHN/2ROKF7Jh3Y4dLsbtGBpGmWkycV096XRkYE/DNgSOq8
IEZaqZGQnSOMltPnvAhLtCTc5qbYVJXvWoFxb890jnNb22W5qhH3wRwlIe098HOGscLru5G8Bp8I
CDsn64+ouG/mjloVWPfz6MCryfWz4gxnx0rqTdGS0dGGcqP7He1mh1oqecXQuFLs+MNqGYqGhtj3
SruBL0fUpGVg1MwAzxU+89chMOluoS3CcNdtfYVBtV+tikgHBViTiWmnHRjbunhpJ+IT8W4HuXUh
jwYue05gbtxVz7o+3vDyvual/wgSUV/JlkGfpdgbe87qnRxvxLNt7RHXk5h8EggUF2AV4l1ySe16
j8OKyaQAbasTIA/Qji4Yc67VYJgOwT1axOXUbsxJj71BG9X12LSXHpBPwLu8yR2CRhI6KkG14AxQ
FppmcxRzequq8mILw/MD5qcqIXGe0UcnA640FAEdKj1Yg1A630X3MTT6M/ebrZCQmCyz+yn1fg8C
lvM1YqzfzDMa2ln5gX0wbIKMJvWAkVvBZCKJPlKS+5ky+6GhHCtEba3zaH7Q9OghrjN/ZakEI4Xm
1wwzqcMzASD1RlIGyjMK08AsH0IEFUqqPmc+oGkmaDhqUiaYZfxSqahFrZ6mVuDMezCN9J19Rpwt
wbcd3ZwVM9IpJE8emP6R+355T1ydZu6rgJ60VYrPQUseaty5W3LB2MmZ0dmfnGljJtad3hqDNwwV
63AldJaU/KDOQ7Sqgv2IXX83W7LbDLbCxqkiyhdSPBYQk6awr8H/sIdhhQturyfICycCmcAgkwov
VHLqo6BnlAdATw9iDrVKIRk48XOVFvfCHIZ9rd0NCfV4zd9sYmvbGrmNcANBiVWYRzJR/sxV7/rB
sqsyIQzQ8qJLFiGiaZgq4bAeycZeiznWvDJsXu0iuI6Mb33YBlVGEVOH/NFjZgBYYS1s1Tn1ZCrf
DVHq5yZg6IWgHq3IjOT6mo/VTc8C0sTo6rl1YLKS0xrgjvndKbtJSPKIcl+i1O1XeYn7V6pEqedS
eQh9lfSmanK2oBuzzWynpVvXxlNSLYeUtdByIrfxSyT/Y7u2czqx5OFBHM+ta6EIqH4pNXHX1Ben
wzk4dkyj9Ej/CHLyuoSmX/OZ1ctJCMdSzGfgN2e1dr78YLi3F563lbJKACdMSdn7ijXbXPeR+WYa
zLjVMEsorBDtahjxcupdtUa4O+cwVhDmicCtSiRPqWEVG/ZmjMWN/sLiOAdUjnDa1ozyL2lO9haR
A64y/nRT9EbGJhAEXbvJmh7I1By6cPgqQVftUZIzpIA0P8BWTnDKe20cFUd/WIoSzTAQQ6ZfXQOu
MpNfBRJR0bFFJGoJbFm37wYQHRLXH4dJXnVNHO0u3mvFz5A205OiUHOoeFuiZi8CzGVZZhEglhZf
pg94NrGmO8VSBR0A09MaRiyhuWiQZ2trjbNJ+35EPa1H69KfCTvuIrLnfPrOURztgWTHIPIYKvrQ
sFY0rUbXSSjh7QzFujCJVUwYm7ekWm77ESKfJet7xQqecxE5tLbpPybJQ5mX38JCw8FehFmh7qkQ
iqf3fmwQFsY2F/3wTlrdY1RrzHaTix73vIaUMZoopO8q1rtNBa8OglvYaNM59ZXXtJl3jcHGIYXz
a9TVIz+YsilmAWuc5FVtBg+7vnSBu4xroLmoWYsk3LSgk49F+xalQw6VjIHeBBOay5hATtYqNYBD
C7U69yeboii4dOzl3Hgou1WekhsWMl2LY8udVHQBBVAcBl70+3s2l1Y6oV0LBma4VNimLHsUT068
LsaOAPm5fFKDPN5YmY7FJ0bkEhJEkPrzZfkvgyERSVQoSYJ9tUw2rflGB5HTdYzwSyIkAi3oTt28
D9XwtQCwAvaxODJugZnLPbaEF9KMBC9TRpS0hBH+t+kSwpvZXP7LgWQI8+Kc+nLmYNgWKkjY0abu
N66aIKA3yS5raT2Sl6i/GzOOOz8BADoUJdgOBsdlKn9gaxAruCnD9FuhF1CNBCnFQqdHbZh3pioh
R/QtLhJzZpyRqXtq+1tc2FvH9J+lsCZvlCipKSJdUftQKwr/nkEPkgj68SbbIhwyKZZJ548P9ted
H8j8dbtYO/hTQbkx5JarxsjPiPTxV9HCTTBSYoLIoNL7wm1oPHJz/IrgiawLHc2cYcPyaRKdvTz3
iWAcx51PpjaZ0ioXGwMzv/F9d5iMib4bqgy1JHVsrCxzM3diEe4BOhzMMNj6jfTKhfgmrfITRpK/
VsKIoCCuyKCHKg2S5Bj6HQhDP6R9onNDim9lYNzSXku2o6xO5aB8DUPDPbZ9j8IZgTpM5LY/16bh
JtOZNYQ0s0dmdAxxo+xpCq6lZSBMa5m49ZIvG3Z651/q0adhh2WUTNz3BdDUb+ZkGn4oLUKlejBj
JLaOOcKirGYoGURPVYkjGbYK9iHHGgTjJDiAVPnPo5bjEp8XCgDJySnXVWzx3tUBbs2WRXT2Weki
dgJpxYTYKTDgDOSgBFYPEGl6qFofQGDiY/KVuNQV8nfrZtfI4qQbVPOoFsad1OZnUY2PSA+urWOo
69AKv0tQWFbRJKthMh/MtLoZoXEfMywxu1thGjAmLbBF2WqkprDH9GjYyWMruFp6qv4w0x8wsKCC
KAgd99F9BMi/CFCsiXzLkdnpqf/ms7tRuohWFSLTXGGOyIi1hmI4qIRGimzfFd2O3JCrulxroviu
6vylsNlLzCM7rr79AlhGboiGsJtd+V3bwYvtZftUo97ytUfFIjLaKJSfpp3OTuBgh1A6w+XsGaGf
Zdx56/ELPNjOBoLl9hoSlVr5AOLQIhpXRq4M8UnB5g4RYtquCV4rC0p/F9lsojuV5OPorkEVEVs/
ep9c7AKZfKkFH6GQdz47zqgor1Zu/ChK9lgsf7MytM8W+vmsYyF31AhRqIYbiXfKtWOiA/W0OFS5
g9ISVVo4MDMCEWKM+5SjeCnV8xhE+l7E5T6hTHXz2vE3Ncyrja0CzWEfvElLMiXGmsYZ/X12IOnC
upiAXjQL/SJdOBgTleTCxTBRWuoRpIxwYWYECzyDvcLC0qDVd1N86BrkhKOomzU2HcjarQwbyFij
TyibchOoiXoNiNDsbQghwOrXRKFXcGowMQP1sBe6ByhbrtKF+OEv7I8UCAgTSOhbCxckARBSLKSQ
aGGGjGoDch7JByU2Lcx5+MoA9GMBSBaQ5hK5xN7cypyaFkFM9aqyp7sMRnVbAiEirIcLvUSNjJuz
8EyUHijtWKaXKmFkLoCeQHokkJnTaBUtRBRtYaM4QFKihZYi5+SliWtnDbO28ombtZhWP47qgYXI
8tKFubJ0n3aMa9+LNnuWdVHAvCv+GNS6rnKfWuGZAHmOdF5HUE/78YRq608bQrAyIkPbFhMzwUok
9tmnyKfWAk6UyXHvxylhkDMnQuVMTKWN+SjxJ8EniM8A5PD8MnTUJ+4hrKDwh6/hwqJJFiqNvfBp
ihJSTSqCwfVn6DX1Ll1YNtFCtQGSiRoEzo2DdEwdjLMOFh5ABJbkgtyMNoerNdGobCkt+bsFTVuG
1t3C0vEXqo6cDZ357pOudvDxjdRCDBAxhe7ju0mBHOAH49MAumBdLMQeuuOevzB8WOOcVZXzfeWA
n5G4KUw98KrGhf6TgQGSCw8owqATAggqF1IQVTLL1y89yK4/o2z8U9KWIaXRPNhlepfmqMz7mSC6
Eqb91raswfNj+7OGONXYpNLkjrjYQfc50vs5VgWuO+ZizWYclJVsFp2c3gOl8EWMo62Bg0SNZMHI
ONCJ/4gTXAO9jsSejeMMlyn7jicz9XzQhivdYUdg+Mg8lTK9h9tjnK2E/hzt600Sa+mWP2XXjmn5
MNRc3CNAqaivBpKhw5ufK9HBKcePNq6qU53jgHCCEvbRQoOyFyzUwocKAUVNAKOMhRyl4uhsmXSr
ejis0poqTsR4TadJXKPKzrc5SjCuWnvcdTZy6SyUnjHAe4pjY3qYiqvSw/UhkaW7j3LVU2sEMVZb
EVy4DwHH7vP6pw6U4cSb92eoIGPFILIWJQMzO+Vkq310tJ1XIrv8bZNQ4ttKNZ+7xnwedIjbsrzk
Ql8bbJyxpGwxSBcuuVU9kcSMmpywKQ9jX3OFXisnbQ9+CpWRwemJ1myzEQv3qwEAZnfTQzDFD+UU
wvS1XlXuHgnAsGQhh1UD76jNHlT+UsWi72qhjJXgxtgu+wff+enRFqcLjwzVY0UBXEE2SgZMVV3h
TQu/TAFkZgA0o3U0bFkKEYrg0M0X6pkJ/sxfOGiEmQ/3DWi0CERayx4J/Q+3eGCBt2HhqBVckqBe
P/JEOLhz4VVFC3UtUiWamOJJW3hs/kJmS0G0dQurLSDwBl+JcT8vHDd2dT1DMIgRfhS9lEwJNsH0
EszJsQ1oos7g4DpNPDTg4cKFEycWYtywsOOoILqFJRcsVLkIvFwMkYs9EEZuze53+sKg64eT3dLH
TFHyuaWDCCj0sb+SE+rVOtobWwvPI952c6HbOQvnLlqId+nCvkP4sSuA4ZUtyQd1OlwGHea3U13M
g2JI3DR+hf9x4ektHMLynCyUvQbcnrRpgVvLbjIkvIgsSQPts+3gKmq+DYXXSRzTpuhjbCYqYe0a
3dAeuB8xSkAmoP0JvzgStfJqDItn0qe/klmbQklM1sQm3BlAA82FHkh9N6/1hShoL2zBeKEMhuAG
HSAZATxBG6RApiKUKnCa28zstM6Y6NclFx92IZsr8k2JCYKZ8zGWAOPIs9JpJXb4IUAf2vV3OvSI
qBfGsqpLxJGKgW7av6szYZzUKn9IEjZ4JNtyeUJXdKAsBriD+gbs4qQ4L1XWfxRECJ0Spt1rGTPt
1OGzLRjCfsE3TgvIUWnVnn55cU3YNntV48Mrt6Bf46PrRTvtUacUqx7fBW/e+GSb79CeL9ECj2T8
1h20BSjJrURfAJP2gpoUC3QyyBhLi4VDuQAp2wVNmcKo7GBVljAr5QKvpLFIun3JIpDRnom7pW8/
/y/2zqQ3cmTL0n+lUXs+cDIz2qI3PrtrdIUUitCGkFIKzqNx/vX9Udnofq8LqEKjtpVACpkxyF1O
0szuved8B/dCbrDPZSHjejmV2e432K/qNR58/rbp9609aALyiugeVup403U4ydpVtTpKdno4lWFW
3RbOSMpHUhmUg42zc5PxacyA6WXPXU7gSkrAuRwxoGKKnA6dHcOJIB7mCvNtL2f9kuW+OU1JS8as
HduA3Kqj69pMbuzkL44NEJVXeqgLRjRbeaLJShZNVsZovdJGU7CjKHo53K8k0nGBScpYDCEvmNII
yi0gzxXwDcG04xj3qFaqabDyTXOEY21+XQpfPiwJBFTicZ8ESNT5m436TUkF9Tes3FRfuQhPOahP
K1M1XOmqWffQ9n/Clbm6uNBXjbUg8Q873jZmjwwpVe/23G7XSiEaG+bm1IW05cbIMw+97XwU85zv
k8x6MP3Qbznx31orC3ZYqbCQ7U7Q/ne2Dy+2xTbirATZEZQsOTrH1lW3+RDT3gY1Cx5A4fqweZpq
v/H2ERAxVfmnCBTgtif0+AgbFjNjYHH4X2m2TgyYYuXbdivp1l+ZtwHw2/41BYRbtj1HZLLA89b7
rUVVfnqyuAgS2ee2uktjhQfK648KENuxtVheaoi7C+jd2oLBuwDjTYDyimHEoDUFEF9YLgoUNFtr
seVuqAI60glev3F8qkKWnw5PKJA7UjoMOonEiz4Q6GawoFCX1ulyl1mGNvzKDk6ACAsZxYd0Iu+o
z/pNQOHAeGNCTBpZ57zuhxsHHHG/con76Ve7cortlVgMsnUPs9e+zVaacbFyjeuVcFz7sI5RH8eU
pIorNVtvtIz9y1gsVzlm824Ylw9OG5jj2vd8pSh34JRREWMsWgnL1N1QdoAuZyt92Z/hMHvr+UYC
YyHnLdnXY6rugd7iJGLDS9HiPkzhougxdEdszy5SLmZrf6WrtkutKq8UuZe76r6cVQGmkYIpJGHj
qg3j5c2hLvOnxBDPOWTDQ2/RpPAVlzNtlg/GlXdK5OnXouwzNR6bWbQHGz3vOOCYp3mOb+3aEKoh
1EdqEAH0AbQHu4qIt+zZ+xacWpHn7NPMw+LqkmhDTcWsrXvAC8vlc3ikAeK05Kf7LmuFsYMdTQKB
bLSHhUL+OZxmy9vnTZCchrA+MXVnaOzS1S4nAGWaJ9dyyt86Jb+C/JGdcVuGL5CSJif7oezLd2bT
9xfLSotboUIqi8HdxTX3gkHDwSHWMJXMIEZoOgRlkvaXtqKYTwo3YXIUVDcL2lc3V8NB1fItqRSz
23jxHrVNfEbKXBHVAJMI09g33SR+RV15o/N42KXkLpYiLV6LnGvdMXwvJVrfqBPoSNZJJ+EkKE6l
+5J1F29+aBkRIjflwDVruCEVDXy+c4UAXYIvTJpnr59xAtba2tGpK3p9sQxNr0BAgRYSbyjo220y
WlvUJ2rjqWx6zGDeeRPcAVFNDzJYwxLARiyEZewbjoEc4r4msP6nij7m2PfD3tNMD2RN8nEgsffX
DvAHglr2FWC4je+MN+hSlqPG/x25Q3ofWcFTZhd0rZfB4pisadx1Ps0v2aHumYbxAHLEuGuEUJ1B
GpLuGYxyc//9xSa5O0nEfhAePK7an2n6x/axnlhm6cn56MLSFrQkbft5AEwV0sVpMHz0ZRDe9zZZ
E1Peg1gjZz7zaLl630FRa2xaoABbCcj7Hi77pSzbx2jAiDARtiM5O00dE5A5OgVl6R4c9ARztNyA
/fsZNULcuuSKHJm0Y6ix83eie6Em5zXhJgiSd+GMFtsdSWVisDnnAL+awb2dJhamqm7O1s/UR7sB
EnM40HceTwmazY3rgTytlyE+5s7E5A10RjRx8o7GIWAMPSxPHqhPbHjebdRn6oculr9wwveu/7P2
ONbWWOvLekSd3xe3aRdc+tUhCHL2mMiiuKBifoyoEVo3aPbaw0SIzcY6ian+Qwzjp2rs4NDYEp26
av29SGZFB4UYonipQNVyN1Wu+MgLjdCmSOliIj+zLXVrWqQoZaTOQSZ/l0lCdwmXYl8s0Q8cIrA8
C1zMPitj/tI4ZrxH/OWmILlEhMTco6IrA/AenAccFn7GsKu2GLdHvTYLIcdgbZi2pkhPtctFN1QL
m3xgoEbsFpqDKDi4kzyQwfHYMyCjfTcbENYN8sCyYMDRQBIdJZ7p3txEi3sIaRZuenuId21MD6Xu
Wp9D3S73AvdozSo/uP3EO/XpvhXzmTEgw2qOBxaTXcCbT1ESkn6RJP7JLvGTWnP5WwbPnsNoyB6y
2yoXzGtKuhv01XV6Fl5ZvBW5S7VND0h38xMlf3juVni+A8tmbkMXMXLbPqnAplYyZ7otGArSkc/M
FZeRzKddwjiCGhkiXWbPD0uca+Au18qUVEpTfImR8x1JHqDDPZqBKShFr0Tvh8NgkQ6EitSeiQ3u
fssssE42TjwCL62HRiC3DwXr7lLQNrMDua/8On4e5AhhqF6uAPET6BwhKsxqgIUg8C0Xi74p+iQ8
rS3vqU6TY9L5n3qmts91eRrGyjkSj3xBrDZfMIT+zBySling54tev3z/l2/386WTa07OYg8GAzgD
U2cyuyxCwvL95VuNgTRhWLZQLBhCx2iMWi+Fk+miUrpQcTDwSSoOrDH1FOqwEjMXPMqGuRC/9f37
31/M1ESHzgpeeOsrFYkretFTSevTMY/x+n/fvwQ4+9AQ83tKV2lbgkc3zlV18POFIRVrBo34rDtw
6gQZCAHCikForV/QFCIASUlWSkaU19PcDxc63P3fX37mHT90sKrPILc+q7bviHSWy9+/pLUzbr/V
qP+tpf7PtNTYFf9DLfXde1J+/YuQ+u+/8b+F1FL+g7kB0RsecpTAE5psjPHLdP/z3yzl/ANp7xpS
raQr0Tj+Xym1r/5Bf1WRTalR/XqEJP7b/zAV/S1yO7x/2ILMDlvZ9NrRW6v/Hym186/xzcIn9FJ7
ZISs0dloqeUa3fFPUupOpbbVTRY8JfxkG2Y4sCU4BdkwSf/CTPbWP9Mk3eEDE+cx+jvy5V903f+s
43b4Af854ZAXDxyJmdPRBJE4aMP/9cWrUlSNtDUS3olzBiiV7obyHDGx7I40Byf6qvLLGf+rL7um
U/7Tz9z7xFq08LtP7S9UYHHBgfO4x6qPGyU0N6KmnfOfvOQacPJPUY7/7gddr8I/vWLGwDEMBl6x
A4C5XGEigLGKws2c7Lr053+sGyew4N+9XOBA5leKYlL55Ef+P5+ryfFhcdxoMXuP4SUm51b53gN7
JxPbMmjuEkPfxFtrFqkpmcm7TO80eRoYxBA7V252R/4u5a0VsgeiuNqWM5S3saHGXtpC7JwAZIBn
bKx1yn4N1eBA23FsKNdAE1L/c0BJMHHh2TdUeSqjDDakVwD8giEQUuru43R8CK3G3RXpeOdLOp3J
YsBvTKaENgeSmn92hg5eV9lnv3KfELgCNbcnii+IYu0i6BLK4h4hW3wJ4aOyNbxmqMw3VoKtNKgH
0BHqx6SIYrrrV20QhO8TLlN07Ar6UkR57cTGOcn23cyMLxfvHS80XvFyfhE00ceyR7iVi4uRdJ0Q
PN+pkUpdiAsiO5IvO6IG9b0bIgfSpYf3qL9L6uYNcu4LpqWdMebOEuPr7LLlqY5PFokDs1qJR9RB
EjdSYUrD8GIRpNTJjz4xcE5njy1zgP6ChOdlMrh667p9s3HAbpBgUheAUZsp6opKMcOegomIkFOD
f7R0v+jpNFSwXAk3g7Dr8q3cKKu3QQDvo1yu4NSP9ZjP+7Yfwz0f28lq5l+ldZFVVuw7upK7HvhU
gfmpTJy1jkz2UPjfVERfJcHB2M9fGQmjsSSYPGKM2U4vM41DpsM16iGJokQtX55XvET1Z1mY9940
+W4OAhK+U2OhXgbNltK+Guu3cEIlowBtlIF/8OTwIuriyx6rVRuU79bvU3jTiz2Lh7l6lI0mR8D4
MCHRndUEsAUd8D8ZPzGEIEGbwTlqRf5ItQZbmtslofeu1gwRYgew7ktmH7kHwqcwfGpB7e5Gaf8x
Lj/jmZYHBvvK/7IUhzTMZ4hQmdNk1iOmBTgAafLHZPwEhQnpCFjdbeaB+yo8+rFu3v5KPQQkuC8/
dYWE3orVhPSRcWPGn7YW78vOmRzkEfecu0CcJ4fAcchMbALeSOPLkLoAh5o9RPvUTt27XKtTg/Vz
Gze8Z2XKq3baJ3/hNskdoqlTzazO0vneszEQ5FZ87nJ7X7rw6UcCI7dNRt0RI9Fh2IQ0iSllnDUr
SY2/MDSMNLnQOmDRacJ3FHGPfC9MzB1rPFk9m9Ftj7Xl27x6B41xvItqGlkq+fv2Lde+IYmNf9Gl
5CQY5Ff62cwnIrMAuaACa7GQIYMBd2s59YbeK8IvscBjk9l5vW+Q0D1nxXg/czjfUmu8OY2MmIgD
QKpqsfWVRv+uaXQOrs0LgI8sCUPJLTpyc2yfhr44rCZxrEnpGb0U0RuEAQxZ+5iUk3M0vbkL6u7F
KltBm5WP7/vOs+lrse6WiK7qN9flMcyTpjimKVklLchjsT5xlaKjhUkP+LdekwomFPLbhmTN04Cd
vXdhS0YRbohuPdCuJoPWsr8Kp/tBDXbP6J7sI55UZ/0CnQQuDXa73of/puX4Mig+YyPaN5WU7Y78
mms7S1p7hMEFZYTky4pJUvkZDuhNejEqSNcF1NkGczvr59odWzhUF+f1dgoq4DgzAj3q92Sn6uQl
9362jYs6KmBoJgp5FRVwGckDGdNknqv5Z1dTtIU2Vx7n6mEpWfK/lyNqtdk4uF6K7g51NTJzArg2
5Gaifmk2NoOiTRr5X51hoRpmrkgesPhPYJzd8IkzPL/NRfUX94uGOmux1uAK5VPszUfJG+smfrHU
BCn6ybUdwCO25YvlInBsE2AHmsnl+venBS2gql61O740w/zSanAGVvhApVhv7WRSEKqmF3q0h0gl
P/oFX7HgIpaj/+VWvM9+XNeYtnhrE4EDdj9EQLd0631V6fziCu5G1rKzPXnX0c+vjl1c8Sb/0YsC
ZgqJ1V2fY2aZm2Xi4zJWBnoRVZwdYEQSOKQBS85H3yJyfjF3vc1HUUxcnR5Bf8zHihMKGgDZJrUK
Kj5WcM4iI0U9GpGuJOw/KNWnuzaHtbhodMVu634limkCmqXnvHtgPNcs3c85O00D66el+dFQ11G2
4FQ3un1bP5K5YYtxfeS6EU9TkeVAPobl+wd0rJxJApCN7xte1N1bQ9Q4VqWaTCPyrbjzZod9NKkY
H5ruNzsyTUKXiUnKBde07va2Ka7KNwCf6rfYi361Ga2DRKF/UEt2izJ002NJdjC6HTXkkt0KG+jb
/GNxZL1N11VNfDvhIE8gIVhgAi20CBNCkJGebKtxzK7B2M6nqjYEOtZhuh2VuaZzOWwrDcAjaOXa
tr1tEV9tnZi4ZGcsrmRuw6Wdxke/iu/70Nw1pcA8y0wzX3e+uMvvvLS7+lbV70UV/2CPvuEShrt0
IBkgYwwfYO2fFCwI4S6bLK1olU76TxeVx6JlB4hp+e8cCnACaQBFxUmFqrPeE0vLzJMn9hIktBZk
N7+gPt6mMrH3rLIWqmxgaUFCMHkyhwcUBS0Ut6jY2yp76FyMELlsll0wBb/ahrZY767oDFxJjRr2
hTMQhDoD9ukik+9t7Mo7NtVPI0h/od+BgdhhA5xuM/6tOiAIc9jRmRjc1xHHVyDgeA4ca8KUiOS0
I3NENtyl4jCUIJ4XS0L57KlD6SAwLBC/peJWbqqRl5rct9EZL6bCUxzXBnDFQqqIbPbVGGmgF9M1
XmKLNdZ/n0Km4VlOl2QYTbjNczxuqEGXHSgKPs4cz02qs+dhqdCEyiWEOJN/WNXatJaYoxRRByuM
gbTmeJ16+Mi2KvQmE57uC004OARjd06JnkQoSMZEBBtWhh8+bSxgpNab1bmcdayZT2MeTljjqwhr
y1SMwYaF74mwzHOru2CXMm8IDDiQkrmLIjWQey2qd0VLe54g9OBk+e2tuzQP3ijLG7NkPyOLxWeY
XGuP2nTPJG8Sg30KtFMcJPkrkL+b7YS4gGNZiMrfWYePi6DhG4x/LQrNRuoBFB6EQ68Q8n03PAdd
7yNLtHbsDiRFxHZAty7AGMee3vqjtV/MJ6vdeCPRRUAYcfbdhAMmGPtnopdW/mr4XjVsQH+/CaK1
gVaJkz8/uNZyq6fkzSl0wuRojHDh5TQyUEFs4zUn1CPIeFsx8ksx+JMESM+1q0/Sm+zTgpATZWuN
NRGRk5t27bGiCN1ksf88e8mTF6t1ED9ERGj45a7tHIeOa1junIrjTz147ZH5xr2fe5wDPVIa7BNZ
d6Dl0xjnojpPlfoIA7idOWoNDKU7Z5k+B8VDFcZOfZekZC23GCy6Do9h0AG0IeDVPnVu9cSEh1NS
Y/4yPJr7qv5MCm6IeIj/8pn6IddRM+0nG50/kzHNiXeXzgCRJzw6YvqkoePspzKHVBFXrNtMd8nn
gdlpMcLNPd789x3FQpGoIOF5Ce+SSqY7PR1C1Q7QAziKzbfOWKP868tyG/jYcfgkvLWSwIiBNmab
RmFyO1mwnsRnlHOxDbKlvSjLO4GZdu/33GkGTsZUiWQ/B2GDVyj5yAg9QgmXUIGkUOK0tPZaLMOG
4paTDYnaNO46D/G1JLqXtu6+d4xHSqT9kjAI7yOXQTXVF3Y1yCXZKN4LhCgcts5LALilwFVTuwKE
aRQeQ7bwQ2povnpj9wdVEge3KfugKhq2jlt6m7ohqpr02qPlYcqv64gdfV623Mbopz3GpwyUD6Xt
/hSuy5TKyYNdi0AMHci9Yma39WKHz4pe+rZGe13b3Zp7FD6DECEpz0Gt2PYcW1zTVIchZT0CO6Jj
uHcBCpldJbxbP8k+4nIs2dvOvXKLbZ+7wEF8/x5J+GdPwcoUM9fHVrgETVNutb76LCL3T4mk8wJB
aA3TRlbSuFxX6Rt9nGRzlgJzirGRq9tZ/5rL4UnV8E0dlFRsQfE5CtBc527YQZVjvKWccc9I796K
+j8CSSJh5YbCdk5fPJvcP8tFu84Z9V6UtGVzachJJ7jIcYfmxnC06ByShsBcTlMGIbNchVy1cbap
6Sk2GNjEkuBEKoWDxJVzjFR48Npp2OYm+NVlDlQN3/qBfvLJrQdJNVGYI54juVlncX4MXTTCc9O0
hkPsXGNzTE+ajCcI3+EPcjdKAdk0q3A+hhmku+GC0AWMRSW2YTbwd9OFmgORuFi68sz/faili3cO
KrhRD/4+0ohf4jlltRmOnv+qg7F7n3L9Q2JwO3OyAs47yXDDpwZmGF8z+GJxy0G4QBvNc61HSPsY
F+FQeA9xD1RMmrYk2yAImHC7zyg8Hqxg+vDbnHhCx+X6RvfpqLGlQmMMczkei3r6II5WsyjynDmG
cL0xLKndAzLD+HS53TvmOUiUSfCK9LkbUR3h+jKo4KDI+KaDwrM+bmk7nmQvd0vBlMIFHbJWm9ye
5ACBvGjxNAjrOIzrnZYj3nQEto/G3fPahzGmYmwRtFAUA91YqDFspniXHhbpYnHWj5GeHbhUMeJ1
OhCnMrDFVip6D4Z+A6wNa6hYa1LcoKW9nBiH3VRjjUUJLLqW8xGTAnNBhjKxjwPZjg+IK+2dLL3f
pVPvW4dwGVghH8qK38Z0nyV/tfZy8TnVbGrRvFeo+1lJnEvm+JfGDm97t9gvwXS0hmb1GBZX8vK+
snkmTZrPULfMxGLa7az/3L/0C0+SeAx7xgBTlc55ruprBduqRi+x4ZwNoMhu2E5wmw4OexrHnI2R
WGPjweweHEZQ3LHtpz1ivCrrnF5B6ZRHldDkzlZtW4+0taqeekElG5Kmteo9PlKPmZxdgo6dfdyA
vMyP0qdzmC3zKQz3Q0Cmpew95zZUwU2LBWcQP+GflMdFipiuOFTEgBZYglsvDjuMGSWTN6uBBpUs
sL36L8ZST0MR/1Al6rY0Qq+W44oJYlKlopxFVVk4KxEuFbHfnhNRvdYd/J28xPwQ4pSiH0VWyRpy
pkBaZcFyUyMxzkluBwxZADknrTXx7zzZ5tsWQ8kxrVEH5N509gmmLXIZnHzh3+pFoBeKCMcM6aSk
XDZOtd5jbeW8y2i2Nj7q0BYY2tGnQtmprMD/3rwwtYFVHKOGnoCjZWbwSe0tHiGfsDLTTdrPNeVd
N5R613OwRzfCIhjW1l42w2PnwYI2zBi3vS1/YhPqDg664KJdNR/ohG68wD4nj5YdDKc57iZSGnpY
9QQzpEdVVjToaj4u10SckVQf7PIFDbWXp0eKI1IPGie85OEEoTJE/4v+S1YV0QGBeqnnhJQo6rtM
NO1+xoVKB2MrMfsgQDrINA2OIWbXrR/zE2DC6hWPYzzn8W2ecvyZfetS2e5TPmLeKQHS+vOCcKiY
QT22MMQIkuSwAjhYZWTWCH/XO4TPj8aALU5YwuIw2WZMwXZeDI83m4a7Ccc1VVsMMJqW4Gku5vEw
O9V0sjwieT3+r8pr77VP1W3fjONhsVrytvyluqkyDO7pojeQbKzzINInFVnFmcni1Ws8jzBG2HTr
Up/ZChBNhaQoNTxzKSdWRvKM9+j8elFUbBsrEifPZm40L95HbNrn0dQPriIJxgtbTfzifJM7I4kr
SsF5FvoOYQXRJmN+Hlz3AbyRuJkWhBNRgxyvYHctUFK1Q0zDqblhwaGwX/dq2WucsZRpaUzVpDUb
NqmKHHVB6NFOs+PduDSvFblKRY/5JohZ2XHas+21xA3g2+Akp8JHDRy7GA1Ua5sHqXbz25Y8iGpa
5odpHF9DBI8b6drM6+YYGABymUp57bkZv9fF9AUEQ4szmk6xZMpn2io6juHQbQe3yPetT6u1Ea/h
amV0p3DbyvazLqzfORK3nckm1EwZu0Iu9H5cP0BXtGfHcKxwquBQa/wH2ezvYKXoY6nSdjuw9jpx
KA6m1KiWjQVIis8Ux4TZCzQHq9Y5nXyiNdobKYprjGYCcDk75jhVnFiyXUqnjU+mPIxS8fhkE7Lm
DN4Bc0A8upZEYjsfZrQhO3+9v8AfJUfbD+aNU2AHQ7lym1uoM2fzlwx92nXC/akj+rd5CWEDuGzW
RpRGYI4dTH1EmM7TcWqJ2ikc0CQjzUeE4jwraIpLiYI9i9P+IMRKGug7MjEc7nlu7hWEqj5F39AU
zHlniIrucs96GEAyyWm6LUunQM7vZo9+bX2gTyNUE+SnXb9rpGmoqdr8xFYEGvBNWn/cpdaQuFiA
IzMTMFPF+ihSUA/ewFBBbSiB3GOOFubOaYtTRSo1NDj+DN3eK3bMW8ungCDqU2wbnX3CatKw0Jr0
WL5UywTglTynQYBcbRTQ72bixJYRNT2BuCXqGI+LUQhXdEx7TnD/BZa8F6ohBtstrefV1rpLPGjp
KODi/YIoHskiQJJW0gnS1boARSNdWkbf63e2u+DZBHO3Z4C6y9wM28m0y8g0vSbz+2J0Com7vpMW
FszY0awm+UdiaYQ2Jd4ns4AW7IVGq7k2ATE0bqqxeRhdlMYUe0DRxupl7MC5Ri3jgNBhl3D69WwN
2bl15MNo0YDubLxMKHmH4tn6FGF4syyQHYt8Uds5FteGkXxXe/jMiFcTQ3xo6vrc+817I85zizko
bijJjQg/iKE8hCSIcLg6aHzri2ZMrxKHpCoZvHqTdyMJXhrUjFioc24tSRsbKFaB+AuTnd4EVfue
tav3FhP+ht4odiCULsOndmkpJ05+L1G+iyzi4J6aeV89TfLWkzOIQQQ8+05AuC/XoMuuDQ+1NLdR
HVaYlJxnq7ZZ4Q1whrXIiKEg2CK+RmV8Fm3l0BlANW1n3muYoXtqmvfAhTow9daVE+p7DUdv7ufX
NApumRNcoTwc3NECl6JImnHb9ymbCfyoK2IC+dHaqXqnMfiaTN7zYvnPIzk+STdia/ZYyDwc+1Gd
1jvu+Hcjlx++Vf72W34hs8ALmp5wcGFx1tL1Xlr1U457i0gVhR1CYF6YnI4+1q+uQSdcJ/oWizpH
ea/6Cym5w8/NetZ6fJl/ApB4w8XJx+JDX0NNzSzEp+FZsZIjGtk2DPJFCSDne99pE2rgHEkx9ZVN
KvHRb1JDHYNLLpriu2GNCaSsRV6Lgj/HJyP8p0r6+gdSSBC+FIEWq0sZNjZp7AHixZozt2DMItNW
bocOr2J7nnkkUYiFA9JxkgbGoFDEwaXjtRqak1LTm4t6mEL7wdBf2qc+6KZaIprSKfIpcSpDPP2J
K+8yUy13s1Gvi0A+LgcQLAVHpziuxr1f3sfdSMhW3HqbIaVyt6OeQ+eK48jYZmKJ0/u7yMtxTDj+
wJHOTg+xlXy02TzdG8Gyn1iogwvobuhphu0yw4/qlKpxVFY/nMELriKjozejC0ZCNtdn160bEpo7
fR2RxRdf46A/cCQ8koiLTh3y9jSwWnQgNAGJWi2u3jiF3ISJnlEyPA76LGuYiE3Iy5hw13vpTE95
LWw77yRCFBwOj1XuYedQxRVtPZcwZYGc4pULAJJR9xxLlKOeByd6ahukjxgc491cQ8bid5qGFpEz
DvmNsEiSS9ud1ahH7NDV7cjE4Srt8+DZP6ErJwSx2fIipuQ17ZvoYjm5OSCGPliVHd9UzOo2ditf
RDP6p9x/pC2QHNtQhjcFZxfyK3Fu1+6J+OWnQQ3NvQz6MwHF7XFBd3X0nSMCpDVIxHuO5+nTWA2z
IZr+Nxz2Wtg4Ma7cgjwSJLLoAFfG98JuYio2XZI9t264JnfzmQWq0jQA2+dWvBCgEZ09X0Qn67VB
JOp0tAra4BLW9K+a9Zz6vRdGFt8gdZ9QALAbTPI+EmzZQZ/dI7jmYtNUhdJx13gBbkFRYgOq1bPw
PZSsE2wEofUhwRjHJsUY0ebifS/0KBYA1I7hFWpqumni5OP71gX5TYlv58LeZM16Ao1p+40W1H9k
Xj46OLsg48Epu12RDVh1okNTmI5xYNgj9hve/EndBwMS8u/nnHrlj9dy3aHLtolDX7mp//RRvA9C
vq02MYrSuvLQwsXH77thyPWzXt9jtR63mmyVVtO6wIXAiYg+YpNWJIiUFTOxmUZop7eyZtyLcAN9
dsW3rNnNkPObXeoth94J5DZxhHtxU/2uR8akSehjMA0At2ScAFIMXHAIsAdUXlruQp9+B5Cva+//
8GgsXlQFp6bC0E0tC62lX6GhlGp2sNcLu/JiINXTrKRkt/6kaIox+GKELctlJxWSxNQr8EHiC5Yu
9Ya7kM7QAcfSDeUTtRcnR9vaB5P9J3FIctexVpdBXZxOfi4m1hcP3u4GVYBHdmE33X//V28GZ8eN
SrKGnJKDDpN81wfgjgH3bhObLaKLhvHke767GTkdb2sSSVCh1S+iy7Kzk53UdHUtntm0K4gNw/mC
/HUmDzpgtY6cVzcJb5hX5hdnQP2GNYKfWdvOQ217Edwu8OMrQy1OI6oe9sdTa02PIrAVDYsC86Wd
f+U+u8wk256WQgCa3s1/Nal3bG199HL/N8bo6bqImVIS7CmdmUO0pJ+lrRiTukQNIozb+X34JgYL
1j5vf1sTYDySCTaMIHZSdVfGBGH3GthDl95rbRO/sAxw74HvlBkZlgHFlHWxE2N2uJ9/YZ+OeCb7
9EYgHt/WEXmZxDET51bdVoLOgtt4RI01dXJUlfwLV95GuDnPbI2oXwTRoQT+/VtVzSM8rK1ZxINX
tzYbXkrYF0YLgkZRtDrJ/KfvhpsUVip34Pg4UEeApjG/y7I50vr/DOvkzurKVUoIB9SNyRUo4N6R
WUQAkIrC16izrLdVG+whX04XgtQHsnmU+dLM5TG50eqk31t38NkY0FcbAro4IDNa3flpgsIRM4a7
MvRsIB68Kcp9hKMPToIpGK01M8LBnBHu3xd142LHahD1ZwZxMAMsJxzeAXuVzxO+Xo6W+ZG+1ks5
E+80JgQPcWIlo4hgTFsz/0w8+4I4HhNsPdyrbE5PwovmI6ebtQs+DbdIcOM99J2y9sMXl/IMcpjY
WGH87PhtCHoRgIouZ/8c8i9x05gIp0sIloPeWqovER7S2UFFVBfOe971dPDAtxxH7sZdzs2LKxnn
Perp9lhYK/KvzG69bP4DNq7f9cO8XFx6S0c/K3+VaHp32p1oDjHlP8TTYQjlSLyzPpuoCo9SdJyO
XPc4pRY330JcQCqJJnMA7W9Sq7dRm+C4q6NVO+HsBT4L6sZy/FHbcwWXhC2Ugw20I2Z9aIWbJ+WT
g9XIY1/pxxG4Mpka+I7KQJ5Ky8NrjzEn80cS45YiQK/p7sslpJlCPYRkOCCsTa3oKYeyQ6Me/P4C
F8lcPKeMYQeUy//5T9fmBnOMD921rn15gFx0//dfZX7Ib33/2aZrF+/X93dI7Oc0dDc5YgUqi6S8
dP6QbFquI/14vm1adMnBS8MXO6rFeSnvnsskaB/y0UNvWkbekcqGmIvB1ShQFpIWeQIAUjkIluNa
nxx9yCxYE1MaPegYH/KTXCrYHUaH97PiZindj7JTX9kVN4RzTrq8gLAbPtSkqmaxXh75GZIL/j/u
a7FXQUK2hj3oB9utIcCRNTxHbnItE6bHeR9nCGC+hGAdK2wf+hhmK+AQVfvDYUNfAusH0Q9elutb
a/TJReuqQ1rXvzPMwnQSxt8pQvNiCoc7W8bDcQz8AnVAgptce3dR63eHOecaesnyAqO4PzDXx4fb
J9lNUUxHjQ1kV9QFxUshhrumSksULdOpRsl9cjkyFWl5gJR80yYhNpkkewIS1pIbW71MLsKMNch7
QffF2jxxBYv+fxF2HsuNY1uU/ZeeIwLeTEEHelIkRUkThCy89/j6XsjuwSulIjWojKx0JICLa87Z
e+07pjVQEPllwE6ywA1+gg1M1qbeoTmpyi01Kcw6Y0us6ESDJBeeKUaK1LWC7m+mif10wsKWBdcg
MrIvSots0rX4bmGVTQJjCQYk5/ECg2qolEISksKtmExvuoo8z1L64CFVskPbGeQmUTlcSF5lbeji
rwtxcvfJ2bIuAUqlmHsBntFyF3UkfQOrsIUUrAs6cwk0owJgwQ7KgwWkiDLYrtEqpzKatapoq1F9
0JobKh0SUsZh6QdyvqYACOxftJyOuBxOpJtMGD6H1IzuCCrwz0ib1veQF1doPwKfbnORDv1s0Kjl
Ye2AaWPJzTJKGewTYrqIk2IL1oTWV06Ao+7qst0IvP9Rnn+MvkICI5EJed5Rmcjp4kJ+PqnhJENq
fS3c4m0lNr7UNwOcMvAm3ZccdiCBkBTjap4ZY/YVKtojVr/3xgfiYAQqJhBtS+9tTmGIYqQ08Xbc
8o4sz194TXplEGsHfDeElJYxCbj+qF70E06n5tyQLxXKHgVLEauXIo7E0GUuqCMJsGOa6DSwk2QR
093alOhReVVa7NeW2q00I6ZoxoHcKevE3IaUi9Z+heGjbV1rXWBJJGeEy2D4J2vP0pVtJmYVZxBL
3umNO0UVyMo+dHNzGSmtdshcOuyhv68KSPHooWSsmKF4MiQ3XaSFkjoj3R4ULhjM66zyHiTqkHNN
0toHKrDNvBM04UHpzCk4AweXl/SXWqW1Xgp1cC1UQYVZVYjXxirA36hGckOyU84KI2MD7Os0OWmU
ryWXA5XKGzbTU7fEycpBMAmjcmLbMMK1IH/0plifXmzSx7qgiZT3evwomSass46+sFjmeMK6Knys
pn8Umqr/SC0U0ZwUeY8AVohLYZN661NEBHFomTcmJgryVW7ckFdlM6lVy5Mb4SUcMpkKN/IoE/Io
CgH+N/RHGadlJi764KkBa4+zkN66awm0FgvhhL5bWwc61gV3IvfUdYA7Nc2VXePTx5x+vS66epFb
mDmw/2j7Sqq3ZWjgANXNxzoyb3WHLjLF6N93IIiiqb0gSBEafe85HGuNkJqS9rFH/JreqxJ3KeyX
WReUi6qBCGe2PAgBBtwcrds7/cphGZQl0a4tbI8iozdaitKwl9mXUBiJlEVUJ6/CQMiYKGWnUA+7
1Zgfuk7JVkA4jNPINxZCfQc4bYNPNH5INKZjOsD4nV2L+awlDZuzrePCqd1GneyyENERVHOUEmoK
VQCRYz3L/JICOHaNwNfRBRjtXlNbuieda24Q7Shz3HwPtRcSC5mNq6Lq6NZo0akMAmJhu3BDGF3K
zo1Jvm3pJ/dKvHMzIs/qkSAZQ8faickN4AHRAGINFJMMKJps1SIZyg/TDSm4gfeZZm0P44utJ00J
pS3hfAS8J3Cncy1dklmHHJTJnUmE8IhdUbI06H5B109fYdsl37tRcL/LQC1MX4EmHES6rWRk1Vhx
KzKqzHGnaLqO+RD9K/CtpakMzVZSMTenlICPRhaScN1uq7IcJz9+tsxNOBhMCL3D8NP4Ypjf+wIR
67js2oDiuTFAWYAmiHtuZJcW+5rTkKUQqj2Wy4F9CIxETg4hjUViyypdKk7e0Mu2QlGMaXtcKRPy
laOQ7AWPI7S7B48yws4o0LakCvzGChvwTCkxYFpAiZHEzdJMUen9x0wlXgmjoTDmQ09NgIsc17Ff
jyc8lTKVur0pStGhMvXlANRiFwct+zzDMDdqqxMIGfiJHYvDqvXATuiafKQriFBVUe5CmH8OcXnz
ETIzsoajntMs7zVJ2QsjM65fQfQCmRY7sQdlrs+o1TZluBPdiqJAiNcIQuERoUVvMB1bIr5P1n53
Meg+GKShvWc9/ZFBtHCfNzhK1V7ttqrL0UM2jrXa4Ojzadg0uZxsBB/GZOs3Ozw02docALqFZlbs
2JkdvNFtYbkR8CDLRCeIPq75IZBQG+nbsrf6Td2rmHPKtlrlarOgHQuVDU3ERjMARHYDSrzMexZE
zL5QhqrV0BSnoU9YGkpJdVhDn2SZY5CvmFPxxymN8mDJAmCGKg6XKfyBlRsp2K9glmS17m0aEwth
kZdnPIZEi0/hJAmMLoIffGU+guufy664Y2czMBjbnWHUy66PiZSp9OOfgyN30i4TQjr9YnSMOPEo
F6AgaAk766EXCnopz4oGbETD9Sxj2dhrBnLcOG31RSRyji5EGWW44B3GRM531cjxQlAIBEl0lbKO
a1ElRIw36xJ0420YwoZ24000ptg3ZX1r6fVuCLXaUcPwpGUDVZLY02dKoTZrI4D4xJE1lrZe1kjb
saU/mE+L/59f+/NDO/2uO1rI0rRyoFidVNo80Q3FKfXK8TRD3CJjM4WZTjiL6pKvpPSDuA2m3/jz
MzmlzZ9iFqYiXrvEUJrlUj239YpI1RHkGeN0E8BspXl9bp865O5XEr/XwVw6pU/mS/tu7STahf5d
AvdD4XfBtkp95LigniEOSOqiO5vD3n0F0VHDZihWFlpCglcpqwyzipxscDjPXruEWeGITrxKF/o7
v3DMLjp/FRk90FIClJJH+RxUh/F58jBHM0R22imFIEv5+mbsguW4F8Sl4DyWIMOJoWaDfyTrx7rS
IhTfjDWrlDJTLtGbbizB2Yyk1q/6OQk06Ud+BaxkFXsjP2Jr08/eo5o4VfHW5nsmBJDACusIrUwA
jNWC/AxIGRjDY3gOe5TRCUSrlILd3DJXQc6JIV6GOzdeIYWRH4q3TLQbJ4n3pgEb7p1LR5y3VDCi
zpD2UGPqPoo1whLoZf4rEIH+oCLTKmf5Jl8BQk4u7LrVFEPwQkSuyNxxxkPSrNNHID4vSAkoJWF7
WGSrRlsoj+pbLG9l8jyJXvE/671yszYhQ9VpiAgxHI9mok2+MhnXy7iww5f2NWlt5ezPzRMXN8zU
937V3YksbZ/8a/MoLUF7I7Xdw1TMR3u4sKohIVpx4pSI77HbA/gIIIIxKgw7vcE0Rk0iXEPBhrnd
txjR5259GI9VR6KlBZ2bNAEcCfBPtBnILixgl87B/gJWn78XLuhubQ0fiIY9bNJd8igdtWvazVT9
3Mg45mx3r25wi7YQFulDXMSzcZXxRzNwhLXIuC7mT80Gb8BIbTicCbtka+4pHHOQvIbruJ9GgMeJ
Y3C8+wQMW6af5b54Fs79Jkahv0rWADe3N4STC3+Pw7m4BxXGSZtq8nvFlve1nFP7O0gfPeV+W5sX
2ByOJWvcC3aIOxNwoqwzmKfBCtc+SoyaRfVgrX3E1zCC1wPQc2Ud3jAqNpxk+41BkZlXdd5ci2V6
4ByOlmCYCeLGf5zCvvQ5TwQIowdwd0fKzca79Ddikg/aKlgbtzI9acGaqALXm9+ls3xy1+xNo8JO
7zVp1p/lNpkxDVYUS6itLj1cvihBn6t59lRuXcqAdzLY58IDZBC4TIRGO76/RE3iH/rXeFPujVO+
eu39WbVTVvkCVS7w7nl/j14whFyMMxqX7Em1M2rRJIzi7/cWPkzXr/CLHArEE0DGESEeROVUO9KW
ok/3wlSmvNHnmwT1KMBXVL9jZHkHUOciSk0nvVhvWjQrXrKbMKNlQojstd6aHXIHR3qrXsRoQaOV
TIV9sRbhUqLunYFAfCrW5kXyZ927bmfzctUck8vk6EGKS9iiE13izhGu1IrCmkdKOUi8qkv5vXoK
X4kNBkqz0s4j6N07fA3zwjlx/AIVVsdOshMvytk6+yFeattdjxSQD9whDushqTB29SYQn7Fiu5Eu
aBPpG3+THfWnbmmQoVxuAes6+RcZ0u4sfCMad2hsK9kadE/4x4E94KK1XczbL+62MR7ic0yta4lR
NL5Rt3+CERkdQzBobJpw2jgJExDmGdRAX564V9HrNiyJtvGBjnMYMMAcOqQ12NWZga54FgrWGgaN
jBzMzsk2SOcae0/ippU1d97OH/1XwcBrNKveObH2i3oAhWnTjMWNvagc6eSjPl6FhGdum10AmOuJ
wQSNY1qaJu2DbR7zMyS1CafBkhVshW5lAH2sIJXN9EW1cW+QbdVhJpYPCCL78SRcZPqOD+ENPbdA
KdiOkxUgPmk/OBjvVIeeKYG+b+27dzD3sK3bubiod8KlP1m78SjQRGXHsLcg0O7dzw6i5Q64ERVg
OqJXVkSJvduTdjVOxrN3YUl4NtbKh7CrHN6/kEM9BQNwZ9XMd8pHIlN6O0ApOhOP1gIzw8x/1r+8
LTJxb8rRlp+BOaj4wBmq9EhJmbfIvlvRyLU2JBgCRUUALCpzy1qYlzKZl1+itxA24YvII32Q1tKx
aF7DXXJ3GdrswdErQ5+dcWpDJgNvlqym+ggKFQ2EUzAfit1KXVfF3FsnwzL8supH2PjmXOtYMtU9
kBoavSQlwD3mzYIkZ86b52Rd5Q4tJTQVU6joWtjTgkVlPcwVxDI0QJzx7GPml23Cqec1SGWgOrZx
VgZbXtaPJH1DANhigtQMu1j1O31l8ZpIRzLXF7XD1l0+BZ/ePszm5ofYrnXm1NMgQX1bNnMjWaET
ZhOkvkNZ2tLjTLjE4kYu99DNSGXot8h8yW06AIx4Yo8u7QrBNgwAGXPhlTo/clz3QztEnS2foolx
OqJnses3S0Snh8B4X5LKxlHkrF+89qz3m3Ebz6tVhat9VqwIhLTbt/QuX4nKo2n0RunH35jb9JCo
i+rZf8yHRfXOKyd5dr1V3oQH7u4SfKU/54YZ3ZEbMYIrgUVzJdrUss4knDfSWqaNRqSUwFPinbaV
uxhsdHPRryGSQEN1pNWISOOpdkhItcDngMX5cOG0k6I308WtK86NffsFkc2l9iVTC1qljxWCwVl7
E55H7jRALQ5jRxMkIv2mRTo8xNuY0EXH4uxvFzvfUd9U69wcESZm/TAbltW7u1aEmRUsm4dQc0BO
VjeIufgXaxcDjZ1w87YYFAdof7Sfne6oNTvdX+HGkHfGFymAVWBrwJX29OS1c8NyL1wG9hvBTHss
zx0y+bcUzeWCTM3+JCw9JDUoaw2UyaAVF7yY6SpfmU5SO+V4ZIRVpyRfS+ncF2c0rJA/NFtiBEys
SOlGfuDPG4INH5Tq0/BA0J8RLSdtJbhaPJNgpvylki4Jk+HMHuhndgphdtPVfV3PKzAAAMAbSI52
/lk+1NalDh2i5rWXMFlLZyYo5E9ycKMomD5Ux+CY4qncgDDyLs19Qg7SeNGYozAOzWEpsHHJ30Vi
51j0H7Vjr+BTAR61QBkAcCkDHghhHRK0jQopOJDo/iLvmSTiz/DcvhjU7hwgHS/Zrlj7m2ZbP6sP
OSAKOsJoSgmR822oZ3ig/NHxk3m+KAzHeqmTlYmiKNmScjukx9SYYwH0Z6Z79MZL9pG/5D7ODeiN
dmCyNf/0tAV2j/QLb1eifuItG57wLmLDiknmRgGqYWGcsWesl8axhJCwoUx6TVdBs60udDvdu0AU
7378ynb6JXsKAak65tVj+7VJH/GgzpQaTqId73NtnvOwsI7ooJSxo9oGg+0MBLtEgTKLb+zj6vTV
8+2M0iiIsVlz53tiDsU8wPIF9gNTmG0+0HFz87vWnoVTcsEp0xNTyGvGqQOp6Btiz/GTha3AGLH1
2ErANN2Kd3QrF2jI/UZQYLvZ7sF0KgTT1BXHmXbW9ujow8dhCWRGfWPgC5s23rBvxfADFWOWvkCD
Kz+bXTWXeGVYnlDVIch/BP4vbFzCmP15co62CjEQy2wTL811sDd3OV4wk13wzNj7R3YO3gvvTLxt
CYrBAqOuatHOL5AE8nA5+W0jFOyLkvxArDGMNm2jHQzYp8RCg95KVcfFwZcvI94IeBMX2r/ei8SE
NTGT5xhL0m1kruJHV5qP2cez8JL3L2J2buM5WLR6Bt7IXbKDClZIFBBSsz3ry2uvFivzAV6T67Gt
r1PabjPunPXBw2BVjdjGc6BZE52+T679DbxpS4jtvNzA7qDK/jEQEXrF0EJ3UiJp+lTS8lsWd9Hh
MboP5J9zag+qrc/GT4bKQUSL4994QTOU40t1k5y9FSJbk/lzE6/jXfbamra3ja/eAXw5kIbi3iDY
+aQQ8KC+0Z/hIMqG1Vxgk7F2KJbJW0QsvglO6QNfWzqJL+JZuVLM4GNxR3FGeMbr06JIRs6+zeY8
XMLtX6jdcVCIPyt3i4Bk6rJfPfjpZDJsUFTVB/OOYfct/CodqBrmOl+o7+7OxKzpcuZjj2wTtf2A
l5G6Xr7rNkk10+bVwv9IQnpYnIec2kYl81RuwgVrFOOleaJUwHrdPFH6qAuSN2YcGubeUX0QnpOl
+C4OS7CdFa/qKWI+RPjJLa9fSVhQ38svVq2uIBN7llXzbg1tiCDad3db3b1yGyLmXcs7YW5s4I4V
/pz00cZci8vimZDPlCihOzf7Cwm9oNnWBh8I7Hhp7vZLbWWdy3N9Q8x5NyGO4H9E+Mm7iiJ0Oez8
V3bV4ReznxTP9WAevw0U+Dz7s4XlwaqgLtBns8rX9+bsK7v4Q3tidD4Er+4qcSxyMYO5tSXnBX/h
B72FCRk+PvoUMBekIM6YjV+EnejAdVMWUxbjnNlf39I6mft7hlVfLcJ1tfGxwJ+kyzTZTCIxznDG
Wjrl0yHWpMOwop7nHYab9PRUSLTl55R9aNriOWdhLF5itOyzfqkeGDg8JP8sb/1P7K/mQ0zw01d4
bd9ZBISLtEyf0+uQgFGd6Wd31a+NC3MUL4XxQddtp+wgoWAUfo5AN8Sz8cI/1j/X3hwCtwptljgh
sOhrdsTuJ8pxjutob8NP0MAJOyMV5aQNkA1AywOzvGf32C32IR6Ya3bIXpGjW7upvinQ9Vm4D97F
532y3Xv8yRhun9hCE4VUzMRzcGQ6kplysJyRKDSr7tVde67uTI/+g7jFSHAqlt2ds6u6T3dAe7fr
6AzK7YkwzSURGmUGVHeaLLVn9ta39qVz6Mbc8xsCNWEOYCbbtGyll8MTB3YXjBOJH3OZXJulSMuP
Zt+jtWE0vZXnQqAsM4sQhaXz7mo+Df3WmrcH973r7zDGhGSliatM5Wxpo+p3jAOhmRz9JocPh7jO
xvJNBD0vUH8oum3+BT1TdkZ1CZuzb+DrO96KP5ittO1wyI/MgmgOrc3AlwVk/6Bt+hV3QNwpi4qG
4A2PsW+TGUxJoif7gboQCyXNrcO0fcZL+JayLfMX/UL8KEygWAsm8LvARD4JF2zYzPv8tXrCTiFz
8JTOwi2YQuYAF9PdV1cGIujOit2NQGtm8+dnUa+3OFDJGq9GMZwbJa804n0MTS9eBKCcvmY3UmgA
P77FK+uL0Tb48+vExM+SqC4YKla0raTWXIQl6zieJxfAPoYpMjiehBi6rFFrXLdeCWR5aik/9cwI
qA21syLEXRKw90KljEK0a06RGBarOOX7+HmL1XngZeimH0JkN7OGzgYe71FBBlftVKlnu9Rn//+H
3iz3jZrrq0j3403fAf6qVTaUcUmsn/VpfWaV1e4soTEb+O8ZRVj0CYskFzip/PlBH2+xIXgrmgsU
MREY54u6hHxGPOodkWXp+Dkbc3SPWBApPKt4T1FyUKIdxg9RC69CdPKoWHQ5FCg3krA+l2CX5Q85
Eis7DTnM6ebZ5Xo3AYx5tEzNPCMx2HYFzt8W7u7CGz6VKYoSNiJbWK/BPPYU6nLFq0LqFQZKu1Fl
B71yAh57ZHnsz0bVRKsRqwWVGRpnbv6oVvdBRb06/Tww+wK1SPUhhOHVivNL2VcPtTAS2zQShd7H
r52eU0Id7kMuEEmsig6V9aU0GKcI0lguyAeFg6fVug+ppF4Ml8ORIWs2yQucWErFgUx+dmnuLLra
fMybUVtGHmogtx9vHRE3PA42MJnqUifKP0ywuyQ+NfNS7N9NWRM2luvj6PMdVyl3VdpX6waXFfNM
HK9Lg60rAN9OJJGrFDCdYMYYVm7RrFrRC2aBOnUxK2Nvxla/bVM2mVZLMbBIKAcJI5Felvw+UDRe
mLIBGhFxxtyTXPyj97HRvtQO4aPg8tZFTbzUYrYLjdhsMLAfwsLnNAyr6v/8M5tTmhJG/wN0MREv
GZpuqbgz+dBvQBe9j2XwumbpdCp8iMwCU9CyXshuQCR4bZNdsirVcJMrMotxOdz+/fF/812mT7ck
RQSBp+vqN76L0Wt9rWVG6YAB/nJBwpPLS+kgpIohTAIlYtypdol4pf/9uRLYob8uW5IVw4Loh0ji
eyCpWOl5L/cSUC4PRGWJU6zUV4HRnQYdL/wooqZPyj02vL1uoeeknczJNlPWcA03v3yV6Rq/PwFJ
NmRFVS2Lb/TtCRBQLA7IQwlsFsEihIUAFkL49DMTVeTRP3qEK4cTEIbh29M9a28aiQMzi51w6w2/
DAfjh+8iS2hRFVPVZOv7d9ECV5KFLKBXXhBGn4Ys8BNWIB7yVx8vmiuY6i9PQvlpAMpYPAwsJqKu
6tMQ+V+iEB27Mc/J4dNTyn1Gl9wMRUMnyU6rGWvEm9x+Q6pf8twFGJOuKpyoRc/WHjkALpN4o/w/
VHUIEpgDTCSz11c1/hL51dhucVyV5aOJBiQfUKbWCY83b2iBF5AjOBAhDlsEZn3+90P96ZnKimJg
kTUn6tW3cT14YOLEyKscM2Eh1MHD2HrR/fLy/Bmk30eOIvPuaCL8LcOQ/3vrepzOQ23JpdOW2hU2
zblNjG1nUPyueWNySrBGl57HnIgmz+InnUmMkrbH/9FjX4/P5Ir3dlzlp27nquaOZ7/KTfXTqidm
Sf4SF+V+HABo5HqxEiv3JDb+Fylk5fLfN0v+i57FHKTIuiaLlilZkvotBdnS1F7yZIXjgMXW1DMy
aAVg+xtaLQOp6fZYBomTGMq6h/YkTmVlc5mWICYnqLEfQRjR+0/Pkj/NqLxVE3NB8aAVjITVu4lZ
/vKO/Dh3KCqNu4k5Jut/fv9/RqxSWXpmBHxdRtaskaDaYLiajRN2SkraW0RLffL0v/TaNlSoXXoI
4KjJ2LEp1r99l5/eHoWJW1RR1CMM/TYEPIQlkgDG1Yk0uidGAUx2oo0MPjWhgnxHT+N9ApIOOIY2
RucnH/9+dj++vqRhy6oI501nIP53DFr4Tf7fGOwRFM1LSabITMR9NQ430lYnXifk+OnNw5cVAQSZ
Hk4rX0KTutKEk+mxyWFj7z/JTuJJI/af1aH0WRsRBVdvn8c57J6YU7ZVY+8frq3vvsGJ2GKjpGAa
tpuJslRPGKp/X9iPC6NimbrBaiyr5l/zEhpUBpBIPmi21Yjns3UFVyCqtSVRMaDe0RKT47omkRRF
bnb/96f/tC4ywibimQhwT/m2Jqi9qzZqwpowTJwegdJERxYkL224kjzjFmopBZKu/uWaf5q1VBFi
kgrfB5LdN5xc1DdpO8Rd6Yw9zxLBzYtuZi//vrLfPuPblQVaLeMTZcAi8tuPBGepZvLL5PvjmORl
kHh8jErjrzFphbBa5JqXopCWSkcLgExv2+oZYPCyz/0fTJAaLLSi2eOXOWNqohmPfjgmodgttkHZ
7lsRfyix5vNuiOlSGVQM/MF/CXJQmRUK4FZhJMN3Jj2XtXmYgFGe8ZAH7tsEHDNdVBr/vnHS9Cr/
d7ZXRFEzFZO5x0Ky/21NUbW8UQRgQY6HON2uWcZtNU4WMiIoqKO8ZkYV33B303IAd+MJBV2TnK1v
TtjWv7+K9dM3MUyLzaomS8b3SafQDdEccqVwivRL8Gi2+zL1a4PcFlUfzn1Zu1sFYIWvbP/9uX/v
TlBNmgjrDJ1oYvPPHfqfidfypHosI2IDxtGfGzLvZMXNnmV5ix+NSbd0f9sPTSP+2z3n+shCwDiv
Ker33bFVQWgeBhN3mGrCj0CZzVb2KS/Dx39f2Y+fo8qixANmNlenK/+fKyOSFHNZaWSOSe1mdOHs
knsbFO4ve03z722vIhn/8znfNluCEuukvPA5IClqwSIpAGfboiKJrEcWIGUqfcWHOMjWWRX2zNv5
s0ruQhFeuXxqDW3TLgVr0lwpyUJBjyUBmV6G7ITs0U/4xulg8nuQDzoUbIUK4KbxqBkRuY39PhfT
FfxQYdFrIope6D4NcaaEJ3sXL8EHJrsc80NlrRWVtxzbZZb4ya5T6dBJrZHN4IIjgM/qhZ+N7/jM
hXXHgRLPZIc8kl5+3ry3U4KMEflkRhX4xQCKgN6fczyl1eb1NXo181kyUEqAfcwxN3X1nOBqRtoV
H+PG9PznLtFFhKvQdbRePXu5/wU13CQFiw62oZnUMEfJWJaa9iQu5XA8cWguVi4V1syiAd7q2G1C
MlNts/cfiXW/esHx3yNF+mFhYkNpaEwGIsow7ftuKY5HAbJ4k5G8DBBA9rtLG6dnpZMvZmm9UY1o
bXGIzth57lYSnirLV4E0dVj9d1mgbYZUvWBef9KkYiH5+W0U4hdJV6AGKzUJ8oQYjINPYafQ54Ho
PZatnvJw3WaGKXHVu+JHWeGvNqIztja6VKr/mLW0TgWAoIr1RmzARautw1g3F2Kh7Kp1l2pIBIiQ
WIey8BcqNsJa5S+EcQBOvZn7HV7O8JzI6g4vyVmu2wuWOa/8CId0rSjSx+BJJMAaB3gwcMlL+bVJ
pVXe03oMuO0u4Y1qEBB6nCyKckRcgWdhNn1PWe2ieWU0F1+XPv78vVbfVVl1Rn07r1oIFTJyvjq2
Nr3iOhptwaYUX6uwddyeOU1SnxQ5XeOzIHU83Y++fPLITPMi2BB+eRPGbI/bBeaO79/8Lnou/Xzc
1UQay65HmkVa7dXG+LA0nWq+Wd4z7IinqLXwbqUnrHHZA2dQxpSL4eqXEfLDQiFb0FIpPmmoMo1v
k4mbQC2VywF1NBgycqAhSUMunekWdcik1JZBYn0ECNiRZJTIWUQee1T1NEFdpXN++S7Tcv5tAlVk
QwU3YcHysL4fUaiytG2XJ5kDDgR5+iYiPXMyqiULE71co0vtBuG9SEBT99ob9buUiRdg6RqGUFNd
ZG1ON9EUvHVX978sYtLfpw6FE5qo67JkQsX8PreX3kCuRKOTPoplgHpXbiKVpfGCuNzbun357CYj
dEJDjomIh7PlC926aUT3l0VtgiN/v0XwbVnPTFPjv+9nxXqIzM4dGvCy5g0iQLLC/5cIiz/cEEwd
dh/2wzaNEScq2bqcaBr15DlXSX0pgzjE0ai/a8k2xk5AWb4/wfsb95krTHmJ+HzUaCZbKGfdsp6P
unBS2phrCWoZ4hxsLTUbl26jk/JGxfyXh//34UThfKSAZNCobcjyt7NBFdV5HOGpgtDaHGrZovVe
vsKgstu4vJIxeY2bAemPMgKLyV7//eF/76DVaTWVDJDQhqVp3/aZUZvjboKsTuoS7Sb8SlDfhyvV
umWgF7tOTh5GAfHQvz/0hzHFrh3ctWGwMVJE/dsV51WWNV7bxMQ0IflES0go6uuoN0A/wqNGQJmS
4pHrX5PQOKOi/vj3x//ZAv73bVNFhcuWJVXSde37xswL4jxViQp2Rq1W6S22jA5dRnonziitHsNY
P7eYA2hvEwuRCqAtOqoTBfGvvWjey0a5NtNvm0F0HCq8/HlvUjHJXofhQWn2YPw2YYZF3yh/e1p/
TxN8cQ4dbNo1ja8/TWn/s/8pNOrWepPwxTHd+wpu4NH8CDHhg6D85XTw08BQKPrp3CZ2Qtq3j/KR
CrtmbUVOFME1MHB4eMYq0Zq9gc4byxgnytq6//vB/L1h5vIgpitAzqfJ5vu2S80BawpmhBKIf97K
X4n4vIJkmIu5dPtzyyM3Waiy8ct4/HtbqYocyRVx2qzzwd9eAq2iiFG7RuQITbMZ4tZR1egY6OLu
35cn/XRPNZFyl2JCFpS/l3HZdvVBwL/teKl21lvO8BkvGgU3lsrsuRCUXaTKy1DUliZsAbVili0V
nFbNQOCekwKp0uDAjcZdcH8bWT9sl7gHksj+3ZRFnRPhf4dWL8h9GobYfkt8QGPgXxStZw5wd3VQ
b5v2WXIJ69JDGFHSb0NNm1ba7+/jNPUZGpAwVppvn80CUltQjiLH0oBLqBj9qIDAWhCNjHk9IwcM
ppuNQRNcAySSlBhsrgBVceIdfUzwdte64wz44P4P8NaUMAKavNSKhPe4TyKINawEXmDz2lMwk+Ry
jjMOUUjepEu3Sh9iFRN5PxFk/kDH6lzFQI+bBJ9YPDnarn9YBkJhLrQOeNGfPw4Qz4KdBPQJEzml
VnBwXfdSV9qmbEEyjBmxQrHvLX1TKWawj0FyBG/U9VC+kY04E7LWAcRlzWSpeAXwvMynY8AvA256
Sf+6saY1lWYk01K/D7gxhOHqq0x0Qye8uCF6OTKW9GGTlKjRCoAortZsshQSCaapD9w5CyWvTv/+
Ej++XEQO0L6wZPj/3yaSRC3YPHhZ7ODpRFLFZYuRdDWN+pdD2w/1RkawpXPuZVInjuTbKMLtpqR5
kcZOp9B0QptoNiA7mKeroiW+RrrCPEAPzrOpFe3sE+NTuu2uIyr23xf84+qms7E0ZZPiJ3f/v6/S
GIrYiEGzOlIF96Lhh3lfrirvNUqGJ7LK+UZV/FYW2mEywifm278//6cbzl1QWdBVUxS/V+R4DfQ2
8pnNhsj9mO53ib4sKd1fJmv570MyRTBmRvoMlO/l729tX0WpNGbMGHpEi8GC828T+Y06yzhHgwTl
gTkrVGonaHXL7mpGOUByu0VjIpdQxCMMD5wcnNFiyzu17wLVuicwc2SXsIEeeWAlIXD6fRr+abYh
hkLlhG/9UJYx9dIE4ddGKDubDUnFGyHPX7mVs1SWd4P466z/432SFVh3YC/Mvzo3MTfJ0Kl+OUN/
FKQGJHKUvzaUTUFCmihr4uCtid9UwC+dAK6qY0eqF5sgRQDz74FhTG/A9+mAB0WTV5UUwkm+rXOk
OwF48orIwWSMSwfQvwn4AQJlAbUyQPuFSSqrCbNhN8GW4GyZ1Uo0nw1TvSZoa7LP/v+Sdma9cSvZ
lv4rhfPOupyHi1v1kPMgpaRMjX4hZEtmcAiOwfHX90dXdfc5KsFqoIGCUT6SlZliMLhj77W+FWFd
iWW3ayiXEh6QoKaJT5r4owsMlO2Dc+0E4fWozHt/oJlRshh0q3y1VfoYWOoiy+I1GPQrgpFxfKOc
tOuX2nfWVaShrqVeolVNCzK4n4zqbEFrKgkhW5jue1wwbBe+tNaF6V7hMT53FgiY0quPorXAW+gb
Jvyr0PMAnrpPecwxl2WvozgdyJ+dM7tYDovUiWHtfPv1/z1Xrn/9lsuKjooovif6V09V+9Nr79Fh
Zf/D2/extK/DZm4pSJ5sVX3IgS35aXfoGXKu5hui7nv0QYIUU6OtOcB8d/lNJ4FxTzDlaxLVP1rR
7CfdvtdiqkzVs2FXdXWBxXE72XVPWRos01r8SL4bAciRViBKcMdbHF67AhZZOnOmvMxFGa25bx2L
yy+JXuosdI/zXmx5fEmHgA9eqsSt0+EkKKKzaphnedoXj4HPCgxDtzlGYvAO5mPcX3fFzGuHJAYg
stOUsTCG/BwN4UFP1kZUPRT1+KqXaHXC7C4oxi/OOOYnO6LBZjgXzQxrrY/1vmlwV5OQWOym0HgD
1/YM7P+RBNl1FeSXpPzWGtbO2o3v7mwscxDuiGe98K6K0Hr1O3XJCVuegyS2ZTl3qrbNgIDCDPMN
/R4sVYG6iDrb//5e/Wx3padluNT71GP/cezuoK0OdVQUuz5B0ebl+6qlvyP7S53m+6lMD3rvbSyB
QwuV5pjz5tCRLHq9vWQKdYQnsM6Im8ybfiSD/Sx9/W2CBZf4D4YcX9NG/+JM9enlNQzGksxiONN9
fPraWpDEtd8UO+x0p8rta0RDj5Eqj7oe30UUW3k2rMck2o6+82Wu0CeFNa89d55NwwnYq/+6ttjy
etXYFWuL8JSlyWo2BvuKu2ZLRpmjJRec9Qcx6W9lpr/Rp95AbNvmfXhyzPaCNX+RKh8ZM/BpS8+v
f38lPysHeHMcZyxqME5uH3ZdGdY2wHmu5KSKZ3Bjm3FynhOH7TIS3oLz6ZWe01uKHOfkRsHBHqLH
L97BJ+cqroweWL7LAcv/WAaWnh0rmdNdqsbuMl+f3g12UQPEXD3bQXfR9fSxkO7VkPqnGD8ZOo8i
sZ6TZnpTXnSn5fZzDmRfs3HNesYXd+cnj2PDQlUTWDbPpP+YznfwLfOJPjRK6JZzdfHuONV91rCA
4qi689v8q2HwZ4vFImbLdAzT5Lj3YbGwMsLCbKZ8R3dgQ1LosoZnsoC8uipdcUnEyH8cvrid52v8
4cnLvF53LIsJtG0G8w71p4N7OfVDrYc0r3AsP03oGAe84Z66jor8q8a399nV/vNrfVhvgZakiW3P
jbIAPlYThxhMDUhdnHCM+LUaCgBsPrJG29oKvTpNZeFhwvGP/hhw07orLOv3M9FX2t4mYp5XlyPp
s/YToHrJJJ90EnBL2bQtjTYGw6PvG628xxIrQOhbimYtFImjdyzb+v4X+RiJpmT8CJuvfLdzYzda
1IVOB3YlmfaNMPZV7q0JBrwZ47fI9NZBk6Ok8w4+HmxaLuZQ7FQxbvUqOJZ1dwok0Bdt3NZTc9L6
6j4F4NNqWE0xgGbdtezGvdXiUqvan0mi7ruGdxnlpyGHYCLD6eJkTErMgEijApP2MvZA2GTDtCi/
+3uRcjwrbFJ+Zag/E2XzkjburgZZpo3WuASkHQyrTickx4JIs6nwo/0iXAZ8lI2NShI3nn1w0QR5
SVRt5IBSWpevJdIsOosNOVjqOEVjBgs15zniViT5FKxA8AJb2yL50Q+i+MAdjBOUUcs2iXqEm6qH
TQcoqh8TAiLa9NxKikQrsAGDZHrGj5ip+8gSYSU4JzF4YgtZCMk4HewFIQzPYYXOOgmsbU4skK+V
d2D08Oiw6ic/vwN1vrJK6jFPH/ZNzqPQgRqX4hfuyA4K0vcAe5AXN/d+6B8dv37v4uIuqvM7rVFo
KUI0TzaW9uJH4xtPZoZvMSdjPhn2sAwXngvulsHBkwccKSwxeQMpDsROOPysNLzWCbVqAQdYwtko
bT8vicGt7oLRO/ruiImUNznvA0DSt+hbt1YK9zAUV33cPhdeNKzydtz+frv89P4xPM9gc7CQrXw4
sLpVU6nRZUMym3BVu+zIor8dSxIvUAnZo7tup+DIR/xiH/ysSKH/wekVMQVapQ8v64gRhko04iJj
/GPowSlPJf38/Iud6NPHkUOFyYSTljPgm79uRTbiIOD1RGwSRr1rexLMSRrpJG5duikFcjqgm+Iu
qM3rmFicyvi6Uvhsx+eh6rn8junCfjw4BqWsZNk7TBTwcGQVitMW/XuvuVf85xNCAQ59/iKMpjOb
/1rEKF5BIl7pNYBkn+ZjSyCPUjVJw0Rq+e4xlCYTLAdYckgQTQ85cyGNnFuwCXdRlr8VkTq3IjrA
FT8GYwdMgbSpzqlxKOR08yOCQiIMxLJvV2Ph3lstGLiU7bId5xlhpi3NGlqpGGenkz6+Wvm0yycC
d4S3NALvJIWOkP/NbIiZnjoM+OR6LTwrPlflXe0XaNhtTAO6ml7nq1lABsP/NaQrP3EfOUql0gXa
MILPSu5Izj5C7qUS+RZqPcKFeWIn2DcsOHorI4pp1HTJtU+RSlYBeagxXahGemplJoS9DjUYRwOE
cBbGWyI/SCFAoK6y8h0jFWBSHTb30IHlRxjRRzaRBsq+L4e+2oxo/r1SReAdAhzaBhwKZo9e5x4a
HRNlVkeLdsBj2yWPU1pC35CzSBzPZxzyAjNW8Pf34GfPS9fiiB6gd2Opzvfon56Xsd44Mk+7HPoh
MybzQbrZcez1bWoQV/P/9VIfj2hdCW+4APm4Ex4kxRy+cE6PHUzislfaFx/r0yrZ5VyFLgU5Gse5
v34uvTLLorJrPle6awRpelG+FkOxmev2xBhfjIh4MZzs4Ia/+JifVT10aWhJUWpxDvtQ9bg1soI8
Y3sZGPtCQJcSy4tSJ08ER6Pk+vL33/9iP39Fh07+HGz6H90G4NSoW+AY7uqkxgBW30OVeTXC8anI
6nfFMwSq0/r3L/lr6/hYZ836WHqdqJW9j+KfqSmh+pOgsEuGTCxtQg47NI6YLQOCRvV6MSn30sBm
Iguuzy6+f1+lUBzrkRqh7udRX4HHXN1pPKgazK74TKWiIp3zx0ekDY5WQJ0gecSTzjFF9EajK8QU
N+3d0nOXUz1to7BUS8/nfutxpZE1QG/72MHRXXGvHOMYvhTD22ZphJc6wxinYMLJwNoV0nwYguo2
1/JxEdKJRdC8EkpAEyZteGWSn0BvlpzxdHafVw3QJASAhIQVS06f+RKO/0viQ51wgOP9/rf66apl
zVqMghhNo0H966rtiVXWIO/JXV+V79n4GEAbScNpD77uZNpr1a4S/I7TV43MzxYQPCAamTR07f84
GTSdNorSdOUOQvV7MnH5gql5HTP1KmcNxlCXd3B/7n//YT97+jN5QvGuz3/8qq7/tPPoQZ0iSIZ8
mPIIKcDVLAN0WvOjvy4cEp6Nm6yo7uf65Pev+9mO96fX/Xh+TiY76wpHlxibh62fscYSvzn1pvFU
F93p968VGFywj7cJLVBEYhxL2RU+tMpV7xPoQSjTzsqT8zB0/SpGth7RjTXrTBHjUv50CHNj+jRt
R13gZfdhZtA3NLjQYdh4C6fZWdFbVkA/ct3hJomsO1iVgwwBnFoZIj/NeCOA/BQ2NrC80HlJ0Eiu
TRNZ3kDsXgNjUCSAc5zpQbUgTab0wt4Iuxfy1Ebke2pabNG4TRrc2iS3Pf0yl7h+ohP7hO0uOKUF
bqRK47xhgL9ecPKiYVxQ62v5PTEbDZYQ+s6hsY06h4w71ZCmRzAkUqp17vQv3WT3hMBx7DGUs0Xu
dQrdCJJzD/ySTBMewQrGRLqMTBjCqTXc2Zk4zHVzVVtPPhXx0LA2iFRYR2J4sqOJGCx1nxTtibiH
cu2l2nFInXUPfjbWxE9tqse1I9SBjFl1cmpBWhTmVxJ6v3jEfHbTBHMANYMH7taPos4sKxt0lyV9
9ZLTVWE9deAolG4/OaVzZOD7pIgo+2KnNz9bvAGaDNwQHqPij+uJ82VEbiEbhJt5JxPgPbLb0FwZ
zbKChBvP6VDGPIJr4mDnhgmRhjI8DXGS7KJEXuqWsWZpMvaVpHaYyc88LJ/R2xNu1U0zWiI9wuKF
l9ACVAebtc46LMCGAw3i9/fFJ04BG48FOg+T7YZe5Yf7ItLGDE1lBvMolBv0UzjcdTreQ22cbMmn
In+rXMSY+rQR/nqqCcL2ggBh9ljQIY8wImqB2nYtu7DKL6Tqod/C6rQltQAnLvx2Ij2yx87ahK4F
PL6EeKk0AigyfY6G1sl9jTux+/2H+s/Eb9CPiAaMuZjyaf/MK+ZPO1rgjr5UppXtBjNZVzTVQan5
96ogyqI2h40RhOWqkKDDpWncC/gKnOFz7L0R2SAqT7dxyjEAaqUv/C/2oc+EGIi2GR3NVYL3H43Z
aHCmMuzYbEtfXLVx9qpl1Z0oMEY7NkZkRcZJDce7cYZ74I83YlDXDqOvRRdy8lSN99hvpMjfVcqF
glKPzE2+j6QVeD0/os39I6E1qH1s7ecXv1P9kx0UbQRSAQRuDHY+TjX1JIxc2kYSfXZNkFKK368d
2TZC/UDyMxoRfrvDVMT7XhyCHvRAkaTTdaDDbujFmz5W5g0DNKbbGcQgK5zzOdsK1ZsxvkYTt8uY
fScfMl/3ubqBjgr3hGTFoKTHkbvcLU7caasEriq5ndxsI9Rxx4/PbFYAKvPC22VpYJO2m3OW8q1D
YZKQYwn6wvPkC26KOABQA9KX0aDouplrGr7jUzw/NZUl0BoG2lqvSpSnmnX2nfgpR4a0sFrbWPQl
tZKv+Vdp8MPr2YLdpH2LHH0VOlQzebdDyLaq3G8QS9+jMDoMEeynKHFWkVXczc+TznsgBvPbXBSq
zHpq6vreaNs3k1kfc/OnLjYNpv/8YEtX94Kav++7fVAqBuTiCLW+W0Vx//M61K1TwNMgspN0S7cQ
S3pdEZkSeHfEIXN8hAjIFtvB/CrVbspm7uiof8uL8cfv18Jnmx+dAkYadDEpkD42n3NGzG0v43yX
tmQolnmyswsQXh6c95VV4S4q8OJc+c7FYQlsZChgZza7sCyIPRbK35p5cgrbytxb45yA1wUw+Iil
0p191w7hNbDIFXlB97FPbiaP1i0PdUqiuv5iE/+sMUCZ7ls64hsO5x+ngyNDkaxRltwNSZGBt7QW
YIrPMmqGLedSrnMc3HW2RhjpvA/jF0ql8YVC5pPiC6Ojj17emSuTj41qYrurSs6FZlCwDPusfHQ9
UMldUHGNkcXugrFaT/hhFzHM6H/tRv/1Y/jv6L24/Vf90/zzf/j7j6IkeDUS6sNf/3lNLFvRFD/V
/8z/7P9821//0T/vC8n/fvst2/fi9Crfm4/f9Jcfy6v/+92tXtXrX/6yztHVjHftez2e35s2U7/e
Ap9j/s7/1y/+7f3XT7kfy/d//PH6xhqERozt+Yf6499f2r/94w+LPjcPuv/68yv8+8vzR/jHH5ei
VeJvy9e6QMFLV+tfP/VP//T9tVH/+IPM9L8zWNY91Be6wbCTDlf//usrvvV3y6HStGcnKSfQebvM
i1oJXt35O6PkWXVkWa5t8l1//K2ZX5AvmX9nLMezAVnifGBmOfzv9/iXq/l/r+7f8lbeFnGumn/8
wcT94/JCYITOy55lES7mzY+1URubaV4nMYrfQkUzyp5mTdXeS3yvS294qvuuOXcNHnHCHTty/gzn
KhmPPJ/CRcvDYAsCICg2NpkUJ6+6Cz0tXAXgJreFZhysgiMe+VPhOhxPY13iNtSDH0mSeUTDpwk0
XphXlo2IKo6bCmT3UKzAe8ksuQSpvtbr3HoYQ3IQ5GBpG2MiuW1w2dXHFGu3HjHGinwSvWpiBuwa
LAmu/Wmte7RYUYomO7OAbFcOwcbLI+eIEW3hcrBNsU6tDd7ogmtRrAPqwn0Rxgdm8wNG7r4C7Uo+
Q17Ga0K7gk2oonCOsz41drdpOExfPCOrF7Kz3B0ZG7sYAeqqig2mevSRrAqnJGmlDur64SEQjNDy
LKmvNGfbDn58xDrskjrVNy+ahXutqa1thDdko2WxfQpVMiPY6Lm4ff5GLk2+yPFprrrCJN49bbFz
GfQpUG+baztunjO4BrMS+VHNp/sE1IIVV9YWFdOeSY93bAuPvldvfa8b7OB+U+V7IwIbajj3QQUl
pIgBM5i1vclnuwSz510bmhG8GIIqwrWEMfU6QfWV1oMTOMERC5FBy74/W3pCLZ0hxXPJrrn2Ojpw
HkwRV55DBaEBELt90482ELIAZFQqQnsZRhBFnVY7YrXPDozj41PSBYAfgvKhc4XaWLQWV4jsnKus
xJ4DBDxru/AKYivlAUB63xL9ps7t+g6BzVNO6hXdT+9xKDy1tJyUPmWoe+c+Vausg2+Fr37cu4Xb
E5LTJeuxJ1rYVaSQx6HzSHMVFxSwOxJJzvYYW5tqVkNXJeNvmd/qc7KN5VZMh8w4XY3CnY5jSpmL
4/yu9qz0zC90pQXubuqb/r7UiLBrqGPWWiYQyHVkek4lcc1pWvSACCNrgyfB4OMumGl7t3aaBGSm
vBDQUL7iaUxwjnWMDroZwqA3cwnauU8idphzE4ac06VaFV5247ngn9KhjFj3UC78aryWAlFC0927
kV4exSDPfm6u41ZdkPlMBzjea19E4lga7lXQhNYh1npnV3mWN084diViQWhd0a61q/oqHigQLWVb
ezEZ+ySr2rXifLMc2D4xsLTNEdDCHUDsFH1SWh2nt0QrpoNHY5IFJC/uoCCgx+NdEYVvEvDuyuQo
xnUldLAB6L4RVRACoAV0bMQwocjeI/DUJJyjzGEw0hY/muHRIMVjDO6ruK5uSDOXSeVsuVCib/3V
mJDEFTTEphoNqJgWzn5apw+6BJNOUs/VmOU3dPTKAx6dGzz62U2+jU6e5x4Ld0iOA3aAJe4FnVBV
89AymV4HWtMxein7DW2uQziU7TbtEhCHg1mTADvQ6Kg2gZWL+9p8JAN3KX2GM7luzLQYD8ARGdSD
oXm3IU1ytiDvtu/bn6KxCHDOQ3IWC1msXTm6zLNpJ3YlRJ0WULugG7lNKkgxfoqh3HCr0xDFyCtU
EG4zX4M0jj6fA3erXdt+eyZ1pD+QU0Kzvx8Jj4xaa60llUXUUxDz+zG/oeyyl/DHg60u2rfGTYG1
RZjBoixFcQa+SNn1O0UmIc19aqyUrol1j5X2djV2qX/sa+0hI+FiE1vAZ5EkxavcNeD1jEwORKTd
TgQKrqdBwL6z/J92ED7WlpDL0sAsFWuuvS2IHWjj0+iD0SEtGxqrP5BlUWIYGOW5yt8lYSQPdWvA
rsM8ZgfOTrcTkCBMBg2yMYaZTR4lHT4FuDtaaKLccHRGix00xp6HgPBVtvLG95Cc8m1TecOiNsSE
pbJ6QjmQLuOudlc63xPk+XOdEtXge+i5Knt4yD2gUuOgPHzD4ZUwGnPZ6/mPya8ObQGbSMv7H9Ig
9dIk4oIiuVt7I/FKBc4JRkYEyRKgQiOQNHtL4+xeQQgwFGexCN3eGHNTCv2xHAfwUMzi0H6l6Big
Xmx467shEPvKT70r2ybtxzfoYvcM9GpXP7Qe45N8YuOwaqdeDxHIcNIkgdnbEkah9mTH0cPYDNhN
YcPvR8YQ5dh/dwY5LF2LoNzAbQDbTtWLGU3fySAK78hohHHfnRt4omPq3OEZiW+j2DBWgeqahe1y
6hgLPkRjx8REx2xx+Ec2tSSVo52wjqSEw4awegCQBBvw/wB8LWNJ+kpwyAycAYEdEBiaSbXS9Wuy
4Kcb5dGujZjn7vw8+T5NDqI9wwE9Z681drotol9GoiDVo8aZGYwMcpWUEwNoQi2la5oHD8Y0j2yS
S0YxqoNLSkno2eMuSHGgTFb9xAhd7EwVz22vOF8nff6KNno5qCDZT1MKMtWdnJXpDKwSFhjzMzZY
rwmYld66bhI9DLDC5UCdLKJp10z22+h54npKhEVsOuBEQ/0cJV6+vNnphXw2vL48yy56KqrpR27R
GZ8Ua0aO8copnOYGQkKmQeuNt0GoQStt6xffTTG1Ei63Csqe5HKH9Bqv8eBmepO84FjepyHs0Jj9
e1M5IUBePoBV+8ZdgBkyybX4eUz3ycB8jolFujaZE27sHD2Y40bqKe3six8PpLgZAu6UAWWBIWGZ
tA4jaO2BbQmqhVBPnhG9CbsDzZOmDWnmbQ0LnRlWpApgt5ULOU612cWOe7SFGb6eSmfP0ytLEsDa
hM+DO34zR2YgRpzbqyC5ciPTfgVQ4696IiCOyjVOPpCfo+AYSpyy8l4d4T+HZfgq9Knf67a070kB
5oQXkbQh6sm+77z6qbN17heCgTa+X0VnoDJ0UoWQu2mE8qtiki5Kb0gPrTOcbdl11xapMStz0kpQ
cjuo8uK90sBT4YlLLmmYAc1BVrQPW8u5SegILx27cFHpmGJnVWJfpr39k/xitsYMx874Lnz9iuza
cl8NAhS6bmymqiTjVdDISWMj3NajkRN7N3Hnt+rKzc/kx2MwEuUhQANyHygWsRNY3Y+hcIknrM6x
3+jLKtSbPbKHdVYUF35V+nJsYmIyldUSDDjJK4sx4dGvktc4YhiSVH7LRXFWRW1UK2eIxb2b3M51
FvmzhFuE7tYTADcDWT3w7N24dZTioSUWrdUdYIDNrdnvw6L2v/kMUKl3p+AyeY01+1rz65hylb0a
GF0GDMmOaV/w8F/aqtBWZW5NK21eOGntE8Vd0IKgoeBx21k/k6Z3mKvY7k7m+q2P129qnuzeqd9Q
jbyEZHk96yL0ydIuecCBHSaUskdoB5ItKh4Hn8jIPCrNpa458bqRQGFpYomX8Da34uuQxtM7gxtQ
g2J6GRvronnOd/JDinNudXvQTtfsR+wgvpVtMxv8eO/HNwbLEuBYr7Zu/+z0hr8gLShaYuUt18Vk
1O+h4jp6Teze+J19xEJMd0b7SddIHCsfjHOiJ6DT3KFfg/InF8hLbeK+bOjiZq/I9iI/zbVXMoq1
Rx99CnUch2u/1G+wv4k9wIm30sfJ0PTGuCvC4akqGrKftZEAqyl4Sbv6OqRvuE88T9/NTowhth9D
32fOpZs/ewnynLpHrbxZxW3Fab7hmPBmgR9NXbM9EsoDsLOMJSTY+LGbA6U4egDqLTq5cuZ/8+sf
9nbdHoQNe62QfC8V+qXstQaMZBosOGMl2XRsdPFIegcJMN3wRl+qXScmFpGsgl/T++EjMXlAGksL
vX8U9f/6g/15L/TyTlOmDsJ/Sg4iJoGLFWcm7qkwum5LAXY9mG20DkuokHY79Idff/RBPByIrXgx
CgCBdmxEpDwQ4oqFCXZIve7coj+kkUtMfWcS7kvnjjSOaFrpnqoy7nmvOoQ9eYHkClkM+ZMnA8LC
Bu/xSWu8eEsLOyfaK7KXmBIZyTftMfJaMI7ChhHrYC229HY8kAw7Hnpqy7Ul+7lsdr+rijBYSSg2
ObcTOMxQ3VfDmKzIAeZMR9hiZMIWlKPXrdQI3pR+zwYMmg96/TwRWVJ07doT31Hup1fqTeBM5vyQ
3ODvAtYeIysOjeYIYizahxq9qKHDDx0zfldusI9oxF0bZLRt8jTBQucnN74HvZLQtXWEY28xT9eu
uyl7JHIWnUJqx+e0z7ZGRUoqVnZ032lyNqS3RR72HuhCv2hJCKcu0dI14e5QvRgRrOKpe9F6TS6d
Kdchk/nPuYkWHDc6eDBn0fbckk1ChlGSz9poxOVTEgRLLfJfEiRjY00nXc8zUng83PnuVpXGldeL
78IhzieV9pNWXwub2E0VcBCtDHL8Eh5aOIluWjW+qDTYTDqxAn0WcfzQrFXkhnjf2dmEPi4CQNAc
TI5pnjDSOWWxswhlcawywi8BVW17TsUMeXBtkUWyazVz24x+eAh5Zi3kBMq85Qy4qNPE3REoSGqP
C3EYpbrtDt4hdK462dsHq61euwRodBs7Z63pE1621NdOKCH5EVvU+6/uYN1y797mbfoUWqV7CJQ8
GIN+sl0PSmN98+sHFdNg7CDm7aoQm3VT8uAoLSiPjFQdb3oyI0gxYcF9LPBGrKsOql9flCmJYSy/
NpU9pyDaByLIjiG0i31YQ1GUctyO0tphpHQPNUTCbZoSd90PJHTl9j4YJUR5WRWLyOQzNR34OSMz
SZ7FVrDSx/bCxnMXtxY1jqSIlCEBuh35EsPa6qcQRvlNbKfA48lrH2/KITH2ZWNph7aKomPtROFe
U29ay6G3Djxs922rcQisT/4w+ps49YbVKEkE/vX5Jb4LTj3+PScr52BbFZNcirdDgHdg6/DzyhL/
BwivbAknSIJT4ncRtP3FnuRL5qobwoHUsu17+KQadRS1zL1RFRKJpddviMFTi1BE4ED7mroeo5kt
HHjjzgOjcwZYnXbOYQcb7dnwyWpKFYSVzgNS72cnfVLTOoJas+Tx+qi7oyCuUlxHXvYm/QzKeJfb
G03fajq1splm8A8zAbXYTstD2g5bu0OJo+vhg9cTZd4a43ufvzTVIC+m+e5OwaMc4mhjprRsuwpd
U2tBBxh9wsPFjRx7EHaIp1eDVuyJoCHXZzCOiae+G5WxywUl02R6W2X6t0lkoJNfNXnr7O1Wf1H0
AA+Fz6RrnLyFQpO1A8s4hQRQi8RqV5bxGtCRWDiV2qpmdNZRytmmHquBkep7qVXB9YlE3+DbzOXy
GRS2knQcOmORHx3dBmNM0IwdcCa1KZwR7wewsFWksAqlVn+jCKwlxTQxN07ob4dYJlfM4LB81020
1jPMRF1THgp77SBKtUeizUfHeCPtRtBCm88AdEZYl2jHALMs4sTv1oVlgGfmuxKneNBLlawnl6g4
6UyrZijQp6XdsMwQfMFMjsSN1xAW4FuwE7rWbFckTMWLtChICYnHZhFwAq5Y1rsa1TvBs7dpXu3V
ULxXnHUXg4h2sUe0pZYNN3BPPbXtCf+Qghgzza6BumXwKLKGeek3U2gA9p2M/N4pBUdKCpliQyto
hRA1xn0Nva08yEG+l4rlYFoVUUbEyTh1fy1Ii+K+SlcD4SATzKKFXeavOgFhVeVeKh3xmwBZDrVD
B2AHEM6x29cxH3Ydli/i/pqTybMEZRDEetchYXu6xtHNc6GgZoFVTRDPIrbf/ES80TcMRHIZItmu
U8viAtXPKfrZ3p1bxHsb7ebCqMqN7bVbbNV3IuIDY5R8LYRx3Q2kbuQDVOqQDD6h7T2Fck/P3/y6
2g/FkK8z5RzCHHRtQsKETaW8kDoTto5cd1uF5RWHqqOeaLdlEQJQaW6iOrmPu/LiC+Bo7PAbOFRM
7N0z94iKStIhu3fXhP7dGO5T1A2nAp8guqwlKeVnGkyH2NS+x6HlYs+yN2WaHHSfkAqbbT5SEQjC
dWNUcsOmpi3Qtd/Wym2WwcCO29mCqvWJmd2PqbeRrTQPEtPpFA1rcEuPTejugnz4QeBjtTLq8VqL
ofIP1WXq5bJL4rdON87e1K/0oNtPaf7SZYYEDU//yEnzVdtmrwNJ7wQNDm/EQKMUIqHA5zpwUDnZ
Jm1Tjgn7IHYLUreNB4QC+7FM91FccD/BNinVS1E59z2ngL5INhmbeVagRetsYHAznkbbSumRIwyc
hqYcGHSNEDhLsLhLkiA03XrzRbCiOzotlBcjZVTZo+MWvMewOXucQvSu4ku+VpHAymjSL7/TBr4F
SyzfigpsZ11fW3XPg5X0WUBmxDRm9ghvvvquTMR+DqLfHodIMuRgdIFVKwMxd0pdpvRZn5m9kwSb
ayCMSDvjdMMsbLS3g+G/1WH/Ync49hOD+rGAz+2W+U01lUfNus2QKWnVY85nhzlwG7CmIiC4VbwK
0UxVE2ItmLmMkeGwRHBwlEUf1+xQxzaxtUbJWuCOy3Br1Q1x2S21tXC0C0mrOiwe+zElxyj1D4FD
/6Pgn0/0oBUZ3zRDh5+lnXKMSoMHrOzjQvrTC0Y2yL2hhe6ZEWZCzCIXVPxEfH1Sjse4na42qNu1
qVoiH0Wukx36PtIHc/NyHVsCJXfrazu3PVeTtEn8WQh6HEtHpuPa7ucr0p6bYIB2jIZ7j8jkOkwb
wak822QTaY1aHN/IjiSUuZmTV3G5iTW23tlZu7Dyflt35PMYoquBLA3fo1R8y8Fk1bE4eiIGCxTS
VDFkv/TH+sDIHogvowkiG8qqA/AaQo0kiof4rXir4WFids1dp7XEA+tJu5gCnnh+wxmzFqDv47Gl
VRUW45XGbWVmlb+KZUVP1iBDxSvtPV5GYllkS+EpG8LMkldXRP1+0CsiHdHrayz9hTPAqfQ9J16Y
sTM7WbYWUIbJ1BDKO+TKSbjkJA1U8/S67ZyHiEShqj8hJnjNsx9V2FkPvmBCUDct1i49OQLjQ4rp
Of0+KaJ8k0UoIDTCiIy2I6s0NqkxDPqSFim+OZXW/6LuvJZbR7J0/SrzAuiAN7cEaEQjUl7iDWJL
W4L3QCaApz8fWFWnerpjYmYu56J2yVAgCCQyV/7rN6VIjU2nJ+Q+kB+HZVR/FzWAn00i2KlHyjoO
4ea2Vr1rRTvcW+d5+FJrw/RxaHZZ5SbKxpisboWwYCnE84QJ5EpRHmf8w7gMQBIIrEljovWZLew7
XZNwlHEYT+ps3LIukhozDkqA0LILPAuCsxGWrxMoXBtFqChJmoFv9Zb1UH/RsJ8Fk5anNfo2sb2L
2pjPaG2zle7GycluYx3OfY4sQViPdZe2d1MMS2HIxGcbR8+9vXgJdRHzDgHtstLbtdp1T27eu8wG
+PI7Qd4Q56VNd/1EbIELArRKa1aIGqB+0848nXBU8TU0VWoRI/YuZtltLI1qbYowmGccLApPsY56
fZf18CHpW/+UqVcQPojceIYXIRp7FzfVtE7Stxb54sWM7JWGoX2Oic96yJNuTdd9HYvKTzz1lQKX
6OzayfY6mAgVSP41VAqRQPoLtjbkjuGa5VteYZzVaL5CPrYZ10vSbdxuirx5KUKn2xgWuRQWzn/k
29aBUoS/ME3OAQCRWQrDE6BS+VbPOWxGnGbQiFfQfnJPh++0m/ajUfyWuHkjyIAnrtgfpl2e54j4
2YqAM4ExXSrm97LL4AAgSxwdTkp9cB0oqSOofmtJ6uGr7sgntwTCwCdSXdf4cVQR3CKFAO8Nu4oG
0XBB4mlgDpJLHZEw1U5w9NRkk5pI47Wx2+HsxYOPLaTZk2IzhX7XPoVAOsnIxO2kbOBUvd8XMnxQ
QuepM8IzZQHQ/wzVrcR/Xk2NwOEZ9zpdsteExedlAAr0IR6n1swC6AWYtqv5r5gXZ2b0U0y/rak9
OepCCatp+xlJ/agna81LKb7NbTGl93XRXlvZM2LzD4ty1x7HY0IWOfivXys1hve2gxebIS54lK+k
Ma8pZ0598WaPdA7jzKbmUpvvOSdlPS7YpQB3GdtMHR70Ub7RXVwXnRG0urNXvOFn5pIIy/x2x7zF
XISjyGhXMPYS45cRdms9K34XWjBGHmQSe/Q1vfYdTx5RatJ9JTm+EPZDa5GFQMCsF5H4bUenJumu
nUPedNW9UuWZm2Rw74fROSmY/EUtu9aVquXEb/XvtRXul2O1VnYqK/NAxbrtjffGa306Fmy2xr3G
2poQ4hsm5SEqzo1Tvnv6dJGq/ejhU9GTSD4LAiKdI3fSkznOFeXWIlWoQ2plJsw+xnrCAUxnikQr
AJOystY5k1TbL/sTdcbEbGarU08no2aqTArtyZ3m56Qr37GZ9XsD1wJSIgu7PhiyesnNZ65awFN6
l6h4p9MPQUVytuRwXu4Xdgd3aZGeect7NfPVigCDvrvKGlRrToVY2QN77VGuyHWecerchVLujAlr
Mj1vWVoKVkYM0PzaaBtg+uYBUs1bs+Qvth0rgP6INTLmadYqteeLnbbr1qg2tLM/UsvoIFc1D533
UGr2fTPFd607bfCR35aUxSvZWK/JoG8wZd2jwDs1LTSdOlOex7LtuXIPaQpSpWBfsSKGNt3mefo6
KuNvuop+XsCzRhZxMVBdqW5JnC/uMGPfHsycvkGHNU2chcjchXlu9GiTDvHvKqfhGje1C0z2CvYc
MxMiNXH0XveJuTzb96F5Bdg65JPQg3IEtBbpTvUISZP6rmKXXMyBZHo0h0tkj4SkZSeFTN7E1LZJ
Gt8NafyspxTeirHBVJYggXoXhsrGytDm2XRd6nIf1iNdJeI1XATKuTU8hYDAvcKe1iu3eFnRt/HU
o44DJ5yRp2Xg90r6q8pBPVjT4BvLqUInTtqM4bznWXxoFe8+h87a9e4LjfZ3mVVBao0HdthMV436
pknXwk/vpzQQEI1F9zDxyK80O+LmCNRqUisPlB7HRph3utpui07Djj981kEfauoX6O8QQpP7Mq1/
0b7+6EZ3p6U9vXHywR35VZolyZze0VTmoKVwUZhR3V75nLXu91CYL5PuvuAnwK4rt3+Xvf08ZfZa
UfQ7u29e6WNel1DQIbyqVvhgzt1P1sQvZZltMit7oOd8J4vZzyYarfArvDI9q4LgqObZjoeAJhWx
pfmnrtIHto2nMkrWiTV8AcMg6Q2mIfvVKupjm3cfBU+9UtakOafvei0/UJA4MNSMQGQOQp+CvGRB
5C6970hvkQ+yABWV7xbePiYCkTXmzrWjF93QLhX3BCrnb86VpAoiMVEDVsULYqq9zfrZaMUlHZ/p
L32Hk3vfRPp9l2fXnLyRyEl3+M4ck3m8dwnaNhRc+Qzz0Br1dyIyv83EwVKGd4OHyrbpQE0aiY70
TDP1Ie+SD1yD92R7g+exwR2YTHjA3izFOlpJEqiAjbXTrOKkvo8db2cImilqT9ruXJ+l3pIQbNwr
hQb8zHrpRvsuzI6DJp8Bl55a1hTSxqLHilTBiNyBvmJoM3taGjFJLo9noV+Gmv3TIwxthZi4qACK
tIf+YFfL7qtt1/lenZ2zNWGzLyzIL16JUeIyWEK9uITRRQtbjCBcMu3Ar5hnFKCSrs39sAS0IgIn
LAxCk8J6U7VtuSL5RuQ7ry+fYXmuBRJP0sbxh6mada/W57yf1oPzZKTyzpoMyAkg/JH+bk2lsS1G
ICBnenLsBY2R+DdY7XkW5imd9IunNJ/GGON8XW/jYj6GdFG7eb4vsu5aDMkj/DIvjkMcGJy3yb2G
3nQ3WuNXpdR0UjT9vu+yR6Rt8/gicQeSw0a03VF23XtsTh/OoK2LzHuNMcpDe7LKza7/mvTkZIKC
0xbZ1mpFF1OnnDLa6m7s9SBRol3mID2Jejob8GLgxh2kBxZX0IzOqhO55YQJUyMxY6xtg9skySRx
RuRjcG709aCVm4Yyy8cVU1OmKBCO9kJ36+SRHAY7YM8eZ5eY+auJZzE934ijzwcV+KE2cMnXWoYf
wJNlXqh5vyd+H2rumtyMzaid7Qa6Xd5u0RCMc/IGmfPJRo7gUUbQHQAuj/GujdnX1RtFiQGoLW9t
a+bP8r7ZZD9gqHiImximJLhwq0PVWd6wMLUnZDpJkMTeET+eRy8u92w7dmGcvOgFyX+ienX8VptP
aPGJJhxN9iGx2OaIApSY/vPyIuKY3wYnYruXfOtd3KP8sZ+h0z4M8cYhGVsGeVU+uVBKzGEOssL7
RDVKuqdhParzzEruBTMbOOItU5BhJHSdPb8a87BNrW6DSmHbJa5vm4AiSgvITbGDL4wOwNxlyklq
BXqkieVglLvWEWePCIxQNe9C2Z0nxTlNkXEHy3Gbzsad+S4GQGysv7FjHJNp57rD2Uw+ogXKlNV3
Kt1P0NY7u6QHGquQcp3PxnuhRbMjhfk7NN1TGJMlPNmkiKrY8YX2Y1ikaznEd24JgkPEG29ACFeX
B9PMFIkb7xYIzx8m51rSTQssOuR5TghXJrmU2WCuZ1Yt3ykdcqFoq/ppX0BdgDZAB6r0TQMEYCz0
j2XKhGb6bhcNwbdFYvtKd7ZdrFJh+Db7DB9enekR1sTJmuJdTz2xL/8UyP2v6J//A2Ln/4wh+n+I
/knqgotC97+mf55+tVP+q8QQ5G/i559/9Bfx04KoSfMP3qep8rSp6EP+ZH463j/Qb1lY31vqYv4F
J/Qv4qf3D1TIqBLggxo2cQZQ7P8ifjr/oEcE28TGUdpRHdX43xA/tX/VG3uLCdYS/YAFBnpSaKT/
8c8CiFId0raIoS/W8yAXtTnaALPDyoKIzYkGUzWiH84QKS24i+WLUYb7PHNcMDW6NZP9mx3F0Sx7
cH8n/W8Ui//GuubkoKDBcoUghrD/X3WZ+OrGUM1IYla6Ya9DbFoZgtguizUVFyVAyaJ9nUzsAQqx
pWeG2aRNwftP9/NPqux/osZyF/6THoyTcFH2GagmETT8m36nxwFRNFY87qa+SUDwwNubWuKQXnNR
nPC5BlUrIuOenJnvz7QChLIEuhjlTc04RVDbFZ4JT5VDXmzam76K84Bfq/k176+mUodsFTlnJXb/
O+vUhRf+b6eOR46O25/p6oy0f5WzD8PkJmJy+p1lOOTvDm/Cyeu1btCXCplO09G2KLASgKtUDcgp
sALCl4U9fyQqn7JX8guTK9Pmcq3nTKhsb1t6Ij16F93cZTSNAoOwFaGpz6Met/vEs2dfhB9cJANr
6f4A4bZAMZc89J6Qu1oAQY3Q1SN1YCs+6JOvN26yS9BIr2b23q25KsZBX6MrmlYTNitsKZAFuOyI
cfHzQ1PLNvZs0olJ5XpylJ79ZU4fmFxAiA5umZ3GpKVzV0C+ucFwghA8V0/9dgqRRljM1EP9FMFi
U8aItOqF/5QXbI/1ksSxzILpnICqgApw32DSjHl9deAT96PVBI4otmmhYps/W1lgEeJjDzGFqLVc
yeXVLXI7WBy1B5uin4dkmyoRMra6BaszwWQhUR1qx1hrikoKWEdkrJG/R6WTEKnN3J6HdDeEHv14
UZVSc4tiRUMu3urhcI2k+V65eGA0ywAPaXqvoKOrKwUiCutAfZVJxbXLDpipfeUqQIORuhBWlQgi
iHXmz9ksmJbwG72R5PJOIBZJCXcMVWGSvprDsr13FBJplz5IZRydFNpdN9eXBnnwsqoR0kmfuPRm
ykSPhlx31XDGiN0zbLZV03TTtpc36N31rZoSNuujYtXVtNkcBQNYhbwy4hbI7oItdHtKFaH+4May
6lzehMchcq3nxqSf4zryrbPTq1XG93Xpghdm1xZtj9EYjh8W3jMKROp+ap3agQrQEgc5Repu4iCr
CZKNJOcrWaznRyN9G63sevtNsbD6hJSb0TKfMCYHEhlIF52RY3bZTCI64WkCUJekFYU8SNm9wMCV
ME3N16UKb2zg4UXBk5klhKmsJCKSawdqxqnM8Y9TR0c8B15IAVnZisWeZKjyle16uDq2ySaDYjrr
OiYBBDpLhea2w+TRIn6EFN3chxoDsYQoLCGABr2J60lequDfbL5lpTEt13Dfl08ANxRGVTk9mRJT
zchjpKYtOaOqwLttue9U2T/SxqW1lUdq82c5F2CzGqT6iFtXAbbPHYLDmmmpVaikobnH4UiPM3bu
SjirQUh4eGmwo3CN+kKvVF8jQwY1DU8i4QiTy2bTzJr1UC0DQzjR2ptBL5yoQPSHSiKw5PyRiiXg
WV0inmNxnulqr7qR14M+TnOz1R2r3oQNDFpPmc4LGwLiJg4tMNR1jYTiZpqgrRbVSwvTlpnjm5C6
ev0H1U7K13KyIEAqlkasroUUimy6NFz8Mw1Gb+Lh04zF3QsxTVA0AVDWRTntWgVCaNN53FIX+slt
Gq9U1GK0KrONSp6e38vqiJkj3DzBUOI2O0Dpq9vk12CN4UNFPUfKK8aPX4OFEQVOp8e2EUjMKeN6
sta84XXQmNncFCv8272pB8ZH5eXXaVbRaLrbirT0ptPR3Q08JDKBAA47F+tRG6acVmsnVTM/Wzg+
fpZP+hot2WqY6papmsc5PQu8vCgUWX7NjEf7dkeGnolZyhhSrvJtjfFjOzJHTLDHXJOzHvOUunLn
ajW+DRGfrsQOttRFz+zG0WOZ0dQKg7jkHlXoS6v6NkxBlLD9xRK/IjvaaYOxepkR55kA4bPMrprR
1OvbG1Gl8ESPe2sw9HXDYN/mavLauc3ZINqQ/F5uO2uDvo5k9DjrXQLnikdDdNZK836lSACrJnq/
DZFZMpvlavTTVbSfcurwBLaOqwk2kckjwjt35dTl1ctb4qK17EdXWYDqjsVjSNFQaCCTbODys2Xh
uSGIRe4i8i/Z42HnZ2Pi0gZZ5Z3DTKDywzmJNmmATboErZ6CXtO/IlQxdKdA75axb4Qkg2KFXfEZ
uKCuOvLLfiAZ03zrctKI+jG8uw1MUAZGWpT9wPtRA4Uu7GQg5K7m7rNPQvTYeOo2Yni6jSID3nqA
JPqXEWfntnXXTsgqoerczmbhknakMGHOUBwnnR3L0MTZykYG4Q4ztJKWsd2mzAOKXV31HLnBGGWb
VtgfizTY05lUimWKrto5KArU4Sp52/T1XM6B39UFvIio+SqBJ/C7g1hOhCKBmc3aLZiKZ3xd1CWq
QumXAwnaWmXyai/vPC2IwZCdC6O81tpiPhVOYPLhM0Ied2UVNJ0rqGWsDUzJKh71TPLceOxLScSZ
4fhGrDtpkwYkGJ41s6x9BM6/MStiENfNS8e1DV2DNsSQEZJt8W2vR5gMDlc7rgOQcwJ4RniWCS2U
24qtYRUdDF78DVt1Q09i2WviomQVxsYMrRfBpw+EW1xvdYAyMu5HlWWSe7KaC535vryfomrwYSVS
xIxvfcOikkKfWE1d9pPVw0dtOpfCUnyrwoa9ElBUmF3mNPspx2ekpCCxTXhVRgbX5NRL6XwUNP/X
LLV0oO1tAUlvNdRMZPpc3JVkzsZULcFyzQw1+iUScgOX0kOp11kDnTBXWIWggMOFa90vMjYTb0Ck
wtWlVc6cpOtbh9lmVXdc3D9KEC2BKtMUYH+LRrxjWPRuixLA9hBYnmsDGFw3NnHMYx7J5kn086tn
40NgrqDV3RtZuU4wTwTvdihkR/Jt0RLuTLQFHVBm0LYMpCFU1sAPeCFnp9a4nxrlN5sS5NA5j8oQ
9hkiBf1Qm96S4Dm+RWiwgnqZVvFipzNdc3Xaqr56EbNdg5m8r9/bHT0eI8a4aLkW3aBmQV1AQqlw
0fYVR66igvrKsDiFdNzj2CX82yOrA5ChlYU0nvEsKxEHM53pd+Sq2OmaTKS0cgswGncBQZRvz8RQ
FxLQLpvpmopwKXV9dUaGpGvwTiJTea1k/uO4LK00t2RQJUpBsfHDfmMDzT4OWpbgqdTf+3ZHulOx
UrH762KaGlTK03Ze6vjR7DZFnz/XSj5vjIkPWVbRbvEk73RmZQVqIQnd1aafzJ1XcD2zpZMopoQe
foajlA01UC8YMGVXfHXD8Kg3SJAbTAECYhEOdWq9Ld6vwpjJlQD3ZR7Ch/yQuAvNc8Tda5CvsJYw
SRI/Yc6jg1lghI/zcOARhMCi9+eeQm8V5vGPu7x/ISCMZjgrqlKuc7u4DG1+BeS/1MpnPsKP1MPF
3/C2jlaXPorVnUNqkWmDnw5oL8qKdUhpaYGlsUKaparDtDQPU+L4qjmqm0hjrHZGASW8okTMqutt
+HnCRKmuBEUl1rD6fxVztOahpO3Fk36r56oRiHIpgxL9I4eB4d8m41Rzn281yG0STzsWVy1VH0Kj
588ykFE1a1FT48zLrRyG7sVraYOXGo+IUbrPdZFcxrK7pnS0bH0rnPF+jF+MWguimTLDi1idC3XJ
CO2yr1vt69iEWoQKa7ihHKCf0wNarDOZD0izTvIfKIY83RTceZd9eGxvVpqghLTVcJ8MyU+iZdd4
IQBOdvHQwJKQpJNX5l6b2os7h5tqmFj/XHbaadohI8sQUiwl6rxM/3OG+X1jl0TLL9WGi4uLo32E
gimgbcUu7qwrXHQUf5P9lHvZQ5lyrUWSX50OyoXd+kQosXfXfFW6z0Pi0cQxmCN7+9BP1vW2Os4K
G1fdHu4LmewbSnA2FElPt+Jimvk16ahqaLL8pkAJnKWKzwu6EAilbp99lPHRi8RFLHWDV5jUnwRp
ulX684fPH+ueZUJWnPhAaFp5TVYdQT4oAppj29mEw1D8R4n1Sy+/YW0yE1c2qST6JdvWSvZ9G/uO
LZNtEibe6vaKPCEv3AnhxlLFlEP3VBAo6ZTL+pLNFC3J+1IvkBzznLtsukVCPWzYGXIxro0r51MC
1gsBQnxW/TVrWDBvt3mOH7IBhwAvjegEW/El0twd5mJHGTP3NEN51TvOtdXTbWLUDkAk2ta6+8KK
QpsSjck6/Vm2SPhvLBPak5yZ7W7jeFmHG9PcqROnhfgtKLLiIqR7lNrDRMQBxSEl0qQP35SaV2w2
BohSxqaw8h8auOFKiGk9tcs+V8b4E0QEC7PlQ683PqJRMDG9O9ISSk51nR2UmhthVu6msWdlpyjN
h5FYL73q/oo9797Jq0tu83whkoPtbue/S8sRW3Ts2eacqUwxjXhOFh5fFkuxNe+UZfOnLruUpFqo
O9KHaqVb/ZruNtQRBzjdCwkX8GCLLUXlggFoHdv1ysI3y9SiPzadVbSx0alT5lEQanXymlnhuwOF
ZTBqEbgKpQXedC82C+TKc5SR/ReLJMybpd+TbBvT8Cs4H9s60Y5D7Q2BGoJaN5ri7eLIOJe59yNC
Z1pBmw5SWlQbYOUKImUoeGqGKNyMQkXNNJRHFutj5FKJdXN+py92kR4Ei1UIJYvY5BFLDBwl1Jab
tIxzxxF3jVg6/HbtrbAFeeJhrPaWl9T73qlzqIl5FQYV/gUrFUiX72eHTh8EdD5HTiiHkbZ7eSnz
uFLXAhXRxiOQwU7qirbUX//UFJ57tSR7YCX1WVvVEQo7pgZ+KCPfLBxrh4Y73piNeDGWt76dRKhT
rOxwJKn2tx8iz4V9BpdgreP0tM9FcsZMwd6o0yD2N46/Y0EbjAzYN9k8hdRuSlPub/+oGsrQ3I0h
Xv/1oz9e4tJQguaSu3++UOli/lBFl6BEwPZZM/7zYW5//feL/z6YmOZyPy7/3H52+/b21d8/825H
/vuHf7/mv/zZvxw1KUqQKpCaPz9ecfuQwoImv/r7fW6n1zlOGPR9hlXN/z+zUEV6nE4VqKHSdofb
wbPeM4t/vije7wqNw51RIVnTVGzhDFvJoFkWJsbcrVHOcDQjboiQYXfIXAPpxvI9LPiHoXabTagV
JUHgnb6V+bht+nLYq/F16J1+w7WUNNwR1aHzguQXwxIfSGfHg8nt7T3nbe1vP7z90zQkGRtRqkBb
hOQNChaxi8twWewgj0d56u5vXzGdOvukVn3aW9rO0rpLX4fmppoifa+0tb6PAWT24SQe9Mkjhc9m
h9m1zVdG6VuHbDjuIuHRMBzYfcHAtjVI6lpOm0Wq6ZbndtGmsBUpFIQWIaFXlUfOWYxtiV1myC7h
z64cz3zJFdv7PUzrdDL2LaTmIMKty49CsVBFirVlFzbC2+QkKrbyd541Q05Tw2zb6BjDhdjN6wRp
IbaFgxPfWx2RzXGpGKzR+p5n1eChTyggOnadgsjiTDzUApderSvvFTfv/LL17kO1WjvJS6RGe5nj
VIgcCA65RIqMVCrcof+lCRufMlseEyTxAc5GX3RjlwYcTClXG6B3zWxp0PeTQFf6gzVTh4fReVST
B2OILrBsO4iew24e9KcBkcFB5knEQueWG4Kxv/XJ/HJLBz1yQ5dbyOK31w20dpr+q8FRdBTjemxy
kwqx3lZJf7HS4b6rUTdVxXjEWJjtCgYHY2NJMglN9442wansZSC6ik2pIUeYU79zbULg2SH7MsxQ
YXfnrLGUwqeYAeHmDnIlLad3KiGrpeWqhbN1HgunYaqmApwiZ1e0KCnRfmS7YnFbslEHYz2Sge04
aO7a+HEsbJuiJYOFY7XwxHMY45E5DFAq4aNI98la7IU8ojv0GO+kUhg1fQKId2QX+zPOvyiUTTDf
YroX6Ax2TjrhRUOiakOuL4I0Guhu9NE05JCZnTh4HsL8ilbzHZaIQVfjDAp6ixOCuGpQi0BgBOyP
Jz0BhiYo4KBLoYHbymPdGy6WUa6KLrTZ1YaLnxl0UL8O+9+cAfsVDdZTZtQHK4vgI0JobpIQKqqM
Yc5MW1ONyVQilCaK257TSOF+kM0bJbiWeXp1n83OUfQB3ltU+LjbgsdBTV3a4mpv3XmNExiLLmTo
6i+2hjs0cFeTpXGLCuUZeyB1PYRZzTYGDDFteasmWQOnxhtssQ6x6rr3AuyaAYRDaauSiNMkG10V
O8ueA0dW5sbqFnK/pV1dC8VNG5lnVYabslN6xj0c6N6Qr3YfX4ARXmxI/4PBZGHHzaWyvVOhOc9h
CCTSLowXLTl3ipyelU79ZOMKpGKnh0Gp3rR4wE/RGS51N4JlaRLucS38KhHuXek1xDKmO0168Wqe
DDTFjX3vILv1M0k0Qt/CusMYnJ3KJ9DQZzynJ6EZByUn2ycp7+17M04HOHf0STSZsBhj1dOFRyWv
mGdI1yhH5aErsl/aQDxR10UMWxgAtnZfjtiz9jZwVWSjiytVDCCoy3dt47xNI2YIuuVuFnSutOcO
fnHzXXjFWix73lmfjlkJilDM4zr00Eel89gG9G4v8D3aXUM2xqTHz31dnLx0TFfTsGCPnnaGZHqa
UjnsMb/eItprfYBvHtQ8XFmpe+eio5jDGgaInJM1pAx/oYjPYAt3sdXBFVDVI2Yf8UmXE0peJbnr
i+wi+wxmPmKbdUX44+HBEKb1BNkYMoktNrSXL2pPiMUQITbvJ/vVMq0XJHBuyO6l6sRaGYi11uXr
NHkXKjmUM7a9SixrWpXudk66XyHN+iJ9Ji9xy1T3nEjpixnsr8JgmuaeT97cWy/Aextr19vG3hPV
vtBH3xAKsj0KEsSgRDYZzVON0LCmFRROO7xIN/Cg6HCwR1zcQeIEqnItnom7DmbdwSODLU7GIuZa
IxyZ+MswxToJq/sJ01R3mFboxPIGpmKj5UGmwfp1860kKVk1h680HsEmYIWjBPeOQ2N9YgcAJgLC
CLROp0QJ+mxNl+x+7vRTXdUQbDX66fqZ3pa9QjwRiuLTo0NoLUNai9LNUbhKfOwruFpYVMsoZJUu
jn1dsVoS1IXtAU4ZSd2eSbA+xU32PClMG14Fz0MEptA/Y50yWG/aHe4OrzLSHxy72UQ9tx4HamAt
q1mZGmU5FrX3Y9ccsjSiDzDsTNHvl2tetOQ8zPq7NtYXLY+OeiLPug1+YDkA7XOlI73pgyQvHhw1
P7aR2DtoFWTqR2nWrODvwmKOganMFHFN7jwa7LlQRA2XfIa5EyOVaNtXtAaHAjyiNM3X5dYsh0oc
uWuY2VyQMb09pe67Ce+bHTu2fK34CF37a2ycZwK5PIje4+i85NyOYaw/Jp4hiWuzq71YYfxp4evu
uVEQ5hYdL+QNWu7cRbO9r5Vi72lDoGX54qEjT2DwK5OkABcIfBj7O2W8jhM2OAbQae42+CFEEDui
X+Apj9PjFOXsGVV0wyCeZmhCv8OHOZ69R1hRDYxB+JB53rBVPcyQdgPJhYdR/GonzkPnFr/KOdr3
1cUF1Mm7Fgfa5qqkZLsYsfKrYybrU5AlssDNYNYw5aJzfzLw22lP/agfpZKxBqaQW7Umexyt6RtM
7I1SJWjq+qtNDm7KMCxZrnzwgztMn7O1WRzGAs8v/I5VrzvMcxNubA2Khpe5DxMAhyMtdGU9IsbW
NPBMSBtUUBi7TKXqD2wlAUWLY0j4MeiIdbCB1zQPVQAPszQPferi7Z/fU1dHwWR3c2Al4bUZm+8a
Bwm77zwIOBFWFtq6KRTrME7qLq1LZoMSNrmt1EHvjp9d1nzaHat+aTII1YwWqwWoXB8LbVwvLkEu
5nExiS1jJ39igT8j1o1+Z+mIgUq4w5kVfUiFsSZnOJGocn1EmWupYJlduOi71KFv/cGJO2yZmjvF
SV8MvEbQfunQvEy2F3EJ33tkS1W0UJyk4RxsxEyrVHkE4X6wFcPwF6MnCwk2qpeMOz/JvZZqjxNF
0oK8ZAH8BwBltoO4hlfTIHepoh7SMTO3zH5fmha+WpGSoFIVHwMBdxvwJeRy43CtaKDGGAhqyaWq
5g91LOWqL1nT60kcTVw0LIUV2zThK1ZvQmeMyLR4GzyA0wz5z6ZM0A7ZwG0srid9wvsilMPHFMeb
QUWR5yBt9meID36ZKC9RbnJNILwrYjrZSfxSqOi6dfxHphnHuV4Oh1S3ttJeDCJ0TGvATWD21LTw
kjVtEJjFs/ghZDFfBRa9rlXlxs+N5V1k4b7Ar7KN7NOcFxGMcbIdUKmpYC+cFclDSkC0DM2dqdcf
YjhrvW+52mcz03nlvwleBPU6EkydDpyEzEtqCd13YnnkBgPXFT1eULGmBOyyTGBYc6XKbL38mcva
rf/5u2TUfZPyvsUBiVWO5nPhdwwQlbewOfxytASfkqbWtiL+1WKy+Nef6nHNbARZZHkJSoRshIXJ
21WWt1sOMaBCzsLQn5xhPXE4KvnlW90oAyN5mYnA5rhRg5aB/y8vDnmPIXYd7FUyZkLOajRK3NUH
P8me3Qq+NsAc2JkHS1VjQapjO6j52sBb8Pb18jv+qz18kRk5hBmSa8trKFI1/IzaFMBC/YQ4VqFR
M+Lb/2vau+wqoONs24UOrMCg5O+Xl9QEdi9fL4+jx3HS0ju1AptfHM+6g26emYd8DcQO0d3PcmIl
kby0KIF5E/lQpzrYnNhgvAJv9+DxrSg8IByouuO2Ni38O3Sse0kXwGYirspgOVera/I19mpXA2PY
5c3rdljfPgCNayMbEQKex6bEm0P3l/Na3lZZPg4+OrfPzjHwTIrYbS1/jfHFGRcJkgxATHhpK0N/
uTzLx1su4V8f1eOs9JFqDtysgQhvY/if0FjDrGfN/L1pUkYbP+vogE1OEfw/9s5jOXIlWdPvMnu0
QYvFbFIrsshiUuUGxiqS0CKgEU8/X6D6jp3Tfa2vzX7MjqiiyERCRLj7r9Sf1c9U4P2I73XaFhsL
JZ0fbbM/P47V0l5PwnXIy2VYP/lmtzaYYzGhELG3U1+K+Hal+If8SN0lG9nToaDAto38t3opXWN2
bXA0DN0RMv8aK9y5+B31M0F1n8sf6ifUMZXVV3z/XwcV8UV1wFHlHNVb8RZ3Iy5gJc1z2hrL26mX
c8ceW8V7q8kQecw/A3kYY4Q4fYqorLoUzZteAWL5KnbbZLDYEOjdWaB6pIKuyr4Rm8EE6Yis5BsX
5KvFU5WOmrFCyQLHNdI1tvv5YQHw0c5+s91etYnbtXAEOVnFNUoJNtYL/dCDmJujCRyc4tXQMYvW
S25FnHHv0jCc9tARvuugPUwTaLasUK6UWbhyR0fgPYEjr0gvIvpIGeix2ZiPdAu/imEqANy9HwsN
whbcqEOBtx5NUa9AEVtc7arFprfw2k3Twm1P7LY8kuMQm0V8tKLyqRpwjZY+bB3SyQQ1DuOG/NRW
w6P6twiEucXOjmEo5WELacgkHGk37DBMAsFiE1mPcfyth0O1S7zfmAAjbnXm1y5sBpAaRtR6wuRb
UrE5FnQDq/GeUc68W6UH+1M0RIcqp1h2iPo2O91TFlEPSYchu2uCNlkze4Y90MbpR28qkXSqDatJ
VYQUKuO1W1N7+pF+XcbdGKrzk1XibbRNUxS4iHE5Sf3ibBcAJo0NHpNYBwxCkkPQVPGaGSu3N0Ph
uZgfuj6DaZtXdxGp0ytXQWbwu9Ggldlvu0FWRZrGOTBHjr/8qvwKsNbK3+FPYEnSUTEB7h/Hxjjo
BQCSmSgtSLgVXY2LnVFeRvzgNiGa3Mayd9IAaOn8HoFgrz/h3A9KZua3sMIhSQqc1BRIgcFachAW
vc4CTlI7H0qP2UGJGQHBHBTgXWjtZdiBxCJZwwLCwnp/3ltuVe7MaTjrdW4f60Y/NwHDiHlMrPWo
wEzHrC7LCD8/FhWHuTCvKqhiK70e4f8Nu2TC6FwPmWUbCoZGwlDjffMUhRSpy43ue/G06Ut328A8
3tpT2O8KOpnZG5J92QL6lUXdUmGBO/fqlq81z6Ufd9Kdg/XL7GBzpXFVe5TgY0bdqPn+oXTm8Q4/
4Q2wivND905Bpb2gwvyd+NLYJkG6W95aTPAv3ExLtpNZxuvBjsqjTn3tlCo6CF+7dEK+9kkrqPpK
5TrBwwrNTdHByvIulcm4aSNCnhLuC0RFLzmpIOsaLRviOWc3BNQtMvmBLmzeJzO/6aUOdhBUVDDC
rpZiZoys0Wmy6yaNuCSYDHtsmq4FwlT8g5FFm3N4smwTfdxwzHuubfLqhBVaR6YbLkbaO9ydSnTv
v6k4K5LhZnMPp+HcEQ0aTuabbgBOxGN+oQ901vOkfFPG8sGKq9/g3TEcaTPYxnZ96kPx0LfxxXDT
bz+/CwJKI5E3Nn7bTJ3VsxD23NtaMT3DdenXtcsaYBC/hVSbskzvLoGBVSRzwimGvVWUzoq8WlgW
C5yqAMWFJVVUHA9F3rqVyc0drTuDet/LoYh0I+VRl1INttxKjG3iINYRZ1Ia2XhbroGgzmmenHof
B2fgogU0aHJwOcqPW0bBtCbvAQSJv+l29eBI52cBgxCwB+CGB7ivUQT01ouT0sCV2h7h9C0bqsvg
CmTo005PXTCfsc92oQciUPWIOapdFj5Mes8AF8dkvC6YHlhUZepNRpDoMjRe8Z68tbnzlMXwgBTL
i62D6hGwTHbo5RIe4MLlNsv9fBcW+pfCzxZijhxYh3nTs2PBm2BWfBfNITgtPZodE2yTXOg9mCKp
PherPwNKq38WaXYzka1YNfdCGcSYu8CLbwG1TXxsdvno8TxPJGT1EMlDNvxOBv2l7ehA9ek1jtr3
WI2BnAEmD86ZzcpXHBlIKFdDMiMq+YTNVE/0JFaGvxfOfG4EsZJArU8IYhagKoEOESMyDd+WNRW4
v3Gb8TD2OZY6Ig8uhebvase82NnwkzCLhNEhN4g78CESdZHsEM65UTTbSvkj+ZX1VLcB7PQer5qq
n1auAdOjSp38GLj2D6tybqlr/q779peegiFbkhqg1DsI8FyCAPsqEa0Nz/sDM2J7fIpDBBhxj200
nB7ELxmpLGSGcyIVzNQ3dA927+88MKkCcK6J2pdsClAScOYaD0zb61DJ+tc/5Kmx/Sjrb218TKpj
affnjGiA7QL55Yl7J03jpCtaZ6uYnsQFb3CcY25SDxBq2gbSSFTeFGLnKpB9ArzZznPyrUBB169f
kH4+ZUbAsIZ+Y5i5exkEk9hQu4/cNz/LRlvpGprhBTvDxXpVV8FbM8q3cWIBqlKwTxHELMIGDp8D
kWD/mdC8eFX/NeAi0A3XIOgWajW5i4vf8F8p343JgwYHtsNmGw7F3C+gKMiv7+PGxA76JCGHHoqW
MaKtYdQpA3zIeNTTnpOEbv8PNVDvWPgmNnbFVRK40eBlVj1oCsLH6YChbeAdl7854aRu9/zGORGn
OHJxxO3cu9miw9HrU5r39G8DcGSgADzRixMN6E8Zcd7+8wd3/tWXXn1w9bEtzzH47IFKaviL2T80
rqqoU9EdaNMOOQvHJI27wIM8qrE1r2Rzl9Xf1Yx5IEmazkr4hrXileBcVCkPBJ0crADKlQr+3axo
PjFMgC3I0jdFyIdoVQEmg1++GCCc+Lve4ewtuygDtnUGoWDI2dbMuHgampAHAQpyqCXfqmyK1X1K
2hVrgsX1+MO1VwSHsmQUhGfJA1XW+9iwYqsVDrdEWqJ4QIwikgMaxPpLJPJHo+X2/3DSrH/zheak
8UFNy/WJsg7+9aT5HpaVg4ZQCTMOCHB1eEX4fyDQl7VMYblT89SZwGILmXKhR4C6HCubcZzaWmhY
Ll4VuKxB2vNQaveRMHcLOWahNUnJ4uG5c0Ubl5+zruXMudxCsR4/MiZ9/8Nms63nwQTHlbRIitwQ
jclBZs1jN0xsqmhaK8IYGUqrJ/A/3zPev98zmHPD2lUfH4HBv0oQoh4hYpBE2EHqLaao+UYL/Wjt
4YLHLDcC3xoSmNusFbqJfTUWY+eFpKdZXMoEOds+VWzycEYoXsuLJbwti99Buix1xXBsayiWS8Ew
iflxgmlQqU0lsovb7HNmUHVey7zgDQ3GLXAgWH80Mt1GMKIALZQqXJ00hjJHW5HXSDyLsd2OXkW0
gA+TKp1geOA9igXZIZXzwkNKR1ucnLY+uj55Xq7a22zUYXsnsY+VImL50VCvjRwYyGJ8lNCC74MG
9md200O4R9H8nEFNkF6Lt5LaXYGragryTMAn54qbabCBx80AzD4KmFib/3xFTN1Tz+nfFzDPMhGt
WAgzCGnT/yW0wyF4oc7nsTmkFcHgA8XqvvPTaWNiwF+UGFdIF51i57GViv7kusLcNEP8zZ5c9xCb
zQ4zVcWpqxXPqhTlGVf9O5J3XSKe+SUtKV8bU8knwa/+LEqtcbTdftUOIt1qhvmBRd+nl0Q3uGe7
sU2uZpB/+xkLR6E9MfhgQ21wX1Kssqxx9XVbeXep3d9kUdfbWYRcD/ddKB4ncavJFsPnZBvjyFt4
2jN+hqic6378EXgInGV31kSHxxt6aL8pnXNpjM7Zge6aZVZxaIBJYl4aT7TpFAZDw1dK7DBHdI2F
+NEyqztYU55ReLWkcVWtDpsc7uymHhk35nqxZWlDvFHdFAffwzhiylnwFDNsobNZHQx0B18bCLFN
To2kijS3yb/zINp1PmuTY7M1LEyq5fsmhZzVaI/6EH2XRb7SUnIfzPZzKSijon5wNRDMpuyx21JP
hiJuNZ5zlWFzUX1xhMekh6tGUIXPrJQ31ZrSRVvrWc2GcGR6GwPnLURtnzk9lN4Bczz8hPaMIS9C
UnEFGjWCRMVN+te7IgZR8a9t0mh2cBi/8UZ8FEVxNvXYpUmEQ59YVOEy+MSN4yVq8sPCVO3ijyrq
f2mmeq2YHoLAEK9EEuEUWO5WtrZFtAzZHlvNld5X+NvSiSaivDSud800GLyK1aUqzjZvTUUGydeQ
yi9+jl4wwoeIbA5FNu5V31EOPHR60dNHNuKQwCH1GSIsZjKKQGdj57vKCGjFBBb+ZItBKNgT3Hu7
vvYGfH7RDnBxOAAq2W0LMXLX9tYj6fVveDQhOZC8ud6Jl0SYb8sDHjd4zjjl9BinAwyAOkIAI8yH
OsVklmACA1xF0bUd4lGaVz8aHxxLY7Gh78EeBVsKenJfI9WbtFma54C2yPD0n5OoftZJ9TAr3USn
jKZpj4OWzV8Pc0K0ELRrDM83Id4xjSWCP213pzE4GQxGAZLy3lD0x0rjF4lIjZPx0kcfTPo1bblt
4/hsGA27B5hRbvnn2oXhn3ZWcm44ybasIUlg+YxcfSt8hGzZCHANMv7cZ5VxxiLScTCEH8cseUjN
8TjP/niozIBBD8JVhLlDuEOQxsgCQ4OqHNhP9MDZ2zJ+cOgtj1rm5ps61AEA/fEyzvKXk83mUyaZ
JWfDRYvRgklELJ2n7HJYjppCRxjAxCmB76nHxabxMMOru5KBbJfgth/jJTya1rClQ/c3WFgBred7
t9Mc4P++2FTBpKakHZ2qDXDX1Zh3QtIsD16LZ5xiJ+GmgG09cnSH5D4nDk+wyk5WVotdppUnKRN3
00y6RWiMvDOZmu/jQYPIUpbHopvNkwzkXVza2O5J80HrjZqXq+VaualJW+oQut7qWQg2bxHtRqf9
nky+6mjMGIgisE5Q0qyT57X//BOwoZGFxUkz9UdpuOYO+tqh1i1zE7vW1Q1wiQ+6l1EkLvMlqCjj
LJyCCp4/4qKd912yr+Jsgq8otLPpNWcoDxO+jFI7J17qnRr5vfylVV9Z/oSiDhC0saHZlnO6ZR/H
BcPy7yTk9YNte8E57GW690vrNRFBhtZ5IhxBFljEFA7Q1Kyfyfq+6+l/sOiT95GnHALwV0I50kM3
z0VxzrVSW1dDQnBb5TjneDAfINE5++Uol6OwMLyDldF+VyEclrAq8YYKEiAVfzbWIW3ouhotZ1/4
w96M8OBw8xx8R2T4/afB2kl4O71KzqWuk2GcMzg3AA+3lgGPt4UhePaLF9FDrzOd6Jh5jXuuVRES
GqTk+BMRNIjNHu2o6w6j4+89Q1nLUHcCtEwviIR3MplxuTM/rTHNtmlv4tAhsOmYYuO3gJy+K6aq
P8f1hH2iX0S7ylXpAoNx9OwSMIcp4Xk0MXVNI2BD1uKnMPJfsmTA2ybUobOEiI4Kd00kGDFIVnoe
50enm+/LlsclDowHUzlHMDGBP6i16WF6ikppnPzkJDmAXmIgVaRE0UFyGvatkZ+ifu72euHSJQsh
25OjeS2TDGs1SECUdTobDyUMpxME+xQDqhDuMcoFZoRG1p1oCzNEJieflZqNJ/U2y2tEUHkJ9bWm
tenhypEn8X0CQ5xihREozVhCbCRgXGucFgZw1qJEqaoOZpaG710bMVb34sMi4aq6jglwNnxHLnwd
CGuXZdUqlTYDevUndqXPdiGfl+qCxO2K1BJ7P5rAeVHXvg0RbEcfuA8md37zyZvL5ISJutIzOBWD
9tRG5R5uF2p0Pk3JPkZQNTvkoDbZrxk/zoWeXZq5i6+4SQ/GEL8yEa2NrnYPP2q3HOVCmFYjIhkW
D1O8gdR4MmLj3rBx6wVUWcs+AP5qr0ud1MxsH2NU7OMUulUe4rWj9XRnbFEGA++1U8pHtX0uHHLE
L7D6G9Z+PgUugelPiUn/pmiz26iowTq0c8r05ipFcVN8WMU+dy0Y6AibgBKnTYskIEEEGVYSB1Sm
5mM0b9j1KaVdXqkeoeYQs4QfIKosRIgWjiTrWqwzkZ9S5oqrvud9OqjPmYB0pvWC1oqvLCIZGdX6
6rZw+wes1RIv2Xk5M4IiG/dGP15llwzHsiCQGLO4uyYfqx3BFYtmayEIExSMfY9OLzrAs996AmUZ
RMpvq47glLTMOQuL/lZMEmMgF0PZDuVrWikNamAeJk3cN3pwjRwJVmk+0N2iDXHHqwNzt8iTbyly
nlUgqF67ZhNzM9dFO9DMN3L7xKrTxdacxYPw7EM5uwhNnMPSQHuKbdy33g/YEj9G/Jp2QwuLq/Oa
Y75M05QeMNCOTdg86CrQq4hmJBEu09Xq1Ab1RubWE6EcsOaUukZLmcfoIjiPcU/RYl0cE94Unf7Q
onzh/wlusJuZ7ApCnqd1qotsJ0hiY2p8skIrA5BBRRWFXwOBHKvljpCxxSySMnKVmvU9RfS4WoYt
U0h/4g35q0f8X5o0b0jTjhH4CrriDC/HFJ/VlINuj0UPXcWeqJ7KiLqIyPiN1UtczIvi1mrars21
1+UNIockIcVWxke7W+EWcVWiHZv1gdVWvKrac5kfhMRYdoIcAlWft6J5yoCuEclQ+xYMbdKUth4L
0UvS4N7hj97PfLbuhdbdJR4s6LCB6dw2wVUnd34gXwNokFMX6DXCmfTeUa5L6tB0vPdHDBfX0fSq
G/ChTYKBgIO5PJGTmPAQ+EGD6fNan71Phlvw+UclAisqdYXcL3/AQHhwk+DSKSlqoqRIRLhxaDY4
3dIiarxEQFKBP0SfWnRXoTlnWv2sW+F3rckM3mS2r5DvYEtVUZOP8mEsOdZwTjFoxkMVU/DqRw7e
yuqD1GXKt4kW/TJKzqGqUtmwty5OFXIUt0M1B+96UXwbJmIB9dx2Rvzo4iU5dPVXFmZHQw1ACia/
6Hr1YzY3nwOTU0sdI6Yo19rDmDENZMchYiedlnQfhazCk2zqY2GZ0MVcW6fROIwaj04Q2s5G0wgc
HSzEjb2w9w4m2KhY0u9lIuLDdIg0QlQ8BoEbG9B9+bIWkwU8YMyV+R/+FNwzg9qqeinGvlsf/FBx
rTgDSu1XRbfSsVFIYtPHUO+cqYb9z1oWcaEx+7wFU/aBZd8X+daCaXSNkhonuBAvN1xYdnNMJw9J
nOWwRTcxg4ZaI0W1ta+rngZHae5aotfWg/B2SrSi+nHVkjgz7TU1GW+SxWsBf2auZloFpa9PrQ/i
IxEMKoXH0h/VMbt2FNeIZ7p85Q3BdRFOLQoMQ91U2Mw8E9R0KJFTLwO4ZW5tqqrZaxGldCPqGwwV
4JVGSH4p/Ao1Z7bHMsOOpUf5A67VTwYy+wxXOnUrLvocHZ0jofKM/L0BKq3qOmxyv5KW8O1j4zrU
vVT2g4Gnlw+nI7jvZbcvKoyQDLgnx6TFG7N1fVCcJD8lc1yytTz3Nnbgg3NO7eho2Kaztlov36Wu
Sz8G8R+RrnY/SPdnV2MATXYqGE83MPW2fs9qlc3oQceuCXFFhXhOv4aeDNPSNaMMe9rVMZRWPXG9
LQ5S2IfxIRXuoiczO1EZbJHTTjkZq0ZJo1+MdHvLIdgpK+4Yinc7xlhLPdzaZP9op5LdlRUpLWgW
hY1q32NAq7cUBwRIbEU4PxizAQED1UUvg/Jo1bpHJg5CIsQaZMfQM+OSZzs9rVG3QeqplT8WgHNp
ck083mrLu2AEB87O9L0pqnerw9W8kvftyIO6qG5DD7zSEVO/s371wXQllGjadDYCtWTCNDzVSeHO
3M8KGcSuK7xLXUKgnT0G+fWMJ2lFBmIVM3vQMWeLwsNi0zH32nxn2i955OjrYhwQlqiJD9aCaP5a
v7wwmz5h3xfBRM++m3n8rjIN/qeX8dBV6TrPH9IElpBP1VQpieGiWV6UJ7EUR1a0a2CL9wVym2f2
Or+b32VgXFJdPhJmka6gwjMYCzLFUig3Ikjfl7EVSlH21bj/5WEqP8HbHivv2onphYRyEoLd6xgO
d03l7H3Vv/aMKmCNodlSvg5hpFXbQqm8FNyMRdJFrf8LjKvp+DWMWpSu4ipj5JNUEM4F/r7sd8vO
l9bNQ9uDHoNm7pQCcXm6Mmve2aI9+6UJdSl7tiM+Cs55x6CHQxd2q1yVd6JjeV4euUIhMguooYCi
fvjluUbFBFwXezLAcxuaQsfNZaUPiaN/lj3PJfZMu8Fl5QwK3A7U5Nj34LrqAbQPtSX7WfRLI6ti
gTD/QNIGySNQolylieqldiFv4GlBepdrCNUCrD5l6NwA5jd1c+w9sInWuwI0sbOoGqnSWZl6H7kc
/OvjNOHqrMB4Tde+Bnt468LxkXEYgEMWpZv4kLg8Hvj/MdblhGpNUm+X52KZIWgALEA+vCDzSaKv
vZ+qZoa0mW0W5GIBsDrnI/S7p0VLFCBtXmmQGh1JMsjkRzODRPkS4yC48lVEAvUws0eO1WZouMpz
Zw3UyMtnPE4ix9GCtBHUA5wcBonYGKhxxiQvkboha2w3KRtBPi38FOhBj1pTPgRk5sA6LC9GzuLb
UjMlkQbjAbY3hdB0sNSO50P5RMqdP6h6zKqmTYF1jdIL4g2hZl+q0jIoPZeznMb260jd6U8MfBaJ
l/HsSbxDo0wHl2w1drGMDCNa37A/z1h6KqwvieGnSHFfD+l+eS1HobqyBklNG3Gl8f8uibHZEOZ6
8rny60VYrIKG1arP2I4Y1IQMGKUxhXWyzJunyIBwatDMcwXhn7lrnWoPBLfGWzH5FmMndwrChGoG
5uVzWYrmAXnzW0tzK0XwjPQB4IJZBox68y7L47flGRKGMe68qUGwgrN1hG+s36EwUR41ShJHGCO3
vx9hLoqQFgfFP2peT/vMGVKgYgr2aEsoM9ST6Q/5jcGRLumDl5WiB9A25mmLwd9tSk11Ml4WiEMW
mBLU7tMcP/dfzkyQOHFVEL68e3Q5t5KWehUwusCfAXipzL8tr7wlxfiQBKTN6JGx4N+2txOkVK0X
/aTms6maNTtn0ZaXWZkJFB6BK/W0t9EDVDZ9g7pZ54TavlPTKVW2gJElGzKCCYdkPVH1XKKsEKwC
+avSKC60EccqdrmdMjIWgNrQp1BragfLq9YuqqBtiWP5hkknDzkPFrDPyZnsR1J+a4gf87izETuP
tU0qfPW9EAag2IOZlt1mtKJuc2sazYBRXjwksqdAidwbWhjliXhjpXvTcYJT7UyitLV2WzzEHtWx
Ar/VqpfW/Ra2P7EdIrJWuPh/qhnk2FNDLgpu9o+XCC8dnBy4r/0MabCO1kfV6TWj3x6dqAyd4+j6
OOWqjxAPZIcHpVyJKnbhhT8tCEap7s3JD6+Lr0WGzJo9EvYvhu8VngBZrffrzDFvwUy7lPNcJRXz
dD+SPycN4EzgXsT38RagDalN9KpRq7mQgdG0YNHHQo45b2SIn3PuCjpemr+eyxLU6GPxbR80hMTc
FkuxghLqoSx9dLTxtzqj6t1iq6EjU4qO1gQSUTNpkks3oGf1ynGyS8kEWTplvlvG/DqNqbEpm+IT
M+Q7VTnJjBKN2naXpwmqYgKJgMnrF91gDBOiES2McVyZ8lX0CHA9Bh2uKiQc0yZkLJLnZc1olS49
TSE0Zegnsfa0zmEz7RiLbzlcGj3A9D+yeCqbqfdonX1muQYOS43LmLSa5Lym2siQVNDtRsVGOV8w
JgLeUQqHoum+dAAPDRuTtTmwkBTfUEcZ7obesTcC5il0YLYS3Dp4KcMlI5gYay/YGMNvN0336nZf
1sQsTXi7Pt0teIiro/onowuxNxItVWbqsQ+V3/ntV0gg+uKS2iRK+H4ZnsA016PQ3I2agS+WBX7i
7Oij7herAkOJ4uOZKW/lIJYqqCGX5ye2PAQcjHlJ0CusbSOji6q9bA88tI7kPca+WC0nDSw+73kW
bQ2N+3kZJixzDAxNI5hA5tNijtHkM2zbDA9NpQcaMpZRPyAAsLG8U5xXjxjy48HHZuOaGJa2V2mz
deNAz5wJ2/i+/iaQlLAvDempcJynGAR8VWoS61rugbJkYydfwNjhpt0rm5fCq+603saDxJ0//PFr
UamHIoNeEnDOe2Y1Pk2qUyeXGKWu7w9sBRJdVzCaYq2IAR0dEWN4kmwGHqIK188pZh2yiCZdhwkp
IcUpNnpwNGxcQd918iSTQW11Y/3SsSSryUpRMY8x6oOgM/ICSH+Qh7+XBhqf5SfL6l8Il8GVn+uT
ZXmyXzyWQuASDdR27K3NNE4x7Tnk25EGw3Ozr6yujnOuUwK6cmV7iuqrBvWwy97npPgwY5YI0LkB
G3adtQ7KlulBztAQ6SRia9cQucbcPSehPkOpsx8LxfjIx+FeNKYEr0nubR8OViPhwRWKPFVHFO8O
TyXD2e3A1hLNLhadkumbYEq60QMcmhXlonN9Ok8nurgUKWsRsB6H8sujsIWbg+ql9MoShy6qUV0W
b4VAjeE0uAA1Hq83pc6GJxRiFy63C3koduHSzRHtaUsyPQnv+dvkWH8MjozhI+3adZ9wyF5zs0xl
Yw4ld612coWJLc47iQsAIhxeVLO1b83WCd2koORSC6qS18VcJcnEHfbAT2rfFHDQGdz3ZxyqkJGr
Fj4FHfIMHvM2yn9X/euyhC7rWZneEpemwKrhUtqvuQryTJgPuMNEQlTT3BF5ke1o828YfG6Non6M
xRe5Fh+1AFf3U65ZblKyJbDq1pOHANPKLi1x6AuMt1iFUIzXK9z8mL/eVHdXRsHBT8bVAFHHKl2G
PNFeyIs5xMoeoGVeA395Z9fBWdPCfWFkvxZTjkJjhSvUaBoNAZEHjCyj0CcTjwostKjAfJZzNf3y
MAVYOB2jjE/EuL3BOGS4N62WMWcN1EMGi78PSAs+LMZQC9NrxBs0Yh9YiAMK/MtcSLR+lH1BeaIy
CvtwZYvsazEWclx2FKLQN+zAr31KmkibPysDI7Vt6lWKSKNqPv2qvYNE+bnAdbD99nNbv0qfOgjX
nRpvF+XbwJRTcYaGDrZlC7Ibq4ev6aorEs3jAgAbHogdA5qVHQQPeAH+CKH7bRFlsNRGcN678EkV
zNNEeV9hyAQkyTBv8JSDFdVhoSh+vV3cuVlgrmWpfS3DYdNVcuJpYDzVr0FIILI6XHejhQlfNnhF
0xzAIMKSXAefQ1SE1y3kt/VykwKMDmtncNe4RROCk7o/+xj2rDr73NzwegAgi66+MCa8KK4S6oXD
UvstvVul3SckP0gfTDN3SW5B94n+q4H4CDHbwqAJim6CHXa271L31TBZkmGb/ooVpTY28OVuTSBS
6hCr8X/69LSkCtWvneGLDfDOOnC7e7hmEOGVlZjq0iZliYTez8aA/V3NfIcixzpAY/ipxutVe21t
ONdLe9Mpp7EFRu1789OxS8JdnM/cmVAUKjsJ1dmo6WjCDli2+DFYk4cskZYt59ueks8qKogNNSQd
/B9zr98RjAhVwKI/sx1xwq2TZbT0PtQDkRZQ00x0NaqKXghwWUul5cnkXfxIGxqKQn3QWFUAXf+D
aJGmKLc4ruISYrSPi39XJtmuE38Hb96nAzTx7gNu3bpQw9vKinmWcSEvZ4TTJpDVusYG3TDdq5qO
y8r7LLXmQzlaqZ4R4OMZTQsZouJBeYpUiXORDD0YIlMzTnjGNsETtqVvqAjRYbKSs9yxrjwUUr8u
3oe5OvxAu0y6pm9Fhoa4VW50OIkU5GBC023PDDE/limLMbFyxK2kEW2eK+b8CE9JJokSa6NOIZF8
NYc8/PQVmaeqQgsABRIMrZaVly+5vqDqC4VSNZ7LkyuVu57qwZbZEzOKk0X1ktvFb0vNT9VZ9mt5
V9T+yauB66T7uxgFMhkounrxPSvPI8/+NEk5VZfHcsgwjoE3We4BA1zuQ66GxpAJzEZ41IdcU1v8
RMLHhg6Mp75tUqJNqDRWQlVW6jQvFbEapy/99eTx0C9uReqnZ9zhYItTMi8dYIe9Asrj7EwqHQ0T
Oziao6zDea+fUkgSNQl1s6Z0m0y2LY0cLfphuoYbuuR3p2Xh1RqXghufGs6EVKW2r8b3eF3+cCf0
aorlKXsY143wfy47yQDLB7sjnVIefD+tqUS4Rd9dDAsLWZzsMMKzjSWqv8vK/l2tNcve74Ty3oJ4
tIUnas87ZcXWQ8dZmVHyHeKDsXL05GzUeBsmZf3WVU+z5VwXBylV9LqWvOUl/tCShrEcrWRF5MZr
d6+38XutWZ/1o73L7MrZNDUXVFUVy2aj4VUczvMOSqQfqlJVTS/wWMcsYWUPwzEtxyMyqR9Q9F/a
MZhWqOuv5fgzLkCSkURchUmmD8EPLF3ZbalvtdLW1kW4SlrnuWrE+GcaZxgMAxwHZaMZWX9YkP/f
0fg611//+399fCLK3SRt1yS/u7+ZExvsTH9hXG0+uo9/ehfffxT85l3Stuqfuk7+m9/7p6mx7//D
0G3DwFnWg1MJL/D/mhoHxj9c23Ys4692xnggQ9ciYB2nYzMwA1yI/8vOWP+H4ZF6glEOoRGu5/j/
L3bG1r853jouh2QHGPXqvuH+K10vq+bZbjIvOvZ1OO9iv7GPfVfvWmyON2Obvg0yqtBxu1fDj8Sd
nxnTIZmj9VAjgwhb7W5AnXKpmbE0pT/ewYGBKIPXGVtePG7tKOtxh7AMsmwxabcdUhbG9q7WoHEQ
nwPLjLCyTZkDLVWJ8eH66NSnSuyzAPnl8h9shLwLhnhvf7lC/51HMVfw74w4OIqBZcOINnzd9zz1
/b8yW/UOidAQE1RqkLU6tqid04C8KyPyFG17HduyuQxiXOMIKQ+OCQ4zlf49sbEHmCqXsoiGQ6GP
+Pk4sBLx2yE2FYahqlzxfJexiTJpfOrDytr9T0duKLbe39h8joPmkdPmWlZg4/X892MHn2UoU7fZ
MR8qRDdjdwM4uA+KLmBCAiMJAjM2oYNEbpr5hzQpj9GEuM7p8CZjc7ZWdg0c680PWWMp7waJE3xX
HdHHfuRThVub0X9NRcgeDyPslOHHxKh+/B7Y8i/tTJCBx9DVU3T4tkz1FZy/md5x9lDbkRF4DwVG
h56amWa1kRP8VL3xELDHdIad9d2Y1C+TE50Rm0L5f+hVdINet7dCRKPamrzdnNJ9wUaK+9+QVGPg
R/vJVVSupX62IkQBocwBWkJ5KKhQp76GcKk3GPz4CcWGgWclLicMubSy3KWgFAFuuveUR9nD5CCx
gn/f7pMpgYSZ61jVFNFvDdHNyS46C3jfSg6dCN9jK03ug2qI75nKJpvO0JONN4XzJaW9gEfHZoHt
6NEuLDuBCFFTSqaatgU6tkAe4UhnU0tQTuJxcKKN0WrFBx9EmIyyvLvDevNuDmiknGy4m5EjH6qs
3hdhMj7ksXzycQGmjMiyJ1//NQ3VcYjL4asBMJNt+D4icVK+lRNGtWGPyE0YG5p6kSRyN1bojJIJ
5xbM+F/K0LchZ89Xoy4ZJkMNG+JKMKNTIrBwCHEyG87+OE4PcoFFrHjeV2Q4HKUgE09qOXoWoRx5
cevzCe9LqgYfTmKu1U/Pym6mksF5Sn4WYX4mWluclmpZ5wXTQmB2pgMJj3RnjKaIXrX+D3tnstw2
t2Xpd6k5MgGcg66iqgYkwJ7qLMuyJwjJstH3OOievj7QN9L+/7yRN3KeAylIiiJBEgT22Xutb9VA
qeY2Q3lptnhSeJG6ME70sAiDcyMkU33yfYit9Nyvv/R4/Mcv2AHZH1dvf73d73aXf3b19odQpvqe
EuVyu6bZjKew9wH2SBVhcX97jtvj1be/3C4Shuftmsh++ttmyNSFP7CoL43oitPvrfi9KRZ79Sbs
G+H/vu33/X4/7e2221V4nUbg6gnqyPU1//7D7WqURgNLlvUvf2zfr3tqy4tl55hRomxGv/wfd/zj
4u2Ot6dZWKmiQYeiZBIVE7uVfrn96gyz9/OFEG57nPXLGGHZl1hu/WFGImR5QMNEND2XxcVeQ55/
/9JmmV0cM+c2ram2rJlaH7cXDZsRygFATacZv97ufrtVucu8Ea5J4FYkT9bYfWn1vAqob6IW7VzT
HbChx1pzRdRZBrHHssXQC+Y4/ahdbpdEXLh0fnGx9kiazrkznUZvXI4tAsWgb9D/Z1iddeNgF4u4
eK4rLhjhuISw4CLRSZiiprrPvzA/Ffvb3xmG2ggEB7gD2nwuNYu32iZ/aahHeYkiW15ul/ocbUc3
Y3ZlpczAAUMhO9ZiptYlKjVsVwSd+b9vc2LazEpvT9N6j7kNv7eYyfw8EwcMoSjSitI+x2Od0+LM
cEWv7/syxQJAWu22dMYYkqe7MGWeW3fWgmLL1XHoc6/bL93OjV+XhBun+3rMXk0bd/Wc5m+Ma4u9
KGCToflA1Oiog+l61rkz+Zn15lDECGcMhqKhLL9jLAcvyjJ1B7+jvjIBeCnr3t5TVZJJ2pAdNZOn
FOgKkoxYquni2M50mdOYdkRRYSeYpwuA7QmcN0Pl2mg9Bojcw2wfxmGBusGR/kRdcBc/JCO6Qy1E
MKsPGIwnzETxXMaXdP1FF12cOob++mQBKRKa73YCJaXDAwJ/RXmfkC1D69wWCIOXcM/pl8FwZ7W7
kW7kRZuN5YLBcrl0ZOUeMV6c4oWbbrcvI+N9sivS3e1quu75t0vvDcnYnltd5vw4am68S9AL8Xbw
EZTeyKoTJOt9KQnorns0ezohYkYy4JEc2vwSemxJtGjpgSSTEqvtAJE+47hxwWJoEI8+HmTV2wSd
eURhlTXCHaFF1r4W1sttx2oFo2PCxchSdcP82siquC7dgCZBzkQ6rVel1nW7WTK3GvS5uPaYbH38
CoolE8wL+nMEDkesqYuHVuV9gNIE5B4aDpC1xI2JtM6PKpu77aR1ICJZ6907VgFWW+RfEo0QPxGm
0FZi42CuHLvpBoSj2YohYoW/yfXGOUzHbdSOw44gHxbIPU0nRETcZ+z66nS79OvG39dv/5jqFf2x
29//dvfbVZOPB2yZur89NZlmDnIIeiF/+4c/HvrXRWTynzuAfrvq95bcnu/29EtRsHm49ZGf2gBa
/9iIP+7fIl3cmhGJkpFuMAFjRgBnZP3lanxpf1/NTCCFf7vt9ldFOC/r6DjP3b2Jx2HbhoTwlZFz
J1QTaDPM3Cpcoz/t96aM3vuQyAC9aN7txflmTO2AhjZFmQOPlMSdV4sW6cT7emRGyBcIFi+aD1q/
Uyr30jTgN4WZ469hjBgbKoQfEjDPQtZql+fzsaiNL5rXHm0ohwlcFIkbGog4yXuWUz8NoOficn7q
jXHasADlNWvxvVYHBqAybAEi8evKUBgriw3tnDGwo8LYSrdKOEosKWvTNa8r7A8gHTsnrHzDOHkp
jbdldJtjjjNWl4NNI4yHr2wcr6z4AysyX8cyJb40xpAJaa1oC/3qmLBBmr4jIovo0fAL2qPVrmD3
BxsYvY/ThsnnQqFdEWCEK38bF9q3oibgFropelCyuQB8m+QSGqi9cc/67pCoiyo41XIg3Oi6HflG
RYsi1Zlvs44vh847Ik4nUZkG1drAPGZ9jOhytJIgbFbVvIi2ZhITekhoAcHFCAQqV0CmgtpNQg1Q
mKaj34YOceN2PZAHj0UL/eYvuUEFBvNnwqvmPGp8Dlja0wP6sIRoiYjOjdVlq3yAN2HM3+qhO2az
tafhQHdAfCRWFe8KnXHvRKSjrK8zowciFrtXgu5C3w5XLhT044xg81OYFy3G8yz3Ew1znDZkzzUk
FcyUBFn1i/0tWoYINFqLAondk1rMfpgtRlGIyb6VL47KoU/l9X7Uqm5b6Oq1sxnBepPzPjp6CxUT
fwhrY8Yg0wbiOuyGkSGQuUYvRFO0Z5hB844WiElotu9dHXd8qJ0aVSFuyKMx06QlanIYgbblqUW0
SP9lWcIfsfIO6OvIAqEPpifKPnoLWSr0Ja9tGdHdPhvLQPImu2NPiKA/jh6Lhnxa6RgVWYP1SVa0
2SCW4ziKMCL/dCSIH0b4+nmOuXv5VpVh4nc6sE+LluNc4MBO7Yteq/ha6jn6Cd5BQepmXyLt9BLm
X6L1zgJJqwQyBSZVfGOMOD8CjSVCOGuvyci+5Np4jjz6xFbPDurWoEC04VOhTrjxjY3HCW5bgVQg
dpkRjC3XY7L32Ys1FTRywoyRAu0IRb5PQMYT39VudMsFiJkWqLg46PhZNF3ItRK0xLx9zGwl9dyd
AYzOaJwXibAXiGt0GFpdHKDUAMi2k5NTwVYvHezRZQOH/9SafR5URnXvzGyjBYulJOracKXcFVGq
DkqMB5hMSoRU2WQv+EI/DDSiXjyr/2yL5G3COIjoCzwA9kixz9UdqBubYEwOK1aSUYG44KiQ22r+
PFsOo3nv89SJlzTren+ocyJcW6zl8HBtFPTegoqfKgzjPQSjsGAN2EWRPKfZvb065JuYEU+iQwGt
sQegXYBKk4BC86LXELXScSSza4RHF7gjrfDEcS8racvty3tLd/Wgz/vYN0ZCfO2JkdoUtzmauZ45
F1loxcx2p3UnUIMV5FB6UMXSWN9ZUfZi5Y4WmDHjFLOOta3p8f6oGWiwSLU90QgJHhaQ+YkbIVUK
u+ta4uTRuEXER+ink6PK7Dv7lNgEx0URRiWdDDVVa9cFv0/IYT/TQHf0FeQ1AhtC23PPlRqCOmcQ
GCPx3A6zpfs2UpFNGbkPGpV8iTRmOyGfZCpna653sDiGaKmZUEjBCzR0Snl0VacaRS2O1Z8msspD
4hSw6qMIuDiy7l2p0ntjIEUD41ATmwaMiLzYASiEkcOnkVoo1IjG/YisS9q/u+uEQk6rWT6ZvrFi
hdU0EMFeLhyr3LjCVY/g9LAg2l0tduzBAjGZk25Ngrd9jXRhH/4hnALFSN6zh2PvYR0bM5qUi/O1
HIjsSSQSB2w1JNSsVNe+SV8NQlGDPEQLRP20RExiwIXFgSZJbouLFS3twjBpXWc3aPIjUie4vuGn
jjd9Ez3AowzP4RzRUI7kz5gWBtOERB0EQBbkiSeOVMShel9F2x7bPGaZrpForLXpaTYCFshIm/Pm
Kyo0mqx9/7NOIrUteKM3HFfx16zL0dgcr7EWgzTIk+cW5xH4IHx8w5huEr34jl8E/RzjYAP7HdPM
Ij2MJfNoF1xYaj1GqMdFJnyZj+1+HhTuozVkcG5L+rSMv41Sv2MvuAi3uNcT96kcs2ukP4GNuOoA
oRt0+CQFRvAzS0gQlS6/EmzyMlp8DDY0Nm9K/DSPXqxlIEeIWcZ+KJ9qVp6NFeK+sOoKjSmY2MxF
QGtATnfClJBe+5ssVI/9xjukGOZBhH0306pimkYSitckZ+hqaEJpPvvEWTfkRIzKfug66DaaiAG+
MdeSs1HvHmqoBIHb2J/QYjxmJV8/LcZln5XdR15Gh5FU4n0/Wd/tJdafpPYDzORBdZGHsQ2m2sJq
CODLXjTGobaG1zalsHDnh9GMqPyL6K1E0LFF7DZsijiiRF62Vc/opJY73nbAtrjB/KVOfoyN/GoD
kkFly2E8rcMsWFLuHobnvKKvxTiJD1FzIPBhH+fEWDI84rBbW9VbX7hYiWyi06s0/upAUsdEDydz
orEFTOsZAjvpIJ/rghnmUuPqkjMRkbb7uti1cahiAp7M5b6q+Fwhj24jlg3bxJq+9dghwI7N6aHr
aSNMT0kDoSkqv9tQ+FrsU03No2qHWS/p12OBt3qNYyL8SCYed4ObJscuHhDVZ2DMGjkvdwNkmJtT
vaRHU+rZ0zyW34Ddpoekr/2ZIMx9P7cWnbjos5six7iVXGbmwptoOUEbKavTfF37LpbXABVjVtRE
e2m4OwK+r8Ib9H3eaNXOs2BMYfFdWRY7dBEcP/SWuXCG8KBbvlSrAGgATicmvSP/vPbuZ5cASYz4
58EhllNkCAJG6BMNqer7aQg9v2vDBy+f7tHCWnjvdlOBugp6p9y5C/7fooi/KBVJwPTyU6n0lzlu
xd6NWcKn6mrklThH4mQJfTx+y9ZAbs9ueZtbNAXSPZO4XZ4n0yogCDSvnsNJtbCcH1pf/YhMDpuh
jbWzjplpxl2VBnFhVrs8vKs8Od7PBa0ObWWwV5LVZ+wmR9DA6IPdA0Nyygg3JWnFHvtL+wiCSfeT
JDX83K2WB7XIu75Bheo07uxX9WKfmzr+fCA86VttB2RDiaM2olaVkRHohTehNlqX7I61r1bcTQH7
Yct5MqS+Dg+mI6P7UQg/AxDbFa39KVHyp1noA7nO2FvNfp7weyVrNpneXajrqsx4jymaVDhlQe20
aIYaB7kdi9IdBJFpuSrUaw3f/hP4KfoOvPQ5nfajclBKeFTXZoGkaemopwXiTrSNrmWdqqWdgrIA
EAXC4Kpr0eeyaoA2LKDYQBrFvmMXXzVr/gR6LeFM2+iB5TGjE4Z9tDu8ozuZmd8VnRnfMhc4rcJ8
wZR4bpfZ841WEGam3+crnnA2Ss66Cnib4qSIBaOP6ruhG0jF1VoKa6uSgaibi+laB5ViSo4Wz58n
8LcjRMONlaXsh83DYMZPuicL302JpcO9grnkYhvlcJLdorbdtASFiV+wWAUdjgfuJSo8Fi9Yy0ON
URqt0i8dIexGP64fBSscaPZ3WPGBbNXpvV0gS18QU2eR9YD5+WwV/dWI2RyKqivvE1lO4b0ZSyK/
exeAbmeR7NS91BA3slq+NALIbN4Tfltq2VNuKAyh9Uw2emAkxK/E3/IxxjLt5IMP6xJYgRfS2tjP
0/iUkIF3qIFq627jnBeV2j7ZGUV6giMyZ+ZOF1DFlGOOO2GwjrFbiGzo2+6UKu/ybpqClWtR1wxj
IgxGh44uf7wbB/PVA+MFwaeIg1qA7ChBPw6r7VRWkRt4mvlR25oDOiIGKUrzv26pkhcLHXV9bCce
zonrs4b861CEDI8jy3sZ6F1/seO+Pk3CXdD+IP8qyw+Rf1JNNvsiYobfu9lTYtZJMLfguwpODn4d
/Vh9+RDWCIEq1Val9eTrTmEFZMiw+GrzJICDVfIplsWuKpPDVHBStFOMQ9rawuoPyC2KgFWPDagx
wQAE+q+xvT5QU3UIO5oLNoeOsCGJeohRvMjwPnLkNUvdYceebB3DaSTffHho3c7dhrOGPt/Tnh0v
6nxbr1hMd8eVw+ehSpPgWIFdHpZ4PrtV3G8GGRacWs3LktsOTkyptnPXGqygTYsynxZp5C7OnmXl
UfbRz1Af8kNSkhvZJglGKwXtwaHckIt3ahSYPmlzDB44FwZo5Jm8e9gWVQUwuwPv2MUseorUNM7F
0B6ZNTCm0DXWhQ4k916Rl5w+G7YoOYX3TxMohSAinG/TKZteHBInsqh3A8kzPoHB4Ned06C6cufg
X9tZJcqYnB3KEPXBMckBiDxrBvcui2Ae8Wa1MF6QvxAa4i0mYhGQw1jk0GpYPxzSDM71GH1N0gMi
Z0TysUx3sbK+9VDdQAgOLDFQkSaO8zZHNXrmXFEHA9ZV7Xzn0W8m8yQFn4WeVpe5t+UdY2lDAM+8
jIdhsp/JX9d8QyEirHsdBgSH/lovvkbRRKlSui9R2Cre45JuDUHYW6FYPOslPExVN/uoix9rYzlS
vzE80nUshc03Qcva6F7anOm5VJiVl0Sb+Yhes5lJf9Rq7xh0KLIncemMpglYkZBGuHOLxnnSchi0
dN9PfTnVtAHnkDaE/OEt0QuSZ+CN8YQjRQN7bYrxraq7Yhfr6QvC9Sjto2sbl9VDkmdQCqnNg7J9
KRE3cD6hkeNo+a6Xzc7Kdc4fU2lssgI7XUPQ3X4Yi2cRhSqYQPKiISy/dIIe8II+acmWD5aCi4Xj
rGRoVM/5IzwCIjWMlPP8gxgpoXudHsSEU1t59qNs0HRh0hmK4bnVRidwUKTDj6wXqIoSqXI0BOKN
GIVirzU2tL6EBekiyMPBGf+cszI7GtJ7Uot5Kp1pn7jmtQVavV8lP1TyrFXXiBIE3gwnX+iKVhsp
+6d+/ZLSjwTMm2vbMpensY+S84hK6n0Z2nVXA2xvjDNjOhF6kGGQ+CkNf2ss97jtDy5GN/xxzrzS
NgsQnI6x1x2UDal8Ge0IgSFaL+Tjy89lFF3Qa5IvPlT55nsYDXsRj59QF6LmmD6sReHbn7VT6zav
4YR3tKywMcaAghA0ej8LLLW7urG+LSI3Dpw28VDl3Yxfe7hnt+iDYsZ67QoUTkkRAStfz454IB50
BrOblezeRZfWreFWApRMQogbqjZoRWePui6fCa9g9+q6gp6986UxUdSnsgRTa+BRjlgDL++GrAzC
Ctpz3HpwlCyWilErTUyMZZBLO73gn4OzR0rMOFb39ZqFyIY7kB2jmO5x/toKUQcxc3fwyWiXDBPR
HD0WDT2P5x0KhaNXL0KiNeajaB1Ka91PI/mBM/y5zdV9rpkW2ZbTW4k9YWOQ8BjYAipf311pT/pa
1OUHDepS9542oDEbIZDGlUArmb0aiYIIoHf60Z4+qDFTUuuZNlpqOC9udVRDSxew9liUj2Dl0yCz
LBZtiaJ8XsOU+nwAmZc4P5ZhQVUrrTvToSJvuo7OS/lgegyeY6mBYG5HNo0jdu0O7p0nKuNgpbz8
XBcfWaTKndHmH33GCDxuVOg7Fii+WYUMrigv4QiTOjNpREjkHNAI6AMRYWOnQlxb7BCfXXV7bo9V
S31ojO6+dqM9XyC4bqM6eas5nlTCnZvg/kPGw67RzJ/nvgMuQRjaDvP3sU+a9CSH1CfYiRlU5aLC
x8iyqSDubYbSSC5Su3bpwFSlLe5l2l3mkuZh62TV3qF1fBLDCmAVX6pwtAIoYswf7PYuoXwlsuAs
lSa3vTY+aIlBMIWgIin77NFTKefMsW0DNfbK7woNvqxBYrLAK1wZ3kOf619ta9Wlx9VuGCrvIuzP
OR6QTd6ty6PUhfiqK4Dfw54krzdWVtdFP5qL5t6PjXc3kdJMW1D71tf0wgY6BfvZLcRW5N1Vs2Nc
b17aBLMFgb+KYYBZJVEMH8kMhdMaj7dQ+054mHJwGw2e/J6sWI64+iSIRlazTpNco55FSxrAr3QC
dEwhovIZsCFdBk17csVhRNe4aY0OKVNW+DSB6JvrDy7d0n2JP5YdaqSoz8U1kTYhRO3ecnu1B17e
As9aHNLgcsCwMb2B6WKHtDsHZUFYr43H0p3PVkr8UE1I3jHJp6vpAgSuiYIGJV5tdb2mG43/tZuS
QCTl45KZb8ymzI1zNOGc7YD4VaxDE7rQGJhpEry3sRc9cWz+ieOIJgq2ORwN5rDLWShB8jwmrpM/
JEV1qRAAZ32EeFxFpy7UiqMBkesAzOSByT/sqxQMMVl1VA2hTSOH6KTj0OCSiUAno3n9Eje8aUuf
9ZsuUwRp9JNNJz1+oRLB0MlOberIbpo8OS4dLdVZA6fT7cJODq/ObO81fcALRGDZVtoYKWeCabYT
Utlt2Dpqjzh+OeECpI0wRGrPWZz2Zze9OewJDCQOvU4s7dh06B1kHm1t82KJ0djgk/lMQG156m/R
SF1SnqxbKNLv67dL7frn37fd/sWNNBez/fo/t+u3S3+7T8IUGxtKovNV4BFIYU1W2Eqa7zSXGJn1
mX89zK9n/acP6eLi3uhzZyJMWvOabs/D2ZAh9O8n//WfTlqe+wpiDwNf1pRheBgyHDnbv23fr8cp
e+Oie7q3++Nh21adWTNhPvyPl/XHNv264+2VdK71FmPYDG4PHdN6YsPWl/PrH9f/vt3v9sbdbovh
toFUCmcsdPz19zuqW0ZJ6BqgsRYY1oDqFCxdTFwo9maz1fxYtysfcU1L8w7dP9wHVi4DZ8zJNFlJ
otDqTcOAxMGimJr58c4Wtg4mxfSOqUj3ti4x7fZ0wuZFfc45wqW96RNe9p0lf4RpNEVzT4EfpIRK
iASC1egxvodooZEh5E9zRzVflp891RxmgZ7FSp/y4X0grxmBSQGZXWV3+popWODM3cyaU6Jgv+C0
PwMP+76OMNoZo1yq6mstlresI0gMW9oFxMreQ0tCsM3GsXYwZ+5EMXG8XyAZizRCxDv0GMw5n4wF
WSGCA2rqoBAQVsJeP2LAW2oIrDEFoHdvY9NiVgR/ubKgi3qntomLIBESy6i9V8ziN+SUEZeOIcW2
IcDXhXke++J9aXl7K0ZcxN4FEUB9Oobd5x7TOYZHxjVQsIaNyKcjJ7aDVrt7Gml48bDGCHp586i9
otPRttDDL0hzwJ4jSxrgdEK5afd11o1BHIud1c1fkeWwcuh3IXEqCLzSnSQLK0jwm1Ja1y9FjtN5
FJM/NPPH6BQ9C0Rw+EKA9lpJNBTZPUEvy2scmc9VTnlLjhFNwKFGp/xF6XRBp4XwPCMwUTRvWy2x
DmOmwqA08Jq6LQP0NMGTU3juvtFrHi87h2Fi+OAauq0UJabjnqPpgPVxoxzDOPbjzfanXpsRexcG
cSzK1BU2aegMe74uZGLQSHMYR7Xvsx+p/H3mpBZoSDx2/YpHxV17cVrIbNL61NDibKY22pkOU/li
ISOn11Z+AYyxXiNas7DY+MY76Uv4WHeAFpHAVcHU2S+jIB3WLe1tqeXE6xJxH3JCAIK2kGleEfjp
vXRLfbKy/q2YkodlZmopY0U6grIDy0B2HPaOs7tpnm4W138l6ftPgj7btISQrhSUSuj6/iroi0M5
54miOUWKNwAC4JcnJ2OykBj5Q66j7lhRYFbdkNBSlCbzmTjcwRy0ARxWBnaaY9eae2YoRIpEkToT
0eY9ymnlXTrFfcaOUDndJw4F0ea/3nBD/ycbbhNwyGjVEjZ9/79uOEGprT3Toz0yCM6O2pr0UtLO
2xDDuUZM97QGU6Ilkjy+B7qYnGZB7O2/2IZV7fhXNaRN/4OfVQrpUuX9dRuSJkntKS6gGal+vq9z
85gZaXyk8jO23uJohwq4yy5kdaA1lAxKP9n3EOrqr7ft+B959L+SR5vuqmX+9//3f75P/zv6Uf0n
efTdj/f2rcve/qKN/vVP/9BGe9a/CUMigUbQYOuW/EMbjWb633SLD1U4IPwQhqGFLSHqxf/3f0mB
RHqlWtoCAjJfHf70D4m01P87kmjDdHgBf+5TuistzprUzGjAbItN++s+lQul6XMYD5dykP00x9sm
bK/laBSnMIHWdrv0+9d//7Yo5VE8F2no5r9+mFbG2o5RuGqlb4gCPdj6/BX9+3/85yDXEFdaOXNd
gDLKHzEkVuecftaWzuEeGRNF59g+x+MLeH3zWC70AwYCX+nuGF8LzTzyWBh5rFydyrL9gnOCI11a
N6TOvGEbKoNqweOR2MzQ1bDXY9rUAmnx6NXPoRu/1opZY8s4gvnG5548tKJr1INVuwjCK5BrY1vN
p7Acrnk6vLjlyl5qbcLDaKORhWad6pHKWrTaLg5JRK/JATVYIVCuRWsj9wUh/ds40qCW4RRChSq3
9Uxko6WP+jYzta+FTUGH8Nk4Muwmjkx8GL0NvWTgONTaGyVMTHkT0wg9qq6oCattRpYUfX9H3evo
X3cYp/AZg0GSdAG2DMwsv9s5qUseRSYRydXli5lGB9rF6ii14ecoY8KYxvJTpmOYU4q0VULqip0F
V9Dl3M/a/CXigwoc95TJ0PQrMbqHqRxYNwMEZiilEaIzlnflkNNKoIvLPJYx8/wRxqO3G1wOkDKV
+W7BzIn2/8Wjnc0EiwX60D6Xtv0BfEKnNaj31zmh6zNW+UMbN/GewmCB5Rq0wvsypManxa6snZT1
vnOKx6V2vw5Vw2layxaGsMweWzVMAAOcmAVPd5wy7QrR6ygaenzCE9+HpJmDcWI/wEX/DW08omsa
5vDGXnTOp3RrdRt1TNtzqicSKMbZn1LuaU6Ey8i4C1sdkidN+BTa9SarPfyt4MiAK000HBvdexuQ
vSCJi81dOFfo5pmUGPr3ahhKNMlvGvlJOxAmzOVtb0OV11wgJRS+5AvJAqwtNyrP+PSq+r4uPNsv
3RRonhE3QQIufZlK+1RYuEkFUDtU3UeVjJRVI3iyyK5eysqpEegDfVTDMO7qXDvauKy7pghkQ/Pc
XKynaUZCFVGRmXksqRlnvgJTe6qblogMh8HQjJhuqyriNwtbTwPdJEUlQt5q5NqB+AAYGsRx+ug5
3vO2wAfIfFgy7Byk85T2+Q8d0ME2to6qZJxkW3N90uRb6eDjc7rECgay+LzROnbz8pEOUxiI/lEO
wkQmUPlTlruPRoa9LoLoFmeBbkzvSz58jekpHawMSBzQzDe3ntNtt6bcCPHZrSmJ1MhnpZmNFaRg
cr33yag/rcdXuluSEFByDpyhvHrNOB16BY1gpTOSvEUawxTW5z5MftpZ8cThMVi8iI6giioKUORI
KLgYypuQZBi9i2c6hc8t+q6DBvLjlvT665dDDVLIL0kxKz9NwEK29mPWa54PRa/ZWt1Cx0e5nKLN
fQrp+8HJhj1FpAk1ST9jmFdbohxPU8V3wiHuisR512KycIUh8NwXxOPx7ZIaInhKbst40pBJCoIl
mBDJc6NBzSc2Ylndpj0Kp7QZczr6+TkvaB0kJyLO1Y5lrYU5dETmv4x7XsvHEg3yysribkpCdg2z
OahGQiacHpocp6kTdc7BKUSydbLPs1bXm8iphZ941jVy3HcWHOOltQ6Tm6UHHcsfih/3qUpIQYhy
XI8jRBhLEbJsCUQCE8Ekg70EjPXmQLNCvmJLNz8mw1jeh8jpQXnVOv1920y/Sm84FbUoaKvNONFZ
kqTEluNcYe1auMx1Xap5Y/lRF9bBHtS4J/uWkZyU32oAIJ26tiTONq2g/QG6qJ6xXMeF9UCTVhmt
w/yVTHlzXDNYM6sg6Sd5Mmy1bWZXbF3V4nFbtHclXSb9NeJHU7LOy8Mk8c2BtUbteg9l6IcDyO+c
oSPWD8JVHIgihjbbQTwVC20ZdB6IdMwl7uHWsVaZ03C3frWmhalRbq1YzfSDKekxtCQsUzPeGjYC
DFVpP5pxeOWAxK202DxlXKq4+qir8Z6TARmBLrLTmIMurpNHRLo9lBZ0YaAl2/FnYuKSK4v2R2zj
n4Xow6my/zmHs1rlx880QevDoBq/MuBY9Hb/M5165DmuS7yMIy+JVb+WKJQzJwG2qCUKhZTBXp4i
+IR1/nPpyYcoY0b12RAdu344sDTBL93Q/UaFzoHLIomFoGthWSD9pri6xtJ4HyfzqZ3nS48+5BgP
c3mBrttHEcZUVCFGL41TmYlh35dkXkKYenDD8nND2tEGJCrfHZbh1gJBdg6LBUg54/IxvPZomTsX
VF84+iKzUKT2kxOExQ8vKTs/A24wOCYs1UWevYzvculOX+Hw6fuwFW9hE26l4rEjR/2svcLZmBKF
Um8vl6VLHufixTUj48QJyJHAHElUjIJstn9a+eTsMH1t6sEcSMhreZss54mH3DdIkfEF68zNdVLL
ELyhgmu0y6Dis14jNQdY5x1kRmOhAn2TQeq1m4Z5XP801lQZVdciPKMRXqwZOjrfp02jWPcl1XCn
Zq/za8P40RCO60mz3o52/YoJJdkOafkTQgVedezMPSUdPSUYWx4slqHrZtqow3ie6QpgVWJm1A4t
1UXrbg0NFw2EVd9t0MfYHNiiIgHoXmk7Mk7pTxInvia3QzN+oI6EEjaB0vBKxkyCw3HQJeOhd6e3
sA8REWLM2Q1i/BGdNICAqPUyz68W7auZphjHO0edqRVsGuQS2EPrebwY0fvNhPefidK7ka8lnksK
hWZnF00vziSs3M+9OW4XxP6+inQmPRq4cnwrRFYu+zkqemDmoKd6kkI6PiwSwDtGGbL29Zn5ei4Y
c/L+pdvUbX4oxQGDdoHrO4lj+RzLmFnMRnzXWIIdpWmYZQot3fdOUV37uN4YRulslK2zA02w/AdR
/HBo8VymRHEsOuhj8kEaLREP5kx9VYxHZ07Av+ceSXurkWp0WrGDLwNxRjP5GmkmrHcEsuPCmbWO
HDqpmblmoW5weODdmLsGrV6J+ncsc58hEc32SX/UOgH+pIn7XWsb7X5I46cSpeyFKEOTADMKBmmr
K/sANUh+ZN6WBU1Es5b4ug+nyz6WVH/vWudTGE8MIeVEyazUtyZe3GBW5Iq3KRiLmfN7YFnzZ61m
FGqXxXRtQ/HsoYjH5Q21mAGQFQ4fcvICFujrPGTpaLbxq53RiRNyRW5vdcbe/x2AmAWsPkGnKPq9
XWvPReHWjxZtEcBCbkMwjYSOu4s899pUCY4QgxM5mNbBFy5ts//P3pksN45sW/ZXymqOaw7A0Q1q
wg4gKIkS1YYmsGjR9z2+/i0g8mbcl2VWZTWvQdJIhaQUSdD9+Dl7r73oIVk2zLAIPSP7uLWaQ1bH
yiWbl32UjfnVIPXXNcgpZhFY2awLNT02hQF2n3Etm+YBlFXoqbosPYShzq5gXxNBeYpWRmAXkJKT
lEAHiV5FU6FEqm8q+bAXlcqHt4TBkkZUNjocCViVDNZUM67uBNOzE2yZnzi+6kub6PVlu4cP8qob
Qj1rykTZaI1re2CE24PqFT70+K7MueKO6Xwnjd54iCw+2EbceWQ49eeRbXOX2FnhJmJQjhTpD1Oe
6mfLXst2y1mjxijlIN2LvRIG97PaT4eEGfuJXKxdIueARv1w17QWVqFghp0RLE8zEDtvSgML3qPl
T1an79KpJqBugGc6oJ906Iqeg6QWbyRLPiY0niZ17o6pFkZHAMnHGUvcAEDw0ldTcl8H9n3OQtKr
5V1bLuJxgr2rq3N01+vmF5BYoMwlreR0Kl9qRomXvKqfjRUwKwrL0/JbK+zlcREkI9dLXp/sAs6E
45Q0dTUTMwSwotNoL4nfm8qzQJJCLLYky3pgBp0J9R30POIxrPFDPj6MWlFeC9IughFisU1xWhY1
dcJ6Q3b3Xzf/+JqdZt/jkIojAF7jM25jWwx7aDF4TNLR374qKuuQl6xnVVVMvjkFI4mFzKN3fx4P
OWOzVY2lOxoO/iGfma0X4a9ELBzXFqVv/e2GDAqYcvqgXcIaomen93uTTKG/PBiOg3QKLNga+7ra
MfAXfw1p/B7Ndq59NVWQ4Uv2Wi/GatwQv+pv/7DdxHoNHDRE+izJermwkBvMDNO9NeUjVNxQI79Z
Bgmcl/XukKOHAfv1vtldNgPJn5uxxdmyPZwV5amWuIz6FqZJv1pGTBKM/O13bDeChZ0DiOX++dLv
/0FTowIlWvvwx0sTKIJR7faL/3zRYcwIAWt2EV0VvqAu8Km1aPVvdxsnXM6hepeXGZ8GgNP0Djrt
33cDNS/8Oo0nmKvKtVultxw8lOXYtZPpTvQP0tbsfKcPwOlHUHkqfVDFXmWaxIl/pR3WYdX5ZWAw
ce6j/hCtibvbjbK+SuZdWhsRjMCFijFg3LEZYnC0Nv52b8r1NUoO3je7Npr0qcRPFVOYrfcqYQwL
Yizro2cFP+oZ+UWmYVd+WfVL6RHZAhLZER77AklHukYAVpHxBm+P6VjWPvXJ4umIJ6ewbBAVGxjq
1nuY1nvPsHrAg2Pjt+vNdi9rOnnEGvhlWL81EIeuIwwrJpTo98W33YvtlZcyTMW8V5Ms3W9XW0it
ox63J86bxIXnVNEusRjjxasFqFsvtd4xpsrDuQz3WzXdMI1qf7sxBolcW1Y1lqjAH0VYuNuXlsUq
D4gWOQMXrwbi1BXBvMoo1isI6VPlbw+JIm6w//Q/DFt0J2funn47nX47of7hopqjJD6kTq7uYKkX
vrPN0dptAPf3zfZwUXCNGU3hFBhkOIbHSBpoj/f4N/MAjhoXjsKR4RgF+UcUmSvDZn0G2xPanst0
o8Gc+jWMDd6TAqvTTrOGymeZIIdKKwrX7E1/48VbCsz5JkZP79kyYSnRboYcQaP1M3KcBAY85wBu
Uj4opNEm6g4ODRO99YbP9F/3ZkR2GF7+frz9M9hOvugM6XhEWfn1z8+ZIhUL1mt+RddrhI7+47ct
rZ6fW/GTIDeeWy257n7flbWTsYoTqbJ9MRki4MdNzDr/5zsHAHv+tN5s97ZvHCb2Ybo3M6YxLgkt
IV/WMHNve8QssPG3e47efNR9t46D+K4mpdV2FKEoSMyojEOlFAi7SxyDOuXs758w1nv/eIjI0XVM
VhVCEZiF//n1ug7nO4Ws+/u13V5Wx16R/+tLvd2Mf9/bHv7jW0D7GN5QsKIb62eRNhOXYakGQLrC
BissDU+O2TK/lhGL56SCQRBhiNhuE/ZbuJv/ulvPGuTvxDw502M5G6RrkXzqB9viRF4Ew9ntLm3c
Gkoae0JXPinbu7nNMP/j7rKueXbDSTom1MDZFkm2cJbK0imklyJbSnveC90cbJQD4p2tj4nN33/+
9jBev2O7t91EVf1lgeR2JI+K7kpF+sfAksU1/PfjAD+ta/eKuz2zel08t3v4SY/ToMUebeLmoBli
jTL69z8aLQoX1BEFAQAzJ7yZ3t+6vvABihpvuzspjJzoaZOHsC6+OVZlP1nvbQ+nsOEEmsdJ73cZ
Y2B1OGMc7Vm3udHZ9Vmb1rujqjxg6PvnRbhek2bY1/52TRr0307qKB//4/re7nYxrdB0xICyPawI
F3czVb38x/dtVzZY7AfVUPTTf1z82/f8+X/UaiX2xI9G++1rcRTyecLEEh8xffz1B24/0pqVuewn
0yL5TQCNT9qI+VyyDrbj9UMdrff+8XD7Bz0trd9BbP9/IvN/m8gwiSOU7f8wkVkHKP9j/7Ups7j4
73OZ3z/611zGMv4lDQgz0jahpWjmOlobf7bd//qfii3/pWuqSZtZlf8evvw1l9HNfxm2rTIRRAqo
8WP81L/RNfq/mNOotqPpDhW/Y+j/L3MaXdX+t9kfCHIYKMyHNFsFl6P/9zmNRdmeNxmWy5ixkmtO
1athkx1Ka57OstY/JWSQPIXJ6Be5mrmiC1VkQEK/FT2C2TRfetQqqPTHwrxVSu0cl1YrTjHYEMKK
2PwpWYzHAScfJ69Hsw9PmK+S5xJbKXkoI9HNfVW96829o6b7NBbLZ9ADXkOhXz9oXVFd0qUAdJy0
M8kbqvVUO8REILPNn620xwFohvtZDfSbrSnzCQ2GdjHK2LmYA3JfFSvqQYtq40Qac7Ir53b63jnK
PaGyCn85yWyyMDNvmYLcHdR5/BBNcwjaePoS24ALoT8f0XUTH5Gb5fs8r9HkEZInPcPXnYf96zQj
tI+UubrvSUx7bXMU5mXVsTvZaL450kevRZgd4OBB8V/ySzuVDzNHpyCS58GuvzqWQ58+TV21nrJT
Hhv2XcIYxW165TSOx6pkUUHK8E4NNdGViJC55sOdk98NdjpfMG8fAl6sN0FSUwZ585w4y0u59uAV
Y2hoqMmfymgfy5L/nWgXWlUL4LI0m8ZdjdQ+qiKPSdaNdALnaGnPo8WwPJQbwaA9KbItXUIqkrZ3
3kjLfSKUqngM+4mGYQ4ebKIzM+dY2uemLz3HTUdOru2Ij86B+zwR5PMop4HY0UF9IEKQLFYCiV2H
p6CZwCQy0ufT+ojhrwBZLnJv7mz02xaww142yVsA9FvGS/Go2CBpZK2WXiV/8DmqvTTJJdurKa6x
E2SkuegvbUqRdrSgtdlRe7W1XNtbRlCdnWqAJmRok1tpHXh53pxT59BIIGflZFJqYBSvkY0kqUIv
c4Ywl9S9hxySeU5lkPs1Kr8Ir/vGXjl7MwetJ6H44RDoZ1UrnDujd6rzxC8luybWjx22aR/9LV7A
uM6wyMbKSaGv6HamzVhscPRHvSJD2xnydo+v9bPRRQr2kBtr6S5kRqDCLPrqItKM6x5BCoQMPw9A
BFjODRmsdm+jCbrHCpsf2gwMJhz25xSfacyV5dsBEQ9jMvs2p7PHGBmrWdvm06TT2CbXmYdtjSIl
B9/Hn5EdHZLsifNqEWnJGdJMmKPMRk7ok47M25/35BKSWB5x3Dx05fxWzJpyGHjJ91a81IwW1vd0
pEkVJIur5TpupxlBo0U+ngpgZfcyTgVCrib6pgdddm5qBioGEw5q1+yAIdne27XiLlbTePNyI+P4
AuXaerREjvVPXZ/+zL5d6GWzxtsstKrszu3Wi7WiuXIoC1MeWhW/2Yy+7BKP6buIZPPolNozMcN+
HOj6vUZmVKQEDHPH6NC2RJYMZlh+5KXqWk1b7AtW4Hs+O+8GMmtWLtU6qdnyhGR8Pq9E4xlz7aUI
qgjqrx4dEaZn9KQCtEwd7f4kiWjdCSS4Ys6wymQpHzTJMtGUlXlAwaw96HFcM1iJCOQsSLeoaYjb
ZeLTcWqnV/SXx07G/T0AUbw+DYJYpKlHReidj81qRoO2vBVTUV0t2pfIQch0HKeB04fzYTvEli2F
hdzRyL+oAbwKk4ZGbSslNgMC14V16mu9uqd9icqHIemtitV8n1lVdGfNC1ZiOyKgBcUAjQMDO5qS
99cOodCTTMVVq7EM26P1tCypsm/AWLKAm0B28azlWG2+jUN0rMGPhFXyFo7hcrQhKx6LQzkkyXlG
G8QAJI3PA4h8OsOWc8QjHLtxBOMr1mB9JJXyjfTs8TkJtGtJvrmM9P7eFKazT7KmPLIPrZGP+lMx
9+9iZuVXfwor0q5gP/JjJGIB+o/2VGGDPwqnoXfD1XcR9lSUMaYTvwGPJmvraxgHzptOFOoDpnfO
ETr4+yrAWpFAXxyTHHkrE3yknIZzMhey3C0Bxwmgz2dijPJq6crr2qXCbta/ltax1QJJ2IVlHzSV
oYno+l9EJ/cnRSC8T9syuiPvnc2DTpSHMXG+1Hb6kcXqcxhPCkCBCHR0lr408/dqCK59pNmvAK8+
chrXVWUlhyU1I3oCzG/wfTERMnhp85xSkMW7oZDN/XAGS7KM8yetr8/Z5DsHzIGnvqmdM3E/8B1C
SCVl3IE144o/dORqPa0uW6n/CKH0v9VhTRasCB+Zn1X7PrWBreOV2o9zfJtAFLhFw39FotznkU6M
mM5QuXLoBLVa5JED+BFERr0f05zWRIoxa7CX3J0AuLhDUPUnE4qQawJvA6pcvvRZr++LNp/cDSlm
64MnAMqdLJzCgGQNcefUxBOWSme79oK7lTYTjRp6rwebiQ593yJ8GBUHP1JpfmqqAE9uaq+jWk7Y
QNXHBXPBvpGmcZNcQyHkShNwhd8FDN56QzNcdurqoGWMR8da+6XN81eCFtW3Wb2IoXDe5my8URh9
XYqoYC7XOkeZtq/h4NCa70Tf3i2MPCvCfiI5j36pjB9Vy+hBdw5mXQHudar0Hh775fdGYs3JOSKn
kSGchX+6boDFteyJfd9p1ACdSjIrWI9IwtN3UHFg8P2q1cJ4Skeau5mo9Tst1UkIqdmpI1mHkPcL
22u6Hp4zYvSXMk6Wo2OzrfcaAv28nBuP6NTy0mh6cqYpSD8jnX2Q2rbHxx1w9fjdzG5ZsAQXSPXM
HVQ7AQCaqrc0Cw9WN4BxqEu8M43jtwYNIEu/hr0Ut64j9qFCQ6/GfjOX5blK6fEyNbwwSF9OG1Le
aKv2qXWCi8MCdAemFaAwqDu3bVrzbigi36yZmSQVUy8ry37WS01VoCDB7UfyULmyCQGdbqHon7tW
MV4alciHjuTaQq3Fye5CV7FK8suSz0wXxdnu5h+NMBiwgdojlR6zamwn9wBcUN+2Ky3USGkZIcru
EX9mAaOvdVYTku0uTRvCLNCEEeuIicj7AedMtS+rBqjLPIkT7zQ27fCLjamNpbHsW7QCSngel0Sl
BQzDq7T768AIJLKT8S6YMWQHI9ygtjHw5Nq1TetYi+5Mo/zZN1NwKslvwuzHGV/K4tyOdvOoK8r7
WEZrDuJzZynlc+JuZUSKh26/qLckL9STqJGroxgtPoYagx5Lm7I8qkb63UooO6TWHmpZWfc2dSHW
wKpxycNhJux8KYybEmHXlYH8SupU7+aLhykS1LOatE9gf3cToXsXO8sIrzBRXUMCIfTmkg3zLx1r
4h1sHQu4wsKmYMX63okJx0ROn146tTr0cTCjYeXw2jVJ95hTak1yxD+X9I/UrPldzquIpAPOrJRh
5kFhTvdiDcsa9FA9wWJ9y7WWpIp0EV6OvQOgb0re6CC6S0rIyqCDlpBZGdLOnF9lS/AVvOkXXK4r
RxAtuJGM14jaDUT1ci6qPtgvHZ/5bj1Oa8oLXQAtsJsPoDn8BiwMSX2tZHHUw/HJ0eL6nFa+2ieM
amj7E8M5C9/QfLIW1Yc6MRFujz2e8wYfT2AO0y1HChwx00l7ozrbQ87eWS23FLwvdLn5vowb5NoT
/ZoQm6Aeq+d2kvpZYWxF6hYDJoUivBnL9ggHW5yirPhBJoQJ7EyP74gMxfQwExgUdRb+aJvkMHMy
F5dTF6GwCriuOlKsVXrAjHrdUdp0eM+bRJ63Yoi/F43XtJoXquc27qv1FKBdmWyhx16cOyvF0ohx
OnYbrXoGthiigY2TUx1lT2kuk3v+3c9MWz2YaUm8DR5n7PhLc1THgZm7RGK0FWWjNU53CV0KXhKt
RguTOBcx5p+0ISFtQb26q/ukPg+FKA6WEjMqHItjwZno6FgzMUMm2iegrDrJX5AyzYEQ0BqYMkot
4xmPc30wiXw7CnbLozEHR4KayvGmO7P6AFB/t/1jPNgRfxaIybya3SJQjpNj5DeYEXx2WY4jU3RY
T5nlz0MFXIJi+9RDk6bEqDOqSues6BS+fUxNrTRILvCQeFPOVVkreHLolXuYBu4Lpxmx5Bgt4qkB
vIKNYK//HABluIw/sTwZ4pjI6ZeF4/bQOuypWZd+lyh6z1Kvhp1VkfuVpHBRComKO2x1QlgXOEBE
CDQHtnvSBMhgy5zhTBArA8q20x7KSsU3X9ZRQGde4xKI6O9lYfKR4JY4Bi0JG9sywFt3bLO3xKyX
a7toxqHDSHfuwICQA51wghpHz2xUAJVa+OCMRfECpfLDAQ/JPN/xQgrGgzax1geoJC5ymp5zYQ5u
2QmQ4YGO04typYM5fxBZZeF6i1+WFoEBs3lMVJZZY4dEgmY9V2bbQ38hdKJK+5wN3ISmZgaNaykK
uNZkfsfUhGitw4WatWglnPWybJAzqYTi+ERfYrus3uPIMbn8YIEQj4sttpi/oBxAyCLn8kKuqnmy
24m8qCXgDY3Tj94hxXVwTLr1DINPg23eGxopw8a4IjiD0jplZhL6ckovhSbrs1obP1S7GY5TQMAb
cTBI6WLUZBPTPPbVVocDsfJZ28N24I5t6BdBlz8jG+cVH9RfJfXLkfk3LIBw+D4bKPszZIYGvTmS
ElcQfUvAo5PXtgdQyLkTIx+1GBrUbpyV8NTUljhUKSkoaTrYhzLK9dOs2e0+amyvbavCk6oTHWJL
WB5YPAo71bxP1Zi4D6n7pkW1Igm3OKkSxNWOOJSY+NhA1OVRG0PNnYOu8UzXUdvQjVK2+451GwRh
/RX52/d2OXecOz2IBc59NaQgOwqcT3WgnKspbb0GPOCht/TppmqTyXs4I9moWo7la9JVRYe80Jbg
fgqGT06ufEM2EKBod++2NZjnSjO6x6Z8LOLRZRfvrgH7kStp5RzqagX0244LdRbVhnO3jIO17yB5
7AwDvo5oUpI2wsmB+bX8hBihHqYaYhdCxn2RzPYdWRLqixmSCRrbC8gnq0LpyNmU3aO4RUFz1g2t
u4KJK3dDh4HRJFzDsfP23BQPU6nJO41stHMMewgRDRYFSvSW5I15gVrgsPmVbR5DhkUkQroUMfYt
qdGzgchSAGqGcXBgwhW8RWrr9qJKT2GCKFXVqXbKoiXxAbUOGPs4rdIHTgSd2zv4LqoMtQhTsGrf
zXazN3WNkeC6BU6NJuAaJq9m002Andnn5tRb5uYRtNZ8yTPUJknQvphoQ1q9AxaA0I1zh5t0hf3Y
TeKGmnLt57ylE0WXMG3z3IdoC+wuZ1GNENM4SVrjesR+EuC06+PFrRk+HssWnn3ckONEGAYT62g8
K4v9pBLX8FjanwMsGxCU5WOl5ie17RyUySRSK2wHZxXgVNMTXU5ShDeTGoDiz5xOyE5Z36Xi8DHG
XKHe9xyH7+N0/Mg6pX0j8pyGQfEN90j8LLP4I0iG/BIG0ee2YyVQGQNYREdVrYsTQp3XgUbMoprN
8wrsNPRGv09J995F5Fe4LHLamWWFkv2JiKrsLdJJMZgtAqscnlszw7YhLjiPB+06CjkiZQpCt+Qi
7yAZM0Y0y9azwT6/LICOOIgIjzRD8Fzh9KCtz5aRguDULOOzk4wdfmerPseza03Ue+Gozt4YdMZO
hpRzdYJIMVXDX3h558csMz3MT+2N8LF7bb6hi62+JEpJ8CCa2UJPsb4TLZomsrwYRfIrkY24NwhO
MVZMqKTFeybsWyJW1mhitCJ6MI/S6e1zjcWkBUoPccDNo1E5t/GSXuIJSEGYOt0pnGrrvihLxavt
/rl0Rv7+JhXnIUejCn3HHSLgaUm6um3mKL7PRkNzq4wRaThP896ZpPzWD+uM7lyBiv1QAVhKTL8k
wi/LVeZTRPB4QInfWgeb5NR7Uf6wJ3jQE+zipu2IqhXOl0jh1bLpz+wp9sAtsbs9trl6E2uKjt5z
mqGyGR/rT1suREbrBFA0jElRbJR3OYEltyiKmGOI92jo9M9Q+QgCpb/EuuE7qhmgd4BsjkIFDrAz
Xs1WnmnkNi6MYOGRpVgz7lWwtioKzZgcrVKCWq2KreFhnfok2Ug3V7dTsDi16ywFaj2jmtBzcM2W
a7NWH9sbRjCamcifqWkjC/iRVuxLWayKu+INz/mEB4dWivld06PRHzDQXaUs6UaOL3GYWlc5nkN6
6MBwM2IexsAz2inft8TXUnzLYreg7uEgPkHqse2AfmNPF4vEIJhJuAKmQAH+OQKsUMJQ8WKF2rro
5/BUEMizrwYoJ1rXhiejGvCDrh2LYekLNPgWeIGY9BLMPN1xCJX8VDcNsTxx6bgWH/WlpFdu5dFj
qcw3Ij9IvDDlQz/1w9uMNevM/vwwSvv7YJTOc5qozjM+XQiQ9CZs+TiayKdVVSFLr8cK1+Ymlh8R
ItMM6ucIOb5CcXcPyPi9zTj2slzGEHpq54n+CGG0ZXoclyk/T9R6tPWRG5az7hVE/SoMCCCIkZ+l
rJLVGA6JPWpEcIb0C/GDAVmN3xlweXbavNXG92EAVU6Hwz4MQiCPxiioru0P4G4/imhyzuSN1Ogd
6octlZLWXfaUTOWzuXSWS/U1nbNZPlDqhOdQpJHnIMLaRUPZ3gUZtras1Oi41pp5HhTNAc6h+gb6
B3rBSH6CIWk8ZdhBUCuoj9grEo1ZRFu034YKkOpYKew5s/qISCM/2QqScEXbRUsaoi0qfXacmXKY
JXkDsCINnb2s0fZpxn5kYraoQ2t0E4imlqhbH1Xk1IN/aBPaxml2UxYd0YczIcrhRvyYYlqDeTpD
O0IegPDpWdBCOXVB8KnUE+qtkmUSldSO4n7Zmw0dVzyGzwoQed/uI2/ObfzhNfC1dhBXKhD9NK5j
UKuVBGf0SrNvW6X0DOiqZreKHVtABIyKcbGuCtjF7K9oILvzFBErkziQDwCzT3o5+tjiRn8iDNXm
ZaN3i2nUaqJHjhWHpjYUV8/lgwCKchKJ+QBSJUWCWD9h3+DAmzHqVHK0sdvfmaLO5vkanLGzDgWq
zuvvlK9WX96T2qvup9o8ZIM9eZTULK6rgE6F83kIBSD775uGZFMqMQMd3XxOz5t4YrsJKdeZgorz
XNMcHMe0PebhccAYcTKG9L2EdlCVJdIB4BP5Oksu1gGyTlKRVfZ4mcOeeGlpW/RpyEmMOoCd6Yx6
YKq/w6NgF4VhqqR3SeN8WYKPTUakLZb0Shmgv0Q+sEk4oIiDYopm7bAJU4RiAyPOpx7KHSTg7YaW
b7cj75DPCil7PiSnFPfhcLfJgeYJoWMZjd+6yGlOoZY+W9RBe8o9HBPzOpeQ5VkKex9CoeLQMHAi
VFXe6SK9FVCyVxoJHhwyBVdpCd1BKAar3gcw391sT7pLqaujAPILxOEcsnaThi4kRk6DA9j5FtbZ
j1IuLglyL9jEfwZCOYlyCBneMMhglzS5Vs6zErW+SpLAicy2t03fpsHw3IFZ+zQimpSVc6AKzJDM
K4/tZINyRlRP9pNK4yZX/BlnKHlYU0vbjTeiLl6FvshDLwQ+flPCMZweuXLZAkvjfhPpmBK+tmyD
SzliklKTanHpT3DxhOEbkW3aa7lAxY5SyzNYBM5WbfWnsCqDNQH1FdaBfthmJEtbNhe9WP9fD3cq
cJ8Hxe7TL3bZHRKF6sOwWsWvVOMlUiaAP4ql+6KY37RxMo8i7pTdZANnhQfkpsrImg2V7WM2NWwq
wg/VQCISp8tNxwpSQ8X4hLMM+gEZodht8yo8qsaUH/G9QB6jT7+Ktsb1hoyw5sRR8/b7ulzVDjN9
RrLfzFcZA5KcrZfc+WF0b00c3UgiCsDn118BrJJ+1jhAegvzaud4RZaeUDAxI1/u5oOpYBdRHIxG
Gtg22sJk8bUd6og06JjrSN2rCkvzFX440oq14ch7bK75SWzGwC9LiqJN8CHpIZ5MJP3md8oUx9RJ
4yI+L1bk3ZjJGx3HfbZqRxTpfLW16lPEAx/e4jKkFMAmSWWPSzh9Sgc5k2JVHHDG4UMpqvf2u43p
B6kewv870eJuGvr1UK29NqJ9lpbpK/jlg3m4VXZ/QAVyiNgSwF7iVO77g1B7Qjhz5zVtomOg2K8R
3+pbkXoc9ST1jFWmgu9m9MaFsJ/pIaxr/cx0o/fzSOMlRjVJkw6JlttT8S50yGogJAUdbYbMe7OL
2519N3YcB2t1xh4wl092OgFSYpKEQFlDNM6BlRgL4qIIMqJ3F6V038NbqtV0IwoiFgkcepAkUSxs
4XP8HNJ+onwBE0HAyC7UkXhE+sDoeIFHS0tDICbCBDeb+bHtpx+bfK3wKvwdNtmqrD8Fzx6mbDWj
zGoW6UWN4bghByLV7EZPn/GQR6H0NmXcb21lIv2+ria6aJriAcPCKZ8hfHYKb4CFuCNflmOS7vzI
I6U9aiHsi12uQa63aH3RH8CalHCodGASmCSALVZ4mIL6uunveihkVNiG6oVNKNxNGohK+AuTCY4Y
Cfmuxhzy2QhEcmGGEh7bUqD8zUfpO1WdnxZg/ENAgCL1JD28XrihXvqLEQU+qXPhiWjBcGdO03uu
OsNJt+e3av2xIGzZ8GrenVZ5okJAd5kFV8H6s2132w0i896XMEGOiWE/1iICgUiklwbO5LdIrwW+
RhgnS2ygUxCXkXoYZHhkras5q2icC7PBL5lQr39tHfC6RyEuI73Ir6gW8KxBICF5LwS9wK9wQsSL
/bXqltQ1Uz7o5AIR3Vkdw5g5Wlc0HJrXXXr9y7d74KwH4Ld41SZtP5Vk7kbM+USRv01PKwnA5IWt
KvT6INcuFeXMyr7FT1S0UCgbVPYwCXLrxn6FY7GrySJLJD68cMHb2TMEUCFuLrl170yw/YZkeNes
/GsfAgCNZ6S8Skb5m2ua5ISsf3PW6sQ4OjrLs14wVLMxQCiUp35aqrYf4Gk7N7jUpKbqLirRN8Ng
z2A5J8UjSOnHOyn0Q/LWdkiz5TGz7WRvZEl4yJyArSsjjC1SBsfPVO0XSuCzNOhjTgt2lnpB9Ei7
46y0X3WhvMDVvUbrlWLrwQXCv1er8taiw3EtwOkQzlJ0zKwBe2uYrz0GSTdITpMwGU5Wpiv1+m0e
kpDLG4l+N110OkIXKSJYxY286U0Ozb4ihCIH+sY72SEEGF/CYbxS2T5xWiNt2gANhCFS2cu4+GWo
LBCclQ+OAKaJt/Dd5pNU9xg7gmG+H2Xlde+p6LXz0hIIQ6IZ71w4FEcpfrZjTfVUQphlpQvceKCZ
N0LnbTgC7lK7ba50RJsg5sjS2mBSodc4WQUJCfZWlmF0tNbGHInPJMG91InS74soemKdAMOY0cYw
mGyjO1QrlZVRDdtzD7L/2KYS6wigS5q3+WOZg7RRTMVt9DpwjRQqVajGYLCSmeRWRTn1uSHOwm7B
7re0C3L7S4xG+ixUihhrvg6MRC5NbNNNQHGDB/TahYgAKEyypv8aJMU3wVu8M+2ZsBu1byGUMn8e
h/qzMLXPFRaodwbGJOwvIvlWqEhYyhlqh24r43ky0lUxorZQKTHGQQeBOHErtfHMiUdll4TpLYaT
jHXtyP6IrSCdMGvN1nCgcn5zRjl7av9DqIrXqlpw1qvVxkGunKMaj0nCi9dZaeOqZK3vIDq+WAxs
vXbuvXQIVAI1fgYlTulIhmeDs+S+MTP4vuWvpgyyDwcYLGy6lceUfjouctdwD1I/80ZZyNOiGz+d
qjWPSYsfsZt3dO+DS4ysGCv0BLA6rs46IZlHnkB4EpjJ9hIsHs1l7cAANN138PjgJQKWDKT5xkVA
pBINoWgNQepXYUAIoHedzAdOfo3HLPS07iYGpDsKcOQZ6kgLN5UP1b4Q4Vd9tfMyTvmOmds5CB6M
CVDOmFCprLNZcAOomqlozJMClpvr/gxHYGRCpAa8nGNIp+m5AeN7RoI1Y5WS7UMP8jGEflThHwIH
+oP2vfFo91bOUeq+W1Tw5WGF64TshbjHCspI7apywDZykxyDMHRZoAAelhUIWonooj9XmfgRNPDL
Qn0CyOHgNWP4VbmBUbgBjSFWK6oUkZCic48PmeQVazhay3yZJoxi0iLxtyGwY5KotnSJbEyTYGOA
Hx4MG8kkBrkOFpT1c7hHeRrT/2tyUGazJL2yNBOG5cthOgoGaETCyE+tedEtvTn3IxqFmIyIdX6F
8mcFBorWhNFNk6vUkbmkxRPiCvtkpVnDQBkJQ24jp1XYjtIjzUdOUODyyDqfOMb3DB074tc1ol6U
tJCXSaynNRQ6ZewmFlgyoJkfFiEUuUkGNKugVZO4TU0dcerQdHoWLBqKZNhEtvc3ZwT0KtY/zMA+
uKtxN2pFIP+LvTPZblzZtuuveLhteAAIFIGGO6wLSaSoWh2MlJSJui4CwNd7gnrv5nGe++61++4w
KaYokmAAEbH3WnPtoqaqllFofknqwZV+1OwhXxPr9ZiWlXEcC3spKoI4Xcxqi0pjkcw0BykOn1VY
L0bYRnFcd3D0qwu7PCZpPa2WZTStDWtcAVKB9ZiiA6obY21rxIhlKoe5l91nFApWgP8/oOk+TG0N
bNfvVmUZ7/2TIwXp4YK2EXVHGKHdnjyxjcQMdigaYklHPcERnXsoZcxN7Cu6hzb+OUs0G7A89DoN
ddHqAMggo6NM7AON0RRsRLmNLc3Y+ka+x6pW4jQl1jJwTTiUjfFJ61csIcoIOCmQTydzOOtxnK2G
Czuc+mADu0JjEm0sOb1XUd8vcJuTwhEPr05xG5DmRf/G+kgVthepXH3TRZznWdG/If7J5h6dv4hT
70gjWNtiQl9LnrJJ5XCpc9CCRTQgQ5r/igLytKkKUuctVE5tkZLWIaE/aeW9k+XnGMDtgf6Ns7L8
8VcBBGJHBvKtkBg22UI0LByblTBDJl7wChtsUidcnQvfb61dhzwvS3sikiR4NKuHEMNoLSuiZ3Wt
oNFM32IVYBAmUA1visrWgRa81eZ93uYTYO7txIiyFEtrBXpvE8VFuWxc5iI706n1ukqH++ndoBsT
UJqBG2eTCX7Pec3TsVvKpkPoMjwEWczm3sZAPDQR3d1sHg2NSxc+NZdkOBAX0xJDp8ePnWO8SNpH
mYVv3kcmKg1SOvz4KUWHuEGiwTad8YGITDT3IpThkTbVrSI6aVGRC7zxILgSHvESeoW/wgOwiWeQ
qWPhlgFQtJur+G2DwzsD37yMWf9PWr2aSHHDaqnAFFm4+dFlnasyPfnu0GwMg2EjrdpH3FdB+8ui
Q1ar8K4uxzfccJ31iauGhkCZP5XglxZ6T6wqdsNN6FWLLEwBKU741bhsHsklNNZ533JOoAbrFy2b
t0Mg4nVZHVta8ZHJvOzRCmM9Hz3DSYYnL8wA4xR1Tt1uDyqfz8SBNTTXPvwA0WwQqvSub4+l80TM
YrvXZ0+LO7tbrjffP7psnBwiGoDslcVBG6uEIgegsGtSj5gLC9cb4x/3/m8fyzBDLVo2ngSyWqtQ
Urj1ZwtCH+suplT2maPTGRtZywedLWFSkHHZ1S32ZnxtxO9gbpvvhf+4d/3xnz12/ZXfz/hnv2Jh
OoOOaYNltAzS6qPKXMRNHZ7IGpDrYA6L0YsWZd7oTyutoTwTTvE6D+snS83pB0F9iuJIrX0nAcFf
ySPxG1RHHD3fgHdBLMBvWT0y05bgWdZKaIjKgzR7CoIjbdeupVqo+viGkbflEmtuhpE1SeeRvq00
WCZhZq1ye9QXKErpVFLmsGnVLqwuOgb8/xiiO0bHsuymHcU2//3dSAzv1kp/cc0ESK5zmesa7EJO
1W5ty4M+YfwIYtGtRh8gWa6oIhkxV0mBsZI9IcV3zOG++Sa5dOx9GB2DeC9N/zwGvrt12cLPTWyt
Ux9m6RhHP2pXRksT1HGpC41EZSXhqfZiQc1QIH7sURSZDqlG84rS8bXnLvulN172oIy31hh/OioK
sVT6T0E1+x7EuBVNi9EsSQgfHtDVTLVpLWu5TcrOggfFzl4NxRewr1vWLkyDevOMHpq69MSlYJTp
HcuFtWRHhLvDxQRmdIQcLmWvXVAREVBp2k+qdrbs0sGfGDD0TTP6bChQ4HfAjTd4fbbDRP6Ya2S5
tUqNANiidsl++SSm7E126mHIWDjodsSKJ8P2WpQWxZYgOMqwE9uIkOiDEJV96GcXslXIx1QziCeY
d3RDNuA6Sdxh5Q6j3BB6fwfnVDtUntst/c5RNIa/KpsTt634g0UjtEMxxBSy7gMqsJXb1sdiOJn0
qhdcNLuamA4zWkVZEhL3BmQzHKDGjN1D6MmG9jpG/rp3p4VmDO7BycAKyDGr1o2dW3vYqMjfKacq
L90STeLw7qilZxmBk7XOBcUz9zL00uPoFes2mUPR5j1eX5QJ/YPWB32LVsIDTbAwAqh6lju9sFEE
0oEfL/BUuCMH5VCWCZrvwdhdP79Rn4SD+08f9Du65QdzGh123tmLmyRne8C1q9C9hc8gvJOj1Ekt
82kvosO3L13Mesek/HT9Q54NIJXPpClKzqGjbVpqBn2IDQrdBtDUiVosJGKC5si2hslokqrqqV0V
ElVLsMsWa/NI04rE1aw4JuTCi/QuzuNDkXW8bk9NfwQR4jpLaB4kMmhzsmkaoHFl9594GxZ5b3XI
XtByG9SpimjtkuVbmgzA9m6lbbyQsJEvhef/aErjRsTOtk3dtylPX4e6R9MIB91V/pvwQ58udtw9
9IR46JMeHroQYIJNy8wSFpLntKJU5L8aVadvXAHsqIrGt6QsRzr+1KN6vFZrPwYzK/VQfyhsjNyZ
uyURKb6AOSIvq8KLrAhyTazoks8hot2UPrvS9W61lPU624e1S0eK1rSMT9lMO9H8cKORvHAbt463
H/JIJzHw0JXKuinI8Nl1UU3HsfYoCVU2Gu/wZHQG25kfzhwomU8/4DFCBHAvA6WcgI5jiahj04zh
fTrvokjBg5U9oVuQdB7oO8bkpahHmVLnSLsYtOPcdShK7yPGfYCaq8vXhkzHgzkPv9amVO81HPYg
n2DENt0xNEljJBfCwnc75EtgLdHWz5u7MCBQnXXiS1zO2a4qzle4KSqCFVtmsWwMJq5+Jtc/w8mW
cYAOuHPoOowDqH9YFUQjgKCM7YDLP7Ns2Ku3nujvg+gG9X3jlRMVf5O6QRkBGjOgcxp0IqRAFJRW
+zzF/Y2rDiSWXt73hr2HC6IO15sOOy81E01HN+g/D8lAfpOsS4iYEfmT/fCV6TirpIfUGQj9kSVT
AeGphZG+ssyARE8Wijgn1LfjzOl0yk7zzVT0lAhbOotXq55hRs+A/qiQNBgXY8fsjmY+b3rqLzMC
cH19IgoANlbzNQ1o4C+yNWECRdazhV0OPjwN7UrQ8+zrW4m+6a0s6eCVCM1yf3ip5w52IaFM6Sr5
Qi4V7vs5datvUL+7nYXbOtKe0Stmkx+dERm3y0GzFLsLUkZU4zTMmgN9AJ1o4lLm3YpyXHictF8j
9Xp2EtbRaSLn5LW0tPPJqH/Kcp0vU5ssPFyqzCriVUFU3kIAJntCyeiUWNUN9XPYXBSbWJd1txnv
vvby4uK79sfQiAeyjKY3rSiOnquGn5mIbr2zsqfwrc7oaU8aeBDkAKiTZdys6No9myEk6clWmz6m
gj9iGZhCmqieWUavZkeUkbLrr7F5ccFOwUc9B63lsFtS9srKxS/fRYwaF4G2iGsZr/3eZG+YI9gC
JKqtjBBSuYj8n8kEnShoQUHAdFoExZTfji4S0dqYvAd3loB7RS3fDbVvy+bc6vbFqYDY2HWQ7Bsp
Zw7+EzUqGlfp7BbIpg3KuB92fLaGKHzMa4MyekT0FU19zgyubG4V/zDTOjjaPmpK8pO7Davsck8C
IJS2ongo0MiVvt6gL250trPVRSEbtTzRf8pWKqYSr34sQyzFrGwhSl+csWtvfGNaV6SIHOLIgJAf
Iuwaq5JIG93AFMX36IRuuQ9IRYWV9dMT6U0+I6kSRbBKFe5ljeSbzbuziRQHyuuEfepw4u65FHZb
C4XFA54v9rl4mn7awc6YtHI3scJducHUHYPQxjHTGefaRqo91LQVXce5MbtiOxaquu1DQUiM04Xb
xIQPNlBuu5WOft8il0a+3OS3xF3RXY0ppva1Lrmmd8ZbQ2YK6BjTPbhzm+J6k7EnPCQviniN2zyJ
SWCtI2ctS6qr3z9SyN9C8RqXgrXKaE3qLNvwNRzxeGWSDk9XmpdY+vaKkB/0VFVUrlOtmm0injaj
OpaE0rpc7wiSsYcWtI3vtPvWbV5dd0puAns+5iWVGysxrJsq0Z7szvTW1AHydRv+MlxnniLHZ9pB
PXtU4EJABzsE8DXhNLSbWLKWi6ZMELmmEzkWtk/MS7ARqTpE4Zic5YNyEiRENkEfsugQSHhwVurc
WDfwcxeYN1gSmxa1pBLTDPlDDej5XK6lD/X3Lz7H8zcV9L9h3jsXUd42/+u/G87f4u55CKa85yAS
Zcti/EELdXu9xEZUhbveLPvTmAbytoNLZGTmq+O27f0UOOGhCqJPUFWYXqLyRUX+qnYDYCuuzio+
88q3NIGzYDykY4L0KTPFY+YG1qKCSyyNaDjaVd2/eNGbT2/j3Kv+oxp0fWdWI+J4jcgEEbtkZTo7
W2tg5w8jBFrho/mj9h0W6XNOte40RfWLFrQRRJiERBit7h489+D7cNU6lpGrKoNDQIb1OS11daqp
O98Mwfgu9aZHm0JuLzER+8h2npsxtk8t1K9TLvPX1IqIojMNCPXYgy80HcUNBsU7E4oS80mGplRp
tx1SZHAzlg3bbSpPDfWdVTuat9eGFDrCfZOyTuh1aGX2WE2X0jYusiuLY1fVFyFaeTPQRb1kzCCA
/5ApIbIgqkMdtaJEqNrmEZ5rMhH7SW67yTu2OtjeSekRmbPynkJsssUaDsy8Day10lCx4G0ISgvZ
mlvKG9NuNDqd9MwG+tEbFk1f7uiRS1vC00Q3TvZUl/rnNDNOLFNIV+3Tel1K5EdNHtTriDkfYF5W
rQbp0rE3tGQTEdJwJnNlh06Fnn/EZE7EPBskI0gW05y7jRCsIZWGnbYdSn9tVIa5tVoQ7+lz6U/R
gZQAyHohbqnmwzYg9ZCIRP936t90VzTbKaRzhZ2CHVGHK6LMsV9CJJopauGvKjXPiD2IwhLipDJ2
VEATt5Ju3qLiWn0mscFbO64t1sPIKi0ajYR6fI6AwKVFM0b6I+a04j4NhwjmFc8MfYcTfJLPtJcX
2NAJYfAIxcy6kapQ6WtP/+a0Mv8AptL5dFzTtRxDWobleBYs1vLzx4XgkPks/B+hAd1s7F1tSwkW
JiUFp1Pq+v4SGZgJN9z66pl5L3kZEw8C2H9dulZ+UKHx3udugOWS1b4WY0YtPEgCjWaGe1gchDqF
3qMNJ3VX43Mk3kYZOyGclxYG0lAShmwXdnOCdE+/v+qbhQjT9s7ztaVH2Cazwpm4ivA81wjvBXEt
CxzG7jrKkQqRlME61ySorW+BSbc9zwtYg0HIS7c2q6Nbp6Bj0tuqW4EIsG9tK6PWXhgG5eTiB7V2
treyuCVloEQSyHiMbMO9M9OWhBonIq5U1cCXDPxe2di+ZMp0z4qENYFEfRb3b2CSZABxPt2x2Uce
kh1DO5vmB2uefqcVlNiLeDM1arxzLTyFZqMUqeEEakxOvFKKeEnV8yqBSYwVOR8QUpzg3OYxfTqu
29Tzxj1mWXt1Nc/Z7lE47AVSv5x2mVV3i9RR3jPem9tkrLC0Wvf5hFOzHPFshraHh6B1qx2euxA5
oyfWFt6txVTl4pTkaPjoZt4g3lgaWolYFXV4ndJOU+iZj04e6Bu0b3MnfG6foMiiSWY/xsh1WS4T
E9KDS13GSTER15dUdxFNpAmv69oKUPAjrYiDOPv0EroJXgz2sfbNI8DvafWvR6z9N3K1YdkY2038
46aLi/yPAduFfhqV7UzyMgmGklNj3vatfojM1rtn3iQgNOGcBmreLijgrx1rbNjOIQGbctyJ7Klx
NaVjlCJtjJ/7RnJeZ6l5iJJI26FjzLKldIgIVKX4D0+sSENzWdRuugrKhmC1iJhKajlIx1LnsU29
BhNgZxxFgiGLqAidijJsExoL4c4s/bc0F+q28ap4b3bixBUnuP19I7O82aVB9xgYFQIHiw1zjxRa
H10CbqeuKdelblw6lyC8f30Yrb9Pp5YUBqe/5UpOIfMPUDIxnAbNZjB6rXK/yj4w3ro67olDBvuN
+9Kh1N1Hr9MrQ4uB46ZiRT9XXJC9Ez+TpqTFWKm4IMRpTjAEN4jXcDIy4rEH6+EDKzhcmZ37qI+N
tk88KJL0Zs5DQlQax75ZF47zmRp1A98nCu9N/Oho78hcqwGG9cOUPTMd5yurIIyTtbq7xAfg37lG
t5cDmXV4A86tiWHbaqp9iwCJjXpjPEsyo/4NpFzAX/grUHo+QJ6Q1AJMB16C684gg79cH4G++bBU
rGDXmf5qyLN+7fjNtlQFHzc2R2oKwN+QnrbHXsfTEPZz7pi+VaKDa26Nd37u6TchrWqXlJPd1ckc
2221swPbW2cIT5ZfdpkFJ7muhml8gmJ/N+jZAJsYUbvmE+kXx/2DpqwjYs5/PQZ43X/64Rw+oINv
xLDm///rhyO2ocv7Cf+Tk6Z71gf00TaqENF7WDZ44YMCrJPFF4GMwdqQ9AM9RYu0D0B3bGIKqiF1
Wu4sGNTwJ1HdIKSB3zx2+lPt2Wrl1hk9T4bVopnI7qGH0ZwC4aZ/uZfYpL+aor0bOwB2mpm0nz1r
ZUcf8xen9euN3KICHQ7gGYy7qWjyVRDo7psPUDGzkGXkg/6st/FbRL7IE9vcbptihdxZbmdeUhxB
C0SpKPLVCDo+0F4o/zsPeOYA8MSRta4pPi0Lwl+XFQ303ZgSlShWBv7koxmea2mSMh0Y8oHdDwsc
WsWqSsObkpCOO6qaXBB8TPV1PPjHpspf+sbpf/ZMfr7VvhcEFWN24jJr2pe2R9CWuHa1MOzWeihp
6m7LbICyQ2V1pRkQBTISPtku985rNRQno57sn6yxWWkq/+g4A2SFyPcXbSeDx9gnQb4zCEPEb431
TssAN9HJTXCbx+GGDVy9mTS8impDOELzhv8ZB1Gz59wF5KC89saMsTtaBDoKVYNEdQE1e6jVEOVa
hzi0s10r6pHZFE1+H5suEttWrFP2m8QrGt/4/W+m/D9Z2Yu/X4ls1zVsd2bL6a7x5xlGpz/SBHCG
nUfnbKfjYRH0uG7d/iVlIRC5YGisoHbWdJXMY2okBb2fJNjhpaL0K1XLQg7xSaSbH5lNww9i5Bx6
jmBKH1ksZ+O4mrw5QrrBMtbN9qqplQu3JeQrG2lGNbVciwLKdeuHbyicUe/RJlta2XSrt/xmKpW9
g8L3b06+GXL/x4UFWR32Z0dYrjB0448Li2ZX2tSZbriDM3aKktE8mWMEoC7VorsAADZ5EdmOxPHH
wvTwS/V690hp66SxhIAQ0HTnxsJsD2QNGYAd3Go+MfF0rQR6SeAVZY8NKMh6JOSzIn4afhjYwBdC
wwoexPETJ1FJEslCT+qG2JjwYBb2jr5kskkH0Ky1W9krIMf2prK3DUKI1YSu4fsQ/H/Mz7/H/MzT
7b/D/Kx+JEX7J+RnfuJ/hi+A63HA8bgmeQf238MXLEd6ukmwBv+wWf7P8AWP8AUdzIhFJU+3dfcv
4Qv2/0RoBYyHp7EmYEL4f4H8EPLg/h9D3JKeO8eisExjW8r2QvwxxC1PIlUZXPNGzLzL8hvwhQhf
cLKJiR2Ha25/E73+JHxdsV+tDsuyRydKJBDS4bFGQru0awiQlrFHuwhmLK3n7YoaycK1OkJlkX0D
nXNniFk9wxUBKSLYgjR3vVFKAn6JRO/tKUtdu5VBzdUbKCUL6evPtukfxTCD+YMs2Fes9FBTXvKe
fuoUZs8plqZwFBc9IKws7+8GYiyRq0VIDajv+v0pQSu5ymM647j1n5pgesx01d0olZE7bK49gEP0
VJNyE8MEomaF9DWw5L2C+mH5IZrCCaxJwqa8AicIGqggXBLtRWsY2SoYK5xHeJFoBFefgv0GrTX3
XArmDZlcmiq4H/X2JbUrF/gZxQCRxmtYCWTDZtjMtCgyF47t31Q5+Z5t5P1yhlVWwwhkGVPwAK3+
vGxvIYKsZKZurdbW1tpkv1TZeEI1dW+wNrBLJ10Bq72fOXS5STDQpF8cNAEbiYHVg5oqLBPgRQDN
fADTMv/BNmxeKC0gjESNNACQZqHdLBI1G5HIb4JDVOItsbGxVUVvLVR+KdAYLJluaqbqhRWLm7DN
38tZb0AXO1smTkr2oDEdw6h+Ixb6EXf8g1HVZ9m4T5jVnhsJEDpQ8c7LHDhPgFkTtiVudU/QPJGw
oIKtfjkN5VGx4VuFQfVVtchuCpF/4f0cCsRM6UTkr5OzwlSfSiEZFj5Ng1kcnkCRzNcoVg9+Y2NS
iDaDVm4EGHgMqP4icZ19rVMYa4yQBmhu+2sSBH6Z5pyIoE/TNuzoWwb3nmue0tb4aad8W2n5CMwa
0l4+oicP7V9ZAE83do7Ek9KycefivIIOPvGhMSOtPObCxeh2DLw6fI9URbvKLcZNbbZi4xb4X8im
V8r7KO0Ut4SqT3n+qnSAlh69iqXBeFgAy3gwXqhqVujhMo9WgrPRe/9GDN5mHk+lXuwKXdJ5HJsF
OoqQgAVC8dJ9rrQT5Wp6BiilXedk9uA/xGQzU0Wos6gb0yQbvyZjuEsdeo5BG1PD1XVYOtgpOtoB
vZHdE1qM31ZPniHWv4jcu2sh5S47fUS9qoFhz2ARaKX5ZbX6WcNO0ho0vxIDM7CMdzYRIaBkwoIB
gVCgBCGmnK9uBo0nGVlLvY9aok4fpM7+hFDqvTcNJyGp5xaqqFamiPAQqmVVERHcNdY5d31kNASQ
22m1y7AfVV6uIJXsatHQVxqpNZrRLRjvR5Uowus9IidyRrJjkgYM0uu5bAOWmmRKoAtJCyhVLRnw
9YPqJV+yizAA54saqUiwIV91iYNG3w7u20Ecp1Q/hhRmOahAsvWlTLDopuX4ixd4yyLrrIXEeZCj
/IF3bq/3GT3R+sF34g/uRyxvnZ3UMJ4NMe93X0Z9shF+fBNVASu2Vd9tVU8YDM1htWzsgC/KpHYv
LJxhpoUy1bYhroywRzAQnxoDlkBQ/YpbjQXBHTb1x7bWL15Az7c1OKf7WJy78DZlR4z6rrl3RPSs
LBxB5Jwuqhb0s6aIQizU2czHCwmFaK1chlf83gswIBgNfjUEEtMkTjBWasPRSfUHL2YwmzZyKOqY
P3X7zvdG3NPy1KTRT98YYH7DTGFZGvIm20ejEMQ+jyiysN6BSEIRKSemlLDzH/qw/2xEcdHL/n0o
eZOCxDHLRArc4jnjk6/IAjiHXr5XMYVyt8t+aEP9ZCix6k3rqcBN0FiTXOLCqQx8fX2qX3wmAYS/
v0BnPJJqs0Xf/WsI8mM8TBvNLEm1xn2zbGn6LBFMAxRbuWlH3AnyhxjUgFncUWbDDGHPttn8SefP
m9IlesRHX5MIDIeZs679bltNS+/TiblWdNS/pP05jdawxhfFH4noUtEEXdv5XHqZcrloibqHO3QM
0nx2gb74kf7T9WfEhMX6f7I6oC/ujU+opTeoozuCp+mz6Rz5ILL0em3Noi7TLilEIdU2Z6AllPbg
os+Vnqy9EYJ0mexsZT6WUxdBXlfa67rzMPkj4m0N1ML5fdqnP9GSIMVAoeb1ww8phjmEsDj3lbGM
5rNrmKoNKKvZXhf+nGyKI8pGx8yCG6FtTZkOtbH27jSUHpLGozCD5CVQ5K4nRI+zXrmTuf/Z5xNx
40Yp6QJ+tGbwPAzRJZDs3/oYJRHYqV3ELnbRuPpr7rcYyWZEvibH/VCB9HRh6JlVfTNoyXkMWU4o
f0klGp++5q9CR211e7oY1Fnx4Pa7ORumdgb+bmLd6vmchtNiLYudXakM1sTuC7UlwqUY7bQAjW0j
0ZUE8Yhz1nwLFOt4eAwfmajvsTrgrYxpn7/mob5zx+GnR06xhkIe9d8Tjp+HfECkgBv4LUZas52k
OjSTwC8IRKDA/FsFUF25NOxbb2c0EiHcUNyLwrxYU3iEyEUYQ7aA05psvNo5Y2FFrM8vyfzRwwtC
e+eHBVt8lno+lxMDUUcojVLh2GiEybp2yfUOlxmlS0Lu84JQpkkn891m3PRsm2q/JbZjIl9AptWr
rbIK2QuPU5fCtw/h6oYlBVlGOrMbI0RY9TbI051TWgekiYfe4Q2j8HzyhuxYI1vnG3+LjD7ax5Pz
FSZAm1w20rHSPjwqVcvSnvPmvL1KxG2bIqJqqvS9Vba+LUpqvo3YAhOW5EdAOFFYxsDz5+Yxss1V
12EKKKP80aFhsELo8kNY8WM+zuShuvopRvY2snoSie6t41LBdEnTGwqJRDdjuB908VT0nK5hKZ8B
P9ulfIp6BKvC9V8S8FhrO6zfTJmeRqcoV0ERX5zM/0nwFuhdj+WTG4NyGalZ4Fog9G8ZEcTYYmBe
iGz4ECX56mag35XiYyqMhaXSR8NDkeC+ZXf05FgLoBygmMIVMbOaR2lBzU0z/UXTQO+KnpHgo+fu
G56iF/IFTBmZRoa70MGxsJdVBxRs5EF0pOfAYlzS734wZPlJF0t4+ruy5VcTYilpGnWTNNJceBb9
SKIOzKJ4wtOEPCzUzw0GqUWMakoK1Lpm69CkVxZ2jMHEfRac6MpS9Nt3esT6KAneUpGgzwh+VMl0
F4r4QkXuDsfNLZhEb4ll+igaSBEN8PKJalkDuozG7/A85njSsql6mKR4zzXnWNhoXYw0fehSh7Bd
PmMz+MUSkCGox7Mqghe7GAABJSENOsF1l0oRl78VCcSPNBz0heZQyvHo1JPI9WrHk8/Fqzz7LKz5
KDhNR4gIQAqZhMLgVNi0iEjW8MydnSJYMOA/UT8IMvgvuhw/Y9yzeoAVpaajsEHvsBgb+8iKXLMy
SbOgANMwbirlP9KOapey1cuFjwde9+Yac0g0gtvfFwIpStxwgRvD9DJ3cefIEl5g5sTgAvhBUfPR
kQhetdwXmJUgk8C+fEmMWSJXfeaNdYk1VIhpGv4YpHp1w/6L1vpPc3Jm9e1H5OGaK3WOVegj86Fy
TJeaer7Xb3urjXfIUqFtkB9iqxtK8UdiLP3lGNTviH4l6456ExVbSillE4PFi9xXM86OflX9Clum
2NFI35UpV7Yhd6iYAvTNyb3RERiBHvMzbIlD03N1a+jJyTN6zOih89ESIu/nbkfs/TzhDUvm8aKb
7aKqnr2V2V46aLBGvWL67x4QxX0IsqNmA/OWCy4ANlSJGCYS3WL9j8QX18LwyQXnIkjk8fx7hR4j
wUaQtygoCsS2YMmSlZtU98h6MA3SbwPhnLBkfhqs/HEMAqb/pQ8Idell8AMSRZ0vnPU2WgxwwmSl
3Nn2orIH2pwoLwrAMVPonpQPiRAH1GqsGjR4A5ugxllGMtv0ZndTFYpATjU7RopdN5krqXufVjBe
GpHau7qrzqMynvVSUqOMbzT0Npy6nGCSegwGR7K8HQavypZKM/d9xDnVJg7KEeM+0eS2HkhQSKbo
Jsy5QlXes2kAWiEtJibUGkeN7lqnmsCqpDWeEzdcO9IGwUEcXK+yXexmx8F/jJUFPSidV7UWeBgn
ZgKMaH5q0W2HpnUD2qVbigIl+Mg1yvOocflvvjLafZcF6PhCJISPmg6fKndpsTWzes7JboRCw+Jn
7pOwwmcJ/6NQ7l3JcQ3Kbhae/+woexsVyYvmi2X2P6PQ/wom9Qq/4KMLnefAYr3tyQP77zMwsV9V
Ut77UiKDjErCDkp/icxngfga+Yr9CSlhbxjDTR2d6DsQAuUXW1lQCIOwZohuV5ksFoYshXKnRpLM
HMqGQVE+NhX+9ZjeWpKzqfV0HGs0L35kUKM4OQeNHV/4FtYneHv2MiiZ5j0NClmUXMxJNFDqw5+x
tDZd8Ggz75nO+rNThEciEnF3GCC+MxyuDmwwVpQZrndjaDgLoqSi9fXHLMPLWTLW6WOM1PBKKAz+
OEtz4Wj3cyXCC05hVCHjyeGteWX5dX0eocz0yeuKiOD2HyERxfzyOViXte3UwffrXR8boD1sY21A
mIR1FSE04RJyLnr0PUFdSxTEuE7M+sc1LOB6ozjTIFU2YHiduFhklSInDjovUWoUuNfaHFAZeHO0
ZagH771CekkoOuXXqwW6TZqHfgQC7iTyRBESoMp3MUZFCT6mZNHOBRpq7i16ZRTB1xyD66clScgE
yIPS+BqK0c5H4HqvNCQvdr3rZUOGiMKES8Wg9WYluIdSOWFdMt+dbwry1FeJtq1oWTN5K+IQrx8r
bTRrWv/l7vW33RFGDmctuvLvu3Oqk5M7MxgeYP3QNNTpm3lZ94L15vvIfR+liDjLwp7V9/MhvR6V
pGXOb1qDqsv82PX4X4/19d71se/hcP35eiPmmCswB7sKR2Orusv1UESQvxLMowyE36Ph+j/1gBYH
/ciEHJVDcX2TZl9zfNqgAMnZUu4Y7eqjHZq1bFJK/fMfsXK3n7DtiE3m+TajjhJI3u4DEW7yqQBf
CzWGCyy/ON9kseNuJ6LRgqDia0VXn++w3XYODMOcsIs/Xvgv7+F6lyYgIX9mOCtmeYvf314UIhzN
e2F+J6VcA1m6GtiDA/RquKQp3djroRoo9xEQ8fuskaZLTsr14P15BEUV3uFbkhrsLRHmyMliGb5r
Xaavfx9hTpGD6UrYi/MXen1LBfYLhGg9+nkGao9bOHUmfVPqc5ZJk3GiK1PbfP/qfF5dn3n9i//l
Y15XTsgHwmR1HQk0cqglINO/vmVwVu4O2ATqIU686/CZfwFqGr9gsSwugxFRAIN36GwF32i2yROt
A0Rl519DZP/L1yWSYA+yu1x6ucBKP5+b15e8vtspvsUCC95CFA5Wsut15fqJr2XO36NrfqxwrfV8
RbLNifw4t1Kb0E3PbqAxEK8j73rz+2z9yxD9vnv9/4kyKGTXWV/Lwf5+ShvaW+25bfLN97eaV0Gz
NYN6//sMv36861Ouj11/DOZRqPeAu9uEw+RGm+v/WdfBfv2N38//cwhef75+a9d738+5/vx994//
v/74x2Pfw7YkPPc/Lj0FUYwLO7WgCgOqSs2dgVxtqfeO8318TI98ncCEjTtiIGtgEv9v9s6suW2k
zdL/pe9RgX2JmJ4LEtwla7Esy75BeMWe2NdfP08mq4pufzVfz9x3hAMBgBRlEVvm+57zHKdjNiSP
+ARDCHnPg1j7J4/AjahC41QwDMR810/5k/Ct49QOl2ugzFw/YeWpOggU0MF6akRYI4+WBrmt0Yaj
tgBfUIsKRT3m5BYoqdr2Cp/UiVqPaalWXs9oDHOzL8aEKmjDK+r9/7wq/KjeT775Hrr3SgfwZbGz
5DLJRZROPAXUdmS6yDrV6mCCxk5b2cGe4Uzg14wv6oU45kHh+qB2S+7Qpbx81CKQp+Zt87Zvtma+
YvXydVW95KvT/vb+f/P67ZPT2auOdmtm850zt+v+9uO/fNx11ZP/nV/2Xn/1Lztu/8Hbp/zTvttv
V6/OrvNZRC38DavDsP7v/2hTnhy/ffzaihiEUv/h+nG3L+e39/3yX719DGThGZk5cyn1bvXrM04u
o9A/JSp3SWWs/LJKkh+JKuUSHAew2Prf7RdjbrFuy4Xap9ZUc0ZtdnO+HyCvHPQhhQOAtR2XmHSR
qsWidsawgpmhxTGoQvkYUd4t/jNkhNy287J2txSqGISq+/4tLPsanh3L52jQ0qmuLONJdWaccuJ5
38u7l84Djs4skxqCpLiRw61jLOZBApY3OH9qsvN87ek0aggBoD0+2rm/Y75MR0h0SaLvVEMnll0d
fQCgkwr3qIxthcoRy6UB7mZ0U5uImT+X9A52hsQgmTIYSq0xkjhMydpSqUzjDUK5FDzMwMy8FTqm
d9QzoZA8AV/SDOq/137b17Y6TLlsKqlp0MHqZfCVWkz0vc/XfZk+H0Bcy1jPjXpttAP7kDSMJeXx
xJBOspFcM2TC1m0fQmn8DA7ohYU07FPXdox+HQeX/gxCEA2CPP5q223N16iqop1qr6nuGyo2hB/q
CN+6cQs5jFtm11SM5biukQu1po70b/twU3YUBptvmXq8Xztw13V1oEdBTa33g606nOoQ3zpyrnoU
XbfV+HJl6CWQyKhmXKrsimp1UabDUca75WnzA697jU8bv6Kt0rluR1TtzERFbZaxKonwfANr0nYH
l7u8loHss+WxjUZ4F0wGZRLYksGqLYsPjoyqK8a+mi51lfWnxf1EchqRYpr+6+Kf9lGBISe8Mw4q
R2hBI3hWi15QBuhkGtlt3yIz3LKY6jJUBTtsZY7bmn614qA+UYN0dlM3vjnGyjWojlOsDpFaxYn2
IcKoC0mx41y/HQl1YG5HJ2kNJqkefAR1CG4LT96cbpvqygx6tyIBNv+hDoM6QP90qAZ5fKbKrI8x
5S51UGo32Nt1SaKavNKuh0hdeX42OluAjrREpOMGxfAWqNVyzCNR6NvMzNqzHJ2fHA3Bh4K/pHn9
LaKTsJvkdxcbfO2F7+LtV9vX1QBZ2lZPmD+rr1CX3+P1+5ZratOwgYaANt2oqyXNTB82hf9R3SDV
FRMsM3IPtXq9liqX9MOK+lnt05p2S3/eWhx9mCc4YhONjGQdTSyzIjMnEH7a0b+UeWry1VXeKSKB
W8ld61d1LjV23ZwrubhtqjW1z9E0Gg8MINSZlsivQZOfofQC/yOt+G+kFWjYDAQN/3dpxftqIEHp
X6UVf/7gTVphI/JyHT9Qygqfz/wzP8nQ7T90F+0kVgTbQ6X7i7QC/YQNAM0LfCpVnmeh1aA53yf/
+R+2+YftOzyiEGzgXjD4qf/9v/6LRKr7bfu/mCEsJYq6uiRO3//zPxwi4wwHuZRhuAwVcUNI6cUv
yj0srwI6X6NdMqYGYZ1EmKJ8f9gOJizoucMPFGOh1rruzXdkGuUSnbO5e1tL7bFYIm+bNTqGpqlF
WOR6e3Okvm8cF25RBTAgP54I3QkLIlfCSN4oW1+OaZmAor4IQdkW+yrh8W9k/gGC9QKsGcVRRR6q
O7xZK4JYckM37SDeJbNARew/0girqFyvzslq6eqTkLktjOCTTnYveakfsnUFGDl/82uqmoUtnbIL
MUmkykTzMcjFnZMbjDkT7z4PFmvLdfhc9dwuM3QNKwUWDXq+3j3nDj5Xs0m9XT0kNmSOCnFesSvM
2blj7l53ZJyjahBSUPKTS/hAi/6SVnuBiplp8OMwFyRlF91pnEFoR9XPKeHNKXrjTW/bHwaK4dOQ
v2oeFDVh8Tc7EdFGU/dE6jGKjQGfZRCb31bD3i09GIW8MZ+bIj/7rvO+n2CuWPj8QVEC72q1z70z
vtSN+NKHel+VgEbzk5G1mJEtBlXIrHeqK6m7vD7B3+bZ7gxjtnVTmtKxe09oDg3G+ZXIrPuRaN+N
NiGrL/lzc76FToMqb4jxEaYvVV4zEnRhkiMMVzern3sxHyk+E5M95Hdr5sxbf0LaoJnpl2ZJRpxV
KfJjP/9OQnge05KJKdiSouXyGft8qJEjpCmNO3yNplVTeRtjGp2a9i7Kc8l1n7+2JUHXiUYseFGA
Vlifi/S5dr/ps3s/0ck993wJC+iSZ8Qgx4wwnV3w1c/Ti1a38OuGCK3b+ojKZmvCKYL2Mp6g69GZ
AEx7MrA7QZDPdq0BpTcpkg+DNfkAyfr7vDbrS+2NL5Vvd7ukGDCHOdJ/AEHS6bp9x8FkVpdzKmfG
x7JAfela+PnhmN25VZPtDUm4mp86RtJHpnnvSFyt8WFE7jYZxRtZz2+Q1paN0F9tL/9Y5/R1ciiA
eNspyArxbRlpBIh7EzCbn2PRb2xq/AZ+Z1Qv+7rHUTe5zyuIDvKxGKzV0xl+WQj3hZJsHD26Do4e
8c7T4lTyCJ7RBs7bBnLmytAYbvGw0xEbWBX5CPMEMkv6HW6Lzk1BrQj+xNKPAwQYueCCnpY3nODd
hijLyO9/DDkql9wXxmYleprHaPmhriX9YkRiGcdbY7U/NfjRqOJhzBAeQu6aMislnqeiH20SM+HH
pbr1vRnRzYhlDIM2OUWIRfetLnSZgrieJw9PlFq77cPYtqlKitIyG3KwGS0A1hb02lmTN2I8Qf6b
2nV9S1MggPnz7U7LoE+95mc5UWfzAJRGva52Xn+qzFGf1Hof1qYN/XbqocMxNL9uRSNKALUKWWk8
A7hfAJ/w0DfnCE9IUyLQEE4Paky+7A/4yHR35kZCCfmIhmtvgmRABwoADFLuMckq+p9BBUOylrP1
eGXyrtYmq34E627gIPprl9qftea7dE69/e39qXyHetvCUyXEBE9uc8WUy/ThB5KcTJwGEjldbqn9
bi1gLKtVtRAxqePw72571E+qH6COy6gekqLgNmec1b6WPFwERmqpdoxpRrDBiMy65Tx3xup9NzjR
Phep/TKV2mXBIT/l2Re67l4BznaIfevTRM9wHYxN0KT+oaFv/GgAkt5M/WxfynE8DE2fXVCcvEzL
0t4PFAyPJKK+U9HLAwaMDYkX9H+hb2FINoHbfSHy+TlFy2FKsnMtlVS0mZ25yd6tZWTfzcv4UqYa
GSwjfc/IW7UQGZJ/bj1o2WZcfeh8xPGepd9pdT3s+qz2dgWgmT7pL8P6NhvQbkhijc5W8qlJmUU6
2qfV8vUNBJf1MM9Z/67Ku1Nu6lhp1u5L0xneURNWdyyX6qs9M9/Fc54ck26kK4wXo3Q9oEKp5hJo
6qPqI8OlWYYfIhk6hHBR9WjCobd8MFJaP7ysYkhxZYvHIZqJPZ/76qOLoxPFzXOZJRHCGReXWwKz
RWoXxj5ZD3ncgMALePR2QNaS70M9yxymp5azaz+VAWIeulPEEC9ZSO+wCaO4pxcGIwoKARIdKVy0
pYTRRcuoar8K6MgcCKWj2vbHbSZFkLPSQ6qC3rXQl0YPI34tAL/M0K9F277vJrK27AHhwEgf0VYz
DxQVpAdlJIrTXtvmsgCwDimkmJl+eCuLBmoRyRpCpuYvt+2l1gGGD8shmSuTWBZZj1ALerE+o2GV
2+zKudjMUBmaqDipWGMVcNzKsbVaU/tum54cgsuxuC5H1IqCe40+Xhi0p3L0bshxfCpH9OpVW47y
U5Osg1KpUl0kcWRDpCfFFFULh7xMAsglY5TcTKgtlvPRdYmyXeQ0nPQR2GFyviGnH6tcKBblbdOQ
cxVCbsZtqeYys5zbXFcTOcNR29g7xl3G9MdWEyGXKZGcyHFGMj0o1IQJbgJMVCZRvZxNkUPiY7Ni
hqWOK4hdbpWq9o6ZxD00clImb64J0zS+4RrghSyIy+qJWqiS8W9tCEyxP2DMVLtbTVoVm9WJcCu7
XwvQzYDcCS/39birErdaqIaLOhfIX2IcE7VuvC/d5oM69raa0apVrLBMbmOte4PT4OyADNQnPf3a
yZlwJOfEpCoBeVRfq/zKVrlA3g5jSc6n1aZaqO8bJ6xxwCJ9VPnft4Um5+63TbWm9q3up0bO79W3
qbLo1Zo65dRaTvYatFqf/vXfUeG3c+62T519HnUFXRYYVKHXlGdfXPh47ihBKF6pM/XceBUbVW2r
xSQLGAWVjEmWNK7H8HqtqpqHWsUtzS0uX8LbAfy9dH87ltZAjt3kDUd1jEZVeLtewdd1J6tJdDK7
nTpAt0Oljtxv+zwRECBTiHx7u2pdyYBy1TFUV7V6xdSSaNck+iu1yL8uYlV+Utsd7DmeQqNXnhgI
btJbRry6pBJZ0FJr6nJSa0aMAb4z7YMiqXWRxchaoNXq5kMna2a2Kn3Jmtn1DXJfFeNHHwlUhpfJ
fVGXlGjv77Xf9mmyxQq9yN7YPrEfPCP7lNARSnuzLPIFVPvUIbRkkUitCVkUXKkOKrDt7TCqzVLV
E9URRX7kHrsMv6kshqhLs1K1yDjGq0yXjQQ1WapsVdXyer8lPodyplqHiwPDUhY71aXpygKoIUuh
6hCTe8kgUL2xpmYqQC7s1YEWqpehrlq1uHaW2ibiBEZmClryH7qp1+5qhyYDPrjOUFTMYMGuR1ge
5lrewFG+sbMce+2Q9xk4tr9u08pPrjbVmlqo+7faF1XOJsIMf7zdNsmCg9Ci7qDXVT7/kwjihHTw
zt7f6ukI4yv8TKpL8EsHoaSvBHpNdh1mvLnl8VYHVxX/22Zs6t5CtVgDpF8nydeoz8tDLP8krFnV
Wa3dFv+0j9gH7qa398TkVfy5/dvbZ2YvYOuSn2o/0H9+Lor1C4La9PDLj/0//HqIYm64IiLZpPL/
qn6CqtMXb3JAFspd1dxv3Y5GtNH231Gr8lgSBpcPfJ0/FyoU/LZvyoCSbkzJUW9N7zBPxQXncnmw
KFUBD5M/Fi8pq+pH1A+rnb99jNr85WeCxds56PGF/OOT1vpokCe5U++6ftz1vWM906D0+TYMa8wP
6nW1UEHk11dHytx6yYmi2bWUbuJGo62sk5kH7WU6kUm+7MahEu1xNPL+7ErWfZr4DA+EwJTKbVbV
56/1uNrKqPP2lZGf1/e/1d/ihH7qBrveG7J8B/kQVwTUtAjZ+HSnatsgLAgYK9NI3C3k+l4bD6oQ
equG+qpSrbazoCRgB+5qqIqd18WVrCcv/bq3OBX8pX+yfZ2YGGv4Trpbu1M1wxtoT21eq9eZgMKH
Nn9hyheq8vSokys4MmpVf4vapcqIahFnhnsYy+LQBw48CVViVcXEVD4ifcKbZb5Ce62iajwYmPzJ
Z6GeFfl2mAWNd7oajBkM688ytVrrCCQ6D5yI8gbq0FxySNLeDbJfoRoUas1wxtBOuwFHCrfeWb5V
rbUulDYDS/sgb86q+pqrvoRqVqjtyS4oM6Fwx1iCtSCVwypPDqtK07F3cRy99eMqKdFy0LjK2811
TXdiCrEYAqzV2Knasd907VmtNfxhe8hg91mDgGRn3keytaPKx2oB6QXkKDlFG6ILe4DCOn+3qhRX
zO71Lbl368YfopJ8BqZzU6LtE9xWh7WYEOwr7iERW48NIsS9OnFwSpAEtgruxmoVvhO9dBtTDSSC
0yob5DoVrmWrVlVFHVE/UXJDdu1pTHIwpqrnHCOeC2pV7dTHRAuHtkEGJ/+I26L0M6Qbnbe/7XJk
66OPRbztu4iiiY2ob9a0J/Vpqkui1m4LVaHvje4jOi9/pz7ol14Yame+eJsuttWOzrEHiTheojEe
iFVsQlWtVgvFz0qcJLSyYibZUJONJzlS1yqLSULffInkoVFnmx+U6NnUNrg5VhMQQxxc64s5mqTq
xEuxuTVFaKxNOvk18U/Kf83OpPDJR5sBzv0mPTW1mBFOTfNZ1+2c6f/f22XcTKSakYXc/sWGrPwR
8IHRJHCv1N40hTLrO+KbEM14xlwwntFkjWe1+S/7snarBRNWjgkWhageGsjx74aI3BYMpoxrKB2N
6SYg1XG/lhNCX1d7j8kqw4UaefvEdBFWBZU4eKKEn7SWwNRpGu5a3V8fjfJ50QWykaAmQL15X3er
j4+gelkJLjp2KWrL3nI/mcaS3E1NImOQ9UfCY6o7YMx15N8z7M7uh0W3LjN0UCPzuCDiZAeGqwd1
aG8L33oMqO+++qmdn/KxFnjnvOdsbmRdprfAv3jnKad0OWdjdGyj9SmPlvTYIGe91NN4N1pudJwa
qb2anH0a63NI0BBsGfo2S5c1R9dLiOuZLAiBc0ccYVe8E5GBUSzoxMEGdILxzR1O/TDg6U3LbQzu
/l3srXdZOmgUh5ePkxVYW7Iely1aGJKNtbnam45unHpzeqDW1VzAeTcXtTbkzY/OKse903T1nZWo
QW5pbXO0bwixm2G71saybQawwMJpjDNdZ2erRZENCt5O3xUFgF6DWTly4u1aQNbCllsdsyKJjwL6
4jpiogbV9YJl3yc1ryjJUyMLyCYO+BDjc3vIF5BcZivLISBznUzHHODN+8WKhzvTB2lCDiT5m7aZ
QUVLq1Dz/XtLtGLvNUjzE2o0Ss7t109Orb0UgUWslZfujJ7SKsyYb05aXXBHTzuKr4ehWLuNPbCI
4H6GOLF2djR+RzUuqgXZxzrVYRNZL44o5/uItIGj7SwfZt0kGjuT0IsB5CQJIP4uG4bPlT1joBMG
2CZq7Uumf3U7yrpi/F7HEaaaVafmHxzXGbGc5Q73CI9JiLEmc9/KiPi1yJ4b12gPKLL6fdRZNUWy
WX/qIO63kyjCFb8S3iHiAnyeFHhmkKL2yP2KwNmNlMW3JHo5h5zHD7ZJaTeIEdfhpdrT5V7voJ8O
WCHTYW8t5XSqV3MhLQO58ZR+H4sjcBdiimSJWst+6ChTNwPjvK1uCI+mIugqr6zuLYsM6KHhF9cO
bBgA7sk7qsjOl36gqZH6zY/ekaNM6QbJmV5ufB6wQ44BsDVjnuE9YcEmevDU6vtjLCA+O0EQWhVg
yCg1dkAPgnDmtNyKzn+I9PISaG5+1/j9kejK8pTnzdd6pmlSGVYf/k8XT0CnWv67Lp6Fb/nfdfFe
MFb86LofPzBDqw+UTTHr+lN/tvB84w8XrgAW4n9xRwf6H5bh4Ew2yZm3fJZ/u6Mt9w/wYrrr2yZF
UdWn+6uFZ9l/BL7lBgHtPce3CAD9/2nhmfq/kJd8Mwjo3gG9s1ydUFYJCPilhefhZdaSyREnILVS
l8xgR6lxJtuiLqG/qrFWZZm1vl11f9pqDcG5t1GYelkrF/rjavSlttVgTK2pxW2AJoYx3yIuj/CI
9hs1qFHKAT2Omduo7euqD5veLIL+INzIPTI+2CiBgBIN3EQ8V1HPMOCE0BrrQakOrnoEtQpRKJCa
TUqCanCdk6G0bg2rNlHWagQOgS08J1iaoJbHXH1xvrP9/NUhG4RKfD1vHDfB3HaZGMvOJUFihk4o
KJEfE9YNE/6c54pLKuHYZdcsYQovO5Pg7DyJv6AWh2Q61x9aoPD4t7xv2oNl659K8PPvFjNDZTxr
+9xeo2PCtGNbDjZpA3Xx0CMenSTEG4Qx2b4S7L3g5EyHFmsFyO9kZDg4tNlBN+P06MAFTyUgvIcU
HkxDFOoieatb67JgUNlL+M7GrtZ7Ly7oalnD01x0h5Rh75bCRrPST5g+kGOf7Eto9MM0MxGa6r1Z
2h91t3iBr0fcCH5KimQmQ6LZw69bPi0Sgd552JJsIoLBqLz3MQ4x+DV5CBr+G4SMTV1DBXYkVH2B
rr6Muo4/zNeO+lJlENSwfVfMBvZTi9hfayiS94es0tcPWvJMkepTwaROADDe2AUI/0gnPJ5RMh28
AfFhgKklWSn1+5qBI3m6M2PnfQml6agTTk3v4SGPQDQDDdeYP6NwNIouNCVsHqv7vd3VM1xH46eG
6wevjhmcm6J+tHIiUMz8DJbQo12l9dvFxRiK1QGgJR3qGMRgiE2HqANtffYCbIZJJ3ba4gMtg5Ef
S1j+LLH5gzV/MtM6Bl2ZGvvZIO5ZRO5X6FtY8Zf7HPq+kBh+DLIjSSDrZ3Jw0r3BRFpdKOv7rqAR
u0iWv6B9ylAMMnk6WcRo2d/iHrLVaHkE83qcNlFWn0QqMLSU7QE8b7HtTfdMa/KAmz7Ygpt7DnTw
qXMTdfup8XlwxgvAHwseQR+Qgu3ndKeIf+9dZmVjunfa6bRCf67xHd6ltBXC6CkwkdZjxxX+OG5d
sg/MdPxayDCEZa2e+l4nGG3FIj2APeG2tq9bczmBtwyNXN8ZUQ3SjJ4uHavuWbQA0RYwc9VMZI7m
OGGmdVyI/VG4MNyyoTDIjME3IYMctDh/aXVL7CiVX/QVDbv9PTUHgntA4R/dSr9j7EJSBKinzZyO
Czar6qtKpIyHKSWvzCVjLK4SZHFLRg4YkNYl2HAWh7SN36jTxTQlDmpqZwDqj2RghYHrcJARFkZP
b6kCWe7LeAshgy6YX+06jejDlZoS3Rit6tqDSwLMnhPoqSKrAuLzWzcFjEpsQlsW+R9rBC7VwYr7
cE0IqSntF/K+Pue4vPekETh6ODUlplNMQYIiPQ4jQEGk2TGg8H4MDqEeBODiNJdBH7aM/Gjz7mPB
aXb0rJG87WnlDsWUhrTKCxa6aUfWL+lz91CWODyY7EcM+wEZI5kMG0lk7IhmEjERyCgSbzK+N8sp
Ltu3PB5wvFC8AH2T4JXm0kiYuzSJeHDlL6mIsVzHSUMpjRQg0u91Qyu31tw6j4Nufy8c7qkxiol0
fpzHFJBSAW90bNv41AXvozmIXzvPIVMGsvlxJcyi5RzTh8XdrwV4pMTETAF3ZjmM+OPQqG4cGeUy
keliynCXkpSXWNu2MvRlJv0lIgXGJxUijJJnaPDawUy4c466i3PTS8O+2MWdBJImFkZamEQBKTP4
gbkOUsQAiEYL6Uw1w5hoFT8eyq0GRnDvCa/arVNzcplKbxcIb9ALAB8lMhBi8sD6EvA+Tv4Pe+b2
MroLrKaA67w+DUgHPktGQw12Qfht+ebYP7Wy6WHcYbbui/QUkYsGoP2nXwlorRGUvtYYiCgvXmai
mTcz6S4HkY+YUPGbPjoJIGjRhV2uRafV4L45fK+beD1GMvlHwqvnnDxGUqIBnInAJHzeG/cmt6na
hnleLCePuRam11aLSLGQIUOTjBsyaVGehIwgKmUY0Zp9XWuGq7lFTFGU0VE0P4OU+mzJGCPbGLqw
GSx0O4RR0ucRXyGXf5mXfQ30eTto80PJlCO09ABcU9MxeXjQPeDwC+3hk2dGn9pKnyC3DzxlEuMU
lcnBcWDo270ggomo7KOGCujQ0tGeHFtHtbISpksvEzMO2Rm6Ge1Kr4L6C/MqxBF4DuYLqUIIWGYX
pmqSPS3MHbfda1vCrdUYg4T12o+bCXb/HMzzOXIaZK5OcKQmV3EKb/PVgj+RkPlR5clLU/IsWs0p
OhQ6BK1ccNOY8p+ODLAqZZTVIkOtMhlv1X2kCn8MxuW+Hgi/Iu/p4K6kYelAHusGkZLtyfGL+Clk
dFYgQ7REQpyW4KESd8vDkq8vrdv1+9zNlrtRI7/QkBk2hmU/k0i1y6CbXCi+XrhPv0vdmmhFsrxa
Geq1kO5FQC1Fy/mgdToRD1i++7FZ4UVxTXSiSw9A4541zTkGDvNlQkMRkUIrA38REtR3yQz9nSec
91w5b7rklzd1PR/aPDkHjGeui5yBRI71feeZz7XjI6/KKbckE8OH0Zm5D1S4lHCCYteqTuVKWh/Y
G2QWifmZ7nQW6kw254Gwayfnpr7mxVNCE3wLtv8zNZByV+cVIAXHOlCYJkFQ2A0u1tJ50UchmJsu
n3R/JB9M5q75iSNtBqW5wzr7RQXZDUAnz2OuUZfuy/JZz7NxTw0ATalLalPtYNbHj+BVzT4KvkfM
A3eOAT8qDQjtpbUMPgt9z6RpX7nnd/tAax7ifnT2cUN9z8W3RDRGIG0MNs+soIC63PjV1l5AwOPB
GExisjOnexKIA6JSA1G3aZWXR5f372wi9+bag8JHt6fq9GwFSCUmlRyJEqHfRJRDw8liaJ1bz6AL
6fvIHotq2ulJFANoB0AjZSslkl/UF1x5B9eZHlK9C0GIG0fVFqNi+2JRcd1y/7+fJAHes8zxMHfZ
GeowyLw5eVBxtYttQlZZYIkmGU6SCgCP6iZS+2r2GLGeRdevJyt9vySvcUv1mAQWRGqyoe0GgNEJ
Yzh5QZnuC8xL1K+InZyj/Ix2ZCtc0yQ6NSEMWfavy4AwRa2vX66t9YWR9H6YtXtKJg4SYrLMIpng
LBsmMW2Qjb6U+c7IjB+k5va7vHSTUyNzgkGAh25DHlcRBQ7SkLEJdYzNYSKju1RTTvXoyugzGagI
9RgsM/mPQy4S3fLhjZKjO9H9s0y32xMwPSbULScww1DSEenknt0fMwNXMLqGfd+6byqJECbvFCYB
wikFb6sgVu1gjH4uU5qoa4GSQLZ7PcZRPVkVTiw+N+P7MvN/TCn3i0Sv3gmZjFSZxTlorA8z0/q8
yV/SRjMpxsDVHzq8/FbmfglSqrurDHYMqK/zNURNKLHXNhCYkxEXryvwTv7jkNfL4I1xYIIUKrur
cApia9L35Gf8GPNI21GyjeJ82i568rOfi4sxVNa51l9q37ROcW8tZ3oYD71dUT52MZcSkQdmuwI7
wseQ0BdUuBbFC4yqeCfArm30WuKT5vxJaxzsWZAlHQwEx2vLuqg6AkvGeluLbjmVwXO7uN6ZeE5K
d/G3wgNrscJs35uNeLUsg8aBvhrBIQGMB02vIvE7kXHJTnewKFbbUwISqKg/MaIIQC9xs/HsEFwJ
Iaa1vtL3WKHFzeJDw812DwIxqRdo1GnzfpyS4gDIc7xoqKKX1SeHZMBHUWjnLu2/MHp4LRqijTW3
u8CfBdZOGiTiN31KSGsAQ7ZBxdKEAxX1M7r2A1Ci+dg5w4wJDktuLdGrGtnJJ6/6iJ6G3AWZqaIu
ahvClNmQmB5IQUkmO8XU4LhQbFKLUWpCEImJofLGz15GswgkpLUlWardxkNxV8w9tw5XC7itwIWg
F8fV7WdCY0YYH6nYM+BbUv/YBnFYDiWY9jS/T6MpPS+POMYhPfZ8nGfFL9USu/s+65MLQH3gzDQP
VI4m9J1yHyTeawzeb5t4Kzc8Wdd3Gli6lIKBWaPE43cPNV6OYclOhOfkm6oLXpsUqlUsOy/qNF+k
hZIbDxpI95OXmp8T4F/bcanvMtO4uJZFHES7XorYYSDkGJu0XtsQyaxzbnWG1FCz2o1sY+XFeErs
z6UI8KpV5Rg2/s9yIFpGLXRdyjEjx3qaypVzVM5dAXz+uSjq4ZXk8nk/kX1w3d+4OlyRZKx3ahG5
XovtlpKnrptqkL5baUPf5C5U6oydRv3fsVZ4kikp5rM2j5yYTh8CUBzPKmCZKCsfj7tbHSdKEpjJ
+n1SNPMW8P247z+m3IzO0Qo6hPx257qWY1SO84a7Nc8hsSHDu93Fgqa10MhqtAC8hfBiiFgkArSf
WqaVdvMIICE56G7jHVfiQrwmCM6jfO22UPuKjMYjFKJ6By2Fn6xK3O5Z9iwQbWIjrXJkjE9QkkBS
QTv5ZlNX2S6yxJpV6D2hbQTvGljdBxWhWwVeFPYNnUTR9j1KBd+HzV+9TbJ7SaYDUSE4SckV13/U
1PKtT/VAraDM/QTYWJtwMvv+E1Oxv7RGsjMWyaekkTDazZp+PasFml9kzwNJ3yhHuW1Ukn+N4lIt
tPWpsTT3pB5rt91mzxCda2gpHf2sy8U61C+itwPkICjIltT+EnVk3xqROV1Wj5Mqo3OxWzlHj3FZ
ndY1ny7CHcuKgGHoZ/VMeB/g2H0gCMsh8D4ygz33AJ2nC+AWKyntR7UoNf2rPlTvHZILtn1gfGgC
i/QylxysFh5anqWXqnXQb5h9fWg7E+mmYx+6rDh4WrPeg0T3traB+dvKiTnQM3DuRfaaU37/NItn
tFJi6HEaiioOE89Iv9jjoG+6wukuhEc/JaL13tc1QwNYFERVcKnTDHyMgpT7alJ871vtEAUjTeV6
QGtrr1XoztmyI/kAIB6jiJchsS6OF4N1s5kYzGYVX1rz86pDtMiD4ZOQ0NuKf3VmfezqzNzYZkS2
HSnWl1xv+LLifDtlHbJtX59Pju386IfiJdHL4OgM+rKfLe+QTEzPogRB9Jqmp1WIL1FZGt9EQxvU
nT4uZmk9t4Ub030QdmjGZgJIAdYu8Qbv6rT5rgf+GqYEFG2q3vaoFWbjBUbxyelN737U+wrX8zKj
C56Cu7T+akyFdakf5qIknLaHntNW5bRv4VaRGB6H1bLWpwzROMhrA9ZUDLY8jhlPEFxNZwCJ0YHZ
bdg2osHP07Z3UzRHd7GdPTvTlwV2+2eZCkFlnaDS2XpxA/eL/7GIjeAdT8U4bHvHeEkcDXw7AVMz
atBNnYjlrqf1sV+1wDkAVw/ukkpGymK737alFQYQWsgSmYmTckhMrvPl4Fk/20SsJ9fJpsPKcIQJ
iK/tii56qdaFUazOACMjD+K+6bplZ/XuSNLc9BXEavfgiO5jgkx8q2R4Shk24C4KqVoyDpS9ck32
MZc0L9E8d/vIGnAukHuOIzvTz/norme/BQZYadmL2sVYaDk/NkRQUtdisSzDeM6IeMRUvOrhILvl
o7L+yYVW+YQYOVx8ASb3ZQUcb3ACFoZe7eFNf8jlnbsdsV1LN7+SaCkhz2K2j8zqEWhKEYOppJi1
6X7o5ybeK7WSWigJpO8SKU3S0TaVT5wmeezQA5/U60rc1CnJBOm+LU9OYCkg1THKK6GukjaphTmD
QiGDC+gSgvDBTdpy41BBOKtBDz2hP9cKA+t7LoxXNdOpmNZ4ZWIgrzUErim6hobx3Wj85EAY0akc
XVQfbh1cTHh0VTVSMAwoq0QQ1kJ7Edmxjjl441yQHdsHaA1mZpTNcOCCgWUVJdw/tMfZyK3tGPVG
uFIv2Niz+2NcZoJIbf9CFDQEEyU7mga6T89JnGEVm8Yznz5ssih/cVeYZKtH9Tg1S1xoEdl/ddU8
ZA2/a2xsMlUb5zE242g3Rm4HpmeK7jlbadwuFbfIygyTnUY4QOuvyYPf7+pJjIeKxmXsF9hopIyq
jaYQtjK3mvhxsLzHbLSRMOYkVDemefIy7zmPs58UtfIDxzufcQkkoNlIwkqQ8o4f8gyCiN3E5NoN
MNJli6vlEGxaDbdOuggTGoQByoaYy9T6MSxEtegpZpspTr4wj38YYhylAVyppIv6PZSkrUlxkdsj
kASQdFtkddGGo5Qb1hE1Aol7WjbuLCeaaULO0zkwTO7l/oILIOXL9tamDD3yz2hSy7adA8vKv8tt
Hfjw6n0VeQCmrLgr/w9757HdOLKt6VfpF0At+ACmJEAjUlLKKzXBUqkkeBNwAeDp+wPznJtZ2ed2
9Z33RItypESY2PFbOSsoDf59f3lxlLjK8hCDaX5LwgUYnWug4e8oAtLroAHkJYlYZ7jJXX57WO9h
y3Ia1q4M+gMeJgMdKcNrFmYp6HVHHEIhreZs5iXQppYZt/CiQWlqnKBeCkEM2GvY3MpdU+2gM+gF
8yWJ4pRGQSNOOpiu8iWi8jXdqy1JzvSdg1lGFN6Sk0mF4I3RQfUSCk+aofYA0P8Qygj+pTFexw7Y
dx1jK/Wus7veZCa+o3JJX2Omonu6W/DLygz0vC8BnBkH6XV9YCOQEWcGxQkqnjx0S0PJd8SKh0Bk
WzXlo2vG14KZGNVGcj2tB1rOtjyLjIJ2UqNs1/wQ0lt2on+u/MLdFMTwQP3QqkVTbjLY9l70xbUS
QCG+G+UMfs2NpLUdYkGjCywzCDiNxLFLDJMUG+OahnTQMnrWydpE+j+9DERAHTVjfvS8Yme4sx9Q
jAf2OLaooxyiPQYUFtbUA+YbzW7AWZpoWXQoHPfeNCEEUoLtQ/IJwsVwr12guK7ToU3Kpr0qO9Lk
yiJCZIBqQcNIZrZGqMOa6BEZf7NrV8GsSYAA5YSak2PvpMnSjqF6St/yMRh9an7/FyW1OGOokI21
umAw/h4n35KBlsQ5xqpiejGsfm5Q8YKsMyJuy3NcuGTyzozSMrdGp0KBUmPDIC15s3RuKtGVp7Vv
Tmt/TR8VLOGmiKtrjcqQcxknL1X2wU41AbyjKgZt/bD0RaCT9xBU+DtSy9osPqgVdcxT2ZE7ZHOC
iOVBOrrHfskK7NiuTkNKDnzPlabcaLu4r5mhKN+A/e474oqzPG4DMs+umpxQr4bo1lEBCdiJQacy
6cwB/YpZK/lXyixozdeaJoAgy60nuzf/TK2qCaVCIZMs9XNVApUjqc43VH+c2oEa3H6aGJVBE4mT
fYQJly3phNT1bZrBfoxSvz1EYjyXdf6Y24O99TMS1dyR4af0vV2SkTloptV7TO7A2Dio+pMWhQDM
ydaQ9wJgRK2x/r1Fr25V4LVlwcKqvk1p4qrqcY2LvNf1qH8gBuWlnv3vVd5MoG6JvycobNcl7g3O
rq84QxlBEbi1wfq3btBo4TYqVqOECSqLOzSBXkkhfcHsQXvg1Rp8U4Vmrq392aRT4OIKXYs4Qq12
KEM2fLKHRzojCkoKOg09doQ50qDTKruYxSeceR6VSxsx7pk/PrjYg6TVOYwUwQMrmGyuqTYnldcq
T6PBlSazJ0QZ5DW3Tb2vdciKLjaeBSHWeHO84+I19COj70inFcDLke7V7Tn3l36vih0zzW2HNrIt
Wpccy4QaovZ6YXfHG5E/yMb6MtvlALPG3y/UdyV6ErYSGqxLWVwnj/jduBueXKeCAZIub4PPU4xJ
I68jTW06rXjDE8ewkvYvkAjOVlrmbQY4eMxINJQOnjd7Gb2tZTOBFP3tlJCVywJPeHJZi90SNghP
No1tagFXfdsm7rYXFT6syoIZlPVuLPyPPiIZJFka9xrL95FSv7PRgRFFGk2F1HrQN8V2wGm4RFgn
Ojx0MDbcXJxVW9FN7EHnoWMPpIvQc71AVdEQsi3nLKy2QyHeQDc/JALPHYVdm0kdheHrjyl9NAbi
V/YQDImx9ZHO/Smfa/3IvSZYppJO49V/JOLQ+0vsDbIGKd3DwKVlK2REAmtJY2ii67eFmb3DsMld
2vczYcncy2wte2jrnMwjkd+TWowWcIKwq7ikcVnOVVhgsiJkNh8Ct5sebVFflWWb7Tw5TQEC8XuR
NHpQdj0J0lnCTVV49Q4PbNp7hPtQ1xa3YofNBGvtvMrgGNflVFLyYrzKgkrSwnSzjRyN6xSCUxXV
u/1Bf4Z1Yzbjd21o003r1PYRu9F2UYJYW8slFa3qahrgPHczeN0X9xixlSS7b6tpPPUx7MLEPWNv
jCCvyTKEXun/WQNRiQUqGJMvaI93A5fr7owVOqxHm5iGfT/ayT66aPX+64NYNaMXVeXPb1y+9vNT
bTF6rAyr7pAQcRJeV71rddG7/qKCBUWQlGpEzfaX1IaLFPGXn6ciCP6b1IXm8uusfv9Wzl4e/ni6
9enrFUxwTS6PS9G0Zw23BjHYsHh88/Lht1/4JTXi57d/vMrPzy+PfnxxXsPO6HnmVh0R3Hz5Qy+C
zItmUjkZmrbLSxtuYhxISMWNHJvk+KLzFvFa8xz3H4Bi82HomxxTnFcfKqbrsMncDyTth3F8SSWq
WKomaXdM6hshcPbI6nu2qPktKbhNJ0KcPXNwDpq5gFit5iDKOpiGfn9YybK7kh4bHBR2bxeh5UXr
e/mQXVxGl4c/ZL+Xh4npS2ie9eh2usiuSge8d7SP9Spn4ou/fP/yfOKi1rx8q1hf7fLo8sE1kRb+
eKYfX7QXZku3ZnJmDf75cz//rB/P9fPz//Qz/+lrttZ7R9HtL4JTZ1WYKqDGjbBn64cc9aJ3viif
L9/9qYH++enla5cnuDz6+cO//e5vn15+rhxqxdzGsWhXcmSNCZEX59lFS/5Tiv37F62mRVP/8/v1
+kvpz1+6fH75tivZ/QzeUVl0zrYDpzR8NQ/p40Lpd3l4+dblg5MGQGTa8eev//YSl08tHTnl/1eh
/T+p0Oh8orHiv8+SeP5sy7rq/6ZB+/E7/9KgCeMPW1iW71o6uyTfsRCa/StGQlh/2JaNPM21DXfV
mfFK/27ocP7QDb7s0XPGlLcq4X6mSAjTN5CeOQ5yDscW/xMJ2lqY+UuEBLFljoGajT/QtgS5FaRV
/Ko/84xxWNLacw6x6394A6ttercYivrqWP7rHPpbgsWviRVr9MWvL2Z7LoQq/xUSOtpILP03sVs0
jNKENY0Oc2vkO9MbqGIYJ4BNaaUhoeet/hdbhuPANlGfr/3Ke5XadCQCeTWPwQsJUhcLbEWt6lSg
ehXk0xwHdo7N3avSp9SDiCmghF3XOqWFw/7FlAolPfVM5EIRmS28Teak5zr2DqrTzVAbiQ0dtfbb
L2fAtx9v36//qPh754lz+UcdVyf1lSMlOLx/f1cTIsgnC0znMMf2Yeo9ug0zj+1D6qDqxSZLzvHW
Sc0PWy++2LEfmqmlvrIqqR9ioKfZjiG9PAAOfpV2eS6Kkbj6HHUR6p8wpxIIxDVFG4+bxazZWbUl
9Q1DgmV8T8ANDa2edRxdu1tLQM2w7i0EaDn7PSLudCu8cFaaCcLki+z5Fzg+WVsBm8TCmMGEXVA4
vNEEAZaAlR3Bnl6BWBshmU+1CVVr/essXUaNWB5oMHmq0pnSuwrhBGXVh8wjIs+3LIdfSb+MbF4D
UL+RMuIBQVh5QBzCvHzKQn7L9fjLzQnWw/X90AxzYKqJzFXSboPZzr/Xso43ILPvgDCrQKJQwT8c
q/Wk++UKuBwrYXOcHJ8IFdP97aTU4V2tskdTlCRAIoYkO9fK33w0GiO9YnT4VhERX8NAPQt9G6OE
zKpbhRjeOXQaDRvR0O8NNBQkonlbkRPv3jKxRco0AzNViLArN3Sk9zp1LvHfNgOyjlYqSzIcwW68
b1HqwX/2MSnTd8bLqBcOyG765WR+R1qHHW+kIBo8qznv5aiFLWUe4WL7fxaJTQd5K1+LpDrbde2x
BXAobEmH1Xh4Ks3meVDVt5JW7kBMDLPzeGbH8dY51beom7udc1WP6jibbmAalN5HFOSY/dmBdCfX
09I7hDMjDiJ+gGRwjiJSeIecN/9ON1BwRBSBEoSa3fr+HAgbHU2Xf3ltvoKb96XPGfMPx+k/HCZP
uL7heZ6Nave3lrrOtoZhFsqntadRQbvad7zYmXeGTcqi+dDb+ev//QUv6Tm/nxiep1tczo5HTelv
J4YzGl3ZGLyiRTlH47rfFg/djb1eDG41vGDzvLG0fFWXD680d6F3qDnC4IGrO9k7tmn8BTATy/gw
Dv9Ql/afzlmf2Z6zBUWrb7Fu/HrXNumnrlBC+AdqlfyuTvYi4U9jJes2pYPvYahdbBBL+Q/H4D+8
LEJleqaEh2IavezfX9ZvTbLvleYdIEe/Jsd71BvuBxBPX50cojCe8j3B8o//cBz09Wl/OxCOieFP
oMqw/s81KosN01dcuAed8N1tGt/GCl4qUcU5avRxKxpCOOwxBy96ijrxSAcGUR6TSTi10L8MwyeP
YhkRofnc/ZPymtjjk8y4yUQ69EHK05BCtJ/ZSG6qDC8Sf0ixbQoXjadL7wV5QchQ0peq1e4q272q
Rt7qGUVvAH0ZSl43LCaorgLtBZUCPefmN9AIhLJuN2zzojz6LgtAbJ0qneCK+g0pK9q/tb7DSiYJ
mBpRd4S0xvXaj15/yqniDqJB3fqRZAsdTcTWSUH9AXYwh79M5ahPc9ll3BZzkko8oKvBOUHY5UGW
kldNp2Do5QSQIil2sdfP642nmJazHbMYwIZAUXPYGrnTXKb1dCIo2yrmR2usnwZj/VmWVojx+V70
rDlSG3WSfvxHO+bCi3zeXEdary6Z+DlALng4VJyStNnA/Olekh/WJql6gH6boJahNMt/aM0zTPv3
Qk6uS2KvOBHJ9kWN7/yWfBXRNzVg054opzFXxdkuq8ZbgumWvUZV1nb072DZZoyNzbVlRdhvenGN
pRBnCATyPDHKj2ExAu7CurebyNMPhqfIfS2zAYMQCxGzCnUbiirqEguUPsTn2jSehoy9LrE+clug
s+ncoKewMkjsEV2rHDQUtR+pWAlRhO5zV5pbx1NIC4oexZvAcWoIkOuFgpM6TnZJOX/1lXslTEq9
CRr7E2ijTdS9Tz/9Ll0jh+qu35tIw67rxf4r19CTRNH8ONEAjWndCWtOpy4PUAI8WHpyLpzq3pPU
HVAUSUZHnTubxjBf/aFQO5OaQKfEMUMVNUhmpgUOXnWgCkas2CgRNNAKM0AhaFU17JJRI97CQU+d
zHuvtJ5o7vwe1UhU2855aQlR2ZRF+pBRTrCRIABupAVZxMaV6grcydqNXIYjuso0GHtxx+tC6Qj/
EA+kApcemtBEPVhZc6CuM6SILUUIra7bORsCvBpbUfBW2c+9Kggxk+N9JZ2vWRIAVbYNKV30HxuN
j15J8HdHWXKXMFhvhdPbG5fAHZqym22xEFOzhqJPkcnqtEwB79XK1+RbXQNNslMAksjyj1rM8NXk
x4kU+a3D7+IZn98Zzei/RUec9XOxTqfGzjaovo5AOxeDHk2PbSDxW+MtSvp0Ny5ptc2zNpCZVR8n
ADrOBk4J/NoUMoA07lRmMQJaZbPN8wxZe26e2srRj826OFuI1r0i6clWaZIgN8rX2QH3JLjleYmL
hwwtSQrhkLk0EMt8jjcZGV7lIA8QIEG/JvsKQr9tToYZmEkXNbyWM+WcdgdJHwVndz1szdm/82MX
p4M2PsSd9LeN0T6VXK6b0bDuEiU0cL38ZHTm8l4N5LvzNCwl7r6J7GdHOjeuLtFfG0hRc3SE+Gdh
4iZaW3J46D1hjFvPmQNKYZ6qfELzCI1HH4xFTXDzNJkU0S0+jb/+VFMTPZDtUJotYa2spQkyNKAE
rHTor9Gcp8zy9IypOUm24yJu67Q5LYl1O48DQTvae1lPdwytG1YbscFPzPQ0lcjkovE7Ns37WOf4
l62O/76drsjSOZojE6rDtFITi7KrBu3BirgzLxW3WDuucFsm2yJL7zKv4nry1H2njWToDVqysTXz
vLRr+IzBVd0b2WHO8cjJzfTd4rKhAKXcNNFMgYfKcBZk3KJLou7q761Vd5uOAJsNzd3kzkYN7oTC
evfJNUmGvwisVcdWcR3jndx3TnRTSPlQec7xbocU8rqZLeLEteqaJIWdmxFmJZLnvBw/UeoRXabj
WjGam246Da783svh0e/Mt9y+ynF3ytlEOO2jrSVpM9v0bYXhUSjaAB2qQSOG7n7vUN1N7NTCm4Ce
Jxvh3mdENE1SPrUFVR54f95zj5AmJ58eCp9+h1Kg0rRKdyNqQrsLbvWV5pm3fUtW/YzcL4xz6g/y
ydhrpo3yy0U5SbXOWEWPsE9bNdXLzdjFiL3M4juprBx3+7nRVXkuW/BnSGB9y2j74pusJlqm53eN
RjA9+uO1lE7e2TC9u5rdAXDrQZv6EmXhNmLfCLU/g42auEUKu+f5dfXkKZLOfGu8l2jHM5uLuaE/
lRi2/kn41Z3WN7dIrsktw1WRqQEaE4mO7Cy57RbxJNjfIL4o7U0zpdwjl44+njLK6Xcajl6fFCF+
rooamew9Sh/bDsmmmrlpJtYd9en4tFY7o7UnCCvZG0n2SIsqJtvWJcqpd7kpRHhPan8GLNfDfpTU
DAlbkHAAm5R6KOKVemp8Wms7k8QTLDdXg3FMFdVt+YzXZeJYkX/4p5a+cZV3IUhlFmBWfB46/24y
WKuJiX3qmnZvT3Tt9FR5be50fD5Htyv3+ZqLaCVzjbiPVoxmHHZ6qZ916NctcyT1NkO3cRbrtfHt
7zQgmk05MOCxbqYjCeZuddVY8Qc5/2MRf5Q2IXJUFlMIP41PfQMT28PQBo2jrsyoe9E1/yMqU2qg
qDGZI+05d0mERKJOO+2WzgtMKAfcC69jOz+W3F42M3E5mYCx6gVFwKMfEKvISVVcDb74ymBZN47X
rlnE9Yvy4cCFa4SqoiXASl6j+LWjGbjC4KnnODEzy98bzYQAheSxy+8qHA5ByvLWLX44T4WzsXxG
A2U45CA420XShCdi9ZK4yoRZpzJqxB2DyddGITjgjRqKXarG5AD7WgQT36907rk9kvXRhU0qcnUw
ZuOlxmlCV7YTmogHQt1G4Mc9DiwCMjT1vNPU+l/T+mKLV3OpoT5NGngE2cQb4myfaFYQk5VtjUx9
77VaZ+l8hUdxXrX2Lkv1ewz6baiJXtuY2uJv0Wwzt7Zl+T2vtb3BmquIMd67o4cBrClW443xmWTA
u8P8XvXuN6VwDglQhKPWTK+9iM89utixoh6u0pIt1rwnSqvt46T3IYj4iNduFQ3b9DyyDBTBIOxv
eXMy++por0pMjZ0r4S0RRcf7S+QOG8B/SVwcRH9obBEh9q5zx7i6EPRNzpaXzxgYlrXWakJygWtS
knqp1ri+NZVvffTzQ+yS41dmMDHIpHH+rRK3kQT2uYK+ILyVjK81c8hdtc891WbzlC9XNCWikivT
bEuZhrG+l8OVhwoKY/W0lw454R6eMa+E7y36m4v4J0dE23qori+qPUxhrBzKTDaJgC7NM2M/WOZ1
42C9qaygUiaAd29eZ0TXcdN/4hRn2bVzi6YObItDzDTioD2XWpkHutmfFm9EnE6/YawRsNym39RS
wv561adjFNciuWtS9h7LHH+LoumaMQkZrUgovuqeqg6ekFhMsOjPVhFWihXO8Mx3b3DfbGLu2X6O
tGkNZf1pFvE3s9e3hkngWC0gwjIiQ5kyrsfBZV0fnrB/fjJDnUa5jil2EmT6wtIHGObRYdXOmFYQ
lXAz7XmVBY9A2PjlG/u++eqi91HWUIWj6HhWFzci+eJcrmZlH0cNM0NDi8+qf/2RVUSqYugM9fMl
UOjSDJNzoCndOcUll6iWohm+NAtdPlQKPTGylRvm7mh30WItA7exQjn7izi+1eFUt+maySXb+jGj
Jr7rmVUuR/fy6HKupAvSsHSOmLPx5sNurUkdl9qMy6NLgp0hkUwmib/tWh/hRUvLVbn8iV7WwIaQ
HNNW/x5noD9qrJ4jL9pXK6ChZ/kXYQmPbJiIz8NX5lfO2ezjJ5SM6Z6+M8SUunNIJ1a3Si8JZh3i
K28G34l7xcZ17Ae0Y/kxKxni0jrp4cbYrNtWj1OwckLKOf6yZxzwK4bZZ/gmsAX4cadtvdpgw5Y6
tO0Mr+zaGI+osCJtGplFzTzo7Czum6Fy2Z4QtrZp++xrtAHkHEf7nMbM37Qt/0BvahunoUYTpw/D
DSPmlWB72YqIC3GGSpLuFwVU5u0K/V02idRXbRu3qTd22R+8GjHUZcu9jDy3keKFJBbq2JilF0zr
y6WR9WQYc0i8P+cHEN4F5tJK/1HqxRuGV+ZaSgHQ2GQfXZR/2TQ1I1o5uhP/X9beUMxFIkRcTAQW
6UmY9vp9ZnpgbIofEvOtNkLrkrdp7WHg4I65H4YDCcdNamybiXzOoWq2Y2/gI3H9JHDNbxQXpizP
jHCQ/7DA0YPTrlmzyCNbKz9Q0PleutgT09E8rhWlZzM9E1jlBSWFLiMmtW2CguggwFP7965eMwc4
Y6aF8ki54pjuYoZlshsN0IO2L5vQcabAbud0G+se5qT1UHpIXLCT6cVxcrjGhxVWRALs829Nd71o
/4pcEIFKzafGiJnXR4AKN+teIq9BAwnCQUrOs0EYxNaWERgGCtwWdWlQ9KzaqrXD2mJoAnOvaHEW
9KNp/FGu1mMFPNbdaTC4uC+HJ+FOkyYpCVJR9kYiVkM6Q/Vs6ixlNK/SEFjfZvjMNjkZLIEWqfvF
ntQG9RyXR27daJZ3pzsAJ6lkmvZ8715Dy7GZsDFte94VkYFiFG76PR3SOy0C672cdfmUhKWhj5to
YjpRE+kuhv61LMwPCXKGFQjJW06excJNGoE4wj/omJK8xyKzMaWu32PXJjmhjsRrXw4AOQ5sqVck
RpTOXdvaH0UDNuRT3guQ9Jlq+k1lPyQjmug58XeXtzTFIBDCvK5AJb5U5pwqRZ7AH17n78y2NYPP
mJxFueK4Gg2Ibof2nRM8VH3+UE7TTVaDzo81eznqeL0N5Q9mUCwLcZUlcqomP1SADQQ0Yz5dOOGJ
leC4XsDtCjAOZFvRIp3i5wPh0dyyCut8MCGScdJIlYXmBDBcN3Z6gFzvAZ1yYKPSOQ69WsMes7fY
BoUxtPNoAEq0GWG4KHcjj9JP1PQsx4k4SWUkYaXViM1GD7lvionRrvqDHz0kHVa1JFq4aFPAmhbt
OEZnGr/zXaHYKSz+RGL+fGw1ByFb+cWuAHFRFREvlP+p4nw85gOZRIW3fJX6U7+ewE4CsKb5OfI5
lHNtxPZ49cPl4GZGq1PWJ/alBTqnZ8BKi5Nm4EJAFpx44Beo3vLThZNBkvcFvMJhVt4jXvebYnHu
iDPCQmqEXVH2oWgGxh0kcZdzbLErmsUzC5U6fdfp2JqhPsi7rrPZCdT5l75wpx3aawTwmBnTkhCP
2QENM8yTadr4BPaGThmSaab+dsK2WFI1slUaor58XBuxOHQ+kpQoiq5XFDfKz72c77H+v+glF/Xk
IpYpfFqZxm7F0ZiC49E7uhF5SDPXM/9h9ymbvN3OaXJyDFzkDRzfIbMBSP1MHTTuKdskWQzwB6i2
MkZSi9kwClV6n7vTe4tNgiWW2PWZfvr47Ku6omsxxt8jmBIntjmdjXXT7LXb2D+UdXqs5aHVTUnO
5y63SaxpmvoIU/CS2v2d3qlDvUYvmBmpKl7aw7rJGsVMwvF4drH0EelLALVyv7cGrhf8q0/uIg5G
Kd5HT/sgdpkKWEOj7pcJTlpH12AsTLMUKIqmy5b9TWNmL02BqyGdpzfhKA2JUX4creKclwb7mork
db8Yk83odrQ6mwck6Y9ytREv6Y0uixtrTu+GGhFWUabnxc9I+C3ag9/q8UnW7p/GULz2MZvF1CtC
f9SRgeJzyYVeYYZeRtYi55XQsXinOnmj+bbcA9lmp3LJIO2xgdv9QKC5n9cnKvHGK7e/S23wzE06
HGb6+ULTsT6jxZSUykZYO8GZk01k1cvV5UOsS1xsPz9vfWBNCUevdbV3auUajaPF92vs2ZVR4lkU
NveQcdLmU7fQqrtg5rS4L9GBrOPcxBZNxJvb6vSy8LmfRLcGKdTkNHol6KJVnSMI2UV5FVydCHXA
gk2SmjjGlL53Ee0TSWEZV32er46v9WHjxObV5dHlQ55rMKas3WHRz+bV5UM0ECEpO2RCfZJbP752
+caSpGcw/ymMM3DCtvZ2WWw9xIOVnqm4lfjjufJy2ueIqBsQjsJPApmyNe6OA8uRc9J9Xqhm1Sbu
MdPpwfj3B4eKebqAkbQmtaxOGmLwCzXw/wsu/ikaB/oLbua/FyW8fHb9/3pO2zit0ve/SRN+/Oa/
pQniD8GZbXi4XmDW0Gf/lzTBM0nOgayHFUFYzA/80nCh/7FqGaCfBKIGzxWwT//SJljiD4QJ7krV
+Dqcquv/T7QJ5o8Gi79RP6SdXjQQwjBs3zJW+cIv8TjxbCOOy+KEOnkH9Z1Zf5aj7LamSm8JKmtP
yrLoOmhqHVfA8N5zAR1n7ZwrY7jBopzY7lFRl0Dqxj4dlmxbVXkUOHbJ7Ylas8YV72mGOn7SWYpd
JPBdHPvEVzVY0rNkRj4fXafuqZlJ5Zz1qzW/YtvGvoYnuc2heJcX9e7a6B7p8xOIgw/eAEUi4uag
9NEktC2XIGF+OPZWsEh5bClEP9o2auxx1gidRz8u4qQ8257a0ThM7H40nca4WM6KVXoRZDDEibyF
vtIoi4N0MKDPYRxVYRpHZKDJvopQK9eGDOyM5H7DfBgS4HRMeOMOoue60K3l2+TWGjnj1CNLkBPk
ulkL+w511PSNH06W324dIyn3toc5FU+7ThxxDntkTg/54FChngbtOIHgEMC3NYf3lnAJEPR+ZljU
0SOZgnh95iyMAqE7N9dsUYeNSIUWuBKI1tAmuiGKXnIzkSPHCTg8HTLwMqAiE6t9sswT5BM2Yq8D
hCqA0B3wPdPprunXo5GkbMzHph/VGfPio2Ea9Gp0z26i7lDlb0fl7qRrIKqlkKGVQZ2+LBcAdEZE
op1U49+6JPCMg//E4vluw+aPzTyQudDu+nxug1Vgtn7XQvnNvVEgYujeVObXa3MZsYolLQi6Yd/0
aUsVttuTE1SQ1IajBQFvBWSNFjDvXUTDKCJnXMcxvaEnTx+vzVF/TeuO5LKZGmVzMupdYrlwA8zC
qUnjfFE35KzltrHHytcElucMQWS4ZPFgsK5HsPmyM8cQCB2O28HzrEvhoCeng51u+LavTj0KQk64
GEiNiFFUzova4jzc1rMZ76lGSLfUJ/dl/KibJYkn+PgDJrlrk/QGEh6sewiicx45dwC+t2QywOWo
NzsuRNga2ats6MhtC5YtPGUHzWLvkaMQclaZ81C2lMV2/i5tDZf4jDw5d8640kLJTpGflus4B+JK
UhdGdaat/L01I+6Q7K7D2NLUHtV+iCX1xSSZD1MscPWQtNBggssME5JOyusG38w5gnYdTUdi3mxv
E0tdR6S+oD5WQQ1RvanLmpFBeKGBp4IQYcIJFx/lQmcAqImb3i7ltUjH3dj36il5tM3mPm3vPYwi
+9qu6MRrlr+ynmxAYhv+cjx5A8MGEKZzLdrgpUPRQumPTJ/z0qqwBv59VfgGC5eRekq1YCStN+wj
cUjGLZfNK6ZRQLIUz0UTjDB7ISFkN6LNYPRi4kDml8qYPmdtxOw3OjfSnY6D0Zo7YUiQN2/eLZR/
Y/cfaY9IwNpqp9qOnkniwQDFhrvVKHy5d6P4rsVJT23YXTfeRma3UH2+YncFSRO1ww3ApTSlAaMC
WpbQKGxK49oqicYA7U5S/aB37/68kDnTvU/0aASI1II51t/1ZT1A8ZIwLZLhFA17Abq/bam8PGi0
TW6duP0YyOQMyhLHSdEuR0lG57lQ7F10K7qfpB89JWWB++2hTGQd9hgIZpp4AlDa+KqrXP6ZOvls
0NoavrJu0xXjLSxxS/XJeDUl6ln4Fj2n9jPmagmZWdBr7R3TPPHuRkbtvBlLpnYE7J7f0pIc1+Sn
JwltaU1/Zjz/dLMvTOTPxYL0nerDnr2r+amGaqNK0oVmd57hafVHUZZdqLqPOLXUjeVADdYFI9rq
bCXGwAh88SeEULwtgcQC3+KG1VtbZFxt4DXcmWRNaUQ9xhsEV/GduzcEG45eA9hsUrY9CRlBhAjO
gdu3yPU1H9JR6udc4IPJrdPUQNknPmN1Yj+VDY4rC0A+6LLjvBQpMxQsGOGDoQVXcRUTNVOmJDsl
5mpwEcO1LOMnqR86T96qUe2npvG2WlbFwcgqGaGovit9fZvb7DxkU6qrztHGwABhggPqNB9kw2Te
U7SRQ/CwyctLzA2GG+DwesCnMG8LP872S+6/ub4YD+WXX/SvVGLnkLPss+aGneJhWiIaNfL5ttBv
7MJFRjRxe+mJpMHugWaqt7wg1SE09Jj52G3QO/kyCfBCYUuI9G9Q0WHmWJw7KQh4JrdRrmP20mLj
ZkwQsLUsa6qU3yw0Jd9qMk1LdGeuLarXiTiok5vAPi8iZXtc4cVjk3ImueW6YxPuarc2KRRZ4o43
wh5YIUf9ZOv+Q9ppFqonLf+mDTofyPWkCtA9JE13cMhQNfrhYRHyyWGjTRzqDFOLPbTyNpMHNUXA
wpUxyZ1Cpnak8WR1l1n7MtYW0kX8o4SIP4zdkfsqUa9ad5Uu8tYD0b7LvVOjsGBI0RL0Dl1YYxkh
gpKfaxd/NyNXWCxtvosGSbL9vPw1kH6EMEN6Oy61t6ZV90M/a9R5cf77khaJhhOTmUMdwKn77TJb
iLfRAg59yPl7S0AAhHfeBAOZ9UGtGpIums+a1ImdnOpPahsQ0svZo10IH95ot2jolUGOvHfV5fPa
DpF8L7HstoNHbZJNRg4DSFrAfg++P4TkxWz8oWavVOrHaO7PHfQDNUSk8WFIDEadugDDHa/F+Jqa
KZlJE3AaG3W3jA/OVJa3euuF64bmTQrR7VJS8Q/6KBPeluRprCO89SX5B1G6VxAcowLE97vpxW3z
Bk6lfDRy8UJ4xI4n3rr0cEOHWg2wh+wr80CCyrBbaPE91AapeFP67vxv9s5juXVtu6L/4j5cyKHh
DkEQzEH5qINSOsg54+s9AN33dHz9yi733RAKBCmJBBH2XmvOMQUC6JlIfuSzP6IyY1eRlYNe9jUn
EHtsnjKtFNl67DLYpKGpH1FdyRvctRIiA1JWfE1+ShPGXbqevEUYmimOp5he6PNpTE5tQeju0rF5
StpuWucl3Z+88VAdlNjSrOboD8AF4JQ/4nhn/o2f3q57IT7lEdM3w5iKUz5Q56LPJhfvTD+VswKh
QjMAfQ3hEO2nsdmlYQBkoQBSVGhvRRdWjlRNt1BgBqv5eHX9l5EyvW2Wr3oloIBq1LUS4MBD8kP1
dBDq7WgEJ1KW6Lsm0y0JAWGXSkRTxpR+p9hSsReSjSbhZqoYPtGKNaId5kwnMSPEE95zPB+oZO9u
DL7nHaOV5GhKA0MkrnUUf6pNWmNPJSKmcJDl5XYYd+OmHAeOr+oE8yLZYAwl3IQGTp8U+KJWSSy/
C6Ah7E4usM3J4nvty6+qnAMtEMJLwl30IKWWuk4nosaEC+qp2M76qQD6l915ZXmRjJqaXRvdRdO5
zIObBxHaafSQIWWigtqjCg0ZD6MyqXQPRu+v8lq9jVkl00miNlOKyqaqxbt86LJzw9iHRs+ustCn
AGEk1k2eL+4RpYRpnjW0d5oIdnbIq5uhaEczbU5eDLk+74Z2mwg6txeP6pgq1DV32YnY86ETtlyR
oN7UU/UrVctnhryM7WrUBWitoDAV9bXNqAX0koCQKw+It1HKh7hpTJK2ovYkJR32OkUwObvZ34ZB
wB6/41vD4MI3eBwMyip8ICiF5gCFGrvpoRNm9yC95HhQfHQ9A5qtSG73ifCba8yM+WnTV63bGTNh
Q2mfKlztOKYYpKryufNNOId8ZgIocjS6RbUbOwXamWUMq1qrvJXJddWQYIuAYTQ39G1oeAlGfIko
wzCwbsvXshg0gvGKdgubhvsaEBpHT0sVi3b/pIYAzI3shDKB2hP16xeqFB8dBWgviodLHXRfrVIr
dqRCOQD9cRWZbBy1litKGK0HkOUYtHUJZh5Pcfzlnlrv9J7IGKU7ANa2NjEnAHFw8nuQHIVU418J
eYi0pHwetfFLLuO7OqLRxYg1W7WDfKxPqqC5WZmdMgnPYE4RkZpoRaYqamBDDN79uJ0ox5evaV3t
TH3kvnetonBft8Ubs6ib3o1PPThTUSAWUZYPaVK+NkLfuH4m4YmdrDvwaHgQUfLSmw7EiLaan3T2
dIfx/U4b/DfT9NnDlVPhXkzQZa8r/80T2p1VSWivyRBjemOo/UmOE3nlEQVldbihiL7CHbcL0yBc
yZ3uavTy9FrfYot/B68xTJMzMXvrhuJXAauLhsijagyENiPCsR680fpg9PnL6LiGqJDjhQLa+MlS
43VFElrErcUUqd552XVquPwZ3nXyobUHxVModE6B9XAy6yvNZ4y3iXGnkTGUBPCqRSnDdRfFaGQi
20RFXfskqfGnoiS9FWqz7nSFIhlhNnRY5tLScNH04Fj01RWC6UtWAeVGd0fvdJ95XKEFDxpQfqD6
ec412jgSYiJYptbA3uRwxNU3+PItF6UnhYy2RKXa7MfaewycMM9Pk2DSlQIKZanKKSqqy2gIV8SD
Tq3/aosc335+xCKNAV5YF3RSJlLwji9VmBECqIgPQSZu24irMvi8XNa5eKuXoVJfy7x4EGv5RNT1
GbeCLGCeLIxZAPuqzZ1CWuDvbQq8oqRuFgcDunK1/RhKHQQ8GlkvQH2FcgpLoI24xERgXTK00yNC
/+TWSevgg0CHW+INVASISBNl46qZ+lopuocwRAWWUjSYvxrYo7ZmpZuUUildavAdxDeW91Hux2up
p1o+GGA3wQYXApEpubxvLGUbKAVaLfnZxHNqR1zb6UTb8z4XqL5XueoSyPLgFaeuL94MEZe7DGSp
w4CYa6i4RusKV+zJn6lUdedYIFC5BNmUQR4ZVjxRvUAf0zB7JhHoGuvdxo9gORFcod2T/RhUhwy8
mjM0MfX4NL7GgxDulJ7xFBWXkxCL4jGEV0VKaL3DmwjHCxVYDzZfyVMkUXxNiajvfNR1kV4XTJQx
jZOx5nLvhyajNCdI9ZcBZhw2YuoOdYHetxfuQ6B8QhBWW8FTr1lTVzMqAIFl0gzIpLxD5g/HKaZj
lVmpU+XlV67zBsgGsBXOoWkwkktdGs8WJJgtVEW8bkA5h7YGexdZuNmF6ZxEsGEEbyu3BdNXMXgD
23ELUSx48GTnIu5R8QuXyhXDOF85gyNvN8ZZN09VybAgCmQm88GJseO70SnvcCLrimFc1HO30BuE
iRw953FUWorICAyGJNxORf6OF9uEalpAhp2pJBIAl8Cqr4WPdRT1CDLO6DAYhbnyavG9EvrxQQwv
pYlWy/Ky3PYaDV2vif6gvHZKRDCdaNBzFB70DjuA0j/JNSWYvKZaJRYWcXDyxdAS7ov59CrFZYmo
MVA3jTlytrVbjksqyGKJBBlRSp8B0wJMeA596RDPLk+zCJwKpgWwr2TTeYhFc8zrTsJxhz6vdYNC
flXynEE0IWhd49lDpa9JECcwFutwJONMyeP8DTUdKinAwpOBy1rOzyKY4QfwgDvPiujqV80hoeK5
1kQAIZMr9gGwQ0gtK6OeZdYzdkMpDpnkWaRLIYdOpP4zjaBKJIaAVHiqtnXBZQPluOmkcX9U+g4s
rkHzSGPKkQ/3UdCtGW4RAZg1rygxkFkxsOkTwlBVYdzR8cltX2sOY0CBrWm9F5/GVFkJdKJjcQOZ
q15PFQ0hqerPQIpB2WoUJ8MJsAEd+LTjBG2Nkpmk1r3oeKoh+N0nCTI6v0L9GuYRV3HcUfxHQzlY
1aRv5EK4tQnUFF4dO4HMxA8jgDsoTbyVZxCRPqFZ0H0EwKZMQaCrmSUwOLMibrZYzpMd3MjtOOj7
KkjQIqWGo6qeQB2F8kYqjd3d0H7mSj+s+zqvuHP3VKuUU9mqJvw8EXYHSau5jHgM9fmxKShUJkV9
7qPqagy0mijFrvD1DE4JdVsqPzSPUmCkR5/TANcpZkJnMxL9MDztKzWkbNMnaCNb04gOXSHeV1a9
FYWiXoPNuzaif1NCUmZNUL2eZWDJGHGSM8thLDgAQDBRZYFTudJ7/whrlMJmhPMl909onDexXM2n
qJKuK6CHEGFzAaqYsMvkB2/KABQa/OFZeDwm50SkfJlFzS3JlYcWKdaKsu1rJsjKOjXEfdMZCrMx
ACK+KJxIKFM8QitDUQdjETJuE5XY1dJOtA238pqnvPapx/o6epooxQzf2aqsEH+ZUhnNaN/gkA9A
k30Kokz3jYqUHoGMSrVucimobr0uhdXAvEMIoVUa1UB8O/yBwo9ww0ogujKDwe/QmnbQWfYk70oP
XwOaj6r8qARsYB6H8jxlukHYlPfGvJgpvShjEm2jS/UVsoe0DaMlVZexRT5TBoP6r7VqTt7qe5KZ
LU8Q9pwozAiZ66w1k9rnsoCjpcM3A4Atj+SyoNXjmQbCli0rnOo110xE0zMvhoLVbkH5+a10piCj
bfLZX1xkYrCmNCN/J5ABA8j3ij+j6Rft0Hc4meJbaD7NislGJG3VETgo5eSSyM5u26fp6C6ZjgoI
w+/sx75hUAMoMSm4gSVoe9r8lkolwaB1XB28xVu9/PdFBFaoMFuz3ErW1ORNDFA+hNL5fSxrlMT/
WvvZxiiUVnQhwzPkS+xSzMn9DIDrK2Ia5YC6D2VomJ0LuHNewKpCZ2jpz8qsSxo0goKCFD2ovawa
S+ZZOWc0mnP2Zthw/8lk7ViGIuDAWtUOXR5GLmdesW9CdOhB0cHuCaF3gECY00BZtJw1Ti+Lbz+b
ZM3cM8ot3FIm4ZoUwn+8Fq3xX7+1bIvGVKKLzaX954keCyGsTwZzORAjKoBolufA3p+FVc1RV8vj
MGycspJRYFqcBSby2FUqk/hiQDbKakDcJIPEazMt743ES085ePWpA8859BSwy9Q7pEYm7kz4HInY
TXRAJWktdrC/qqYighOpURDvcqStbdoCjQKLtIosQeDCEwsud4IboHwQe2Mr3iVedQ7xadkR91J0
jJPM/bQPQer40wr/PjNnOfacoNO/JllAlgvDjjmBdmzH0K0aE24uVSlhuJd9WNIpo1uqkPrKV01E
zWGylgSqimOYPo5R3btIt1YGB+UhUoFVyLPPRqMCEY/Rg+QlBbG02OMlI5gpGfvRB6g10cBjntlj
y/Haq5pY9UGcAkfKx2pTZNlmMnEA5YhBtw2lIbsw/P2E0Zjorja3pw77rNWKxJbG4jYTx3afo4FH
cPgoDiQURdSD4Ou2fXpjnkhygVYYu8RrmS5Vhs1FUqEf5ApRyyJnECf778x9k2shSOFG9xKLpo3d
Zipmu6z4LOX8Uotn/KTbUmGqAuM5Mah7ptpTLDXdKq6Ur1TQ7ysm1UlZHJJkTHbKiIlSUMmKTSJ8
OPIjhqERTdoK2OEOWScI+iDUEE8MD6CewUM9oOCn3qL0FxIE7qyq2PVWdBbDcV2U+RPFeOb7JM4x
lcweR5Ur7pSjJG671yC1rvO/LUwA2E1aIw2GzxGE0WeWI5ingk8jbnzxStFJPeyUgpjea6rxrAp0
cAi6XSWB+JK1XFnzqfrsK+UFjJurRRRGwPStlFaufwUjNexcvq+aY07ELV4FyQDvUT/Pn85WKTec
Yl2fXLgvb0bnXy2BwXmu8S6DYo+iid10jnyTmZu6SkXtoYCLAcWZahLR2i66useyGdxORk8UhO0n
6Q8Mr5jnUgHnXinvClEVDnXzIEezrHLWFzIH3JF074Zy5ZBOyF2+TAHghOlXrKoJHRNIPhle0xA5
UODjc2JWgRC7IjwcylMhWx+6r02HuqAGJWEWteOxbi7CqGP/mvv+eQMMWAgqKg6u1lKmNwX0ihib
uy2hWvo1o4qZaxhBRHoZSZ7B7a5Q3mSzJCqjszfvOhpFyhu2FadThNdzmjNLlT2aEEaLolnv1yQq
3Ett5NKlVE8yLbioa2aKJDVvT6Lg65WnSkfmP38fVR6SLx7Ai4T9f5JG87mrxDeulQhyc+VXl1cm
c1k+c1l1q6QbP9CVFSsBHL1c+S6GIuhwXvWgk4jl0xBlYKNc/KzAQdOXxKZRF0bVoh0linVb3chF
VBLR+5iZ9EJqPCf1byOmEAoCczWmsB59jcDp0JpIf6cRIfItrpUBMXagvCKZ4+uxTFCSFnKW8s5r
lc8+7dAGedRc8xpJUJNhW2RlfioMDUTGcf0poyiCR4hklpPUCztOx/ypMqQLYWX9BjBW71Sq4Cbl
E5Msi7QmUPk+1kNb7atoZ3m+jfho9itoD3TUVQ5Sir8WULD1pCCYN0pHiWLkjnXH0DkM1+UvsQWn
o2HW4jjhKzErMJf5M4K7sxqmoNCIcAmmZ3A/O1ntL43kg9HR+c8y1MQ4bHcCNNptpwcPUaARAKVj
9/OrWY8oqK7vI61sQCiyX+exO7Mti7CMWp9hewg3zS3V7BchUPyNZ3IzP8SGdKwq/bVkCIZRmSBU
C+h3Yd6Vlv5uQvsVOGwypf2S8+lWlFdDzsl5oAw4IJak6tR+kbdKI7j0XuYDvgompw0tR1D9naIK
5EgjCASVdotjYy2M0RvxN1tLzze8tWnd6tTirF68jh6VGAYL8lobh8cgn9FtsXCXxsmx6N4FH6yP
ie51wsE1lpGKLd+fef00DzXTUWZvEaBzRy5MfKiGtfYUYRvr45k61U039KuSNDdsSICg9XWeKJfl
/44NWn2UgQGzPThMBqjCWsxXSKhX0sSQW0UZvQp1Uk4YIDEiisdNqyaPRjBYdF19YL/ZODPS3NyU
A+488xxRo8imySUZYHe1wbnUYQ6zzSoDreDd6XAOlbGv3FR9I6GiQK+ufRRct3ogK3VVPkZl5NYV
ArZMOCsW4N6Aq+JgXU2qSUpDochvAq5gqvJWIw4XRjyqpvnbTN7FHFYfvbOHDO1DDc2LpDsJzyNd
90rccnGFWFBRYR1ERE7VK2VcJotmxDSSwCEutEJWvkV+eoeY4lJZQLQLdSIGzEvWXWpMDmOQYyD6
e9FSHzRRfcZlZyOmxFbH0RiORrImoeEVhedsKAFlj5SioA0DywAAOllCdF9J5dUd2oFvYkvJuE2K
x6gb9l14J2rNh+gzxpFju+lrN+E84UbrJk13EbkZSAEtG1R5GPdGvhfqkmYBG7WU6LZXAtP4kZ4Y
9FcXgzol5lw+oYR2RlF9KSdx7l55h9xr1hn2n9bAW+hrM3FQsyFo/Yra7rmOEe/LYXgBYFisGlxp
fZN9miYVJABtL2ZSOnVTvwMGfE3xK2QJw4I2fCz17pdqgAoDWXBjrJFtmD8a3ABCWKJ9/BY0ysai
O7GiXIr+uHrX+D49c5A5GYzVkEuOmUjx1hzv/UhobkQBHYthLYslVtZiUC6JR3YcdxrUdiVsUI1T
KVfWocE3WrQDGO8+5EjQwNSlYfFCQR+fTSjS8AKHJUjxW1OiCIBUjnCN7Bu9KU9iSr8YybiKnCBC
Fgj2r5f9X7Wgb8SxPBB4TfPC5E6JhORA5fWqzTI+I9hFg/oGMxomLJzCUXqjaIZFs+9cAUMW98vs
Yz6/vdzHzNXoNiU27IAyVrdB1R9UESF30HH10enC9coI7oBOm1np6Qqq38iltN36RqNd6jZmAioL
H3nJX9GEp4yrpojNfaWnjFsABj4jDdiqmV45oi4RuEPJeBnuG82nrFOfanyhAoUkzbfmS9Z5s+WJ
SybmCDjQH4LKu6gF6b2ufHsS4ElYRDEBVNYR8thyBbzE8KVdzO9thX0phY+xjHXJn129mnklgiHE
/LerFYT8gDLpyOBHSHPvwQr1FzGgL+BjIxlj76kRu4Nek50jkRHitcDjoqz4GsF2raA2kiA9uQZ4
21Wdxoec6RBVBVohjVmuDEwF2H3elDrEfGZoa2OIMADUEVjkYZulkqPS4bcl6JTwc015Rfegd3NB
ey6nsN+VdUqVTqI/aYTPpTxdWgaRrmfKIETk+MYQCI3CaLwgvNlWU2XZDLcqTPkjn0ihx92OjiRm
pZO055HiateS7jeI+utAucKZ4CDOSDUVH2JwV5Z+SdRR7q36aKPn/iUP6hd5ggvYDwQhCQiTakuh
Emr4rqRk2Ny6lhjRptnTvbENOq40gw5Fzawir7UzXlLDVczhkUMB3Hl5lbGkYMvIb4IRPYJbJMlF
4FZL0DcGaK+Bb9znMCrHcs1gDWhTxifnErUjPh1QBnWfup79+JwrWLxiBnkQS1EiWO2mj4DiFj5c
bbiUPhNCEX4fpwPtUqlRe+oE+tUaEYbkWnhKqFu59JxFlyTkO61Q3gs/jo6itrPiM3aG4gY+6jAE
vrKjZdaIE19JkzKy4YaVRkibNd+cdmqBC68QtdVURGilqOYVbco4MhARIQ8ghGlIYaQlCgPsp6zb
9PCfmhqpuKK9WMWH3qBMFurQw7cV3qXhdJcplOkqepZj7fd3XnwzgWNP1EQMgbJYTvVenz3oyST8
rqaJllLY61yWB8vO5W6nae1v2UqxZ3ujq0bioyq8JrH+JQLK6TM5Oygw3GmYIQuW/MmxfBlFLRib
sM/O8pQ8weM4eBlqbIFiWzTV6xQtPGiDgCiMwofz05w7acBhP8oUBxsCLAMSX6hHmysZvyy2A5Fr
ImjbAJjm/K0xtol2dYuKN6CIOiZYQHPL1QdsgPg/XHN4ojxDjVAXjI3ZdO+ZTFsmLbz7fjBeJHl4
ohzx2GZYx9DCVK6Q6ueB1F/QlZ9SRUU2aRnSVHRtfLwSdtp6OFyF3VSIrQuDvV9Jva+tuYdymCb1
NdKJvgryKsOzBxofzGRpUav3zehtSpi1telLnyB/8trXGqdD1lT05QuPKBazP9EQP40QA9di6evI
8R1Dyb70DBxkjKsJj/MQrXumn/iBtlhfL2ZIhnE6dZI9csveYm65EH/GQItSp6aQuBa6XS/HqH+l
937MGvAWQHf9aMu9z3dz6bG11NSmTYz4hMDVDdmGWNvTa6QRPpIp3c3K5PvO+KyjdE0YIgl2HiXs
pn3RI9srqvQEG5GxDT8TkiXYjkniet50VESg2CmY6xVJYHva3ds41J3Gmqil1+KWWZ9A3c/pmYgB
O9Tz9DEMweAQFL0q1ApsuAgCoAlsr81+l1mcO1brS6By9HeVkED8exHJUqF0F6hisxt6AgjrUX9p
381cDrZxSTeJEmNr4FDAwEO5p2HKlRWbwGNKG/ePplaecCCHrmnq5IFl+ODLx9CrS9dKp3vcAvE+
5PxlwJcQtScX6rodgnpTJUS2oZJBx9/QWcu2ktL0Nv2t+8nHfaT5F62iso6n80035XDXyd2lhqlo
VwNJs1B6IjsIh3E9qZoLft+4E7QR9pV4jASldwLKK8gpcUnlVWuHA1hWKdnSzPGcfOy7rSZsoU22
t9jnnclRh0Kvo4frk/QgDp+L+vj/hdr/q1Abv/qyq74haeu35u2vsNLzW/r1H//2POaYbfz/KtFe
fucvibYkqv/OjXDWQAMTg9MGSuwvepwkSTxFEClwORNrGoi4P+FxigpR39JFFULQj0JbFf/dgveG
2cBUkGmbkvx/UWj/DQgkmqKG9FWxNMSA/B+Ft/CnPFsCsxFXVol+rnzBzmjMqhJhkxHdqV7xTv2x
Z/4FVU35G6vuv/23v4nBS18Ri6Hnv3mn8ffQrfSnHG0KtoMbHtQ5tO45jw/+SXHzBziy6gtOhS+E
3zuyaJh5MPOxCdN+ko7D2tghas1tJgWT4DS5kx/+57cKvc/io/+hXBdNQFV8bzLEIgtA2gI1+kO5
Dh1LQsKiSiejxoFflFNN+ZUFkkfKr6pg1PvODwxE2OAJlOzBqKdhB86bJNd2iQeYgwKWtQgREbSL
CmQ5Cvp1qVIik6E8H5ZFJ01I/lQR3QXR6LOfaK/MKuA0ogm1bMs8brfgvEmMjgg1jsM6hJxAzspk
pswxhDLbLwuzDpi3ZRNBYKqEWuEb1Crm1N8XSOryuJvxrN/MVLGjAFT232H0ugYXI5eK0FZmU/jP
ovUBniL30Dc+5mzwdOV+WaSVJ7n4VrY/myoppLE3GZik2UmE9gxEdomzubs1CmZybVvArhlwWobI
mvaa0QMyJ1wLglK+x50S09xblssG4rqK/aRi/wwSksF7s/K4wnWbfCZx0o8u9gsrc1mzIgrpy8O6
OuaNJO+0GTWaKgFk4B9oaBkYJQpAoVj3YsjtaYamenNIxB+k1OVxTi0XKpT3DOFu25SiPA/Ymj3V
sWZP1eAkho2HZ5RNzeKCB7YFMs4Mf5H9VNPXgaTWRaUDE6FGO/GPxc9DqYxetJ7bpDAX5ZePq807
IWr8YbKXTx7Pu4g2ydEgkhK1EJ93+ZTLmtcpc/Fp3iiacbHBJ3W/fMzlE0LWLv/62EbTzwJOhfjD
QAA2URKGYQ4FB+nPh1/WJDVJtpwOzK7J7GJ8Vu+XNXi3ndup084cSKawDO1peS4JiV2rC2Lo5Rqn
vIDHeZi7OEGW8K8tTNUbE+P490M6jdl+dOX5SNBmw/+ythwdMsWQbQ/pcNm+bOIbp3FjccwDwmAX
lXPTpoQXhQEugJpg1p1hD75g0JvCuaZqcN2FoKQqp8xRBz3AwhTl+lg64US7a5iD3kIJlkyPZzjO
s2lrzO9hOWy7+T1/r03tLdUIV/jjeC0ixi8IVjiKa/h8m9qrTsu7yZe39M/FErxM1iBvc97mzV3q
MKdh240cIZ7JpSLN57nK/HBZDP9c+1cvQfyGPbQeBTjkfF/iyBHqpzH2BI0YHFe3aMhaHLrLs9O8
9reHZBzRWrBqhGQRsOw6YcqEsxXnxfIrOgVSp0jal58/v6w1VGK3bdJ9v6oKas66YYzsSmV/kQZH
7NC8WNaWbdQWuHxn5IracRcgGZ5fOOGaX2mQxZzvp/94ZSN+CZ2Q7qL5mhXPnIFlbVBR9rwsqyOi
KwqW8/PLojS1N7Rf5LL6AkPbnyeW3y5/Nv78teU1JO9KqyQzo/Wy5+N/7n5d7VEYCfJdGxA3VnKf
JTe45xv2gW3wZaelte2RBfbLRzN8jo/l8y4LWekwgPoirpT5g6s6MspVMM5Xve/nAzjxYaXAyieA
WY+UozcS6Tj/ke/XLq9aHucSKU4/D5e1Zdv3n/vjd4jHSt2xJ6uugn+hiGQVRPNJ9q/+zM82mRCd
iTpE84nIEmsKkJtg7oOavdY7UmK8LY/w1Od7cT5e0X4RWTs/7CWO4WXtZ/H3bSndCuqNSugK7I1U
EGgeLq/JpuD3OH/4f/m7y6/9PJMvv/fzeFn7+7/6r2/Jb9VAtNgNI3hADLO/c65mzkIsUQISxYeC
VNRMfFG9UEOcTo9zWTCJ5OSc4TUJ8b0FTRpmAqXfrOIpF0Z7Cuk3iM1Yo/+oWi4ULExNvFMiJt/f
/ej5ZrSsifSivtd+nsjC8queswlov7A/ixynWh0NdjRfw7O+SQEF9XI74yzIipgP7mVBlORfa3/f
Nt/1KuRlXK+S+bA3PNHJ8PUAGaildTuWMtX1CaFdSXigpe7MpMU3XDWv7I6OCBCmEDqRf5SbB4wx
e5pNHdf07l69qHEcf//3bu5RG8sZVKqQv2FhEbgxWLkTauyeCofcqBG8ls0NYbkBJrUgPTriOBiy
LbzxmW6+tN0xs4AW1f1pbY75ZuhHb1t0H8sO0hQhy5l4F8z1MIbPe2TZS0s+UWzUmNCmyPVrQpTS
XvvdRgTv4JAi/N18K+sAR7BBiT+uxy14hJZa1Z5YpQAUwK6eR1jDPDyxjJbwgK7w7sK8mwWFbJsP
B0VWk201RLzhGtbOrpePvcQtBClYTZZKfNMl66lhrDuOPlO8ngQzCQBqnaLGxLMIZ0beS6jLvxeT
2l4sTQcD34xb2ufmuQDWF8jTA11v8tvHdN/12JNmlEQu4euivYSnPjNukVoVttwMNMJnucCymC+2
eysF1fqzjUYpQZNJFhM8inZgWXwfActqCNQN9s6MIkGJymxDOBsBvAgRfTJ5vioBXr1F7kWMpBP1
Wwe78NLQw15pyJZonzNu1VvjQvLu4FI/ohAspdLvehBT0AVcApeFtNyl5wTW5SGTfsmddNMlh/uT
ssE1S7DIxSY1+GWtjNKBqjrWr4D68T7lE5ALSFtg/8djS+RiB1tt3hzje/x+zuTS0WlVQrLRPzYt
r/j+G2nb0X2skc6hQCXSvJ7vLeW8SBJTgeE2r7YqIVB02RoIti0jIrG3YFcuLy1iRhvLi5a1Yb5z
LWs/Tyyv+/6VaQg/k0iunWWbUZaWa1bqRi9QJRJq0u7FKQOcuTzmYJfoHWSwFyav2S/bDIGGLX63
YzdK2m7ZtDwZ+ICLlrVciH0qyLy9pK3QYJuiA0DO3GWtdh08Xd1wpHBLl4NdQtqU2+t+DFFt2dZU
X77pVzSkGJkvm7RUEtaiQhQhwOlq//PEz8P+UjDCVQk8cDrSX3rHFNYcABLaI1cyu3PiElrYKAfJ
cmh69c/ZF2bNE2JzYG6yW6/1h+TMtONOcLD7BytaN3d014LBbSKHFdk7lDrD8/VY3REnUkEBYJYU
rSN/P3ZPrfw2k16C2KW0FctOED+p0UWKXDyQqXDIo4sRuY3MOeMa0sEEn4Dw0sqOWXQuh2OLlnOm
o6IwPjTCzrRs6FM+6BHstOEuTmEqELeLf4TPtQHoejRtdeKObZPegOrcSX9T96satw3ggLzOmgM+
/31j7Oin2eJ4Gammxs+kfRMcRtrgow6j+Z1+NSk2nUxQoBOkdANtlJo0JGRkmBuCCVXFNcSNnu7a
wvFJlQUNpV5MEJOPVXRFm5mcxE2xOmp7KDWr6DzQH15ZdmhPe2Wv2dHreCQB+ve4oduGqMLJ1wIt
kRXt4+EVGaONEOBTumVOv4tfxHXxVK5B8mwxrwQXZdtt6cevwqvh6Cg8r0w6CZ7dYco5SdviPWRi
2ZwllA6FQ18lCWEv7aCK60eU/0W7IS4KsSUMOG/9DsXyku3gEBGbZqsOsbVn/2v8DJ6K3/mROC1m
/nblpC84K3Wm2Y9NttbO8kP9oq6/mu102BFVseNdhe7kYs64cc6Bob7ulWFruCR7jyoBUoBNuWWt
IScobpY6evnSRNswuOvpqZbrCiJiufU2kKJXSeqmoIAtw9bvJzRbjS1+qvkNcuT4y883WJmJsZ1G
jAPE1MByJQObL80ejFVEcWCAbEK0oD1JTiEhcK1eq8PRuBGFect2up3d68PeROLshDtp5uE8K9M2
991pdLhC4pA0HnEaecdga93kdXbyN8NrA1HqUz7COUzrdQzyNFzTSBvvk3itW6QxbRvL6b1dBIxS
v4Ncnb2hRBWnzS8Mz5F8y2LQgOd+I34UglNMDkpOSDj8IKEe341Pgx5uT6ONPjnehIPHUJickotk
reKncrQP2gMResJB2hTr/Fn7DLgP0qxFpWwdPciYa+NXl9mjZyfwzdeCMj+pHlR1272ODxZhaupW
PDL2uiWv0pfY2FQmxHeLyLR99yZyVJZHKbcZ/bgZSibIVLuEMQq9HzKBUdjC0glW8nNGpgyJkSvj
SX/vbukVwuxuOGEwpBdQZEdOf6HbmQjk7jt9lZJO9unb1dfsj5ScTLeRbwzSJsk3uEt5h/z5pGfS
b0snZQ9gEZkcGoKU4KlV+CWe+jfhI7lCQLKZpD3IL/5n/AAhExFei2x61djeOX4un/EP3KgOYAxy
oBjS6j7nW0y600uyU89P4512L2yVa/RF4dfwaVuuKMD/ptup74cNjOeGZqNbPTZud5O36kHcASmt
nuRg3b0xO4535IGuVEd4EXPb2JD9umrX7UOI8jtfSTazgmhcQZkppbkEjfKJgx5P82u6q6oVWEpY
J4jdxCOyZNd/VqU9jLj73Fvz0XOHCMJuhVzM7VcY/DbmNrtZv+K19USZez1t49fUJTCNLCnzApZI
xNxhc9Fc+0jt7H6tI6td5UdOt+g/uTuz3baRLAy/StD3EUgWV2A6wFi2Jcuxne5s030jMDJj0Voo
cdHip5+viqQl0o6TdgkDYQiDoCj5sOqw1v8s/zkgHTnqAcloh+8JjTVPgL4GRAzQ8y2CPa/vxwSL
nzu9zR+jYZ+sgINhf95/oKNOsXJ/yPvGxZqRB5Km4OSBEVB0DWILTpcf0elFfklgLumwki50uFvo
p6kDEDX07HTrD8F/YIuBeDQhvlyQKfBE0PKtk+W11yfYjxCirIcVtujdnU26y979X+urJP3M3use
31wkQij7leROCW2PMMP3kFRfLN8Pz2cD94tNmXskR+hvJt0bXIG9y+XifNEXzCldYk287h1wJIaO
+7NoezN5H4TkLvx8d3XXG3+bE1xzDffpmkDpel7050sAHzVFCoaN2Wqa9wGPBobtpb2xGF6bPgub
XO5whtK5Ds8TgizXazLcZG5xRtpgLBk+a2t8rdfWicDidypAwAZYoPBllVd3ckOirtYOoXT98pJE
CoZMaXM5sbP7Xix/M1W7mx//t8B41V1mcFhjr74/TQq3O8lJ9+V73wlZ9dhQQSI2KB5P96lRDKBO
xvlBXqkvsmzxN37N+LItsfcG5BLDYf7hfDyZWBcZyJW/fmuSABWigfKSRBkPxIERqQznRWafZWMW
nOvlEHd3HweK8cKD2HFGXiHGXTCIe/UZhrnNwBPT0+1ksu27qWQzMqT7aeADFamrfCw3BbvPBIiz
+xgbl+4KP7YFEcknlvSWNeTJk36x6mp3zwxWa/JDFx+GxuqUtAxZ193ygtmesNNdzs3F6fbehOKX
3PGuYQx83J+x+M/NC0zOWa+Qa2l1yicE5W/fmueK92l3KhmgJOKg7lnrMVpaGTcKZdvIXZu6Shc+
Q+7upu2SJ9GL0/GZJTeArlV0MWvafQUH5xL/U1dYErNBPLGM/oyUhKZrfiRxx/DcD4CmFhsIsrcL
polhsVhepoZJMmrBeFx82cCvebGOIYF1NkFvByAZ/rzobslOT2eMSVwUy2SYsweQGJGnjOpQnU7H
FivPYhWfbpxClB+Ndbzq+iyVAnIcetjV8EuWhOnkqfq0SP0lScRpCNgBNvCBbkRPwJx+9yDfeGo7
X2fbhX+2mpLntwt5LmzzE0FyN7yyTn1JURvIN7c77e6tVgZktMP387VJdPUqxcnZLkj0u7WXhFhl
1x67HuEN3f5KAnEKopNWEALEiECKJZxsZxJMKcHjHZhsWau/HcdjYH2b4AaHF+1gDoEce19SXrrL
b+RtDegjBWkUkkx8XWW+yc6Nk0FG0rkBW2yWkl5WwarqBavT7iOhbTGVZGNosCZXr9eUW3v8oEw2
Rkv8lhbbtX+y3frAO0sJOpcniSE7C8kOdYcNchbgVYSfzLD7VlGqKYRVca+Vn0ljPzv7/zLGVVZF
aSs7UxRNfxRRuv0zyoppnr37186S9gF3z/xT8rofvSyoMtL9xLxn2v6TPEyqUKrEL8mYhnmcF7dY
ADHIYTwzIXMyMMxxYGPDVZaIJfX1Wz/o8BiXMDOSOKtj/21LJf1IDS/XsNTny79p1GCUFDgP8B7u
4mS+b7Ck2+9Zxx5L9FQHLQk7HYig4xiQORgOJr39ygcBLFg+aaiMqvKlMXWvhfyPKh/eypyIcZan
8ShvVF6Qmu3Xqt+SsVd9u2NbpvBMm7lHHqKpBdNwOyb2WmLW4MEg69cR1d/hxehW3+tYju0SnxiU
1aeS+42AOLuOa3oW+oGqTB7HpgRYmwSkNY18bK8YB2zTcbAWw6Elj1YjICGbZ2Bh961KCUenBRK0
+W1nh3+sBatjeLZLxnv7WS0EgpHCwKHSqL5nwDiuDuG50m9BqykIHx8N8p+SQa9UQrtDGE6H4BRf
uLSRI6s97iiatbfNDrwipgM53LO19+gIsE/huYK3yXHV3gxg1tOsvsBBx5fuOU5rAAjMjg+mZVmw
CqqjnHWPaC4QgmWMbvVhy3SFb/smOpBHq+2zIhBEisFYaZVaKJvbEWmBgmuvCCy/Q54IvKoEo/z+
XMgsYJMXCsoSvLfkcXQjgAUjqW4fsK0O8z18pF5Vy1YjgFLVxfNMiGq+OaK3b5m8Nd0+4HdIe+r4
ButedSBwvxEENAI8AeWeoOwDRzcJshySvoB6syA93XHxKiTRijpajcA0XVLUOjgfOqWa+P64pgO0
EGgviETH9R3syPVs2JoV6AoOBLNWYFSL57LxHVOPEABWmm2BASEQgUXaqmpF1NaC0yGxMdtH1qDq
OLoegTeupb0upEcwKvpUtKwljWt/XJAOwa7HCsFyj67+bJEC3WlBsOwFDGB7UA4IT9YGHpsD5dbs
lfo5ui2SZdNEdfuCoC/4LpAQxJfqaLUCy+jg7Wiakmj8uAZEJizJ5Kk1Ldhex6ZuUNBWL7ndCVT1
XZC5avY8Pi24rv+LiNkPISPbJgc7vKcCx/PnGgGooccqGXTmn68Tf2HueIRhcfqb3ioANo6y53Da
H/2gBh6ffl+Bjhe3v/8mkcXGDyUeWz47Usiw/PyuoSSFje19WWNl6jnVv1cVfProxrPqWtU3+3GU
hulovFVfbKtilmEc/56G38JZuA8MsiZhvNuV5PffGuXc6wU/EZxNWnIl7bK23JRsUvOm4EBu3vQF
T8J5Fma1JPkaTeJD6s/PIuqPA8JLquiG0/g7cW5NQoMSf9QtNamdkzS8TepSylKXQI6+5Pk8GuXx
qGjAxjCvsXHVFX4aTcN1mEa1JFls35fjvrbkCup+k3x/g3KK2bem2uWiXP8puHGk8W2zFZa7Z93y
96KE3DlNySwQGXZ1JffReBzXclTzFq60W+gKvrgNx40GaNqk5TmA3Ok0JslNs0eWhivtIs9v47A1
iti+zxZEW3Kybr68ElvWFXv5dGxyIYzQL+8lJStGk20tSbULuQipb7x+3JPJhLInai6RRl19XIXx
vDF6kNLwENPLVQgJSDi/rWsv1WEZIFf1jder4yrMspAcDlmU5402XQFP2iqJR+P4LmxaODFBHaCH
X8XMBVmSN1q2hVXrAB3mKs4y+Ud+2lrHSukmAVD1DQ2lIzqBlLSWVIk+SMGTed4aQyzT84P6Ua8v
9HX0LQ1bqyfQcziJtIen62gVNuetCvHSbX3X0fpNP5yRWT1uTusVlnQI+YMozaJtrQT1KoVpHqBr
ysJfRZt41JjGrNJCfoiS/5Wkk1a55XZaWzT+QuM33TBNmCmbnVO45sEecBoSJtYWbx1gSXIzjpsa
L83Rumq5mUxZkTR3NRWMoy2aiIO2E4lCRnQFf4jm8wwGv7C1TbAc1zrAWurPcXIbvbnInsxtnuse
4EV+hKDj+YaIZc08wFqifMDThijFH2A/8gntR1kWNZYUQhjSUqv7Zj9Fm+ausrI26sr9nIfjunRy
LKyAWl2xX6J0xszWkMxUfIC5+MtztH4AQQdof19D5p35Xd7smhVqp6uRn3ISPiI6r4NKvsbZKIFd
trFyEyXWpl32H6fpeLHUzyFNj+5bT/Gn2ifvuX9rgmvyF6NpFKbv/gsAAP//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tx1"/>
              </a:solidFill>
            </a:defRPr>
          </a:pPr>
          <a:endParaRPr lang="en-US" sz="900" b="0" i="0" u="none" strike="noStrike" baseline="0">
            <a:solidFill>
              <a:schemeClr val="tx1"/>
            </a:solidFill>
            <a:latin typeface="Calibri" panose="020F0502020204030204"/>
          </a:endParaRPr>
        </a:p>
      </cx:txPr>
    </cx:legend>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umDim>
    </cx:data>
  </cx:chartData>
  <cx:chart>
    <cx:title pos="t" align="ctr" overlay="0">
      <cx:tx>
        <cx:txData>
          <cx:v>State - wise sales analysis</cx:v>
        </cx:txData>
      </cx:tx>
      <cx:txPr>
        <a:bodyPr spcFirstLastPara="1" vertOverflow="ellipsis" horzOverflow="overflow" wrap="square" lIns="0" tIns="0" rIns="0" bIns="0" anchor="ctr" anchorCtr="1"/>
        <a:lstStyle/>
        <a:p>
          <a:pPr algn="ctr" rtl="0">
            <a:defRPr>
              <a:solidFill>
                <a:schemeClr val="tx1"/>
              </a:solidFill>
            </a:defRPr>
          </a:pPr>
          <a:r>
            <a:rPr lang="en-US" sz="1400" b="1" i="0" u="none" strike="noStrike" baseline="0">
              <a:solidFill>
                <a:schemeClr val="tx1"/>
              </a:solidFill>
              <a:latin typeface="Calibri" panose="020F0502020204030204"/>
            </a:rPr>
            <a:t>State - wise sales analysis</a:t>
          </a:r>
        </a:p>
      </cx:txPr>
    </cx:title>
    <cx:plotArea>
      <cx:plotAreaRegion>
        <cx:series layoutId="regionMap" uniqueId="{7523E2F0-B87D-45BC-B953-14DD51C30C5F}">
          <cx:tx>
            <cx:txData>
              <cx:f>_xlchart.v5.6</cx:f>
              <cx:v>Sum of Budget Sales</cx:v>
            </cx:txData>
          </cx:tx>
          <cx:dataId val="0"/>
          <cx:layoutPr>
            <cx:geography cultureLanguage="en-US" cultureRegion="IN" attribution="Powered by Bing">
              <cx:geoCache provider="{E9337A44-BEBE-4D9F-B70C-5C5E7DAFC167}">
                <cx:binary>1HzZctu4tuivpPJ86SaIidi1+1QdUoNlDZ7ixPELy227SRAkwXn6+rsIOZatdndyq1N1K35AsCYI
4iKwRuW/D/1/HpKn+/JDnyZZ9Z+H/vePUV3n//ntt+ohekrvq5NUPpS60n/WJw86/U3/+ad8ePrt
sbzvZBb+5tiI/PYQ3Zf1U//xf/4Lq4VPeqMf7mups8vmqRyunqomqat/oL1L+nD/mMpsJqu6lA81
+v3jSnf3Hz88ZbWsh09D/vT7xzccHz/8drzOXz7zQwLbqptHkCXOic0Jo5wQ2/zhjx8SnYXPZEvg
Ewp4huxnOvv22bv7FOS/txuzl/vHx/KpquCrmH+/Sb3ZNyD/9+OHB91k9fSsQnhsv3+8yWT99Pjh
ur6vn6qPH2Sl/T2Dr6fN31ybb/vb26f9P/89QsD3P8K8Usjxw/oe6S/68O8T+acuM/kTtYL5iUMJ
YwKJvVbQW60gJE4Y4g5HBAnz91YrP7an93XzWvZIQ/6vqaFzldxHOv2Z+qEn1MUEzs1ePfaRfgSH
U+Ni2+Z8rx7xVj8/sqP3tXOQPNLN+frXPD060eX9o/72fP79jYbdEyFcSm3ivH92bFAe4S5mcNXt
r9H9Veb/wFbeV8pB8kgp/vkvqZQvsnrQWSWzbw/o32uFkBOGhaCY2S8n4rWdccUJx46gVMCpmf6O
lPNDW3pfO69Ej9TzZfVLqsfXWfb0UMuHpv6JCkInlFNEMX6+046uNO6AglzHRQ799qHfjs0P7eZ9
3bz5Kkfa8T/9ktrZ3lfV/UPUVE91DT7LT3TUwOBjTvjzATnWDzphNrUxdvm3D93r54f3876GjsSP
dLT9319SR1/uqwi89lr/zBuOnxCEMOXus80HPby+4ZBjn1DKiGsTZG44UOBr8/Nje3pfSa9ljzT0
5dfU0ALcAvl4/+0R/XsD5LgnFMwLcjD4Yq/14jonxOWYOJO/Nv0dWZ4f2Mn7SnkRPNLIYvNLnJl/
DsVeX2tvOP8f408swFOGQ2NTCCxfq0WIExuBj41suncYjq61o9Dw7/fzvnKOxN98hV8j7lwlicy0
/Jkmxj5BDkEEfOf9I3ffqgR8NERchqn7rJKjqOZHdvS+Ng6SR2dl9WuclTe7hhzNRjeykvfZT7y/
sH0iXDAcLoX76c1BQSeuQK7juM9aI98uzb39/6G9vK+WV6JvviF8wV/TqmxlVemmlN+e0L83KxBt
Ysbpi1G3nSPtgHXhHGJN6u7P1FH+7Ed29L5yDpJHutn+mkHn7qm9/5kGHywLBneLCPS+w4wQO2GU
4skpMHYffXsr9ufm+/t5Xy/f5I60svv8S1j9N7uGm2z31H04vU9z8JfLp28P6N8fG4JPmEsZEt+i
zaNLjU/RKGeOsJ8ToHCsXjvLP7ytv9PRm2/15kvDdz79ZVW1ferlw89MppET4iAMeWZmzsjkHL82
PshmJwgyncJ2/3J8ug/f383fq+eb7LFutr+sbr7qUn17i3/CCXJOBBYOwfg5zXmkGU5PGFDgjJF3
Dc90gr63o7/Xzl7yWDdff0ndnEfyJ54YYkMaAMwKEfzdEwPhJrfh2nOd58rNkRP9vd28r5O91JE+
zn/Ne+y8fAp/amIGw0lxGQQubH8S4Im/ucNMYsaF3M3RFfb9jfyNMp6/wLE6rn7J4/Hpqb+vft69
hdEJYdgl8Lz35wMe+mttQNyP4U4TnDsvQehry//d7byvk2exI5V8uv0lVXJT30c/USPwxCGx7IKx
2D/x48QlgtQyhwDTYUfBy/f28b4q9lJHmrj5/5Ts//vGgJeuidl9fT837RavegP+mWq+ODSAHIm+
KQa8STl90+bq8fePDoEI/qWJY1rijet7lLnan40Xuaf7qv79o8XYCdgfLLggwkEuh5pN9zRRoIZw
QgThAoJWRziCwWWY6bKOfv8IPjeGwijEqs9VHgiVJzyCgip2KJgrBA0HAroOXhpcLnQywF398jCe
4Q9Zk15omdXV7x8xcj9+yPd80y4Jc6GGZAuGsMMZXMzORH+4v4J8PLCj/5OguMxQp+hTjFNy3xeJ
M8ujUSxRy5ybjhTOLB1LsaSZjW9s10J7qlNmeE9NEvVMfU/WLGWY35NF4l6GOpqJIhKuz/uhWIdt
XqyTcMxzz8CvSB0LARta1YZldX+asKGpvZCM5SbJRbkxMzNIklprrU5FIfCXME/SDdii0LcmsBgy
e951EV86rCBfHF4/qqzuzsN+9FAUzTUv44Uau+GO5oWf1Uh8acN+QUVc14Fn85HM7C4vxWcVIHzW
trGnBjucEx4MntuNaA05O7Q2MzPQXuFiTzkiR6w5t3Rg/5ErGZ8OMck28RjpTTINUdBzP7Fz4h8R
DGgGJku9OQLzUxF2ao9N+t6ah1Efz8NwaBc9Ht1dXJXtIswDdxdNs7Hve68UVM9ytNQVrj4Lu7Au
6kSrpbIi7ck2LPEs4MXg0TzrPEeE+GaQylNxE32yJwiNyktIFH16ocmJ9gIZGklZOsuLUCxxXe9Q
WI+7MLfINYKM6txpg3BR9iW9jsK824Z5dVOkaTCzI5u2V0rF1Vkf+VFT24mvctWeZlJKnzE0Jv50
VDwh43DFGa2u2OiEV+8w74UT2p7iUutV12NdeFGQ54XXuWpYm4HKZljnDu/34AHXkvzm+QVw8W6I
21OCuuS8xDK6DgKLLivCkF8SFl331YC8tqv6Wex09bJQNV4j5DRnOe/aUxcVckf7mM0zd9RXTu9i
n1oq+qISnnldL9p1nhX2TDt94sddFX82s+RlVnWW3OMOMyjkO6dxErE5SkrpI57RpSt5eUnttrw0
uC5r6TJMRXjaoqGZtWNUeFbVRde8V9npWLbFadjb7lVetaXXWmn8GPXdvC6i9K4OBjSLiCW3tHaC
TYgVmQX1ECx0Q6iX5kGIPMj4UC8XgV5oieB9GXipdwXvqNeLMl/smQzSnihWVFPPLfIH3vTbIkju
bBRXl8M05KKwzl5QZUbKS81H6ww3+s5A76CqcYXwmK6JImg9VpGzn+1BWsPpq5Wu57gbSy/OEhXO
4gr9wfI0OuUplXMdWcznRU52dBqIM4bYo9aDVaf9VvEA79Je+G7Mk/Fzm3SJR3EDioa3oCt4cm4g
wnK6tJF2/GJ6Cwwur6rT1krS82J6T5JRhzM3rBMP0RyuCtlH1TwjM1hbXoiR9vshC3vX00U5LgOi
hos+6f2eOMMy4aG81IF2PGco0wfZhad93PRfaFXueFYsCQb78wco9jwYM+nxEsWbukXpNioJn4H1
GW/DwN6wymGPkRyvyUjll9QV3dymQbzRY5lupRDPrG02bmKS6i+vLOM7xgZ8+CNjAwkkhwjIA4qp
m86xwbS+NjYcpbKJWOQ+KSaTlRQqTuBOkfmZlTO9H45AQ/hRXK0cWPBHRaphVL5V92RO8GjfNEV4
VdChP0+ljG905wdplfqBHoJ5Yt4CR0fYC6xUbbKknvMhoHxmKO7E2Ftl8Ix84UmNyJ5nercMo1lx
L/3CaFiKrNwWWZddD26pvKrV3aV0ynITsCieUVbn96Fqz8Ieh59TYckVcYN0EZZuft+uaxmq+yrV
1QI6YN1Tlqjqs2WlqzRWXjfW1304ZhcWq+lVGjXbcODN7UBpdDoyRuaI181t1hapl5ZVdJ7SKjwt
Q458VKLUE+UQ3bVBNfipbfebNnOH61QVF3zCV24fze10DFaFpNmXsbF9g29EzBdDHTvLIFXRHarP
u6Hnt8GQWadtU5K5QYctWdVxLm9C4dbrmoxqFnShvMNOPPvOq8enV+u1nwMhDIarkGBIj0H/rIAU
5utXb4yxWzGbyccYKaykD3YuttV4R+yR+d3ggFeRB/iqGV0w+Hq4sxPBfCusX+EHOIoL1Ol4JtMi
HxZDEqiN5aYXKhvhibE8V7MS22rTN6yvPEPeT2NWXJS4BKaJnOal2rgqLdTMruJlHjWXnBI975um
29h1SjeqdON5qsfwtmbxOZ9OLQ3oRcGI/cWwOhF5Zm1H5xWr5gl/1Ba+iPMUfWHBoOcoR9GsjOqQ
RJ5FrDHPLtymW8FRWXQxiUNvmtkJUaEXNtHz7C31mM/q5aJXGiTe8mm3QmdO2RDfzYS9sYbx9SBy
tIoxK1dH+AOvCnJ7Y0BG9abu0+D0wGvwUg1D4xmkganOzp0u6U+N6AF/JGbAVNhXlnK6Wa/VIhiT
4ZPSSQw9Ubq8ZUMtPVm73R9hXm9HFUahF6vak9JqpJfK3KupKK+QTEvfotkNivv43Ils5+YFGidv
SMrixmnT+BxN0EQzkAN26MD5Q3Lj9Akvqxw+L4RPMNAL7fB5E+0AveyMZglfqVw2XoxktHXzkPg9
dfQs5STcFg6LO89MzaAmZBwmxGeof+YxBCN84Iv6IDj951PKIdvw+pCCjcIYatoCT3nSKbh5e0j7
SFpOVGLrUcb2dT2W7qXL43hbqaD1zWkFn/2hybB7Cf6O3BYveBfw1Qu+HWXn68IZ7ib+nkvxit/g
ccgfkuBeluIqmF5V1HRFfAZnGW3ssSrmsWTEI+3g6pmh76eGBJaN7N9Aw847xPXMRUHmF2NkzywN
fm2RqNzLWpGti8mvTTW2l5GN5cyAduYmlzWK95CeOHAQ5p7sU72W9G6sE98NBrpOiro675wu92up
0oeCRn4csP4uBY93fuBg9DGgZ1XrshXHWHk1Ym3kH+Acf8eQUwhYj/U0ha2OQ21HuPhYT3kzaA63
jPtohQmilkdR4cxNmKfRMmkc65MBlDrtaG59yiXT13K4b1O+Dqo43DJWdpH/AuaBDRuOu2BPFZP3
KsJhZoO1oGPhbDBJwtMqt50NnWZ4wpmZwR2oOg+s5YHPzDrZXaFslJuOi8jnxOkXdVFW56TowEM1
SN2IHoK+sDo3gyGPYB79A8HNeE/BdwOkWeLAKNQgvH8+B1Pv89Hz5RAmEtcRBFLTEJm/PQchbaVl
9xF+pFkd+pWUaNNMA5ft2Hg9Lr9NWR7OcS2rM0Oua2JvigwUksgWz0dJyc6SiuxUlXgxjqptANEl
9gxOxiSZiwERnwwN2TnTYAhm6EXi1aUj53UjrHqlR8mTna1bsH1Oelv0Eq26mnbRfAI1YcPpnkXF
RJ2TRq1b0jo3o6PFBedyXXY5vsFqcC8mWmG7r2jVBBHSfdJgz+fasYpV1eXx2szibnieJS+zA/Uw
Czser5VTlct/VgXkQf6iC5e7DH5cAB0dkMMh9ltdRDwKkniwy0dVZ2NF5jwXizIarG3iFhe51bcr
1kTB6A2Za20NocyaYRZiV/g4jWi7jJUczjpergzLHjcIvRfeL8URrCCZQ2a17movyMvYj/VofaVO
dqXzEoUeZDiGmsO/Ib7onay464I89JM6s6/taOznmbaCbZHb8cqRWbFyWYS3CuzdHHVxeY3TLPaH
KgrvphUjxe1pRRKE6srFUbkkVo69uivSB/jl0bLou+FWtmkwHy3enaGEBReGIylZt0viOPZq81JO
L5xFONhkA3fFkEN8FCaLZqL0pLE3vJJ242mnSWY4bDM/63B1KXrtJUUfXZNCRNdO1zgzKdxqYXAv
HHUPLhLqg6tiigTpGGULJwjkrJpAg5MJTxeFAJeMF6SJ/PAFziA0ujSMBmeJOJ6NU4xpCO+tlTnE
Q5VVn5EimpNBR8grajfbcSfVu5xmdI2KcN6EPQS3E/6IOEkZ1gOeTpLlJDkRj/AGdGS/X9awHomb
z3xZthL6O+bWhezi22uGOtABS6nLKIO73Lz6r3J/NZN2PKgseFBDNmPITdejDZF0MxbPMz1CXOYV
NEAeLeNxZsj9xHPEaIQPckfgkZgB90ubqVnfzel54uB0oSwrYbM6SJpdvpZxPezGDg87RXDueDyP
g0XY2b2HMytlM0OC3GrjcZ6o5YjksEvAgDve8wIIkj5eWaZ0rsN5XrqQMmytptzYHSk3ZvYKWVlJ
sE7D+RHHMPHKPP8ma+DIdsXaSuZ7vEEZMTMEjQQrw3GwCKpEbyNRDwtFOshp5q3e7nGahr0XpPQZ
dju+ye2hXBkqi+oIqJPwYYUcnPc9TuRUnH3noiN/cb6osAlESBCfw92E3aOLLhRjTEVeW3+oSs1f
mYPSLWZIN/3MGIY6DSA/4rai37l3r7gmM2MMyZDiYqbG8Znf4IzkKMd+1z6Y+QG7X+LlM/bLGx4Z
8z85qF/1aXWZTkPLryKbFBd7B2HyEiBaPmBCN1UXebwhjeP3oLNLVSf0WlhtOKuIJsswEPQ6G1m8
ZoUDaaFSJaU/MZMA7gXDDElVYO5GL6mqbGmcGEuoZgZnSJ8aMEyLZuYkSJ/aUw48Cr5RTcL8QDUJ
c0O1J+YjWaTs7EanXboa8/7PYHDSi8iOsv1ghe3jmCu0stqRu17jJu0qdso/U1RlF4ntjLNeOBi+
QaqzZhHjcNZO7mHcVsofnIGeF4PdrHlF8zmtgvCu4pZfBhG+HcdgFoaFXgZ9A1l3p0m1j1Q/F2Ft
nYPNgbSW7DV4qnk062jcrsqmc+aibrJFZMnWp0iL84II95xPs5yGoYfYmKwOhF4Jsi2s0R8Fs7ln
mM0CTZ21kB0DWcOcZe0IiUMLvAoZkHHdlgUkHhS4anGuL2yLPdQD72+HVmcLjuiwhOh6uA0afc4a
t7tSUfS9y/DYp4VslU2ITSiCH95ABHKUm2q6wC3tYuz/6MsawnQv663MY6SnW3DELvvYbq/HaeA1
+RO3kVgbCNKt1aniaecb0Axt/ollY3FlAEfC+wJNicHCgBHK6DaM6aWBmiBrr1sZ/KmSolk7rZXv
IDFKdiYfNAzWXHedtT4kkMwscUW0iNpE+YaXxGCAZ6IJ5oWgMys5M55XKsATVnliz4yzpd+CYhDp
rOb5AgpUdIsTfW3y72bIVXoRtmW+M1AAWpgnmLP5PmEfl+zAr9GA/Ra8zjMS93hmZinr3U/FUG66
KYti8GRQ5EzUgfupdvNjPO7sdjnEsvRD1kHFBTqfbqy2ej2zLKv7jocNvetHtg8aDuGX1thmwiWY
QEryrVvnFk5VDxXTf1RD586yIChXddrspC77bZ9Fz0P4AmqVVStWVrsD6sCGNOq3Zo2J44AX+Cqx
E74VWqanuRDRWW116ZbHI5vzLO2vwSAJr5Qyvedpv1ZNXoFblrgeb5XzyIch9jKb7hxI8m0hVZ9B
ysodoNg0+TITaAaWDNlFxpUn+Lhs0sDxaIehYFIgujbDMAZ0rUEv1eKAdODH3rNsiFJ/nMzbYWCR
rDa4btvaM8g2yz0b9aEHLQJofuAzs2wsq71sYWyrbtkqC8rT1OnxFxxHejbkhK5oYuEvNXM3gSPy
qyYZuqu4DtZwx6rPOT93x3KowIKPamMGWQi1YXWhNnFbr3WVoFODL0UL5SIntJcMEwiEoFr1Kcmr
YGnyOyZQ3xPM1AwmS/TCZ1CGmVn5PKAtRDZlA7UgjEOoBaVJepqmtQOhZjis97g9fWzzYc0jqFix
YFzRuCPnI+tmTZYWW7ttJAdr4hZru4aKBuaBmrfaloshtjsf7jJybiTMALWcO9QM1TKhZVZ6ctKS
GUqUZQ0kyOxs3tU9W+GMQRyXD+HXFGfYh9TlsNZDmn1BZbzH6yDQqyGK4zkk76KvWFeQqoIuz3OS
ZuwSkfqGTXgKOZSFEn2wzCyezVKhmJ/TBMLZPK5nRVeE20M0a2YveBMJGxRVjdwFRY+Gddt37DrD
Wt7UemFyWaRCBjApKRK50UQxQDKxhe0rtlAuilhE83/2XqBY/pfzDHc2d6bWCA59duyojt3jLstF
NuI/0ggOKie2uzGD5Y7xohgSyOUpSA8sHMiY7ylZktgbBZXNibcWRZGfGSK1h8xLUtg1L+rryBqH
s7gVkFKdhoHaPnQ597vCrq3AY7KyvaFwstPC0WTPEmGmFsyuXN/gcKfQjBaiWNjC7f28r9IV6gvx
qWCWPWc4LxYGzEdSnqrajSDiAWo8ZFA61HntGbBxKTpvbbI1kIpG/Smke0GDSVl7GsQxvwiFfIjt
NFunDJLSDekDL8laSK8cYLC9AKsX+ivYolDlduIUsjMHflN0a7A7rGnnKG+0wq+NStXnqm2tOXIi
sFxDGGzZaLezhCr7qz2GKxs17PEtq+Jg5MjESou2ncm+75ZuGXEosrTRzp2GwobEr23D7SWTaGfw
jBap7Rm4c/sdxJVkZZVO8owTLY12paVqH0dDNj/I7dezHL5MXOgZKKIoOcdjfTdyYX+OGXiBJIVE
mwHLvCNLrqJsbsDKSeQcu12w3DMnQeQ7SVuuDRhaxS2nUXPOwhJ9jlTlu5g+NUFTeoRiej3QQm5z
hm6NxTQomos1hNPynGvBN6EiVyb62weZKB1tL0eQl0KjreylgZ0CUlISpwWeWYGtVz2S7pkYA7h0
6maIzwpJVlFvp17suFCbH6o1noYQesfXBhy10qsqF7MDyorVFJ6/8BmKXfNqHQSoWkKlXXpx2LhL
J+B4rrWUt0zrwZPjMG5VFwafxXAe8Vbe2gEN1mOQZb4BHZGSGWd2ujKgrrN1m6HgKi7jr0HF7hUa
+CxkQX8m4H+GuKmjZF0m7XBn8HLCO8R+F88hxX4mLTx60BwSrHsm1NyAKhiDdYlGVnpmagZ4zMAz
MTZjfZqP9sqqbLwN7EgvWkfZUPQG8DCIFzCwaerRgsiloR4IBiwLJ96OchXkBd7GIi7mYU+yOR6x
u+0hvPfCriu+QkJi9GXEgnULqcybvAngJMviK1EWWcZOUi+q0c6/Fg7ZSjCW1y6JxF58nNiOxNPG
mhk8+F5kTmW8kYVr+abNwQxY57EXpxyfGRD8BHRejQj0AI0Q3LZqH/5LhmDhNqE6581NG0OhygwQ
8UOgAfXFWS+tcn7AQfcyFDX4DdaZpeeGI6O3fQ8eoClrR7klLslwZcrbZkAis2bKwXJhQFsUwcRg
uIOWwU9jXjqrLrRpXnrdrAS/fTu65B1IHECTFLPhl70MfkB6lBflqZUVbdbmd3lAWj8F/23NAkr3
A5YIDKqB7VbCtOW57TsRg0rGxNTqmK1fMe0lS5ov404mHpQ+i2WbZsk+kQ2/wSiWLryqcxPJBZrl
S21VydzEeazVz9S4TfWlgMO6b3MwHQ5N1dyUvJErA5XuAKmkaIj0rvtGMNChJcKAwu5u4rG60k7m
jZmSNyru57xNx1sHJXC0ZGpBBq0cbkU39uD79NFOiW7PZo283aa95fjGxQEnw14EFMnnGsa+HDZV
Nw4e0IHH1DEMi4gqyNUdvKnDYmB+oK3A1Dqcvt3UOHbPRV/vTG0yld0lslT3hZS0mJM4qTfCUmJj
hUM0t6w4va1wuYPf6A33jUknw4/Bw6sALKOH8ro4JxRc4c6xJ/s73OKKpqfVUEJFYQING7QTdZsc
tZmng6HwIL2SXsD5dl0vHNKbNu/tM/MeGwJmeX+KUwiQDy99Pb3+EdM3TaefeQ3xwGtEDwIW1ft1
Yz1Ivxqj0odIV11BEhvN+oqKOaSZWuU7qbwbUwKdQ4LGV0GH3ItA3do06hRcjoGzwrWovD18kDXM
fabs7/hB8B9E/OWIQLsu9I5CVxG0Wf8lrlG9qtIg0vldHTnpWd4p1XnQlZRC65QQs8rtoNiXEBFu
zXBMN8g6p1+riuRrE57W4rxhYXtlAFWW1cwJ3GhpQKtv0NYO+j2R6bC7Vsp+KjQPN23p0tMBUelT
anVbM8Ah6uECbcIZLnI968qBnRZx80VCLDTXMgpnTBOdzpsRf3EzEp9hAq+cFw8W1OWCYsmmtMM4
kMZLghE6mbo2r64yW0sfVmg+m1kWCHLpRuPc7DB1IHlhKxbNTcAd6Ca6hHK2b/ZqOEqSQKEnS/TK
gAVn7lk35YcMiHBCvELJbpmQMdvkpIcziCG/mLvZsGP5MOxQZHfzsIEL14B7splWln0ncpecDiIc
/TAMo1M9ZO0s7Ht0FfGqhYRqgq5CNbSzfprFE04HrrO1jKvNFRJgGyVU1ZPogkZOdY6noZoKWAYP
oeCFgUZpz5MoFmuXKX4xWu1Xc1dUOhwXbW6lS1R24bqpY7aKsuCyTvpqa1rWaidTq0iU0N0IRR/t
W2lwqRSvtmzqczpQTbubkXiRNxwy7AcPw6HfX3HmyjM3m4OqaFsHj+ZyO6ANyFsn2kKaywB54ujd
/vo0+KB5NOwHwYJs28ot2U5DPix3Y7XBUMw7g3AQel1i2m2h9wp6YdykhxxhJOFh0vhzE5HWS+tC
3xdpfSESEvzJ6j/abGDQCIHyuYZuwceqRncZE9nXULEQsg8RPsudKbweQN8zSSu9ypC6tK22i9aZ
e80i8OJMqs5k41gfxn7WOuHykMPrs2ShRbsFdV+6YUQeXiZJGO8x8bfJRKoRP7eiVq2Znbjbpuz5
Nuo433Yl5CEbapUQTLwhGJaiDvJF1nF5KWNKz3K7l15jJ/WVsf8VoeHMspVYGBCuoPIyHs4Ty10W
0G22OdxzHJ7HAjy81D/g2uqqjlxrzhE0VnZSJZ9A5hYFpPmjkSz1WgRlI0pEdcbtHM+LEqpRPK08
w6EbJGd1Wapt2jR8xwKS+6rgzspyNdhWV0A1pG916ZlpVULbk1cW9rLDSbQyODM0THVLPJRy/IzK
qllSDl22xI52DhQuL3oodF+4VswgOhr50oCGoN24hSwHs32DIxMz9NrFEFSEUN4sYuiNTISHWyyW
cVKOZyjNsk2iarRoUAmvDyHEr2jAvxScPvQjzZ5yhT0uoAPPG/8vZVfWHCmPLX8REYBYX6l9L5dd
XvqFaPfCIoQESAj49TeR+2v39EzMxH0hOFrKdlUh6eTJTGfj1mra4Z1aIFO4qkuXIyB1oOG8feRW
nsRg7T9UXdQ88lIVK1tRujadpJDhJbXitek0TZlTW4kErLkzoWVX+uBnfgHoGfORCrSPk67uVUmq
09SIelnjrbTAe2X82HQ2WxUMdRhXZ2G4oLbro6DmBLxcty5HzSavUMMxI0SNug7W12ATeYO1H/gQ
X/r5Mnhtsc+L8tUqOiyypq1xC2thUzGuzDhN+bBN28xKkJTgx6QFlpBoGF9dF1W3IXwRvZseskF0
ixoIjl/os65pt27n9ekTPLAJrxamw5tXLwMoOGB6TrVtJxGl2EYz667SJr1agLJv0q+HgzO2Xz76
SOtFKy0Gd6l8t7y5dvc14kOJ00MIVtmmGotk1Jn4Kn1UhOLA5cfSEuG5q4he4BvEvv2HESKznbUW
3itBEnbLgKgSpBp3E5V+9kc09xk2s+njjrX6jH7PswbxjfksPVRclVcFstzns9hUKCUMAFo/Du+m
o+76Q+qBrZcKdh6lYz37Ubdo26l/Sq2uv9lODZcGbj17tT8cG1I5iZ5HlUKHm7LJxcr0VmXeLfNO
gHMswEIwL+3yqro6Uv2RKvS655s2LX/9BmVG2EZmtEw6GpHjMLk3R0fdx6Uei2rVBygof7ahMnse
BPdXMu0u8cyXCedL26EOlxfSXUGAN8Nxc2M1+nzTuyjcplmJDS6w6Mr2qjhK4snSlzLfCbfHuU2Q
vr5+Dskdn10Ll6LAwZxhHmaHVrzpBUQS24Lb7goofJeAV1r96MA+c3j6I2RRgfqDlHe/isHqd9R0
HITjHEIrGdQCJ0hr+cH2qYp9HEz93c7Cdt9n0R/t3kDKE5/4O8sYuWFbWtgViZ8MqMKjdBEXWtxM
VKbhq9On6QcE4wISXfSq4XvT2WcyXqJAV21MWJBAbsoidJfm1YKxHfeha4WJH6Xdund4CRwzxjaT
tv7R9lCzaUMnSHQq83c8pQ+9Q7O7R7C9CZeRtV3w5jTOhTfk1puutYrvYUUYIK1KPaZTZm1UPo5b
sJb6WzVFKjFDSgqQBUSSL5W28En0OZhtLuv/B0PC+w8nztAOw9keBpsJcf5KyghInZkTi+pLAWFA
0Dfq6hCru1Hp0r3oaJOA9CRvpk2EnYPNoFIbUvug808k/HvGYDnbkcfSevSDPqmnRTTEjCae+rwB
V4M9EDtzVyGR3WGyrO5g7swFJdVmzX3762c79CIAPuzQ7Q4KSVW8MLcfrWYOgCwMMLelZwGpK8Xb
/8hdSfj3wXw2dYX6B8RnDwy3v9+mrrW7XDOi39y+ZmuWOWVCLBKeRnPSMLeFLW9tEZY7kVcK5bG5
25kvqBJ0m9AiZaIbHz0MCrIj7UNkQzxb22HgXP66693K/Wgbft/9/8dpt11LP5s2ptbpg/ub5B6Q
M5MDmzDzSnowxU0TUm8o/whN7+fgz7mS91Hy1+DPMOta/KDKShf24ITHiHN+iUa67dwCFUsg9WTB
YkI2QFVnZn1cX4KQzHBH897S0UpARZYP0Gm4W0GRS+aRR28jJyQphz74TtOkG8b2e0CVBch/KPfC
weIbiE4k0VDVr9mIRd7KB2djwnoInywe1g+1i6JebpMziQl7LSrebXNLQVpgwnKakkCn40mX/fhM
6h8lm+pXXdX1gXjR/D3GS0NUUCx5ZHd70ztiQ4/zugVv1B6QTeA3MC9msyJbm9/gI/TiJx71cDaO
6+bW9f6ZZbm/8v2y2Ckw8JY4M/oHVon0WpTg4kS0Kd7xGLwVESePxC7JLiicfN35JfbU8N2SYf7+
18RUOf+DJQg52l9feUBTgRuCW+K7tuvB4xP9f/BLJoL10YoD9iwIHRIQHuQl0laiR2s4maTFNJm7
3+1VALDOcyIPZ2jPS3RQ9i/mzs6EevG8SSdZtVS9Sg9WQNJD3jcPeZZ5GxN9trsstz5GmDbIcYDH
g4W21dpjuzEovaRoq/GWzZfQVU4SplO3I70/3JomEFceqIXpNE01H/p1b9VyaULT4bnxY9Aq0BPn
SSEUPscun+4mMpchdcSySoHF9KAPr0oXQqdw6sINV+m0GkoQM3FezRetLaujDwbFy1CAnRex8Q7+
XrZryrBc9Bn1kYmEMjyBgjUtXLipQoQ3LxCmUdEiOhWSbzyvPWTKRvkPW9lmoqLPV4J6buJVfrUp
46m7DKmLso8ZFM6DPFTPLrUI3h2SoigUCwjs+kw1ADPmWzumzaE1t3Ju/bg1rVEUfhtEDOb4PMYa
7LO0g6uBD0Amyk8o0v8DNJi4GJMJ7LmjGcGxZZ1M8wfe4GbNoQOkl+RRne+hD7GeszL94mHjuJhI
yUvl8ejO3JQ92GF+QZHJenZVPhxs2ysWra+sZ0ibik0AcLbTDvbBpsjqG/aA8qHDp5BT23+0Slya
XPMkFmVzMG1MxBsu2biJKzcSicXH/mClljr8Hael+NUD8C+GEJEG5xxwtNs7w7a3LZxpcoAfe8jK
7p8JornzctUkA49BUx/FjFkBX/4c53NoxjqrnHB0cLyLU/j+ImhxqiJzaC62zPxL7YmHmSy8/2yX
PU1PbZ8mpqkt+xJgSSPHxDbaOXtKvQPt2vxiLvXQ0nM0Xj9bWsv51Qcw+pkrd9qZzs/2sJgLUp4D
mHd+nRhfpUMkyxMWrPI2dGFScV1dTSQCylDbKObFrLyZC6tQ9pqgwQJInCq68ERuJ0pEC0b7/FS3
4/cu7cmdBiIykShKci+t6Y8I9bePqGOue6c0/aOvhyBqCXiWLf3RntyF1MO0z7nVswQSTpLYukI6
RTNeJTCNEvuu0P60MLd/tAahqiHL8iB6ZGVVJ2Heu7uoGcfdwFR1dKMUQj5rTM9Ks2lloa5540wU
S6/O5b32mzBJNQodQ1/8KJGSfvNrB9/mQUJBUJQAYAvkJ13bJiHNWAZViDqyxoreg7z7mQYyeq1j
HieecNidZz6OzREUSf/98EH+Fl5FMCK1Z8W4a5yWnb9JrDRI81o3XXjPZWonZr/WQjWLSpfV3gDc
gwW9q7Dtam/2a9PLiu5Xr+1Uv3o/55pe1x92yuXi4T/NNy9nJuQueMx+27rjoW4GkGtkXn9oDj5V
BYECbR+5dO8mH+hXVMb66LlFt0C6re+iTUESiQN995D3K3BsLcu9eF4hXqaomPZDyOfaLMJ0GOxV
lJERayLCIAtVkjayOU3S4S++zxfN2FQb5ct4lck82EIb1Gz83g3uavJvJmcc5ZQnEajVj6X2/W2X
2c0mk2UIcgq5FZBSbTM/97ZkaPZ2x+s33wL5H6pq5+SR2j3kseuvYh70z6wLng1K/nso6+pfQ8M+
dT6GRvHwwrWwlpBZhicyX2ScY413KgisSq4Opg3lvfCkxiw6uajSYpyO3l023QI8l+82aX6E+RC8
EcGQjbF0eoGGLV+IIOjvQwhFBwPn67Eq63HZAEQCqiX7VdTk3qWurX4NijJqrq2wN4Py5DHQXrh1
rSHex1HI9sTiwy7U2j5ETcO3YwDJYFzwYqMGJNui9K1VEI3T1QVJGcVDrW51yatlWUTyqWtdIARu
rZ+xkJFEscF5LUKrSjqhrS/hNL3iL2m/4QhxCqcm/OFrtvYUz/cZ6jzbRuPP6b26uox8bB5q0bwP
JXHenMyzl13mNHvaQQvpVEC653Y2yHDTgl23HrLQfsszf5tXUf6kFTAPTndTPJZbATk2ZFddsUCh
i37zGpXkDVU/xibKEhUocS/SKlu7vkUOsqmzU5T5bFXZTfZCdfCs40n9sGi5Vsr31sBd3O2I/GfB
CVU3xlOyJsruDyH4tVgTM7FWbS4eO4YFusoJe/ebae2IVh4oL6pFSEV0AB8g/LiYMEAdDwcQP4de
dUj7nen+a2A8zyNyqg+0ONis1G1ihkWF1IvQ5tXOteJuOWi7Pad24e5VULvrDETJJxAta+w6Xv2D
5G96yqdvNXblxdDW9oPbTPXWKr1o61mZe7XyCA9eEzbvXdYuzJw6in4q1+Z3wTy6Vvi+HXwi9Mly
6nDpOPkAFLu1sTeWbI+18LGYTx/anD5MW6umRxBOAWfPJxBz+Rg7OY9Wn8+HlLm3KrqP+R9Tzbjf
bSaC68EInXFfvTIC2kBQRP4SMqPsSfVNd5YsurpWmT+ZpsCX+w4154s9N0Vxi30DFOiN6Sz9iIHG
1nmJCWN3BIgXbMxQ09IN/QrivDOpJnkJpCUfZV4csooCDXP6agsiD1n1MzgGpXWZ9G7cQfpL1KOr
sj+GqRHkTha/EBqOWwFsb/BBljOXLnUFW7pN1B4ZHfGx+X69HIOAXFOHZ9ey2EOsC9KJabK0/4XY
sdz7OfOupmkK8GCDLNCsTIhThsC/KfhvFViXzCTgj8qssYuIoEeJwC1F9RUPI0xj/qLZNKRmEy9r
947SKGo4ayyyYq+naBMAm3to5v17iuMN9Jy/ornvM5r7zEg57+bDv4z893lmZDe/5u+f8HteQa12
o9t6SrJej+dU/XMJ4qPd9f5JtqIOliMYVBurrDgIWnPcBRUO+QZWjiJmL+O23ufUh3JiLt/hEeZn
v023JjIXryv8DZaCdhHO5T/T1stILfo4Gjd57SwmcJIgGVTxJRyLdF+Q8oGUdc1WwFX7pcomC/tC
ibrVPAQwV7uuWTaey7hbeWxyr9l8NB1ZI5YBtRpQTmr/MXdK+4BTAk1G5r63AIKfCif6MUk3v7dO
r9djnTp7J6X+2fNIDkJy1u0E1/EKsBRUYBD6hoKJRyrqDWUBfwlqXR59BZDQhAP4j1iSfLluh1q8
jJNbLCxnH3ChzlZV41sYly70Ep13duZLWhW40z4/Z+3KNFedZe1wcpArQ3f8ixU5TtNXKAx1MtJe
roBqR3cl3BtBtfYb61GAGThEKWAMBduKoND+H0YA/eSQATjuBuIhZz0JiQqJy9gJmbNYMWGzZ+xf
3yFVSX+47puSqrtWkB172zRsM6RJwk/csPKvuuLOvgSusoL0w3+1hbXGAsO+OVb1awT+Fns/a9pW
YYDCVye8bpEzimP4TDrWFGBq1SLDdgUoMaC8FlakDx9kuDRX2bEYh+NgZ00GYKFIpNVBTNqVPqxB
tPszc7yztkP63kIuDJQ9Tl8i0dQLHE7p09gXzjLFH3Otiliua5DVT3igx+0gQXwZiz4/pIPPtzzi
0QlwZLUuWzgB4IOEjQNBJXrMWNCtcfSeTqQZJ1hHcLLLbGt8pQO2ADHEwNXT9jRAApGYdi/tpiXJ
Bwyb166hGf4YZtPGT+S8iFljjVeT/q9hlEL/TeOf2M7pi4e3EJ4L7VsGP4RVFUT5UZZNe64cmkKC
o9x3Bz4mmR18K2ybLyZJY5ClYnc//1sl/LJu80I5O7OABt9YVf2oLd0+hSDg/a9zr//vyxUMRz3X
Ae5m+x4Udf+KQMiBOmGl+HgHvye+td5zRBTWXphs7P0+RlpS0eaNFaVIAkuqS68bUL1dB4YcaKcT
eJyjXuaQiCyIGOjO5CAmLDr/z9D0BlwemkI8xFNUHVOn0Ou8HcStamm7GICRvBE2PRSG4xtHO+GH
zc8uEF/JWEUvFhSkC6YdtkPh6Cf+l4F9sOyuXgolxi95WN86WAs9tnN7DhnAMvPI+KU/NmXKL9oG
LG9SeU4ne61hNbHI5+3T5PwokA2nwhX+LqhCT258bteQ9JASFWGXTMsxqtsNdiw8OHzEgijT/hiW
dYbzkD3oo4nTjOtjNvgKBYuh/LvDDPlrsIzbYcWi4S694GoMPj5YhMFQHecmC2qFh1yEFbwnIr2E
tNM+RaFsVqE9J0K2LWAeUgzfZQFdrJv5P8OouZVpZL3CbMBf0LJ1rhPE7tgCHAB4v6cXKQhmZjre
uI/pgZ95P9uiv01kzC7KS/U2LIb60kHTkPAsqF/btpDrKAzYxmq7+jUPgzeVevpaNFPxGEOUa5rH
uI62MFaASdA8qR6R+Xlumx693JYvBd96JGWvMRfBASVmKEvmcLDGR8h2LuVsKVS36Tks/eYp07I6
aIf0S9Oe1dkFDLzmichxWceTk9iVWHtS4tSNw/sRFPVfl5D0TZ+Y2A6lXnm8JR/hHz3giuoVhFLh
stbduBxcVj3ETR2vtJL2OYiLflOUrDlmzch3FIfBPQPX4UDwXG5JqRRMQ5iztrMeWo1yYquRlcOt
quJ0AdJDd6eSp8ngOOrVzjuasHIkX910LhkL/qMV3XqkaZonE2xofLBREzKmiaJZkSU2R20mDeU3
lRWPpJ/q8mcP+sXOFNSGDuUCgAQPxlaIR8U+xbL2YPpQ6PnoI7OQ/nefKdn9+7yYtvmy17X7oVmI
vSIAxTTOt4aLCdUt2XORQxY2K69lFlprT1cCxFd8E9VjZKuqhTkQL94AeThYGAZ6ruKK7G2Y36xZ
6YaPUYtqdwEHlh9lsMDTHn5vncZOJre2bpEz8Y3EUWA/ZDBayhocMxu3Gt94kx2KuJKnzqZkEwKl
SwCPZj/BOmW1R35aQr5xFKJf0lGIWdIzXUgoxu1EXLEjqfIgjavyAzxTinWVd86BtE5xsmVTrcAF
oy9EV88wDVA/wIxZK+rlX0cKEw8RjPkVOgysLE2db7O2Jw9hTnPkwK7/HuovVU306eOi03KEkBXq
B0FGfaCRh7ItItNr2s2d54wDDBH4lNijH1x7Ld9aEQ+vfTSO67D2ACzOzC3pwCxLWfHTWOnmCAVV
sbClV7wqXoLJhu/G1oTx1J5Ul+lbm0r5oDl9dOdRMSfVlskRFjVzCLAOyKaVf6t9rc6oOuDtEJA+
GSaVYWZNxRgmcJgB6j+f5cxlVP3SgnPVxURhHRbbtso3qCiQQ0UHf19nYbzxRIflwK6sZeco9USD
IUjsttdfZCYeSnw1skRYK0opz5O6FIeR9Nm7nBxQ5bLCu9vTL2a8Rb9hcX5OpUdehHSmrWJ1vjJh
HPdqYVl4zD568WfpOgvO//18/rdwPIKihQAAdsHpxz+r+zfhuKMnSLGDxnrSce0kdUrIYmym/mJr
RvedbtN1GeX8KeU4inguC78LUAYziSf4c+wIOeVupGccBTC8EPWTaPIqEZwEn8MZbIg/Xrqy4nL/
MXZ+aX9WonSpdBcfgvB6UmDTV9VBAuH90UpnPyhOv8iu9xaFLOurR1t3y5FvbDPulNcMetVFYPHs
C4PyG9j3x6RehxToJ3gdE3gW7rwMCJ8VT2FWJu5cuc9hjfVENQrCs/OG6fsdjXT6u2+eB1ZM+D98
ZoipafxLggSFCYEtgh3AChh+LH/pigDVpB5YbuETQbl36QGM7RLIyf4xhWmyqt9wh99Nm7lUfpqA
r0Y3YJ11h1ahmlnBdksk5lbO8WePuTNtpteE5jKN0SJj/rC2g+lkGDQCKpAD4TnEfCYeUuz0H6wb
OB+MsKuQgbeFegtWQqrvcSTvo8fQcXEMjXp1cKwmPEoa9KsObh13OJ9kALjxcTBxhPuD/91MYlaB
SWGp1jYBCGAmdTTDQ5tH5B5WAof/6uK6Iv+utF5FbodnqMn4IhhBrYHa8Gsog+k1dmS3gPbFv9kj
hVaXFsFJohS7hQ7S3lGb5icfxII1yj/WPs695zwFvlaBsnMEYhcfQDct1xab9FPNUhQuYBbwIwU9
Wnr4+oDcB6ZIX941jf1VEbe/JgEeLz4mIZltfk8aDbeghVVXW7nFPW/h12YmzfnVx09KXUs/2WmA
agnoRJvei9kKQkjvzFiEg7mGtMrWYOxvKPzdLOc8yeyr40fOURNa7idRxjgUA4rsUpx5u2HItt4M
VDbE5onfjPEHUAkjqmTOVO+i8pca0gBwaZ3gVfQ/u5k9L5Uc1i1gl23kl+Hc3JCSXzOPvrKQpUjc
mnbneB6EVxNAN9MG48T0HLNqDUy+PJqmz3avc92FYrpd1eONKgKpD6SnEpqiEdLnfHZaRLWkPVKY
NG5pfcRKFvXI6ezHms6c5Sr1j84sig0DEHXdqA6Obh+4d9M7Kts/tvFj1g7dzmWUvNApXqNyFzza
Q5g/tLl+rGbVGPe6eOswGiytySUrS8FsiIu23moA80vzdDvRWG/jEW+1CU0vC8QudcaNL+RPf07b
BtD+14BvAjQhtErn1IBMekv5dzKGFnD9QE5J7qyL0G6Q/o+AXc2B2OvdfgnAGscdCn84bZcpiig5
uNk4wiH5zJbwUciPoszZoz+Vf7ZPSAaH2meP83hfsfjNc8GIgUyASQh+qYKxgPllCiZ2yAiipSa9
vcXng/ec5SjsSxmdJM353ZLZyqSfY63EjgEzXvSi6B+JCvhGRKRcm4JhShk+WurFR4p366Uur8J2
xmcQ2p4+uDOdrwhACN9e48wc7lmqrFPUS2SdpWxefUmv2Qx79qXYB6z23zQdSlBc4+LSpEW6i62u
2xRZ7N2qunKTCBSX79Jde7T7WUM08VbzG3BhDp3iPzeW9XfLn1012A9l8ueYupHhmw0hoClDgDIz
V4xCIK/zN6nuUEByCydbd5D3PIPMOb5HYVKPyN9TfIwLMFbluSpCelQ+L+DU1oVvirWrrpLON8aV
ncQOnR4qHKRALgyidVXo+M5k/2RGtKxAEltUdymqZqOiutg5lWpuCkflxIyAr/hG+P14EljVlnJQ
3aWdL9qGFMfOmbOkQYn0i/sgts13OgzIolJheWdDcSZu1VzNBsURYZK4mu/s3PcZSZL9Ef2el6b4
Jv73E0LsBH8p5XBGmGk6KAc5qNv9u8kS8a3OyuxhfJqA7BdVl6Pk1AlIERkYTXHs9UujlJCwfoCG
wlyN0sK0epBGAZBOUcWXfbpWNZyHIHeBQwDwi0PjDVFS5/YTDWm8CrBMbUZPlusgrQEcz6RAQ18u
Z6sdyWGR1EDfVsBW6RBgrX0Ovfi5jqh7MZENfwRSl0+0ALLjBHW6x0reLrM69N+gC/8egnAHx8jO
OtOpHxIGcdp5jK0GOMXwkMu+gxRQffdhe/vWAnsDK6IfX0qiQBZvqysdM33mJTTyRRTxcxuH6bZ0
dLdrkfkyJJqrUTX94+Da07Eq1BdncvvHsandRSn7bB3EqDYI7H7f46BLCAqmW+qU1rZJ5fvYwkiO
eUzg/cjIUjtx+9XBo1+7InzxRi/dQJlcb4JGqIc8EKcK3OG3ipGlKTzZEuK7UfP8GpbNg7bycjcM
RXBIa2hYzAUbKtiOvIGn26w8mpVa/U/tYgdG5Qba2decp7DvJHZ7iMJRXlAzw+aqinFF/KFZtzT1
Li2WqoVOm2gdwfkqTKAph3GUouEtSu0LAZXuq5N1bcIFr5M0FALZ0bjmdvSS+3X/HkUFfEF0263K
SZWboLWdBZYD/RIHQZG0Xt5/yyDab7NG54kiT33txT/93npA5ryVqN7DJBSyiJGiaCsdmWiWY7P0
ZHzgQzdsg8japxOvV84InX3V9aAiVN7LVKth3YNbt+apQppey4srwAHsQFp8V1RfI1Rjf6AUBVwn
jBdZmkdruBfJfQXCjREKYgDEhEZXWI9Tv6djdRyyvHwwl6axnYNFQQOcm2BE0i4KFvkr4XPnpMMR
WgctXodIXJugFk9g/T45bVxd4OVk37nlPPPMCc9uKbrT6LdX6AygGGBlibTvR2mr+mgX2S0uh3GX
hazwIPzm3tECdg0xSR6wNx0AaxbKbtcmtMbgEgmklIHb67MK5AD347p+86yyWLa2yg9urE6gekbg
Vv+j7clj3DWwjqIizzZs1L80P0bKQwF0AteZh5gYep8vVsjrZZ+OdxRR6ktTlXecTLrzOJR4kibt
7LXu+mc7wrINHjrbAEn5jv1XP7CoJyeow7Y+PH5nQ174EePuwXTaY6of+iEM92Ki76g9YoSGj8Mu
LmCN9hEX8NpNRogtk3So+5UAKP2MI4xagdwvNiac/4vAwo4dtavhCb0uYjEutOwsjhIdqQ8ft6Gn
kFbhDBYt9NxKM+xWkWstcn0WOo/3dTdem7H0LxGTG2SrKy8m37l2cOYr5bv2/P46SSYWLo/adVu8
TS1IwyUyo1GV3U/tPeoo1PeO5vGxSSeZhE0FwQZVYaJKLO/wCEy3ti5YIvA4X5mlxLWe70LPuTJs
AAfTZDp73rGN1iRbmBC0KXa2nPadombMu9B/aqnd73QXtAsThkU2ncaIfi2tOniCQ7G+McUX1RwJ
Dv1nkfVqNdiDdZzmC3hqv+4qSvpNnwdfP5s+h32OjYloUBDBT/89Mwy6A1jAP5tURPuh6cpdpNIY
AtOBbQvPyU66KLpN3hJ6RrVxXBNBmssUteEqZjAe0Tq7xtipt5xxMM+jSe5zPP5bVfDoSOCnunbB
1rgMjeSrFDQReG5SmF172n4S1UPb+qAlRBN7gLl2ue29tt2VWSwvY6EKgGNV++am9clu8KTTCuQD
p+6+lK0iC3AA2ZWgHLsFu8re9gKEk4a7UOwBad05AV5N+9a8ZcBnIgqJ8zVAquHabfAjEuzRwZli
0QE6vGpirWB/In56UK3lWAvfsh6/oc4pv/p1obbtKM8RHqUNdSO9GXxwauwwAhYR5O6L7XfvbsDK
n3VwAuUThg54mK8BatJvYU7Eoumd7gYTGrVuKsmP0dAe4hKlwxTO5lfegehad6gWNHxY5Lytftg5
Eq+4xhkliLx6DYUiP0wT8U8uiCbLPNbOq6fHEzCTCDXN2MGSve7soPla5P600pHd7IFlhre60z+g
28BCiWo+MugueGCdKqGIzGAmyPrxzOI5ofH999IRGSQfctw6uVSbIMORCc5KDwpM328x+HOJU7Px
NjJPg6Xe2uu27tUL4AwUUTCimA/WUcPZg6s7Dn5At7XDrNqF8ITZOVMJ2/JC0c1oy+ASe028LOBB
sFJDGW9HtxiPtQC1fyji9Mn3vO4atsOeQuuqiU5IM5eGB1mdCngAblBklitD/srwXi4DXTQ7Qw1T
sFIHlSSSsN8CNaxTsNGBceqTbff1zU45cFXpH/y2rxbE6/VOKSdbTZHzf6xd2XLbOLD9IlZxX15F
apcsy3biJC+sTDLDfQVJEPz6e9B0TI0mmZupe19QQHcDpGUtROOc0+VnED3+xMnM+Nh4oI5URvw9
kd+5Vuat6kGp/URHslZ4qr0fkkFsxyErnyKde0hu9uyb7bVQC+21PxUcazRq4nxoVHNaa1r22RVt
HVSl4T0WsoHeNfTUU7xRQ1vRFWxEmBZMrVOv47D1HinQ82xz66amh3TkDxsU5+xja+GLRa5CYbk1
2o/uvPa8WG5r2whoh4FPr0KJ4rVb1eVZiZA0RKos2liDkZ+81PviZIZ3TgzsuGP2PBlG4uuTfpqY
B3J8Gx4cFEE8Q9bW8CdwWIFNge6+lzN9Xw65uNSySXalKMoNtsvJrsa2ITDtXn+FnupXox3Hv3CG
NwH2jAcV7L9byGGvWOdVa44EOb4uIfR/UHJ8UZuKdR3xPbJThZIGeWNrH+w0cnZhpmDfU5T4vGr5
J4Bq8mByGR641FqcphCokgLlTDepbYxQLMqqjasK51Q1fT+scGz3bFVOsSPb0mjM/RHCXB15OAdQ
MTyNnE3B2KvLOFuVjpl8HCAVHwyFZTxmXoytKuASwJZvU2MCzQDsBQCAoEXJ9YavpqQDXcvAfhAZ
recCZ1Er0LzHPdm0wrBXw9S1K4AEH1Mjcf7EeRXKKvhdGLlPkYGn5ERXv6qKIg6xWU0HUwFrZRVC
fDkRMlnRKBwPgtknhSX5Z67GOnAGABMWzegiWx4fAGcfQHk3bD8b3XZtA4dvxQkOLaMiOan1WO6T
qcTnoVaVoHEmHcd/XvgkHP4U2dEZNOsohnyRgpRL1m9Dra2uyL+B1aw05UrROhDRbTw1gbPbfrAr
kZ7HKcZDXt61H7K6ch+8zHzB+8d+mYSvSnL5D865I5VpFlpZgy1d0Aw4MiYKOjnShoUPXf2NBnYc
q6jAwLPAcdrpMYNg18rQuhHsBmN6nG3Q/tjquQuYhgwhB3YLUFhRoB0DS83TzFetEg/AUudt9Jzm
1COjP/dyo87WULG0oIHJWYezWsTMXXwT4X2Vq8MGYvxQcrSggKmoYIcXmheeqcHbwNv3YHIZUBo5
W62NH4AivXaNkuHjj69FPME6V20a+SrEK7O3Wsu5kq1zq4OesWlXpa4UiQdzrM9tHOCPEK1TyxI8
FfGAoynjURXC8o0wjq4x7norHJHvFGw1Gz2awHgTMp9wAcI1GCzVxM80EJ5erYPPk5qfB7AIz/Hw
XRgVDmN7UW88F4neOsmcAwsZnsVkT8uguzMbaUxN5zzgJFhsoGWDE31bxbFGDa4lV/LPYRZnX1Cm
QCqlKN1HfN9rfpeG0TOAKsnaTNvwYqt4UyTZV2yucEjft6AE9BZ+WuSQGu7pQN1aHlIF4M3BpY+O
fSh5oPBcfzTYU2IyMClVG5IsIV5giCzEGHptvg9tnYMHoimJX09IDpiZlQfJpBhXapoYdEM8bfUb
LVLfbG3X9zjd0Zv9mLfmHMc17QGnfvYpqyxvU0PgOOgdzTx0CdIuHoSyX7TYZk+c8ZUKHd4X0xnW
XqYqV/mgHvZMezUAZj0hYRDOQ6suCj8VPN0Uep22kPtFvY0a1QS2kHzKcV5bfXPDtDqmJecHfNYS
7JjN8WpBl8MXXj5tLS90j1mrfIzTKnviYGCafcteIiHalwrApdrotIc6UtoXz+CWP0D5Gt+wGKKk
S7jVBuRpwi58sCrgrkD/Ch/K1P6uTVP6GhVpu0/UuA4aL8pebTBu1iZnyY684FlAYTQ2ayS94EUB
CwjtZsqz6prqE34/AH6BeXQG8CLjyl7Z2GgeHWUCkHCwjJ1lsFxqkthgXWUMSk8AmIFwbn8okFZA
ZQxXDXAOAK9QtW1d4eddyRwLKZcYKqPAka5pru4N0bbW6n49z+2BS8OvPfJ9MhhPeGxTTYDLkzcb
kAM0xdTMQyC68IMlRnVDwSXPcRA6mhBblNdVo6xct31cb+e54xgGDg69txRsDJ0etLEbzt7cZj0U
M4pmN89NOA7rBhwh0Z+QTbHi4xg226Kyz85yvOEyQDt/UyRTDQH3IxAqyYvC/EFT+YuiOcNL0Y4f
wcTyzpVZjrtmADlUMUZ+6TuI5CWDB56SktizrdO+NhMU32bTADWEB9TZWIVqDdndFDvmowIEpMtd
fqE1yjbJoaJSJlu3HP3CKTke8RInANo6P0YRKOVgzn0rkaz6WtexvgISxLoUoZXuktE9dN1UPPZW
9qFXs+gVjGf9gIIZkNX2xui1zbpug+y72JAXAAPm41zRO5C3MtvnglXDY5S4xsf+K2uKaKfHlRrU
3EJRjcJuAwZe7JalOBhduREUk7waNUfWqeX86Oaya2pFo/s3ATdds9DqTSaQPoispxCEzo82/rxn
zwTOd/SijwbebdcwR5kIOVIsbl7SSDzRKJ1KiLKW/BuNWvzRIIgnDY5om/jj1EJ2yB1xpkerpt1k
bEKgV4LUVoyLCNW3xlT2jsKjy2LGA399yMPoAwUt9tzstXUscKx856iiVF01IdgESzCFIB+BvQ4E
0Pj75cIBG0ar1bQPYNtvEt6Jz+5kh8HUAfUstFI9qzrSXQBXBy7UY8Cub2M/kSoi1DSSNE+9HOUN
8fEu8RvuoLwK2bT3Xl4V3nocwDK5c1AweXmvRDde0IhQ1MXmDFkJJGLnVRlzQUyeAPCD1K+NBIuY
ygMEx96aFI8Kh1w21FscS9ziuIv7jZBl+QmI+WxF6y/zaLjELFf6jZC7pZa5v7zLX15tuYMl5G55
FklM35377krLMsvN3C2zhPy31+OXy/z7lWga3aU2iGbTx8nT8ieQfRn+8hK/DFkcdy/Ef19q+TPu
llpesP90tbs7+E9z//11+eVS/36n0JNo8XRoVD6UR/Bol8iPITX/Mr5x4VwKs8rcfZs1j3szq+ZV
5vE84WbaT69ARlrqdtav72i56hKj4iR6Wi+e25X+r9fHZgZbbw591H++TvN1luvO17q9+nKP9/fx
v/3d8xX/sVYHboTV8GGzXHW5xp1tGd7f6C+nkOPmVpclyJPLf/mdjRy/YfuNkP++FOD3fSBQImhl
poI99GPsrFvAEH0aAsILUhx1AeayfLVxw0CXgZErPZBfYw85a2owqzw8V0oP2agXDxAsAOzlBMp7
C1A/nGRaIqJhbUKU4ExLUgA1w+Tlx8YLt6OIgMJb4nVhAMyBUycfxEEf5xDuvqcicnMpuaVWHPWW
hmrK3cToztvs2XZTgq6WhecovGX51zBhyt6EXrVfFkW2xdEV0lZqUT0B4Lkzm7J7gPhT+aQgSXOy
vO6RfBTV4AO+8ex2DEBFL58oTM9QtixGTuZAIXqo4kmqxBMsVqWAvK4ADzNTAA/lRcjxm1fX3eGR
1vjl1T0BMSg9/CMqDSTrSpefTciRnKlnv/dQ6DL2x9x7C1kcN8GmgpBqREjF3xagVZZFvfdVrCaL
N5XptCutBj8G8rTlkXpLs9ggrwD8Y5viXOFnbk0LzxHDU91vLPUbIaOhckgRopoBUtzMWKFUnY03
c74ahrI/02jQEueBenjYSgI8+zrBbfDYxachi6Ak8SOOgqmpsW2GeJU9bGkY9T0wonHuDDswL/9c
4qhHC9TMPbb1ZB8Wk5PzTaEKvm80bgG0ibNHVKCy8CI5fmm33r4DficOVHcoIHtJynsUSc1E8nsu
zmPCNvXmJWg2M5MwSIy2Q3G1YtwAUiA3IFX3mGZK9wjFP/a4msfvRuDMwLWAqjSQa64GsWStdg7O
4L7McWTrpunFKjoX2xW5lmwKoJ43thkNOEuQ0+a1eaR2j7OB1nWdSGwoXkiPWk+fiqplW2IBUw8a
VNeF+buwg800rEOfiMI33ZkZHAPztQUEyIMOaIzD30Pm2gM+gLLbaUar+qGitgcat+B2aeuiKdg8
Xjxko6EN3L62XjzzGgr+zfMcWojcyzrzuj/zLOssK9zc4Ntd6vYqYkMRRKn7gwiuSqY3Sw3IHMue
aUCBcmXUDNVRcQZBtjfHkANgJAnjxCXX9Ml1QWPHeAla3IYSclqBTFB0WCUon4CScUi2mwYY4Cx3
7WMs0R0omql+KSrIJslCJUtEbGsa9JJ54et7QigRVmlpyFbVgC4tICZHllnV978MggbUsbQjnITJ
jCY+nU8ohhofkzFEWgzy9wWK7HXDasluvsd1ON2DBCj0BgEl4WsowbDAYjW7Si2HTdK1acBDr73W
XLRXoCVL4F2Kf9g0aetBZEclJ+SdNzSmKXdrjWp6YX0Y7Qeb8dOgWsOpL9O3HtlSaP8fXf3hzryE
IsMG0MPo9H/EKCYEdII+QLY6AghZLsndfsAJ8d9Xj+Waof5wZ7bVRNkq+njt38uq3vw2zr+Y0gOO
1eQjR6L5Nz+O9z+W9+ObNcNE9SMgvHwwHaEfrOBYuMiTVw6i3FYZuioLSllkD4fnXN8PPJs9nOry
kSeX7rSbhi24Dp8KM1HO1CCLC76YB8r2YqNeGbK3EDPqVj0wL6c7Ow0HUJD8aGqn9TIfxwRhMNSN
5s+Cv4PK8XpGUFJ0ZIEYSzaaMmHTnZcJMNFas1Yc9rktHX7KJAejkz0a1mmJDTgZaZywZp9OeQOI
JOKoMe1sPEFwBAplyzxuIY2ijm7pLzaKnhektcjT4ygSydkHcrqxXvl4QudQYmGaWviebkP/eXSm
HX7QtYunAm4M9FkU6LjcmWxgA+sXHcXyToVuQQjqPUwbUSPVSVBFmIyJAj1vqEDhw6EDNh+QcWkS
04M46PuVyMHk0mOl4IwKV6MLkT1uS3YamDlf7cZe5g3gQqhGyCd9P+VJs0XiXn32+gLSoEpof0f5
nVXcF/wPtyu530IE4TF8j00MZ7qL7erP0bgd8iZ+sCMNZyI9gyJd7jHk18poR45hCuMH6pGTeo2d
IGELIMidfY6twFSrxgZFk+Rq88IUyGOZAW1id8Wkh9zLonRZe4yBhIxwKzRjubi8JIjKyXGZWllN
kOuOM9oXsAPKtcsg+Iz/rf3djkHB0bLma2ynkEmxWH5p2gx1l/XY3FhgEL1QLMnn/D1WHSYLh1sA
jCh6q+CLEb/CRMtgqGYBmlGGoQRrq6jXM3uJ0EFexwU8hLw0t+pxeqt6hum1foh1fBPoglUrq4Ph
lAPnFg1QZ8uQvA1HXTHyFhWqBbUmYGBMg9qy16/MMGeXiXOcGC/GeRzjYBqno7m2tVMQQSiSGt45
bw7QYr5POA8lM9Rj2GWZRMuTjbzkoEsIiMZAkftHMHnJkcsbAl6NnRsAwQzHrNe2GJCkt8f0M9hl
KBCkfo7wx+N4NYHcM++1z42lAZZWi2dRcbAelSwHdiDSPjslCqvEmopn0nxSUZMS72g5nVYtu7Ld
j8iQ/96q4ahDdURRoCGI5+y9xV1rq4UDOO5AtEnFtuGU6En0GtfTPmpwPtK56fRSNZU/Sjk6sBKr
B71HObBIRoEYim2EjXpB5PUyvcGfgiXJS0uC68hP5E1M9WbJUpQ4Wscabld9xyFMjjMZrwJHwemf
VKi773s3tjcoYmZ/VKbkgR4AfhYRM6vzLRN6XnzVTlazpa3ClCbG0XRK/267sOwyJlU1jlZ6G0HO
ZfeRsPY24u87EHym1J1RsedMVtg08PwT5SY7cBB/cXglK2ouzd9DBIVMpbMHM70+2wqKFIrRBXoG
2n6Z7wEu00+2/oBfsuQJUiL6uTG749RW6RPT3OSpEMW4LXo+4BsaQ3I4Rd75siDblmzUiE491F3v
nOeRHvIH253mAJqk21O2w1dxNi9EYSCTW34HPfvtfDeKnlwY8sjzIgaEOS+x0MGaeb8yCBE7qIBb
K7JRAyx6HgA1xjemvMSkuLU/omLFs5IHaoqKOlXP+LOIWt1POGoSk20EsPkEvNl3T4oKk6mpTCgz
FerZkSYOJsAma208ZsthjX3yk2F9Ih+FmylYvF4BAlWnhuZBFOFnyLbwI34KgRPwoogf8eugKCgw
Is1kGMxQQPJP+uZuI11FlcIKvblkrVvTsCK/CEdwBqirxZGBz04LxhSNb/x14byovI1AEZAr20w1
N33kfbAHJQGuclLNg65A5m9NXRNKfoZPXSuD3Nvchcixp0CDIhe+FkGGZQKWCKgROfdmAjZmnYvy
LKBXxAmgl6rOxosD9cUgHbVs3dSulwA2MDkrDs0NIHba3EaZGWO8hDz/HuMMaU9TdAuMYiAkx0Nc
F9pxnje6z7qo+UOkR1A5dgpn42ETe4Xif7sKwU7f05CarHefVHNITzRq0lS79tYYlKjYdKnkyDOj
6Aoe6jKlgdDIue+t3WLy+g7aCl7xdZ4iL2bYxoT3p26sNJDjE7yFYr5hSQHYVdP6QCvxa+uo8TN4
DYCJhs/UGKndARBlhYdc2lwG3O00Kah8I4cAH/SXMtIPjem9TYA25ROQqwo+ZTCBjVesnWmA0q6M
B5S4PA2V89cSD1okdpg2ygrKgGZohB8NsdjRcOrqHtg6O/FpqLi58VTWH4ssf7saxKAaZGNtZ2/k
XQYQUWUgxeTKInEQYk3xl6VRANH56kw26lHjxB3qw5l7w+kzFDSQZeLkpLsoI7FTwIJk5XnpTSC3
NkLeSE5FHRtzY0IH3CeKRhxaOVRwwiFYhpCqHAILkgMocgYvKn7wGy+frNtg8i7BNFcdQP6A8uXP
5xJTZPH+/8xdbhLa4vmObmP5i+gP7Ivkg6G5KKgkjAhVclycEo7QvbaAWA06zqYN4BPxc+gm8VVN
IOoF0eFnMt1F0HwT9ZtKiTya50PQ4X4+TaVFfjZfXp+cueFGzxQBNDcUn1MoraLqw8aKocwmYmN8
pMYGF+vsKoDQvJuoZ1r8W9ul0YFGY5GIR5re24lzM72Dlu65DhlqHHTisbRB2ynSsNjSTUKGHOU6
rPY0j1wciDLFAkRXvh5/j6BbLt4jMnoF5fwcmcub+b2cz+X8Us2sHZAHkd/2OahVWd0e0lSH9O8Y
+3kioRtSNqxSU+9gj+VfI1DOs4jY2Ib9Om/cZE0R5Ig4NL0E9lAHslEDPdHfXGe+7rLGLE728/nL
NX/jPvphUn3DggZdk1vGqWL6dkh1a19YuXHiDf4QwEQG49SFBp4Hc9tIDyOY3mS7jyFjLqMbUKzW
WueBHiTXIQetvwxvgiMIfHVZI9bkpbj5chQzgk+2BruuXSm9h19F1E5317VpiF0/dWukwoS7TprC
OkQ65JV86t5EUneOom7ddN3u7XErHJM98q/Kg6iL6OL2ubsZq86AKPYPmyodKLHYnJ1Wn+0lpJXM
uYt6958G3arxBJnEqJ2CN0yANwGErymGD4V7snWhbNJiBDeH1yfgXJqT0SL1t6LupFn1iTzUI5uA
2rndTqBRvzt/GUtT8yT66tjHui96rQYI2z3Hbr6muuc3pdJ1IKaVMgE2WT7wLVXR23iIzostB4oj
Dw2I5xXRWXMicPxwlG+aBeDko2kAK54+G9IcFn12EEYOoQk5tBpIIUCmSgFWfKpedQ0nHZZVg6Im
vdgKzGtMeMh5TJ34OQJJ7BVNhs+DiccS1CMh9fwq0VojqGrniYV2uyelfbMC0HK2gZGDypI1Mg+L
Pr/CvDmYFujdZJfapnWCAvz4OEHbxhJGf4RQnXgMTTQsUSB03iR6QBHUjKmdnSb3bdJid418nh5a
SgkNAStL1w7Ss0HtNjlyxb0ANTYxrjWIb+u+RsbPtCzjSrZQMTu/rmw2h5BDYIEV1PPKQ62LP0Fy
0w7IoBtXqNUe1DRWzzRzbl4F+HvXTrpF3ylnzR535KGV8B0oDpmi/7XMMEGkA1nARInMvnMBPpM3
lUeQdU+BUKpBJzhScN55nd+gcMu2Mxwv8Zebulneyf95Q5qXOfsy1aEJSJtUN1GGHRgX0I6Su1Al
dlCfnIyamOQOC9tKQ+5pE9pgtgaihQ4V4Xcb9YDLf3PMy5KRlkEZp3Q14VOmoNbJRyT5XsF0VV66
SljbqjfrXVe0+Qv0Fv/QgT/99veAMUFhkzZCIoiUm4QKupIBnTWSbFRj2wjsprgdmnJIweSl4GVI
3ru5lQ2WQAeou897yzgXGWBZIC1/0sbUhJwT2CZkp4ZskdbVYJWAfLs40rZWxIrGbOyCrDX4ser+
yivLPFD1Q7B+Leibghu9DO9sqHg/HpGoIjNVT+wYGGyrn81qyUORdtIZB3v4BnIwmHNkokvQNKS7
ejDcm0OUDcUxTNFQj5pURNDsnz0DiIyrscEZyYTfDj+k8X3UPMFLiuLYqwJzqYsKS+jS2nOXrAyY
Nz9zQs2nVZibe+uk78GDxM5UMc+oGQ4dAy4urqyoG8pGmqAhJi5eHKKqNiqmzRGWOrTXqVPzM2iX
rxqvqk99kUKksErC174H6EwbKvEaNom18jpWvoYOillWVeShGgdTVooFrnaDygGqHjgc+/uOaLc9
0ElGm2j4gfecs21WUvwQfFzqCZwFH3nUrBc7WMlQRqSxIecWQ6WtWznDBLFu7Wl6u3Zbpd5B6sZd
Z6BOf9az9CMD1eOqDo1+4UWTr8heFoMZFCrg/J4EV4OYjnrY2qdwarpDYQPaCNhc9hksQ7ZikRc+
AJM5PdVKdyV7pBfNJg9NC6k2XCRh3aY3AevqIIX6mnwx4nT8zqcoXFX4brsOdTftUOSm2almET11
EbSWgOezvydf9A5iNRQJRTpxtVNI+LxtCSAMCgYaKnUGkB/J11ygeN88BtsjXwvh5GcAIp1L2SiK
r0SW9bz0ohLJWbIl773FO/fSsTr3JRTNksi+xngO3ePNYjxQAzEB88FKQ1TcRCnHFdlsEVpOINLw
WteFuwcOLTZmDxT6kVGzgPQd8ugJUovls9bm6TpUQbaoGOh6qVLXvjU4+bduTP3JFOOXCFXi1lOb
3UYweb7zrxGk4JWniV8kMcrMRgpoNiUUULcQHirwzlbU+BLKfRGLPSeA1jz02+QeaAjdXhzCCFQS
JQGfUoaQwwx1ABK83MU7N2/PQqmRhZTef5TitsV4ZO25kzWX9QGpZKNBUVMBDOieu4q+Gada+YjU
1xxhgF+1KgR0oOwU7LMSZ+wkhY+k/1cc32OHTer4kSkeImfckY9MaiWqjSV0HpCNGkPNv0JYUDvO
YX0ygcI67CDBzx6x+fWHqcWJbYhqfFQ9uWNI4lUGUiYT68QHRy8Dop9DrhZbdtTHCfCbJj65uqOt
XNtWz+CD+kYGdOdUiPBlbNOTljnjlzHuzCBtLf0QOeFsz8wyC5JQCPCWIGZMTWyr6sED6B/cBWmk
sWLBiDLPMFJ38cw91JQp8N24pmAyUSPlB96WoXExeeoBBIaxWFG3jAQEfBQGXWKkVVuIS+NbPYEG
47GkuqrLGKJuFs6qyEdW1pV/TmFXbqjKKzUT8NMo7tigVKRwdpAkyhSfHCJvUsXPRWyucANADi8u
8kcZ26Zyzt1aNMzci+JpBUNRQQ/cMgtnm8/gbMTPXWEFXWeXj1adY6dpZum21bs8mPXt1RzSB72K
MrNm+wevC2+jD+rk16GKs0Aad94wSb4liMLLeFRGdqXK6GRT5RwakmOJI1veMu73YtRuD3hv9L/p
oHYex31pb0LOP9zYlsNcOrQlz89s96fHFNNXvb0Zqv6DmwTQN11Z+pjPFWipMIxJJWIU0Hed8n+x
lxxJQihUbN2ogI5c4H2xG8hl6ZUHIWEUe7XXbGgnAKHlWKW2ltLj1JDfciEgaTOrxBc9KZbzDOVw
R54566rJJkjhcSRwl0ldZxlbHHh9R50L+9A01sNcSZcK3pANmmTgo0fs4pYOTh7e4+bv7ffhzZ8q
g9/t8ywki7+GUdusNJ2ra9bhe43kHWpmfAeJYbhEgHMDN6yh5A5U41nUFCdI40c+RdEkJxqgfCG9
/5zUsez8dtCiJRrqv5slFI5MFOxeKXUmzlltj2dP9iKUPNoMAieeZCMvOZZhBrb7Gl9dDkTVMYNC
kDEGqAEHpT4w7wYEotI/TRzy7ZVSGI/UTN3g4BGARevF1oLWuM8MNVoVpWpi/zpEAZ8m70INctpQ
t22RGS/HEFqbshRcbGcG6pR/oYAbcz9oG8gLFz7Z+IBvuBVyj8CaMcdBCSeguVZ2qQH/FdVIskLK
eA0UVb6ZJpP7tFj/fl08UnzDofCwn9eS9sbDO7M2e7y9PB1JJuAgUL2zvTLZGHoFOrtjXmhEdhlA
JghQ4shfNqlza3qfCEy4NU+kqPe1Ji1FilFO/Ptaouo+eUmqHVw9Xjm2hcqfskm1ytxGWtjflCHq
KuhV6ZNn7ntZJmwYCu9xKG5n8QhVcEMVs5BlmnIfqSagAkrtbYYD9tNjhe3Kcp1lxmKjWaq8DtmE
OXqP44/r9LX2mhTx65glznXk4Ik2mRHvaUhsKW9yjiD+sTPRporUi66pdqQBBcWdHoE+ar60Frh2
+I5A9e9sCDOfQhLJv+pRFjHQGD44NIMcIH2/XWpZSl7KQaIZldVxM1pXAenTHpdbUUF4O3FcqvDk
8ZgalptIjYEFAT3iMS6Gh3bKxZFM1NQQ39qihrkOnU2EpST1nyJOtXpxzBSnOTSjmTqo94wy6Tva
GlCT0S8WdSGvGQadpmkr2naQbdlILLZlMtlS+g2kySaODVeqW/XrGJxbQKx+iLuRfBupuYGj6+xb
NT8uzrhC2XsaVqJdQxrDgOD2oH8YUERyo4C+umnlSSuKShQbsDyyTSOPZReviPRvowYoEM4HcWaK
AiNrHkHYdkvjGieW64V+wFxZEBWHu/EcuZAVFlIDebMJ72dUrewiD5SturI+TjVk1EINZRbcQbM+
hr3+BRW0ygs5+05fQb5Qf2mK1nsSerwlc1ygnqLBQXoe9cT+OFYq25dqnQXktSKmrCMvDecLhKhR
PV9gXnJ07i6Ac8ibCyQuc1FSHHXFcXpePYBX1J2sOMNDFEZkKhylnHvkLCyQ0oWm+3k2HKCx6p76
UCQBs5LkjwY8mkmHRC2K/pkbjjpu0BSpsg+jgq8WGQBQrAOtkci4LDNR9zH+o9Gw0/VC81M+FdYG
FXvw9rJQVSAfCx2KNyG4iCWeO6BCXG4HQuF4Scs3DZCmg4TjVBJ8OsfReGkgyfY2TcaRXTylCd48
bQokWCebzEZlPxxrAeCFE4bI86lLfjFFcTBxZHfIRuEdRxnCeWzXLU6SkQoODL21T0vD+4Edhhro
qXc7N8a+meMi4KJOxgiWrTJM7Cam6pJxm3XeH0M0Vg+QqdbPrbKBHjfeb2SyJdaG7E2xtUT1w97J
eJ4x/YynCQqi8AjlPyEpiBPWvy1IAUXjVA9L6I9Fl8tEqFM2lCxxHV8HGU3uJTy5BbFC196OY/aF
TEtD25Cboed+Qh02ENXkTCDf9E2Sjjg0XDYljlypiZN5pfuNytDwAOArV6omA2VEf6xdts8sBzES
NHAkBiHq/iJskP2hB/RX1tXuBw3fj8jJaeFpStv2qBvAgaLQlPGM15yvYqVTvyvdhcqvyTlWo7/N
CTUlPLEoQZH0rBJrjQtfFBU2uMgtf+nw/bsaoItzadkAhRQ1wi4rLqYvzIGcBvQ6hZ8zSGo6XFRB
m5XpBQDscW+7QtnqDquuruY12N2A2mZ4EL+WCm0i4Y/jwPRPd5O0rlUgcmtW166FlIQrdGdvck8U
+crA4yAoV62zyazS+Ji140Mu3PxbZmQgp+J57Qn6pi1OchERK6rxseXDA+XCfhbxvsYvI8ALdP0S
xOrA7bMPkPooHgkJ0a9VnPt8tARrwamLXwhxUcWqfRghXzbjIIraAOQVFUg2xgh1sB4yx9vaKAe/
qkyURJdQibRM5kVpPiTn5KICAFNalEAW4Mo686K9Jvp1iloxgGDjKUV1+GOkNiWYZniyIIFe1I27
N2kwIRUC4RoZRaHS1KZqCTwalnlfi0yoxOo7qaLhpUa1BBuQTPDZoJ0SnYBgyC5M1jjs47j8hsI9
q7jzvC9iUsMgxy5ojrA6dVjFEsVT59rGgsQ4xH9/pD0pAVpJh81Q4W/Obi5GiqZkJzWUQ/UAEdzg
2KVZ2ZBtA4hoPeiooEXSYnKUVkrzpMljSjmqBtT3IhUyQ7PXhRy9R5IPeWUDZ4f2L+f98wpqxUFM
toNqnJBNE0VxKWqIyrZSwK9vUlTF+omjtRXsX6QjQgJtnpENHj5H0hGltXnSDQhQn0eZ91L05lko
sXfUOp4EHE/xX3idvkQpFNY11XSPpVdXP7JJ3HCKzYizfKqUGISDUL922SsK0hbfsL9U/cQT04MG
fNYJsgVQiXsLKIdk3eaAcDW1OaeGLNmjoej6jaV2zpFMlCMiO7I42aaECie2vj9il9SSnJUounNM
8KpAmQqlUnOwMpFPgr4BvT5AyK8NEENe+xEiMIsdsklr7MPj15/E29KuJ14FPCh7ivCVlu9x3G6h
NiLO97xaw6m5XXSoS9wYr0zxUYIDWUrkJx7itq9XJM4q3AygGwVCmDQ0bfPfJzWaCUhiKc5TqUFZ
wFIgbSq8HqVVuqmChDIkuqlJY9NG1SAOHJdqrwVUsGvNbU4pE+Iay6YcrTWrK9QGkCNqQOYwE4aH
YGnxil699DhxphFEPSHJAizjWQ2j42JKx7Y48kH9TCZq7N6r9q6qd/NMlrTxvmytP1HAqT9CLhaF
r/oxG1B/tup96OVDgXUxMukh9304jc2o+LPMVRXoHgBPsYXT1s008Bl8SphSctjSuwypRw0U9KBh
kZ0oajFTr+77t0ktQ033ZlIvtmSMAOYCOYKF9qF0HgrYCgVvHMkvWRycQeJVNJEbpJkhXtgQI9lr
eVddBYwtHmtI09qaciTnxFUV7Nuq2ZLXhVbYDqXUQ5+8roEX2hbOV9DQxYsFdfFnWzxUbdv2ftUq
l4ZDiI4iKwtU/kaU6p7W0Vt84pjFxZq8Ouv5QQM5GmKquCMgZdJHHMEdcpQk6n2gQH3+P6x92Zac
OrDlF7EWSIyvOc81ZA12vbBsHxsxDwIEfH1vBeXKOj6+ffuhX1goFFKmXSSSInbsDRWIR/KNC3CY
4oxcn2gmRNI6KCLUI/jW3PIU25BjdKweB8lJ4A2GqmekZGLwicXK3Ck86nsOfuYzyvex4DRR9VSD
RWVhKogDlvjfDBFfiiA8JVdmlAy7LioAZdGRXwQCrGUcC4D32ATNUVf/eoEXSc9YakHsgxb5kZ3u
kjaxllmY1yBgxAQ5hYSFB8WJsM43ZlHHC6EzhgHl/TLEnoJ+aC+GTiBShytBd2QGttrMLm4Hyi8a
Z9AQ8rScDvDlvLuEOhdpSkNB0AgKbGB1sE5NVxe7SoSg7x9x0CVbqdnP6EI8aHQnLDDtTmHyg1rk
No+Y2whyIkdf4cXlNkW9+GSk2xw7nGoFAtRi3XXIpgVNuAqCV1G2YMLJeQhxFsOugF2MjV1lthBr
iaU9QJhdNiu8wfk9xUMyJu1DXFqvoFXJDl5ZFssJDBlbO++CS9VCMSN3Yih4hNO0NBsveW2VXy68
KQ+/1X59UWBgihbD9FbhzIr/2bJd2Wlf/0zt/MVRafHWGfg7o+p9fMbBJl+JIpMPXY89+mQ71tkX
w7QbI6871GagIBLN/vPJ5WB//mRHf7Ihqks1logUldkbsAOfP7nv0pekys1lUtj93RQXG1DfgfB9
so2tXY7GN67wwAddysC33vhriEcEJzBF9Adk8K0tV4l5n4IGb+mhpO+LI7tXZoOXajH9AiEW+4U/
2TfDMszXqPfSFatc0ERnobFF1X9yiNNEnoc2mRDCmconT4SgJRe29R2iLe9fw8LXMMIo+t4BLPDn
1xin4D9fI7b98l9fo8He7cxxHFh2A37YtYJeCvIm+RMohcsH3uL9olt2YOICnGLhjcWFTNhQylUg
ebelJg0XEyBh1Gz58Gl4X4uChqNSA+wEoN/2JjuG0IdwrmFp5Q84BAIS0TpXqFU41z7ScSXIah3J
1kSRRj5rljTQaV8Bccof3PB9ONTmQAMdOwiK2J156lr7/SL1XYoyAhd1EyC3QYs8NHz0ZNjeiDIC
fUs92g8kTxCIssy9CfbTFWmI2BZCMUjqTCeOcPlLZP4gMyRv2wN5kSwSeRXTOJ6q2nywjD5c9pp+
hy6jst/vqGnqJtmgWLaPQSe6/5svuc3jh2ZdtuEOwrLdkiM2uCfS1SwFnxpYS3yw7QKFTr3gXQ/2
lmYJz9kEmWgf1MVuGK5HD+wJOZEfEBpiUkIswlBB2wjbUXNr6TYEPfxtQwEMciKQBAM14KLVPXUL
OE+nWpy3wTx3Nwn+RPAzao2u+USot4/WrU97El7uL+OgfD3PUvGGLwcOyFionHGdtiDm6vEfCY55
3R7iCto0DPvlGTswO9ktR8U4YAO3SzAa43qsQBihhLtLbIMDbRGPb8CaraosSF/HuAEMR9uJ9DiN
A7Ci1Nls90fNVueH45u23/wtZv/ENlAdSs9yAKVLWbktVAeNDShfltvcayfAM+g8XGS5uESQqz+1
rUJNyugNX4IgjFYDz9mBclReeT9No3z9w0t5iU6EHjKEIh4M/EE67kITGKlrewXxUGRjdYJFcTk8
1KNYUIsuPcPJlDKEAze8h8w2+RX0TGuSQ+qhVHsyMpxKqckyCxtAJlCtpbWTII1SAKEv5JF628w5
jOA7eYwiYf8xh8gxh4HV7JUjkgf8U4p8lShTqKN14lqNdQ3eJgCjah6LawmVCLD8+MtpAI3xsuZ9
jZRa6G1q233vTRE8oKFk+tt47UGdHsoqwa2DlE7sZAkyBIvCgBj7Ozzk3URPxyckiTZjr0aW+UDl
dmDE6UGlhQMR3lPpSR2L2BuWhRsYT0Y0/uduHNi7TX3c/eFnJBEU2WUzbGWR8qMYfJAv6QcOQIvH
sRrGq9O3HJCrMQMXMR6sBkTwHAeeT3Z6EMPf/ioBJ+zUl8o115XrgaUHZDbHSQp2HFnrrnI7obpa
6zh34Mdf6zrbdx+6u11o3K3Ji8ldtQB1L6gDQRKGTIyeO8P6iUQRl0tkVsUdXfIye0JRsges5G8T
3YHbL1hChyBbU7OcVG4vqkSCOsf1QYOnvWdjLADLz9zvtwk8B8CxhZ4598r3mfkYAXyvR9HMLBIZ
Mpvaj4yukV8jhfKLJomviJAGFxVZe6NqxLWrubh6vQnq1IlDKl43kUQKLsMwzf58g71MnQ+Q8+WQ
bqeL57N9O5n1hVqGyIOj2QEKodPVWGPlo0RUbcWdOtkwEnPPpb23UIo3D0CNebeS0MsbrSm8QOK2
XRhZUH1tK5asUPImjnnYV6/QuZvtzQjVKwhc2es6beqvFbarllWWj7wIwWyVj4Bxa3uvh6M4LLoN
ryHfe43c7gUiKiU2+356VSbiSHRHNqVto7bR3f8fP6NE+rUwEREYBmEtAz7JI73InO3Uj+0Xm4nx
OJoAhJM1zXJrOSi8RCrBoY2y7iawpwcQdTJAprhpZGJtGy2iMnn84lil+ZjmQ3ofS/YPmcnLj31z
W9j2SF5m4G15DlRNadhX7DBR4O60SEVpWRuylUKsBhSPPnCHO9cEcuErD5D2LXnQAHsEsFCLCl/J
pgf0Lph+5/CCz6IYKMR0Dbp38QoserMP+4athY7pebA7rfPZXuJU9Kb9/2ZXUwZF4zpciEF0l7RQ
/iZlfbkuC5E/g96S7yB3GixF2ObPSjQoRvcib2EEaCZTiFhHBSpVcrY4uJ/6XF2oE9Sg02MKwjrq
owv2JXlUsifWqfhBea3aQeKrO2TSbQ8gMgICk9o5G9qDsqJwb/MtdVZYLDPwHMEv0ZeG2uRHI/5s
z5OR/23GP5rQlYQkEuTRoC9ag/tnqoaLHZfda7tyB1u9moZsIYU2ZAtqRlWneU0Nc01NiOVW0PVA
yQ81cyykY+SoK5LowYPfuWcy4+8EXqwItQhV2mBK3/VWOSSLdtTrWeNbaI/tJs1wWMxJ5IdE+6zS
gjQYgi9QnziTZfIncA3SbTisdSH2bP/UCfsECaIzwjbZuGCIxMcg3DrZkBPA8dNSm16nF/NuaB/j
Kdy0nYjuyNSZPjS3RfMP9ZHpNqgVmZUt/z2gHab6aHXqH/L9Y8Btkv+3QZ30ETj2hrsgiXrjWknF
6+9jEx0LFOcatoZh6jsVTu93I92pKFjNd7q3CNvyqUjDXxQzrL0mXvjYqZ4pTEhN999N6r05I4om
z7emSlHJZ2VRvQqMfanLwVtdGD5wf7r/bem1pf8fLdwrioXKXAQuBWdLJxfswWfWuIEYenMCPWF/
UBKyT4HnyzuE6PnKAHDkeaoh+DKWdfPdr8VeWoAmL0pA0sFeAVnbnH+HhpT44jKPLVNkI+cpe0OT
kXrF+5RqAqCrU877lK3FThGe7biV6otRsh6EobgbUee4gAqH+lJIfCbdKW37q1/Jp400A9DoLoc2
FxtStQsRvzm7Xg3i8uld1O5mbzrwT2gRWRK7I48qZ975w07qeC7CJtgjpMkFdAaS2TghWv2hn2K+
iTrercTkhfs4CMYvXgxWb1VWL9Iqk3MGFvLFADWZL+QGhV9jDx5qSL7a3qJifbBLUDywFSjvXKGG
3F67jdU8GEgqPlTZ1K14mTmfbGNrdyvDt7HIlVI+kLPrTmtueluAuf4JnTHak04CEmntHd192G8m
sk+ONfuTpAKZHA2dGWDHqhztyU4m6vxf7X/Mjyf50/f59/y37/nv+RVzNgHq/TaW4dp43H5fepAn
j6z7ZKmVj/xOkXy/Oc13TuUBataBvuZjNN3xKYH+UOJBrCjB6//W+7/NjerUAO/B3Fj5lsB+GLqr
1TKw/GxTFBIInQ60uxeVmQveM5CyY23mNnZOSBWbM4pO+Zm9cKTfnT1IHDzHNX9f0ZPq3W0G1Wm3
oC27Mzho3Of0t9vUDv+Z7d9uNLwMI/y93RrVMhNO05ALu2srxz5lvPYeYhnbDwj1K5Rh4zEuzVPW
tveF7qJ+afN257rcx26/7pJlM8Xg2RQNiJZpttFw3EUjgS9kyEbNY/QngPrb+fQJ5mp2z/AWPIH+
A0zo+rsMAV5TfE6hmXI41HkB2M5QFLsMIq0vZoWkTeiF0Zma4JjcNnkbXw3oJV7zka9GXSqcZpyh
Pk2WC2pOk8V3YAE3595sEO9TUi9NKSD7cqamnnLMQAZJUxaDvcq6qD07UQjOHGDrrpZYMgq96Its
coDiIVp4onBMF1UTFBvjaENNKxXqyEzIa1G0JUJ27WpnywlRJblsavCM34ZKWZvLwOvWVsshnxkl
wcNQo6CQaRnbSvXgBvFa4J67HvQc//VQfntsBqz0f3gAOoZAvM64/GUOD+f71RDzdAJHUJCzNXBJ
E+Tri8A8+foyab2HPjE2ZDKQQTuR+sPsdxOCqBvQEDuFYW2d2gaIm4FWF1nD+uRRE/mauUnYI4IW
CeXMphva6GMQ4ZjI68NELXL9GMhQjHESESrTE1bedVl6hEimdwUm2rt6jL2g+qw5g6XYu0Iyxl8j
Zj6sqbP1jOA8InDW6k4yFUV2Kb0MtCV6dBo7CTCiSbOh4b4prRMkyb5TJ30INK62KGyI78kEYiLs
r8A8vqXOofe7o4Bw9YJ6aQ6GbGVhsv6BTKoy7KUBlbkdfQXIvtcHh7ngVfj4RqCRgkyd8UiW1swP
gZi+h0nc7ymWJ8HQvJ3qrppjgSrm7QVr6gN10sOG3PXajxLxQE+iSFsUvfx7uMwh/ShcBv7wIvX3
MRYGwJj9PeKuHrjOsYHiQzrcRTXHc+4we+kwIXcOS4qnbHCmHQcpxbIN6vzpYyjeVzkYhEdv7btl
cuH8SpARhpVphePhdKwtiC2kYCBaNGqIv4OD+Zvbse4KAphgnwvohnpZZr1hIPXTwLEy/JWTADZU
rAwzYXtHVwZYQNbtACAAkcmQywdk0J1FWDXZxgf5g4IW15cujTmodjNkRHQGtNU6QtpulC77ZP+3
P4dmJgsa0e1R3T0AhZsaGwr6VY0Pmab51ourJY+RIPkjkjhHB3U4sSFvTyHXUsR4h/d9Cd4SFT5A
VC58cC1kbbBLDrY9dJYfQLcQPoQuytWUH5zIg4WJdT9036iLLFkgXM1f//M2xNEU1Y2eus9KLwGG
DtM6dQORSf0pdc8QB+6gNB/2KNPTcS+8nyBLbkXtnpoNM1cCtMTPMWK/57+50XLRO5B6D/L2r261
no2g3R9u0cdsZKcPNTpb3j6UZut6UHr3qQLMBFp523ZK0yNE6bJjbhn2dgRm406oEoj+0vKvXYgo
eM2c8iuLxddYqOpnnUCgEZBxseADW4pGlD+7oP6K9HTxNa+LBNpMqXcdGX7MlSGyOyikvH9KbQ2f
P8W142SN3FoD/u03VMMhTACFdHUEco34e2otqUh3OcRM5zuytWMxgMBf0/vQAM1i4kcWtF0Cf50h
dneFOlF5cJAaWjhuA2nmSH5pld0/KgtLQeBAD7uZQJZ284X4WoVQkIlNqN7dzZfXvp0gq1va9844
uAeut6Au0C0Ago3JckwrRGVv7R7f/b3NdX+ytg+D9P1/ytQ8meCPud14rjVbgt83//Ipk2B8idv6
DeoH2L3Qhnfssy+5DM097YFV4N8J7gMPkk1fuwjqFrfIL8X/tN1mAR5JF7pqCqUWo3qpIgii1FBN
W8XIUJ6qMpkuPJTmkhyc4CVta3spCs0dIKNsKScz2rR1h5OmFTBxCqS9tsfOvhjAHEMvHgFt5Cb8
dFngV7QhY4+Sx5XpxBEkDzuJuCPoVVonHTbUpEsNQMYpluMB28PxC/iZPYimOsah003GNigd8l4r
sP4cHR+KkUIrmFv55C07CZGICVg70JZVP6uRG2/6xk+r9xsLDMyphOSMYyEbWViZ9VL7bbsSnbTv
lAX1irSJ8wPSB2C3CKdgXTHobiRWWCyzCmxGkZY/LD7ubjbTQsYwGUxr3fnAouPR++09t2kgXZIE
7DBCe2JLCU8yivxbUbQBjk38RMfIvhTTPTOmEyFR0oSN97qPTo3U1zA8IBqJ8tH3fxsH7hhoKAz2
WwPRD8i51eIqeOhvRh9wI1W2AzgwwQzR1dJ6KY3uW14O4U8WgzYRW7cfIBPni0EPMtjvQcAcD2eU
KSXgbTXMl2kY5kGZQpRUD2pKhMAAczXCPkXdhYMCikklS0Sp0iPZ7DB/vyPbH80pNREwcfLpwAck
3ApdNVoaKFKPrTY9QnEuPgUh2ESMXDaPOLmjSLeS4m3M1Z3noNZs0atvvfTbnygI+yV8x3/xMg62
b3+w71LPTKEuJgVoN6bqnI6craXte1eWyNc4jLaTXino4gpUstMdx1LRLm7tjCPxnDrD4WYiP1+P
sMj5No12Fr4YD2RqgQfCaz+YtoScKocKS1mDGOEMpNIoK9Db/N0mXTCAkG46OZPf8DGWwFk0H/kV
qPYWyz/mAutadPbT9gTGEzDtm56BMLeOu/S2+QRufmB+dNimsIGbLB0XZHIaKK4vNCCEotj6ZpuS
ALRlb3WRqUPsBxXOzaYx4P80Wk0ce5v1qPIE9ctxsJi7B5W7d4abhQsO7sht1A7uXawv1IGd8gqc
Df35Znc8zSSfVldysCr/3TXrQMUyoOwHBPSvINcJzrKsIHHa4pS/D3j4iiLiIVjlKbRFUHuwcble
DXSLLig7mxZJHBqbEto1q643LHC7/n510atqYFkFJvU1Ndo8RC6APIqszVdKD5hffaYECDSR7370
NqQ5c8YtcHDaBwPyQxL6h6DOpEvTpoHcKCuxgW4EmqNM3GPSW6WYb2+O5gSaBkhreXzPbLW6dSg+
VrsG2n+2AEwOpe+Ai9v3UAuvd04MmYGCO+Md9A4FhAeT+usAQVHPiIyfvqp3LoC+b62XD0salLtJ
vVN4AEC71Y13HFPOg3LTPdOLwC7aHUI87jwoBKrvPkjGNYPs4yLXZRiuLsOgSzXUS8ScgjPYON9N
vT6ug/VEgCEMtlsHTkbgkZFVvfnLJGYZqy3E96C1jRzRHRDRwx24R+ozc8OlrxlrcsnAUWPGzXgo
A/OBbK7uoLuuA1sJVFKxZuuhNAl1FEaUbswKIEQvbAoX+lAYEmRZu2J6Gbs5zuNsnCqHlEEg1vJD
PG/63wHqU3dHjsOY7MIkkRcJzoe176sYZY4+fktmXFwhE8hOpf4tNWHQnou6u1CLLkFtqrULYAZg
hAF+WtoNBbMPYWn480+uBijtXE38jvroFwdlArmOhKrXt4lUKO85NLTPNA9iwOECACXsOYEOWFWa
KsxK419SJd69g4LZOxlCEoHs0nW8pdVY7NhExfDMErFtR9/6mikLsupFM27JLUUuPbNweG+mnh3+
p2knZlQLVzOW0bR5qIoDJ3hiY3R8hzrJcJ2D3mVDZG3U1MH1T02hm8TsZjZ1uL71hgqBB7P4FWE1
eO4hWHWQKf6V1LQFguKl66PcQvcmjibsFBWSmbppJoA4Sq0BQU3kGGKUNbXp3IxGZZ6jyvg5z4QU
ySWJim/UiqTjXPrWfPGmaXpuC9neGbH5SH3C4uK+yYIL9Q0ASN43IwcbAj4RZB/1A7ZVuxAkMM+x
MRkPISQzqS/vmfXogoKRxnVO11zHNl5SXzVF8ZOb/6oK29qqBEj+Liz6q8qLFAxmWX90Nb8VANR8
lzC7Woq+C1D1jvqhmjvOAzknRcaALIytDTV7C2j2AilAak0JOLYKbLwXOPj3R2rSdJ7fPXhp8lSo
VqVLQwddi0pgm6+pV+hiimo/II18oRYyOOICcZM9tbK+SR/bXJpbFDwARvExCAQ7cp4oyut+zwHg
XvieHyDVXbmLpA6A6a5s21gwwxFQb5PBavBR8oD4Oyh7Ymhmze52N4X3NUOJX1F1F6SWVL8eD0UQ
ATeZleF9oS9pg/dKgz/9PGUagNXKdFIkWf/4CPK2EtAXB2nhrG4LdBCZ7Ojg/0Wv/LmCEMfi1kl3
t2V+iMds3XkIY1etuU26rN+5KIu6RsL5RyRT/qMwg2dEPMrnfIJu8F8c0sZ7Dsaymh2wtPa7asRZ
Ss+Q4Qz06IHVZhG75YQ9alSdvczgr0xupjCPX6t6qC9DHAGsrs1docQ2BXp+gwwVf70Nem9upjhB
sGqayuNt8cObE8x4aQlAxseCON91IYBxoh9B6ImVsmHsfbl0Ofcu/ebmXn10BYxhO6MnC7MCkouO
HUBBOJNrR7LkWebYEcZt1P5TQnXUYLb9SyJrVXlj8tVpEbzIgFjHibrDERA78INVNeOZhodQVJqH
T77ZPCOD0a+TDBv+RuMmXI2lkI19BBVXd6GWZ4IrYmpTubRGC3gQ3dv56r03isAFUDulXNp66Mf4
wB+KjRmAQTYGATrO/Kjy73WhTcbBAYMfyxWgAB8MXjgO9B4z3zr1RP0haO5WjAfTkQZmemCrB9bT
8FRn8XjwdM1FDMwoiizcED/VsD95VHNRt36BXQmoLOtSnahFzpMRldu2g17tHnijbuk7eY006WjM
lRJhlpSLGEXm91bvVxfgZIxFpfOtrqpKPLGVVr/9PYJHafAA/kTQ42f2D0/68kg7u66JkfXn1ZbW
FDI1LOo3qWLN6raz04NclbVHMikwGW5Alw24NcKhMnGHtzCr9qDdM35ajnWCOu70VYI2YemBzOAO
bGbGzunMfoda2uGeBnkOijQTs95PgyjvptAuFinq0c4ZEvnnNAb4WkF3CrKPqVrgz4aSW2TrcM1V
fig4uCdDq0aJ7o1mhxh2jM7bdChFOJA9wwO2LjMb8AAWQjAYvBjnGgR3r92vSlnda8SGCHTFqBUP
6oC/SvCybRJLDRtyagr8qmkMc2v71fphR9lO1UX8QHAJlnNA9TMzOhC+IpNlc8KL6Ct1TkJU5ziZ
zsXgZic+ptkKAszQ8dTN0EjwAtN3t0vQYX1c3Noey2qtCeWuydY734Gayx7s0asvGcCmi7YPzC+i
GYxVWbNiT80U+QkIsarn1NLnMeBuFwIMOF/CpB4AyzD9vSf85IhCW3eJzdGiS6V8mfJInE1jDEBv
DBQBNIvblVH60aHUTe0mtZsZ1eKMyCTk96IGOTFgt1ag/BEHan64WXo2YMnAW0eYhKn5jooX0H9V
5bfARSRdx8kTs1HAZ3X+ZQiKEpTMprv68EACAnUHiVJLV3tAzwyKydqjL+zyW1S/z0EeBsQNwcME
pmq8n8zHFrm09VSjNmYoa+ux15dMBpsGMck78kBKngOwEAwLxKHAXuwl7rTAO2fckzPUXeWdHBug
tDCURjR6TgQfG4QK8BF0qVxjM/TOVwYJt30KFqlFqxlwnCmsjtSEJhJ/djr53oyGMd7EqNJeDbV0
d1UBfTo6vLv4d+1kiRoNOtlTLzXp+H5ztlsVHpHSTBaU5GrtFiTMSdFvTC9zPiW+UBt0kDb3jzd7
GoIubEAOlUYCbAVl72Yc4u0IzNE83c35NjF53zoQP4Ik5ioV2BaxDGA5FLum90HaY9npkA8SgBEc
B+a/zc0+caHAAUqrZTBM3oOhL57I5Sox2nRDTeqooqlehEbMwVBReA80sxVGu6ouiwu5lbmb3o9D
h8xxhiwWiyGhrj8nQ0oeRHvDIYuPeaTSE3ZE75fJh7rHgtqp5YH3W5RVf8ybI5nIGTl1DkJak0hw
+FyyMvUhxKo9lJby0GBzVQsVqeB5KJcFAFlrqlSZyU0QQUc6FUA9EefXyRmdp0ECcjPGdx0I8p7I
wo1pDx6N7l5qU8/NepFUnXckjwKJiFUjocDXGI37NNqoGpU1iLNoqICE8QEVa8GCmigHti7/+aTa
ylH8pT/F43V3HwMq0yDH3o0iP3I7dz2Ux9XgFBI46+1KuxtA48wHsCMB5LhsdddY20Wy+eRlNH29
hiBbvLWzKF3xEaRP+1wXxFX4g69YY6pzB2D+2cmydJWZjB8Ht/wpw7Q7Wap7v0jwQyA64oPTz7Gz
I3VMH73UjBK7O92GDSgaBNc12N1yyCtSoGLqPXE0x/rr3LSRJ6AmUAhIXUHCfW7OqStynkT79VPz
L2P/mHl2Zr9nprQXKwp+RAk53nx4j9QpSoYJkut/NHFuYc9JizfCrRf7gc9N6kXWWmSsOduOoc4D
k+EeK9MBhLfDbCL7fNE2HyASUMdZh5u9cCuUYOsLygqE02B7Nz0QO7eN34eu8P6SpalYd22NhITd
ypPXligMRMHCKy8tpJl695//ydWuO3xl6Y3PBgD8fmK8Vm1dfi+4/+pnTvkdZNrzDeCo882/usxw
8F7AeHzQ3YUe+b9M8f/dB9Jz3kqCCn3tdI5zqgfXXhDZRS4ysWmgjzwzZHAPikJVZTqXtrDbF+Y/
xRPjr38bFPqsmRky/jtoSCr+GnE7PqkCFapdbgz3dGljL4NG65IawqhLnLljvVlPhRYaNkFrFxSV
tbViHF3LSlQh4PMYknUQC9HeNLC3QEtiDjpOoWfWUbz7OhTWNg1B0Es2GwnJRdN6Bbhbi2rdgyp2
H3oyexmNaVvUDOBZbTd5GtzsVPxHdg+0dPsaGL0Xp8SxUhcF/uH/b3tZR82CklVzrksnq0DMCQ3w
cc6P1WARPnVB83RLmWU9q7e94w/L0FNuslTIViIWG/sbmoOSYp0dfc0iezhGvnZBTLIMUbZGObTJ
CNOT4NXTPLzD62hb12JczqmzJuw/T0dzjlY2T0cTmCC1vu9ctpwsVB9KFyngRQb4ySWrXHdpNDJH
TcCAY4y+UAfeX+MeVTDPZGpYCIFO6gBAZEuzzONpko+ZFNiLUNmkJ/64ONKZZ5onuX1EHadbrCne
kXyB7npMsE6eejAXrIbcw2b7Y2uBvTdwMTayr9rkg217V2YjKMh0k/YoThEhlabC9Eg21webA7Dj
d9Q5u+l5XWS6NzdbwX7dpjVG//O0NCgwEMtKlExxhMLeh6btp3TeNpFH+zFtKBHUGitspfweUJlq
gWc8PfkRDi89yqK34TB9C1ocbyLP7E9uGUAsxNPtEPTxLcRcCigIp8127iEnoVBAtQLHtNjxvnmk
uW5TUDMDpRcqw/U81B6zIF54fqE2CFH0+8GLrszuzTcP6rxB6MQ/8i7pl82Q+BeoQLcnEI2grnAs
g29WfSYHB1LVy9IDbX49VNW5gBjLijrcLYfw2HfIfdcrt1bxORBRfhET8ADIRsU/XPbUV9b0jYvS
WUHcGDXTvAq3SNviC0qouWIJHd9y05aLOOXRfVG49oU6sFlHkYTuMFBON3dUBhisQ4bKiKE+UM6L
l468c/RlkOqR7GSiTrKP/fhYI7y34ZGh7sJMsDurMR+k3ocmSAdRS7WG2BhQCIBmNApZIs9jB7Oy
923GcAilOhXIfjuHqiz31CI3upubyAodnNjdkZ0RSSjotY1DabU78phnSidDHFFDM9tSqpehblTp
IoNrqvfymHlS/VWAPSyOU5WhOElTjTJA6c+Jr5a1IYez6wbWZgDE/q4PsQajWix+lGkABG8J2Ymh
CYqlZVvVqyebblGqJnvz/e4bZByKH0EKKqfC7X51drFK09yDdOwj8jIJTg2ZXFYBD38hrwVUdpZ+
H+J/UGhXP9tdN64F3lSn2izKo4WM52bybezrcFYHjazf/uAsQuYky3+Bs/ylc0b7NTAGhOARH7+4
hmnuSxsUAx7OSA9J4fdL1ZrW22j3e+Va2S/Tmw7dGNRvQEZCdA2UiF4nF0L109VkRbIN7To91J5M
72xfREie9uoNwPjtWKXZT3MUX7osGV96NYw4DVrFKbA6+9Q2qlx7vVe+el3yRK68nfax54tj3cTO
soqSDnThjjzGvjVdW2ldwRHivEGeGypcod2eoAlXPdZd/J3s+McgVtLX6lyAO++hkSJbqNhfGQEq
5EC6GV2MvIjPtSVw7Oa8/94Ax5jExQ/AWvwlOTDpjlsUQIp1wtLiHuUrxX0Zog4LYYBqFVtOPtuo
t8rxrafsjswotzKQJ1YBF4vBKHf4qScbpWEX+HMbD8zPYmwomQJvnF40mhDg/yks78lFuGF5zpk4
3wZkJRbfUcQgDv2YpEAmd4VfSbLhei2jjsot3yempicsoAr85keseeOIG65KQdXT5ovCAUH+J1K5
mwfd/ck5Vw3RBGmsBUgy/AOEf4AsAPNImfHLjCKYoPeBg3uy8VPHBlkvk2fUarxQJ5lcYZ0Z79/9
JYDrq15FztFofGcZ2YDb22XzpYxt65EhrHX6ix1iVaH9Y4hQ9TRHkYqwl59YY5GIOHmujdLwWRIF
TBBt04IFI7Tv8c8un3sODH6LuutNO3Lry4QXaNR54jvWD3C4yNQ4jZ0z3UGC3AdlB4qI9UikUsvn
QY+UJcIxkVvNI8nBCVGsRSM5MAx3XaKls36PpM80PcAAaaQjfPOL1Lyg2gFbKhRLROs8auxHgK6T
Df6Lg5NKYzAcQ5l8xyWvEJcXHFLwnQmxcQ7GVc7SH5Bz2oyVN0UodMZmubesH4mNEj9AU5MXZzLV
KmCK3ZUqMrb91LcHF+CSE9LcUJb3yvqxxusa9XJ98RVr+FOYAkm7EI9T14CWrPIqLYBif5WGWSz/
9t2mjv/nu0WV+em7xYaBikoPdRpUkSgGmS8lF+2BKhKpCSR9e5h0gaJkxqNR9HI/B8p0yGwOj1Hb
b7x6zWPwAVCTLu7/YezLluPGlW1/Zcd+vowLkiAAnjj7PtQ8a7YsvzDkls15Jjh9/VlMqrtkdZ/u
63AwCCABUlUsEMjMtRZCrWvVB8YC0eIM28RGbnrIwi0DEi6jyjoP8d71nVM+MqUWmWZyU4NBDwyZ
/dbuZYaoZdyfO6H7M53RQUc5uNE8IVbXhrL0voc18xZpJfuNHflYJMgiuFeDqBfWtJ9E8scJeMvi
mSwGbluINdpPgOx0SzMQ/qHHhEFedoqef/K3fypSh/H3DjIKnU3XB9hrgwZvyC/SkQogEi9Zl1Ma
b23XzcJskIXXhu74KBzkJvN4/EpmHgOXqjOxX4LZA6uUsGkuzWTW+sDfTd3/yqzH73ubIe0PEl9S
P1VpugUCG3G2ktkbywnGbToVu6RYRpAyeY6zkh1iS0Bj3hjZC3P6H0PkqluEfvsb8HkDYD7Z26Yr
lrWWiCRNw6Y625L9EMn3YXP4cEHKCXQ6yL1BtLtRyM9aItoX7mmHSsWCRdF+3r9OrYBPhB+K8CaG
+6hkiBCXgH+qoIZT3g+dFnoarbNmPjDUB29KJ3WnNFPAJG7fLxhK5+g38Isko9WcAPYAj0QKJuxT
Ph2okg5U5xcAhuey7zbXBkOGr5EoptQ3JfpFmPntOa/LHCpGibPpM0ufEzjysq0ttF4WE2cDMIKw
1NLvVwi/d6u4QByVZ70+685D3h6ksZDzU6X2AUndzQZUc81CwRvYvx+bHFKaClkq+7yUN3ML1RWm
BToPpe2VWSB7r8dL38EbGn4meOBWkCEKzlXM4YcO1ENhJxFU3uCjDl0EWw8N6Iwy8PpTVUNWs+0Y
AyGNXCXktPnNwUqlveZ9IpKLXxvNhoEr/FKYnn1m+skMHX4JsYCQqzHo7KWIhmxdJAPwitQkhKdO
o58uqRdVVdQ6uFkFZaCArzXWwvaiCtkTVvnBNh+EPLSq1NnChWLawcU+yF0b06kfO00GEgMYfKh1
JIcYfT3sqIEM51bu5OhjKoxEp/OgZDWPJOBiW5mC9DRBXHGGeEC5sXv/R2s1qgZxksw3bWr8/Oyf
i8MQEkABiNIb5HKfsJ36s/vOJE+ecvwnIzS+8FDaZ0jjBPvODoa9NIboXA5JBl4mbdwBp2Utyyaw
noMm8Rcgiszeej9eIz0vQ1ZECKUcxwt+6Kj8nvui+VoNiGQbImD3WGCotZHVDN9FHu/xGmnBLFMB
Ai/jtcDrbmFG3XCig4VMivnsU51ha+NgVvCoTrZFFpdAzkynokPS0gBivB7bpSa0gIQLavcFCYh3
kDqtHtRYuCcg8Kol1RsaTBV5FZQ3sWePYMfosXKYOgQA2SOakjuAr6biUeXVAUSg2ZOfj9WiByff
iQ5DZ6SntEBq8FzJprLudL10EmuTj0iG7rL6XAs/f3KRAXpfK/C3T6UcS6GnZlWJLHly+iZ/ggsS
iX+FvqdmP08uSBZSN1Sqouqtz8phHgj6eOMCjE0aG+5pJNV2S8wO3Z6KyeiMKyTF8C0VG1UgdAYH
74aKQ+jV2PlUamVPFwVpaLiHz9+ebwoRa+NQ5mCKoFYl2vDcNFgjUl/WW9UN9tR31IjFY7gonIHt
UsOwR3Awx9Whl9WhBGcXQAVp7J3ZdDC64iuIsrtdUev3Kqv02r3fDMckzd1hmXVmevChAHDwQhzc
KmkgST5V0kHC8TqfGUCZx4vPRtTzaukHUf3e/TomnbkBq4DLni50vaSsO71vzQcvgPI0HdQfZ9c6
gBOcFXZk/QKqBu921ConBng6uzaIquQ5ItRAwy6oKSinUzK9WlFL0iC2Zsp4+WkIsp27fRiHjOby
hyGptszT3y8huHk36hAbnekPoZHm1muZzuhWiiJ6hnhnuTfsML9toBjpIBhxMizTVXCNOEhoMLwC
mgp4GLGEs7PbLEJMASpJ54FKExeninW9qXSMdP6pSAdqzSNz1fbSOl/rRwa88phg+shUgIXsbAxi
mU508YWuQF110Ip1XITukurmG4KXBWBlkG7PdzJdLNEZtpOlGa1oJPoz6CzQL4nsgptrdaLNYh2E
RjmbuoZ7scHDA+CXk5hQ1UoASNORVe9AqaAPzfX0Q22vuEwWJQg5lxHHTwuMa+590UqwLwWlXlHR
c2L3XltQAe9i6yaYLEqIle2CxmmX1Fhy5d7n8BukZcfOc6dOQ+EPaBH4XJCOmOk6u1G2fQGRR/lW
jM7FEKx441peAomTDDXKi+CDDhOQC7nM28uqf6IsaKyi6ht/OmDjO9dfq8iC6tNyvAFGesEGrI4T
J7oFrx2/i8JIXvDLX1OJDsY4ikNiN2/gIY6jpWyQHla4Zb1UwgNOX6b+sUr4tH0txUvzx1kcme91
dNYmXLwEwZAsWJ7Kl7nV3zLTfYi1ju8cx4nvwD0tTnUzHqkKIgnxXYPs7xvPgfaOl/T+ksza9i4A
hdAtWdGhqepdbOfdmUp9GMWgxsufc5mB+mEamar62q0XwrD8/bWuze1qqSIWb8mEGhKdIrs/B1qE
6mjMoIQWqN/weHW9qi+1vY178D5fx/PtxNpLs0fykKlww1E+qiMXzR11oz8JwfkSMqPFh9HNEuy3
0XwL1z8hxvaqA3XV5VqVedVt78rgdL0zLb1wYYK9EMhIfGBkW4vKWxiGkB/+qtLygpWwQK1EJnRw
R5BW1GZtzn8VDSpb19+6aaqX18uyJlM7o0T+9PUvbavWODDVfb1+cPD6gXZfJ/vr3fWZ497k/guN
NX+Hbl9MrsThZi6OBT+AQ6JbwcPc7aUFYQIjT/vXqG4erSSNHyMQ4BwkY0gHneohd2cbeXMZsRJF
DqGqNw2od/YqLfiTBp8bGTFhmctGsOoc2o6xMpw8XWgo8T20vfmlA0jh3E0lUbjjBukKICwuXfOh
En11O5GpNio2H6iqNUFD5ad+eKS6vvULoNlztpw7OJb/0JsbT2sTBJnIFwNZfRvtaXCQ0cYHYHCQ
iVqBJBAaefBrCbO/o9Z2hNcs6dtqSwMD3pCeIjv7QY10q0YI+gzd+zfzlRu7Q+5TKNZ0ZSXj7sJ4
cSF7OrhR9JrH0jxRqceqbOtJqwVhBv6Y0ej9OyRKrOZbzSFZueCV1x+oNR4LeydD+KQiYN7KJUSC
AzY+0ECGhBaKC+63HV0YJBTs4OseeydnE3XhMwvt9m7kUt8WY/fmda77tQJIYg2BwGHn9ygG2liB
HApJgpHrnooqhSAfsLtfQcHHQUSbNseiDZFAZd3N1S0E+XRZgt0CTgooVNMWExRfO9qPfsjwjuF4
P7YZMk2n5LFsrOoTGMqBSbqmjM1d7HsDf0The88UZfVZ9h08K/ljgQDPTtfQ0YFb0n2cDCgAi+XW
d15/M+DV+x45yMuLO/4ztpObJhmsFx01wzKPrOxO2GG7VaXVH7xSxNiyxwzEgrx/jAfo2maQzPxt
6l5M3UN0lym8n3hIvY1nJ3g4EobE+AnPHCpwlQWgDTnxJOi/QCACVMqov5p1Ewo6cSVCWPAvzWYC
iG4yQ47++2jDZHYdLYx+8whwD6Hi4c7jW/J6FMAvPiq+JZ+HiDrjES3k8aCWyt9RSzaZ/d7HVlVz
74ZvSGpDmqRrPUNmuESKnZnu6r6Jv5QtP8nCDL4Df5IsC+T5XrS0GDSgBgSI7CH8DqTQ3LNLIPVA
PXPhlxvfttnKiCKEOfws+UJnmS/i+az7i7q/svOZyTDnFsmHSJEh7OEI3qvdh9jUHClyhgfDGcX+
GlCieol4z9oxSgPB/Sk2RZU0SlLWOzLuo2SRjYgpXoq2KLYC6PhnKy1mpiaRKHMd46PaI4EGgrxJ
PjM1YcWL+qgB87XlGl8me4WPGHAqhOGvlMVW0VnrKSF8+U4XPGWxEdFxGcTvLcQm/IFS+drSLSMA
VUPtHRHsyi+eEb8f0tFBQMLsVp8aqZ7MorFfIUfIO1Jprh+cYDP4iVz2HNjEDtkKR5227WPQWdka
wmb9Zi6O4CLjokqWgSXbR92ZI2hTkxM10qGT9tIHcOmOSjRaH5vvo3Gzex/Ntw1/0+qsgT9JWfGC
aKNyMN12yqwuVKpZUu8wQ1X4ekKkGQJYBU5Lv77wSduDWmtwZy0bav2LvtQ6U1b90ffTyFS0S8jD
Fi0YGYOBFw9GbB6JdsCD8ukuBpBo3U+/M0jkhZO3t7spQTb+wLvxyKAsu8asK49B7QfLRo38VMe5
/YWBAH1ma9NZfgAlY7HykQn2lcy8pOQnk/lbZeUtYOHiO/2U6hoaFCWcCHcNY82x8Vu1Yn4cftfp
OS9t91sbg7J0bMbwwNIke5g6UjsSTKGLYyHrxQ5jAQZWjCNqS7z5k2claLrvCCJ2wJ24wW2sTBMC
siN4N+18hIJy/G7rQBZFDyUgpiaSvlpw4YKkgrNVT2c2NppdphW2/zibW6czO3h1mh58XRpzGFgK
ccH5vEay6tZp+KvqFGAw06HBCgVs/XLcupjA7kqJaPDEHzZ/JUEzrGoBxyZ9u0nQRnfQg5skrm4d
lznfErDSQsiw+2aNPVvqOOqghud3u0a0xo4hMnjTAdaMdHx3fCn7/kSs2W4GYssw776xMqnAbmxu
jC5KHzNAyQE/xplfFVDsxFz/aET6ve7aSmcZY/W6yypQ5nDMwIAhpOAPxX17IklOoqxe50dMFGDJ
otY00LueR9ETBJFPeW64jxFYkA6YaOwVMWtN9QnDK8gKAn4QEqwev9aPCBYscrMud54JKk+kKokO
MtA838ZWEc5FqsMOoz/LIIR4SunAOzXRmowGFA2UC5eTqWok9FBZxsmwa0yBnIAalPiIDPxFOa9l
vSk9qwWI9ncOYWyE7yQX3v5DipYho3HLkAs7K1GRbtWc2+Xa1R0iUvU605gjfMO0brLYMdbhdOaL
4f2M6v6qFemRYHlBtt82wpNyUHDHb+pRFk9Vlb3Z8PW9hWW9gb+s+2amXrxCKtFw0UrJA1ic6k2W
SLG0stFYeCo1T4rQ/ORhpbIDBxqWTP5hdrpOnldJ7tfpANc/5FKLUUC+DZrLkdRA104YMYLeUx0A
65CnscUZjhdEWqcpN9PWiwWRth2VqL4w+njPmYGXRhlDBr2tfY7sFDN68/AjUZZwXgs3iFam46QX
N2bqGIx5ve51poFPBsYZkplvvE5/DnnbPMJT32w9L0/3fupA1mwajCxGG6nlYe28wkUerTw5IhOA
qWEH+jzKuaaDm2Xl2pOOtaZiB+zZvXg34LYDssUUKdBD8zBmHiDpcZjuEScALm4iVYG2x3tdKc+G
F+2zQKxJWWIWlaBTz8Zbd2oYp+izzAK2Qq5dZzzAI4ZPoAv9YkV49RjhoB0ipBbeWlC9I/27AB6Z
uY6K1IBs7WZnLw0JwD7JYgC23B64VUxMzgruvgpiDlSMofT1gs/TPke2j7xfJdxlPDF3K518EXXl
P0inSU7tEHtL4rgWv9fr3E5OuT3pHsGhvQalbXK0x2KBn6j5vejgv+S2ldxKLQZwk+ALSJywfWCq
Av3NNLEOwbttG1Q+pl4d3AcmaJ61h4AQtpfjN84gp9Pr4RniLu/1lKAAEsi5nuzHLPLWvjEiV75p
4h3vwmCDIAHiZGrE/IfoMlhYgHSIk2RnxmnzlSyCJuTbCAp6cNlb6fJKKt8YDB6Oqc6KUhCmXctE
KR9nmbvijnJ3lgA/WiBq6JfRR6qrj0VqhZO929PnX4bdn1o/9b0at9NQpTL0dvTHQzcgkOkClH7s
4UjYZJVpP2TIaYKacDa+5d5N0XfeD3ssf9qOUk86MbFB9XvvhFxmqMNMfXRaGOtsAAKHfmFs4NU2
MoJ8oeIEghJ6Wvx00yFxR3vJ2OsVAnyFDRcgQNinJWR6JmAxtDsAMU3EgL3D1QZqC1jct+kTZzXD
M9pV4FNJ7U3iIBE2jMviDCh3tkYOT/mlkuZvBNkzxG+YsuK3ax8WjsHK8JwXDWHdDaGwkBJbbq5F
t+7LTZ8UwSaRvn9yBsCJnP6Z8rfzvIWwXOANF8VVd7I09kVh6ZmvdTwb2P0D680FfPwlcirwc8ix
0IQLlxcnEo1Jp6IzFanVboFZpFZsOa0nav2rvrEIACBPM4jr/q6g4kMq1ip7dYQ8CD7orhKAvA/N
ixdCVUUhkeJAQ0IpLQZujXcgOMYVql+L11YdS3UPmdlVjbTpJ19rYyORWLkmWVK/UFAaVjW+/ak1
8KeEfh2ejCjpTqD9S3afzgxu/amO7DKAbVcgn+A3RgG1wMGQ8ZOfIHUTujHjGeCp5CCKWGzHIrdv
7ahwlq0jghcoFdynSc5/5lmNlEBXvwXl791lgHRO2cYW6PXxdgLPgAsfkpuenKb17nu//0KTDtVb
PBNbWVRHrx0Rfwco+phlEFG6ChelRdBsHR2oxaxZRC1mwY+RbdyC22VBjwzS/+1F6YTdkYrNkL8X
CbiH99DH1uHXIrVGDCir/7VvPiKHpszSFShjT04ts707rdBie/DPdKbKNJjPqDiZefmY7aNYhicT
i1siA4h098Nz8uBWdD2/ZyN8uhN1gJ119hZZltGGrIZ0/AG8m3+LtfNsRdXWYMOqT2A1rYz/GAtM
D7NVVhdio1UNuUKnQx5tX7Hn0AZJGmYR7y4LahBf41VzBrYEMSuvDeAp6uzzOBZi7aPbfZPXzTI3
s/5r5NqvrSvjH1bZoPsUt3KSEns0Fr8JtwG/t+8waLf5mEH8Gswh3YAgSmuGZ880XhPD4/NStY3N
9JRHwSscQCCRVcCILpTdxgdatLoczx5Q4MW66nV9E4uovtG9l5yNCi+mqUT1zdRYT/W8U8urKdVD
yzPBa8gtF6DEHbcAmaTPEoLhmamC76kHMLEEbdklSoLuogBDRpJAE3yHXOTBYeCqsGTobX/tGZvh
eJul9nOGNdRZG6bqsExl0c7pjS/KDsOjHYUb30rLhySJ2lsRyxWVsLQqH3o4i5ATxNiO6ozWaU6+
r775uoO4KNRw3+pKGUeyhYPHgDwmXHpkSwfwvW2cLjNuqBSWrlj9+1//9//992/9f/k/8ltkYPp5
9q9Mp7d5mDX1f/4tnH//q5ir92//+Td3la0ch4P4wXGlMIVQaP/t9R5xbVib/ydowMQFVSPrgdd5
/dBYK9D9p29R5vlAdfklfM0u39nuREUAnPl9Ew8AsWot3xDtRsQ7+601Vi69S/rpNeJ3QYxfr72l
bTVVdY7T7pAT5iQXMQbptoGS9w2JEEJglS+CoQy3igQISWgwDpv3SiqSIXUBQPcSIMPlutaJYida
IS6UQtIDlD508GPvYx0Zl2myYnj0D07LogFEU2l/tqdDHzXVJsd8CQojaDHQIan0VxDZp7trlZOK
ColGCqgrEnOgFhqAZ4ot/v4b4dafvxEhuMAD5ziITwv+6zcCPrnc6GopHpouHHaII/tH2zPHdcqN
8qWKEcKZ1jTdCHBxqXh1SxYC0CG8Rxgyuv7aqso845AG6sM4HZsoK+xeL2VnHBynDl6SsLJWkR13
Zwnly2NZgHNiQJTsy8isJ3y04m0yBfEzMqUnU+YB4Oonw4l+fWY13Oggsg+cW5iKAS+Q//C4un/6
cDiD9xqfDndsHOlx/vC4QiOqVEg+zx7mHYIoHADdc/4FkZb8DsK07R2w7080Q4Z1ZmxoFqTiZIUc
rOxuKKBqbAXuK3zZei2cNAPNGOaqIKshkOA4zVdLV2c5LVQhSH+fRSx/dowCikRFB1Mwfx1reRsY
eXWLVPUNYv7OQz6x2JdgmF20UewdqQ4cW/G2KcCiSK3UoQr7jTPx4cODB+HbKuSAv9npEo6yaD/K
DGz5XjbuwTTgLaiI3Rt/qD0A8ILmASJ1zsMne27e1sLaK8hofNhWkEydpR33MDWQVN3Y+sD1dPCz
YA3OTiYPf1Sdmz420wH+zqJyIrBmoZCGol20QPAdUrfIHi1tVhvDHHNw+qGVenddMvdGUDq+mb2m
vLDY2uIN4NmBxNdPqkZ1bzYbqiwtFvzD0+D8OnlBQ0SZ+O/YSkgAe6U9PS0fngbMM9bQ4OoPDt5Y
UJtj/aUzQXBMUL2w/GK6tfVKq0ButP3Jd7z+AvUhrBGNKliIKD6TyutVGPaqDvu/1oXI8INkThlB
CiYuj/+/A9ST+hz18FnsbetaIfFmsFWyk91oHqF9ZB7p7FrMwgEpVAiAsR1X0f6TydWOzmZjziu9
/Yf5yP5lPpo+ZPArCc6Eci2wubni1w85DipmJinz7mVfDwgUp+7CBErg1goNFxnaqbluEzd7yZmz
pkU4WVRVAKhbx7u93/ngNET+9O31LOeFAty3LXY1/F7TTHzVwpnPAOA5txpicjCgGihwAL5tBvDx
+WO2rGLTPHOLpXemG4cL8v9QA0uN9wbEoUI4MkDRbnCdLaOiAFOM5yZ3Ask0f/8ZudOcfH2LTp+R
zSVzpGmBsJZx+9NnhGUY97MmEfcMUrxne5Ky4J0Zr69UpHTmiyha9cVdCEm7mbn4A4mxaZQAnyow
woc5FC49OThrtxcN2EXBGVBDBnlJyX65A5QcNJL9ozPlBEb+VupCPtdVZIBUOwXfu0ASmmSQ6Okm
Qt7Ci0BDERr+DlKEkyyzAvAnGOxfytQeOBHa9dRO5aFW1dHnxks1sW4vpD/yB8zLEPiw/Ah0WKLc
U0tYQgvLqyCeRa0frF0OtLlbcPcUaGv6xodveJaKDVIHxl3mIN9lqmd5L+CfhktzjXxCJcC1r5BU
76hFW7v9gzURSBUA+CImjf3bVJraugG6RkkDxyD0vnQTNvd06ExvD9Hw4kKlYGy8o0rl1yTT7wY5
3merBEGWDVlQg5kAmcTM179/LCzH/PxcuFC4cE1oA7gOh2+A/frbGVyGd+Bgl/dBYE7e7+w5qqvw
e9YhYdDrBbtFUCtEjh5SfcFSF3wvkB6F5AXvpUDEbBMbEpwUUoSPv/Z0q5ZhszOc3NQIARcF64no
ogpeMhC/UlGF4zoo9PjQBhL8HX62CScVviI38jMIV5FEOhWxE2l2SoJPhoppBTrPUjn9jorA87wP
SUWoK69DpLCtlY0Hm4A3oWfV63AUzQdYM5DYWCpV1YzPgetsREIwEGQzrNlJwdkANS9zhjWn0NS8
8WzkVU7QHhqz8Pt6rbtUf4A1D4DSIMPbiuWLZUl9JyzXv4lbQEp7YHRebG1BYpyx9IT0C/lo+uXe
CwrzBRwezQaTq7clsygqQA+GYFzXKORPtdhtUL3gzet1WNsf4YeeutOwhc59hASKU635iERQyEUO
ZRs8gsScLwSH/7CS9X6oEZkAPEAuwS8RvmFNlUH6vfSe4na0Vp7RJzdZDW+7zltrTyM5DYKb15E6
lvr3btED5wtNqtbrlxZE3+Aehx9ZTQeqd6pmWNfQ2FiaYnyvoway69HLZsyex1AhxBOy+kb58Otk
XKffwKh+IDXKJmqOTj+6L1FiiWUkhwBYCMiwyqYyd32IkIFp2TbuQKXfVFgfai97ArohvmGYAe8G
bKLgtssf6eDk7SMCcT4k6VCVp2O96uui3VJRlIne1y2yxqkIoWf7tq7ZJtJ2fgdfv7nKWSLvrTJP
blgpt+bQy3uq6kOvWXmWN27sqc7iZQ3xjdnc65LsYhXZntzF0O0Bg2Ai9uTKIicX+bOoODU2vUQK
dMsAtAaBohpc88XIzLuwcuB7zOu97VXlz9aKX+1oVMCT1t4S+3t+W5p2DbBxbRzAjp0A2gJvWhHq
/P6vxknifZ8W5RYejnZdttC4y8LiHroXyFzJjBxCkXWS4WcF7AkdHFD5k4kYMVOpsETiAbb+Ks9X
45APT1EMkIUqhYmID3b3WPZygCxyvE0nFkEnKVYACvWHrmoqRAC7tovPdZSXy9pk7h2YPoOtrYoQ
GjD5cIotxA2Q3CgfBOTGFiIP1HfgotZJ6vOfvnaPbYO4EHVHzoN7x/0g3CJja9z8/Wxof16tYenA
mc3wghCmaWJe+XUyhJOsbKzeaC/dYBYzDsDoPO1vQe506wbaRH6kBBa/hXJT0LSPYyNKqM+AXV7I
wryL2gwrgIkCMsdDiRQ4/ny1QKK+j0C6F+7kFAd2poMGUyn2RK27JuYSTqqyUFqEDi+INOt0XjXY
yEteaj7EFx001i01MERrbv/+r7emqf7jEmH66x2GVcL0Twjx6VUg+x7p3Irpy3umunQnnCZ+7Qzi
yWDKgj/g+lu+/uYT317x3i4/zwXUq0iQvU8//qAAORxCddHy72+bf36DSVOZSuFLU5g7+J92o8Bz
mlAADKPLvMgfPYmQMeRdvsFRnUzRAtDZxNvS9aCf/V5Nr/nKRJrYn6t98CLO1czW4TdI2F+t66iR
KycsM7Airckdmko3fLIcUKXkoOgLajDwIgazymIzuDf88v0MZEt81WlgOTLf5KthOrvaZZCs+4ct
uv1pSYxXOrbGHBsOW7icOfyT06Qbxj6sRifeDR5QW87ShlxKO0LDG6wOe/ia5H03dtDwnVAlnY5v
kdBXfblaeAYfEbCy+kXne8VhsABSGOw8eOimQwCm5gSvHUA3UXJYWh66PyyozkdMehC9fwo4Q6c/
xsg6JwYi1zS/s+7498+B/ek5wJ+M366SllDckhLgq19/vABSpAPCa/5uBmzZxZLcM8hChKtu9OGq
S0z3bPkZQqm/+3eu9e0AFp3Jitw5sQBXoq9bUOIxCQe7b9lbYnu9kr8CPfrecK0jk2sPalDVPzzw
+B7Zp4nKYRb+UNe1LTiFuFKffWIMWsO5DIN6m+iYHzSEyZcg20ICX+f4X8PUBR0dEtyVrICL5H0I
rxDqkf4kN6wFr5kRZsFXl+XJYowccTERKnlKEc8lsyx3MjBfwFtDxdwBDXQddQwUiyHW1H1THBDp
+46cs+hnWlywrMRrKvNtRNM89TLR+y7ha9T33EuaTcrK8tQkrTwg2N1tm4qPt1hJ+StM9NbzNE7b
eOHPcXwfxzLAvigQAC2KC3xH+mLhF28ukNB/Vn6cA09hRc5KWr4+j8bT3Eh2Vaf1ZdDluAOQ+XU2
o4ahLb2Via3A0vQDDEWV9TR0bfag/Mgyf1v2srC3SjZbPUT1kVrJjg5pm6WnhpWr2cwBxGtrJVU6
D0UXdroSIpGGU4Gp2klaeDFwN20etZf5okijxxZQMXeLVVa591l9GxVWe4xBuwdJVG4CbKmSbGUn
AIxtqAkYPwugMpX7y8Y3Qyxqh3Xi1QLSZmMM8SlX4U0imvRB6kCeR+7dCB6gNFXpxDMXdcMcqHA4
KQJKPj8aPP15tegc9hMM0pBp1jzGMhE9ERWU+0ZCT5nGcKeBwDwOSgDtnMmCJ2W8g+scPuqpkers
mK/hxgpu5yul7rBJh2FczWOEWOhGY3Qjq21Yx+Bjm/pZtcrWpmvK9TxC7pV3NnQmr4NKcwxXwGcW
WxqVg73zEib+QTnMyZfA+0HSofCGXcLm6zQAa576Jn0mcxqnR47BogEp5YGKXqBAH2pOuarTLdCh
9MFKkQjrRL18BaqXqsA3QXdFdbYFsAKC7heyD3kIigvPDFb02Qy9983O6/CkQLqGaaPdWAHn92BS
5Pf2CHYpiDK460Y4QbbsjRiQAcAtyAQuMxuYNKiChpaVr62IN1u3BUtvnbwmXZJs+pGHe25YxZdk
9HYmiPtfkd1Zr0STW0eof/b3Rtt+N0svfkUqFpYQWWNelO/GN1iQigU1ZKL/2ZbSuAu9PD6NdZOs
6AJwnh/VlK6Zt8MFhHh6L3t8FXSRxHvMC9cGzWmfbJOic7c1N4qvBd6kA6u8jZXUwI66iPIYzbGL
SoQnNByDS0wZ0d6MJQNMGh8ZvJBsUfQhK5ceZibP9LM7ajVF2K4ENvpbKgaGi3QqCKDOQ1V4hkv4
Zi7K1ewBqhLhxrPg1KNimVXsBhjF3Wzb9IBYg2s/33i1/RuNJgtpbCF66yyxATcfLKPn96l9pLa5
JgM2I0WG3XyrymiyA7Yq0CqZ7txOsK0CJQcwRzVelvDNvt/z5B+NPLw76T50zvjJ5tn7PXdC3SBF
OpvveXocNpBFydd01cRBVv4oJUL70wWmA903fM/dfF9/d8/Uqa+NP92zH1dgu0dY7qbJ+k1nxM5W
V+6+QOgOSDVdIMPEaLGkoNMh0RXSchE2KULpIItlalFGDvxhBqDEXDYaYFwiR/nQUZsSVKYxOmSJ
b7xQPcd2AGVnqmPg7wxOdDrXgjycLZDd52UGyKJCzOp2/BDVJZAmFYjTsPRIHgCkTB7K9Fnheboj
A2Qw2GsGHNaaigWLrXt0JkPqAi0steqCLttQXa0QvdYQPm/sYZ+3yfK9G8atgwZJQroEn7XVJg/M
d5qbwRTbq0VaDhp/ps53NJYeG/eMTwT0T2VRHMmOulZ+D4E01td7qst61p0GHr2M5aj3yi6TFTy9
0ZY3vXNgcZae/R7+LsSYvKzYqziHDBTL0kUSFMOPYNwkwJH9HJLxN2ycrS8qR6AhqrwMee7gkhtr
jr2k1fh3vQeGlqy10m+WCW35qRNSgLG5af6HsvNablvZ1vUToQo53IKZFCkqS75B2Z42GjnHpz8f
mppL3q5V+9S+QaEjKIpAN8b4g/49tgy07ds5e5RXHqfCOsbxaB9Q3Nsh34xIjz47pzYWv4xBr8ii
KqhG2q51jlg1tibyEJDz8LGekspbqQEADKXZVCYKGimQj+9uqF6Qol6yowRr3JEvOQa5ICK9+Efp
wp8VFqrv9kj63xym4KlB+HGNh4EKlWX+vDbk+/L413WjLnQf4HjAuRNieAX3DHtZA+LwP66Hbzb0
wKIpt95UalsIO8a2bnE6DVJ8aPJeY6M99dp3WH1+0OvNh9fApRfor+1VQhivnmkfq2yZtfa0lTvj
FGSMvXafRwl5HTmS0GMgqukp8LTy6GDqvJEDsnw367H7DbpMitPM0BygHrjPs2dfZftsx0RvtWq4
iJJwPWRJDMiXK2Ve+MB7t/PMbdceRlUk20qvg29Bvb0NNNx+o3dzcdRUAluDqN9vHwQErq/kfHEJ
LwIYGlXaqlgmBEV1LKIuf51dMe11eN7brO26j6ScfNlBMSD3KXgVn5Ayqh49F9cmeanGgo3dsEG4
hkAp7mykJdeyQbGarcdT860jHrxz0QDdiWRU3gqT//xyTfThKriybkqWFwgSPsXV7esqcDv3Ad+E
j7aCvUtAZuk2ZR0DNyJ+9NHOdrgb57LeY+Mxvc4FRiXLF51khsX2E09ne1Y88ICx7s8sSS8krl6q
CfuLCLjBvggTTLhuuXES5BbiCISx7GwvVVlkgxY6T8qIVeaymtZKbD2Wy8FN2cJVRqxs5PIZeT0N
7k9hj81tQS2zaN4VqOqs5CDZq0/F08RG8SxL9th5WFcMLMNFoe/Yu2pHOGK+A0znJTUV5SEJy5MW
9OHb6BR8OTBFbyHIutbAXKnZuJGtdhamONxN/UHGHIGw/k5LV73I0jKjDtDiJV9mRBzuFC5RTKvi
uv/Sv1OBAyREl7u5jDFuk6d9Ner7wenu9aVBVnVWz+4UYKx7dztVxnLPk98+3MaBFnPvZLPsLouT
sPGrmcd/Qu3bYIZIand9tkojL31soMw8Cke0K5cFc2fxVHqUDfgc7vTeNS6yx1yr4mxk6r0syQ4i
V8gIjl22/qrTiR/6elVhcb3Me7tCjm2oGj/IAhl1gv/C+yVL8qB3brbR24bfoaGayaoxi59d2Wob
IPTqBjw27suFHb+loWJvMsUrsI6hWA2IowciKe9kcTT0Pag5tllFYD3lc7kppjx5C0VNUmOxzmKT
nbxhU4CvtBp8tsbpmKwRWpoOsrVXne9mIep7OVQJN7OhQtJIq/JKVOZFXifLzeooP1S2zA/N/L9/
KNmaEZWUH0pBVZPdRFLtJPX/pgogT3My5X7Aq8zGHhbat4Sr/qEPsABUQ/yGb32+4Kuyix6Pg72N
lmYry+Z11YYbXvBX4JjiJwAk84sB7D5pIRzLEhgANm6IoMuSqxkHY1aTWyktpzsjLIarbAta7x6N
LPdelvRQfaqQbLyVAH6+daOjXWRbHmY/NGFFN7FuFf/3RQ13ON8uodapzx0ToMoLMQgl09rPvQkk
yfLhgq5ApkBL3ZNszVn9fS0zSdzIVpzZudNSwMBdqL7YjpeuMvXc2nVyIDVWPM+2E+8SRdXWshim
ant26+DdUe2InzMuoOGEwpdsVFsuVRiNd8wbpXgek77Y5jHxetk6BEZ210w8525jW+RR3PRZds1y
FMKJ2rOdXy4qOvSxMVbA126ZyENf4QgVIa2H5pIaKPunSaatycBTXOrkWbcUYwEKY8IQYfvVaom0
vfWrGu0aZ715kFVWhZWvLydQwY1kRvZeD+IwzmDo0TTMnzRvyC5VJC6qoikFINeZ9zrNwLZnabWi
pj0FE5i1IKuKJ1mHodQ3K9OBcy1VEUoLe/m+NMkJJq3ZN3rR8JBm/KgBwAoEzoqyKEfo5VYkvfoo
azTBlnCy0mQr28SUDFeCIrfusscw4mbdlQSaZNElKoqAfv84O+M3JHPaO1ndKiAx+cX2R1kMm8qE
YgWpQRblYaj1Z6NN07O8kjdDDYlY5OBq8UHlIVWgWLALy8z0Opijis9j12945lTbvC2ctRzYF5ry
OPy6/bVN5c3rCUI7wD5mmWNDv0/SeKeLKX+S3a2cTK2uzvrnx3dDk1cl681L8HRaQZWF9x+ucE9C
WdsxjGvicJ96inv8qpJnyehsJ50ssSzdqjC2ILE4jrsA+X8FKWDsMZt56ldoKxxEOTobZNk6fwK1
e+1jN7sd8Cd7xPQgOHYR796yPmvQnBvH/LOv4XWgZh2M9DxRklyLoGWpAF7PYAqzdTKm4mdwkFFo
2T4kofb/bSdd3p5ZwTPeEdNiSw7MWVckkE5da86+LsDWfBUlteyrCPMJCZqlMwxNOrNL/6OzHNt0
LnYknjoeXPJb942h/ZaJYtsVqKzVtb2TiWI2d+cJQ4DHls2q7BXEzss0oBIcZoO3vdkY6dpL30Xt
g2d61UNqpK8SPFPGobt1ytLbdqywJG39yYZRCr+62H0paqVKnd0J3m40M4UTLxu++kk5rWQU1RqS
4riR+CmJpHK8/IoKYXwYRxe2xhfuyh7bZn1zU8PKG3BJOaq73lZdvj10jMVsgjnO4fkgvWe8yFb8
vDAWxmghTYZwO8L9QuhkQMtS0wv1LBJvo5FEu+I/P10nxDeuYVb+mPQ6OcqSrHc7/XOorJMH1VbG
9cRL3r1lIC4coQ99mpymf7aSrtm0lcAoZSmaiuYc7DiMVrK1MGPvvqrNo2yUVWXfrz1D1R5kCZ8a
9iFTVpxwW/9zNhUvj7C2H/C6bh+V5Nzp+fCgLY7nQ0a23Qta1Zdtss4OFSylooEA0tJf1nnJua07
/a6Ps8vXQHsaVV8W/xpoSGN0BkFZGwhrzJ9XkgPiLA/2he666QUFnE550pwATFgbrcPUnbOVDT5g
qHrrjndd9bEbFeuE/8R3WZIHWAjTKsaBfGdkAwrYvRs+9oRKl+5AJrTHIGqV5QaOSP8knzO2wrLu
hkERj7YANpXm2CjOr9LjXVq7x0hFr01hu0iL/msFH9f1KTUM5SyrpgGm8Dhot0G1M/R3deHy+A8a
jCqjUGh3yXKQZ1bkdbs2qT5Skmp3qVZ91svilEI0NMsYdz+zJZY9TN9mXF99D9Hpy1Cl3r26NGRL
Q2GCeEVgFQGCYvDuoVF/jpg89GY8XiMDKz30C2TB0GbzwfG2spAtGAWHJ/e+KQmmfNUNi/SPYpaf
g5pCkYNy52xb48pO9Ag0dW5e5GHwRpzNsKDd9ngU8VpPg6yTZ9PSasKwHA2Ca1/1QA6fe/zP9lJA
K/dsP7Rs0Ot2N549yaKSDbK8tCpB+BOAKOoCqB6vc2/QSVz8exYqk1iXS50SUmcm3p+tX/3Gghis
1/4Qw1B9EJElIcJP4EKuVX+sSEXK+hp/eAJoTblXx6j6ELwwZWNpv/YdmxxUM3n5Xuq/huesCKca
HDciHQjfzFgivfFKgQTOclYvdfJM1slW2W/oa/F3q+sNn2OLOqhX3iD0nZPj6kskoh6PIFA2qVer
DaZvZrPzrGR+NlOEXHC/+Gc5ATE5yBP81G81To3z7c3XO+Ar7+JOHJVau6YBbwmkIyykg70Z7xt3
GgiH8L+zl8OtedYFmi+fnV3+msuNgeTghwKQw5jXejG2u8GttGf+XcpuSMN8LYtpA/TYIkjjy2Iz
JryUwXm89W0N7dlQ9O0wxPGDrPLAN/oVd9hJWRrl5HVcEUpdisJmci8nph4Q00Vnd3KvaIRtSqGP
F28hKCUjrpqqFa57CFfkq4PWNN4Q/UJ7MMnKleal5pti58RnlbzaY4ZlvNVl8zFZRnoNiXg+/5dB
ijap67zQ7XOONbWixAnbnnUYgrnk7lhH8mSY1xFr0N42bGubKXq+mwB+ExFnHZVFozF5VVrWUVls
sSBdzZmoHqYpNY966ikrPcRJQEV1adV3FjJF0dS/gTfLTYwHZC9RmtCeS29891xEcFGKyu6MXpG9
5OD/1stQoKPkmi2IfyT9m6mc5Qxl231eVhb/uiy9mnQotpUyaGsyhdnl6xAbSLqVKvIy/1YbbZNd
cOfIL4CwVnVtlXeyUVZB4u/uVMRy3/OM+5bV4iUCs7bPpsraJqTJ3vu6WacLQCl2cAIIy9a9i9Fm
vR97LMRvyCVGBnWcvKRV+zlSC7LbSNkh/c/ISs+M20gJbcKv8WEq2n2E6cP3Jt+NqF79rrF19Kuy
t18s9EY2RT9E57pSklOtjPrWs+ziifiK5vdOb/7seGTLUUkxfXRijt5aQvBrYGTiIkwSqRommcg4
hMlj3ARiFWZp9SMaXPQqSIIlAeuiUjbvc+RVqM80Assq8FVuXXywh8/IP5lEoPAzQiJqcr+xh9xH
Uxf9XnxDEoh3H3mmOaugsKKr1gb63nUTe18YGqkhgPm42w7jh2kXuMLwYo19/UfHAtBplncJKq14
7uEWrEoMN9ALKIpnlbTUntVhXpWmKJ+HaVDvWzwILaMljGCN7j6cp/TKnVw827WH2ITrioPsO4e9
tasyLV3LVsL27UUbnQd5GVnlinGNa033IEutMDwoTxiCyCtHUa1ssddFx2P5IHZoFMBgy2+y71hk
9SWLLGjlkWLgSxNlzwSrLn2aF9+MCIS0iZTQsXZd0LUzLA+s579NwYRAZ2fyg8AQ471Uf8jucCWi
3eiyR5dFV9s6RTt8FEZX7fHcbLayGkPQdWvGGQSLTD8Uuqg2ctJesY4FN+OznbewAg3zAFgseUwK
EwscE2i3TsD4UR6KPmDpq1ibl6qyBU4kph6uWY5XlB3W3R7hL8W/lf8PE9ymW676XyfRQnhwcVug
JbOoT7RoCqDU8RJr6Jihn2T5sj7XxnldhoNx61bn4x/dWjf9s5vNBumgsuM9T5F01SZ9+E+UtJ7f
OFp317Wz+aZiWJsj2fyqqp64t+1K+PPyMGVP0O88iBsbWbQry4JfrBt3shgYL31ot6/CqM3LmIUJ
CUwm620LLnOHZGHc+zYZ/p/Q6NeqnhOAQCP3FGue9800MGrDeVB9RHqm345Jq5wCr+pO8MndrRGV
ykM8oRMnoJV/s3qyynL8nLh+N0T1P2VuFf7otAPiq1j2loGXX5xy6g4oTU/7OGja+2xSkATGxeOV
1NCvDBjq71DdW7rB56g0/cVN3RFrF+4/ZWGexXGl7eAHID0lZjxQ+9zaREh6PqvLw4IE5vhDsRsU
pgl2YbnY7xNDDfaTUofrttGNlzxq3X1ZEWiQxQn82D5RkvhWxD7U2Otek9yKQ8idmuEstlaL2HxJ
1ZEsuJHnrLUUWyseKdrFrbNDfnpf2XF1a7XrsN07RH1uY0XhsLdLBS5+y9jSJm/STBreisungvuT
4cim9LfWzILT2rkqqpJLq+eV0T7UlOnWmnqBsgt7Tb21zmkc7MikQ8lYZq4dUiC4aRu3VkvDINnS
0QSXU4lINXZqizyqLLLGabu5a9BLWMbm4zAjfRJgOLJcV+v1cYc7GhyuqTk0btnugyl/4d/ZnOF7
/nn4qouNe6eZxzvZ4av6qz+6CsTDrSLdybqmxL03FxZuRItTY2bq7tmbWxBGZXAvq+RBkOLcViGa
pn81hEX8w4mAlcpustFWEKfssmEb/8854ET2mzQmI/Y1rzxrdfVZXwxCv+Zu8Dc9uYLE0DLHV30Q
QwWuUARaf00uWyOI7Rnkb3wy//3gQYEhSKUU16RV//xbhoTF1oTCvPlrckdPDpbblHdf9V2oZEeE
qPFE4vHny48b5bq7IhCm3cY7T4GjwWJdDE/kQYkwMhEehtPTQkH7t3qIrRhWbios7NZKi1QaujL+
BKLij7G3TnJQW6aKL1qM72RR/U9HOcQOO156dDws8PZMo50ehKQXlov9NaOsMyfFRd3E0zda7LJj
Q+DWGzTvUIX85mXRthKHNydRnFXLC19rTNJkvTa6WPHUKhtcwFfvWgNHzG5AOwNyNl8y3vJlfZJ5
42EWIzxCOTkmN+RKosEnyJGtQ41wvzyUbeyxs/HISbetVW3VAPZ6vVR+9SHXj3+ArppbArHt7Cdp
s+48Yz6h9Omcc6PQZ5xOnX5DVCtZTXrsnGOndc5iOcgzWadFmCQuw77qb/N5gfY5Vna+VcpOdWgd
zQJR1h9V2uymSVfuADikrpmd5SGaITeTTIryzzKpo3XoqPVqWOq+GtAM/+wi62Kl301qWRz/qpeT
yqEkzINtzTb6djU56mvO23W12vtBfHDcCcwd/HQIpq26KEpJL/uoLIlFfvnYp5BKDnaobmSVLv2G
5elghOpK9ZRhpzdO7FuaFWHbXIcHp8zS3SDC9DUKkgdJKJmbIOZH0f7ZwwOJ/r/3CJSqXU9zi9U3
InBYBKnOxjTwsvW6lihVG+Z3KpnW+VzrSbc3iuoM/yXDCYKD7CLPnEl11n2GmZzVde0VXXgIK+Zi
fjFZ7VXWWVPt7HFyKvxqqftqKPNmB3JvEYP9t76p02jD67S6lkNvDZrj+NBGq82sztmpW/yPRmVS
V2kadCtZxy96WUKX5gp+buHLTpqG7OrtVPayNfdzuCzKwx9jmgZJjq85/57iNvEf/f/uUMgrf03t
5tjPYxGCjgX7m6k8ewiGjL7pOeVZlvlO1VMF+USWcMws0Y0X2Z9dwraGj8m/dqvKFtnz6xBMRrxO
atRTjaHBeFZtfcSMnIPrJc1jNtTJg+6+yzZZA9w03juEE1ee7Q7pyrZw3IhyqHVaYtWPYknLFY+y
qzykhscOXnWd2/yyzhRqjISJaPZ64Q57LVMBwWRZeia6lp4bQh57gS7FV5UFgBb+aFBwjMaxBYPd
I9i89JZDIFJq26I3UEHLUv1YWEnfPAcZlrpWhXmc54ZPmRWNH1oGPL22MoTD3AqjtzQEIZFjLz9V
EO7ZP4ZXND6xPlSgYya8SftDZk7/QMJfQT4ZQj/tBsBGhgdoyUTiII26ZyUgSdcbNUIiDmLaaprE
B2XZfkFTKjbGOI3PZQOAPMIZ9IfmJofbTBiLElMJULHsuPPSLL8Ec4ama1ueDEsnketMaUki6N+y
PJOHJmqKvdkYiEyF4dleDobdwa8tR55iWeTqO9VtPv6oU3NH4SmcVOF5HiuxANpu4+TgSbbKU9lF
JG5/bDN9I+e7TSNbQYcwzVy60V2EGPZyNVn/X2dJZuSaXdz7/tPNzc1oV9k5Al6h1ZzRtUWV1gmN
7ehmzaaOZ3D52YPnwNxUitZ9LnP9WuJYdK+SDH1uOm2Grtmmp37IvOc56BrSua3D30qr2ZBeNNjp
b/Sl6C2utLMCzkbOFPe1houL+C4bLcSIHgO9W7O9vqsTq8TjLOQmx6icY7Ao6JI/ArAgy/IUJfPh
CBZ14XSM3ksW4JqdjsNFluBuPmW5OtzfSsI8p0BRrreS7eyzuVAfZMlLCIrYaAfkhvMGuByeMKve
vTzoQFg3eWCQ/latDhOZpaUGMoktiutu9CaZ4k2Ggosf8kja38pxKHZ5GuHT/p95IL17m9wAUOlh
VwlxKTM3KJjZ1xYczdUsnHg/mQ48sb4ELbIcDMIe5wxrdln6qu+McGfUmJPpAa8fGKSbul/bESR1
rHWuHS5DsTLeqdE0rDNCVz9Q+Kk0+0eNHOBaTTL9zlBK5zL1pMBkQwWRPDEa9aMfLGiZc/sLapW7
y/BWQKSwaYsjJp/B8BQDsD7GoV4cEYPC0WpUggPeC0SNIUTaVl0+CwyhSGnl9YGwXfmcsUHZ1XhG
r2Vr5ozWucZOQzaWS/KzG2Yk3qPmUZaQsJl9y8HSsA+9bNdowXyUB4escuYPk8Xxq/aHMtsZUsJK
eCrdHNfVYC7E5ymBn/AEVIBa2eF2KmtlWZvbDY8Fa18D5RmFIPswZWLjCLWG1RrFD5pVQ1ypmupH
09vP3qgaz0k3mvvEMYNtWvbBmwL0fwQGg5csEqh5P7WXWM2M80gKclXVY34/RkJtdmEIeSwHoYXU
xRActCYJFyWg4KovB957qssA90z2kPXyDCAr++tmuHTksJRl2f1F1Dk+ykZ5EHYENDvcwiAFWCbM
GfdvNBIXDxKjLJEAJeeN/1IX76IenLbQZ6CTRSUQoW0Cm6BCHF0QNBWXAtCTis9oC2bJmIBELJWy
WbGt6qwwzKlyZHzzxnk3wgD5ZlE7J7ssy7eh+4Fkl/Me4LJ06JYYX2XjltBrXbjXoKPiZkOu1ofx
a26GMCOyAq+1v4BXReY0VX0lm517rwWX7Tpm9EOdwJNUlfJcgr3aN7Opb9MqV95zS1nJDhM+0+uu
Ssw7OTLIwdJI8xOMPh4zTSWz+mm+0Fopq1Fi3Me2pd8TQBy2YaZkK6PgNuVXREsdi2q1RBy2t0rg
r8Z9wttKP40uvzy6yINVp/rFK56/auScGdC8w1g4/8gSFlSu7RNFTTcmHLu17JzJytAo+QqmwOEn
/e8HCgAjYJYTIiS/WEQ7sOeVrhGvE97n932p8VqiNUSJ63naOVXjbGQ3NyB+b5seq+PS+n8eZfVR
9dJhc6QYen9F0Ki/wgRAuMPAJ5hUz91XfRflJGrn2eU9jW6yIUlVZM8c/SAHyXr+VnQa2mGJSzl8
ezmxgWBw7TfVUt+lLE7s7ZAKcH4pYSPAarjlq9MoGMd6wOCMULSHBm+mPQAq494qm8/RDjFoQL6/
jbD7xXSfMoBfgoDOIjIjLDyTogDPy78a2n68z9NEXeupBm63cc83Uau413ehGv1ZlK3eLILdLdeq
5wWYPNMWT+WkBw9K9giOFybKcpgxPVrH1RhtZRFE52IgXE27Kp6Ru3S7u0Zrp3trzpC3JOO9gvE0
H2Rj5IzTFv/hfCNb8XAdT1mOF45srTNUwCYQVrJRVsFwAA1rTveyZAWG4wfN3RwX+VFSgrt++a0v
RelZm2fDn8WvVtk58urP1v99LDlhm1UPkcLFS6MHULpOAaTzrlJE46UI1c+yNIZWHXeEAq1NT66L
KqiuYBbKRnZ+UmDt8D4xvkxLSVapuv6KyG16lv0bfvc7jNdZjpYeLuCgh16Yvmz0YEogrlHwE8ML
R48uuFmx2xt5WJXpw6TabBTN6Ez2SV3zAYcH9PR09rA+z9mHse5LgJQ676TZhOOd0uMp0L2HreVd
k6PN8+nBgcKdThM51TRzdiYx9a3rePbWLNL3Mi4VAPm2shIkIfckXQ+IGkcPXsBioEFB/OYS3jZb
FKY13TTQtjDHizxTLEBEVYlKpG7z+4iVIcMDvVyEm70VESfFx1sBvTqDtXpQA4yCm8Bcu4VO7DZZ
UON7Z3yYvGVjhC2lH3J9ZC+m4mjo9bx60SOI3MhmHHmIjD6ItJ8Fun6PpWqEh9DNPrw+/C7i0NsF
kebtk0AhmsULL6toxM9xfrGiKd3ZC2rBbcZDXJf8rcjpuBF+vqblTyhLXUvYhluBtEESgDSvtOfO
0L55mk7CsGVJrj2H+Kbi+LVBakidQO8MYbfqB24/Xv9zDKRanLXQClGvnqci367MBqb2AgYP6YcN
AGcHOmk5NmvyG5th6Fi71TQ+jUAUfVG0545AfEis/p/EynGfq4x2ExZatS1bhcXfBEyqp/0KEUvQ
StGHZnfz97bqdpgKHprZujfKWj15DThWYcT9xovqHKeW6XfQfa9zlKR5r/2FlDffRfOBtOEu9vK3
PgMRopcdTNviUQeD5g81Lu268hbmycqqK1aoqsUhTJjf0/wd+a+twTeTe3jcjU7zS2XzsbbMV5D/
1RF4MS8i2L34ZtwTGFCUYcWim4KSsr7pkT4D7mZr6UWFWNHhA67opsxZj6cM56iqTC6RDYp6DsnY
WQlOCWPR7UCGfleGPH/ugt8VWkM7CGYvCvFQ9hXzpRwJEmXRoj01pgl7N2etavoFqCV/yVwh1EQQ
AbTj8CuNw/qiTQZ+Zelz1/fai4EZDWDIlRKIZw0OyLpAwGA9cr8T4zQPuHNfzHk8FkLFVivJLkOL
YZMGHWYzJ/wzyPD2uwjY6DEKD17VbhwdE8OgqLHKMYeHTotqdqVttYtsFA/7vrsC21ib9TSAODaP
WuEqvhpFGfi57smZC1KVUzGvuyCvjyIeDnUHDhflJZKyQNWVTt0PAySxwswBuQLOQnbfn8i24rVS
kiBqOwzdevwhosC+uA6QZsxzRFfZu7aLEO2M1BV+viuBwsJ+nuEsmDgI+VqQa0few93V0Ck+WOD6
QNTaN6t2AquhHmNPQAGvqkjfVFNFpjtB+P1ent5qZQdNVyE8ytNi6ZUXdr/DtelQOqE2nmbZLAc5
taUZ77JniEtQHOh+Ns7DDnJHDqHZrAnJmSPqGHNzFF6kb61OvVf1sjoCHJ+5yyIXbxVeh9fNBJyk
06dfrIQ2tJjZe2jEoojPFsNnGQ2Pto6GQh6ughIKzqC6/xxwZfqIQayAvqkiP9d/6LbzJILO18nm
HUI4qRsn7n+WDf8i4c3X0rTRCy7RiiYHX+SLWHfv3ddpEiFXjI2pLZ7zaK42aQfwuO5+ZQ5qJOBu
HTRby3IzK5F739fBIZtd5SlATziYopNmdC+51RZQ0cqPNk+VjRM0/ANRlUT5pz+rtuhJ4pOm1pri
qYn6b2FttkgpRvYusUmjlEO3Dfo6X/F5k1OWjTsv4gvJSrRZ9Mzqz1XBl6Wl4jkbyOrrFe81gdgl
cbadCRvvbdHcZVmBrE9SvAyluhKL0wvWks4qxQCNXGaybYvgri4Rj0i4IVWtv5aB9h7pDi6qTX1S
cyRVurnvN9APraOiK2KRZDcPqUDLom6r30IrCt9skSSof6PSE/ujGWP03aQ4mYYPbW5oe6SA67Cz
1gguF07zpKbitTLVyPeMkbdgN2OPbIfb2hgQMg5BndZedtA1dhyJm7y3tTf7XeJOK6e5K9vUd+3J
9oWXY5Gele62IMlz6cAe1mHTXnKrm08zyiPoq8G7aoWKIGbTvRBPj33RW+9GEcLAIrp0L1RvT/Co
JQZ/LJTpl+eAz7O8D968cOw0hkNOvsmPBIliFugRwxdweYXuuSvCzeM+ybkRMAb0qzSrTvHQ8hx2
R3OLAYjud4s5p5FqrxC3R0Co9Z05ud46Lnv8PxLlaKQYUaxIieL3U9swg+0MXG7/5CbwKIgf+Rkv
Ql1b/44N69Uapp+13pLwisw7INWnErKhMxE5NG23WiNs8NZgC7px8vQZwXLrMrLS+22d1vsybLJr
NgGfU6LuQXSzj0JEuskQOl3r8K/QwYqdta0NYGEze9Vp2BNXujDQ+3GTfZ254R2eOAHyPUZ0mr3M
OgTs9o4oWGvHeDDgYEb5fCriZNjnYzzdAfA2dpoQ07mPspDNMJRUIDHVth8wOCSxpG1KxBGvWRtG
m7A+Vx3sHVPYZE6nzkIZgy11XhlIKADlXi0oxlWbqAUPbYDtlhDWs214WP7Nonppmn2v2Ngm5LH7
0pKlX9WO1WETEKFr3IHxMSZsm2Jw8W9zxfuXVvXFu1KRAPWSdjyUlmmtIbA2fsuT8n20IPTgYG+/
Qwlu/aoB7ADWFLe+ThjvrF04JMLIeh/tDkBZIlScLy2sP4iOvIfInfg80Yd3Aua9XyZV/655vAtm
QKDePQttI2t26/ew4MmAomH1DlNsRLQbVbdQMY4YBeoXlCg9ghROsJbFWMz6JVcgC43R+9wm8LAr
zwSkHbbbyhxZX03zGNm8NQeh2V9wox8uDX/raXTrBWU2XNjcmOvSy2BUpo51Zr9OTMm7KnOtPLcJ
X9lgrnqbT4lwUIJU+Ej0TkHypQuNwZ8j9HrAPgHbDbG+s0cTOyAw4FtVVRo8X5rvbp+ST0b1Awp/
8UTKZtr2cdiugQfZKxyzDN6MjfS+sgbHn0RibBKCvL5h9Tu9SDyMvONhO5eXPqmmfdfEwWXmb1Fi
jJaU/CWNAnElXNr5SE6xWtWKeo/gOiJ++Xy1zYm1uqinFTEH4HOog/toL6Kz2MfdCkpCuzUWi9Iu
j1eQ3ZN7e+iKgzfjg4rII/Yx5fyt6AosUop5VzUDm4nSewX8u+7qIYbfwm0fzCB2p8oV/Ck2YBCs
gdsZtLVjb4IkCv0gJZza1KjcCE63cQwzSATIeGlDerWV5KIvT+wwJWhlZ1297lARVcraYs0WUBgI
H6DcGlirzsscX80KsoysCm0c2I8Ez7ANtbJt0xmlPxSEPgovdNcJtnFEFyZt00SlvZ7cuj8iwWGf
Y6HhL5/MgBQaQmiIzJp+zu753iniu9zAQhB0wIQa3aa3pvgEQ4MdYaxYfu5ekEur9hqiGEJpglPL
rYr8U/nTdOYOwzZh7XuEZqIoJlA8OdqmbYNiV4QiXZnxS2Nr1TWcRt0nyvaNhzbp5EFMxxxNuKkv
/agJlf/H1nktN65ja/iJWMUcbkVlybJl2e7d+4bVaRPMCYxPfz7CM+OpqXODIkBKlikKWFjrD88u
Hme3yZ20TUlt/qkTCC6jFc0/rgfnBM+QsiIjlMn2hZw2SIYepE/VokVZOhhae4aB8j3qlxtkaX3d
yG6wGPc8EtNNdhQT8TsMznHk43xa+E+IxR8AieebwdefbVI/O8udZ2J67SyD6l0I17uWUvvTTnxR
E+HJk1035a6bs9+dBWCnRcgc05+Xqm/Taz6M00ZLZ28z4WUgWe4RfWA10d3ijLF2tJsjjI/EACG6
jyLs01DmEJ72x57s8WJHYLamOgmTfnLCTvCc9LVZnDUxwPS0SJbOU3Xy5wFLE79qroiI3fSW3ZQF
LsSy7dDE8QM0LMGYKNxLOwWY0kzETEY7dAe4tLtk0mCmNWI5Fk7egZus32RX3TUdlBuJp+7gdd13
Q+RmaLWGzS8s58cX2M9LP0GGW/AGijFcWvOk/ZBkOySoCd5jY97qbDzqIBFnmEY69arl766zAMgR
DWz5UaCJh+95uEwTxkl98D2PSnsjvYFcCSJMU44edec+U9+cbhPIQhSJun3uxx8eMjS7KTBxIRX5
bplil33wwA0aBrHHJljfCS//wMto2jYk2HYYGei7PAFCWGkxWipmfS0n1K66iCWqcPEh8dB422vp
4IWySGUoouRAxi4/ZwjwurrpXgjvr9hcSqTT0xfLMLRDzQ9pE80vOWiNsUjFvWMrGzvUkS2f6oiA
FyKbjs2q3poE+WzqaiueDkXtGtsUNA0GnAjLYpgnJoeophvCAljk1vGyexKIi+v47U4ilEtZutD3
A6y74+LpAcReNEyYw+HGDFmx7xGaX3q3QqwrxesBDfd9NOu7zvPbDazkfB8FDjNJJOIdGk7fDRR1
dk3fjQ+jIK1UQKdpTBOXsiCIQmkh69VE6bTFMvLBV+WTp/F/kCTN8aXET2O2tl4OICYmswfI3msx
U2lRpzOjAkzPJD4ScjzQWUMNMCBYdNmGAyHFvnFQTm/QddhSQ5KvTX4FuQppP6Ck304A3/PJnjc6
AbTd42rG/PMTNYXxItL8rkXNEg66ET2Jzvru2tTfl6E+p30mTuXMdG1r4Lcq6hm1d/HYYMIwveCZ
uzWwwQubxkDrqIogwUWAkrLuLM0SVNeUb0DcN5sITdWDrrFdGRqn/WycBWSCXRU4O7nOPQqyZQ8V
cwohGhTErxqb9KlIqfMHzQlbzP48jWI4q6OvJnbt/lyk4KTgxLBSeyTlAbAf5jL3D3y5NXGbXp9d
cmZ7uVS3GdnfM2JHyzkt2K8F8IpC9W6+pFbQ59OhoYyI5MqFxIW/yXN5E0bQnrOm/Gj9gtxJaY/t
cUkKdscB5GU/nxEo7ufzaPVoqHsdtrWuURQbx0FvxSzt06Ch7oXFzjQv5ZlVpGTvM0U7p68+3ISS
vxziivcny9JhkFvYVaglVcIWyo/OqiFqReAkyW4OGfp9pOnteelbBLBG59AyHZ5bPQOsmBCWbpq2
eksz+auTZf95r9SRuk3J4qC5PkeLj65LLw7RakmpthfqyF+7qzMg3/e2rcuJD03jTtF4duN3SEk1
E93OwGKATQW118BLP6wyLo2w05vsJEFiNIB+jTG7G1qQ4jvPP0b5zTHqVfCBwL3rIvx21xtrxc3z
UHW3TGO6QDU3TLI5KjaJHkWHJW+OY9eYIfKRoCPd4yhhF2oEa+BeJ+usPgGaHVR/veWdwl2NR4bl
L6E67IykzjddZG0SCXISRRCq829VGbCjGm1SNZ1vnEEymGcBlTysPXsLFtVf8p+kXHzubIRC3GA6
Pttr+lh54YqaiJP6rmpzqs7t2qiuamw0O3jM16/y/zsdAQr4r6tHL+j28yjIK5YHox7DZnC/syfp
4YWi+bZzNRsdkTI7Dk0RUP/hgrjGx7vy003jzJsWY9GtFF4Dvo5mAN63n38LPCyoAU6GJq9R3ien
XCsQdH/ucTjc98lwL6P6mjEPnNHLxtytLn4gFheTaO/8TQFr5LyYzx3q8KTTNX/nZa22AQ1NUSJO
l9eoKUrm7qXYG2N89yiaRcUD//T3FvHNw7BmB3THKc5TjBBk25qX2cBA5wDLwHv0Lb/hYPC/1SyN
kiwBmcMYVuQwnrTKzfjZ+PNNzMisOZ7WETHVG2uEJ44rxznSBercUiOkgkh14backHshClqoM2+0
CeSVb5mbLIjtx0RsVNfZOaiW33zReN+AUj3ZY+lvfDOV24RKmjnK4DaKxTqQN65hfAHSWoKt03bV
s17M6LixhQpFXqebPo+rZyel3oxG1QVT5ANc+mVLHSfgKvSdrQkxW/xzTH/J/gLqjzB+mdphhHzG
ttOW5pqhjWEZlfZRM8Xuvan1TznOR3cMO6lIO4v8NWXi4C0S/3hpPzxPVAce//IYkYf/qMoIUYRU
+9FHdh2iQDsADRX5TdPZ83TBgNdzIn7EdfJOAinEKNv+PsTijrqp96cQpNFYE8xSc5/ziNCljNNm
0+rzsbE79yeZfZ/tP/OTp8v+SH7klQoiBJa+gRtFgmRbxV12MtGc33qFvRz7KFgOC6WHLXBMa7to
stsROm6rekwPerOmOAISUSUJVil69wayH5dFMbyWEEWstEq+R1rtboaGYoT5yGq9WlkpyU633OW1
G/XvsjP+KkfZIE+uO1tq/dRw8IVJ/TRA6mcst8grZ3eRZgVM1WxmgtrJucgvTVGPF2dN2s1geker
bY7B0GrvmF7vRGCRSYVth1VgvpviNH4H/vdTYGX1ZLem9oYcnoZdhz7u/L4AtuhUyT5vJ/97S9q6
DXyA9F00X8h3xtvcRiJpoLh8RJN/66Pn/qMLRiv0Ms94Jvq3Tm2ddIcOutgjsSUazVTG/7SoAztB
+rvFsJhY2rDuQZXXq9+JfQysQdytJiKboYnyV17/QTkgoYqaYAPYusEDWHG0jxMP9m+z4OK1ZMsz
6YXfsylPyyzkY+ykf+/RrkhKgMtYU7cHhL+ZilRRPOfDfpbDM+pw+ear/3laXakGVV81qnr+9eqv
sf/3LdRpd4nUHI8GmXaKSXhC91jtjz8PqxH7Y9VXR2qtGRKdi1T/vw6/zn9drsZU8z9j6n3U2GxI
tKP0etqwr8uRdSvLmgV1PdQ9wheyqP8etQabYGA9n2tgc3e4vP2r//nSz1bMlBA1R9vHmWgwPqep
1yV2tCtEw1Tf7uZ/9xGsJoIc0ms1m/GrY+j8HPzCCoEJxa9qrC5cZvbUHg9qTDU6RHM9GaPr51Dh
Zi8x09jXiyTmkyd8QHCGWd9INWW3tJR12Oz/11iqdRvDGPTT1xi7zdAxXOu5snNjl/h1fHBqlMUp
ADs3vbb1W1QECcveJH+0vvFRgDh+mLo2nZdIFDsXw6N7NS9sneJ5g4pi9T0BgXFI8bA8Ug+BcTyy
IOfG1jCDYTu0OXmUqHxyq6G72ml+8FlfL62LnxtPbH6CEnbI2O5fSsRYD+i3vJdt7t3gFuo7jS0X
00rsPo1ySonu9adskmf0TooLpsMCCx8Q2+Cklp0VGFSvtQLdt2r5ITwUJbnRwYM8/lMpW/07Omnl
VoxuudMX44VSdc/2skeBscqmsEO48GC3FQUeHc0lwwQVR9i9zYZBf2+8ERiozFb6BFmkHC+qI5LR
5MHr31bXd+ySQSv2sfOxjHa9xetbovuA4kA9VT9J4c8XNdTGZn8L8uKkeqqB5BvvO2jbW3W9GpO9
+R44Q3tVvSGpFgpL05OUcwASTYptVWTjaymiEuZqMu60eBxf1VhSEegCjbqpXoCx6CVpij8ozfzr
gmVCfJqMZHFQV6imMP9JRkfc1dsE9ZKc9AgMxdcFQ4/Pg621+UmNNfxur1KLbkFH/X+utkghxi/G
Uug4j2bz3vPjNTXBtK3GYie5FyWFUzXkVANY2rz6peZ1NZSMyxzqtWEeVDedu+p1JhH++Q4lHtwm
UCUFZlXI19TtXtI69Y5px/z6CaRVZz8v6RZicyP69jX0v9eR1S83i26Ze/V+XxcORvKYKMKxqynG
EJGm6gmpP/tkTatETpNMGzWmmqHSqye5NnGqAeM052WVdYKL858TXxcb2eId0dd/+RpSR3MeVU9f
Y35a/NEpdCOxTFDrt136VJlUigUew59HX2OuJgEgtMFZXaFRWPq8rIwbvIFM4DLSREc8rW0sUfRC
vsckgXYRMcNedQ1RFZgf9FClPad7F1G0YoHWPOF6cTKK4pgKAWZ67Y6irzE6BqmCGhP7LuG+W0EO
uq2yyS6vXZtaOsgxYPly7N33qWzHo9CI2NTZfOqyo2zreRvb8NwH6XrnqCUocTMyc7pmCHTQcvfN
G0q2X4H4UD2nMLLHWhpQvcSP3DfLdhBCksVdDVV9TDRR1MtVdQFT2SEukd+bbAA4MTXBG8ZlGqpf
ibZzgsB/MwiNjnpJUKe6FcItSKwR5KiLLaaLF+gJF3UyAg3y9s3ksR7Ccbb4XdX1i76+aSYJdWUQ
lFd1YRMYxHRzjy8SpogbNTay8uxEh9BUwN4+SOoBtgxL3qQWNrU2+aYXkepcKzdygBcSWq65HL28
2wtvyEF3xsmhRPrjLR7vdd0W+0DDzzofV73K0X2QIHCo+Rr9rgK89a5lA5mpXP/Wxxmr+1wW744x
zcT4zHJYx+TE4ZZ3WRK4zMiD5u+DNlFfCaIPRJ5x3JiQdA56+6B6TT22b551YnZMdi5umd6My49n
mkFYDRki02Uk3ruJLFbeUIWCL2MejTL2QkE9YM3weeEASmaX5Ha/b3jxtQakmwzFY+6tMrTNIj4G
5hYZUf/FXa1fVIOnlWVrz1bZfutNDVMev5mf+dBIaFQTueqcfYtmwYFMqRmHsVvDKzSRCUQYq/oh
y+Elihr9DedEhdbZtHYQPQpyWllDrK5rDfdnNkAmrY06EmuM4Vb2U1zG+eeQMUXJWbOG17TLf9Wu
bx07nCtuwkECbibEvRRN8Rexd/fLt8VtmArjD64a+yzoHDZKz928bAjIS0rXUoKScLJNgGTytxj4
9yLKdhNjh/Fup90pAar7yyjQftNeclxLXk23uiC6W+4rgxxtqaXlzh/Tmlp38o2grzkg8JuFVQPc
KoLC9WIPVUsSwE1+teKHHi/uIeiMFXpf+ttZJz9YpqLaIwJOwlYHF+su5n1Jx/Jt7NOVTpiLs+rm
DWKhYCWukObdl6ifqUH1YwMNw5pektZeiWRptwf7mx67Bn0PRyuPmD7hyJC77ZGEX7uzV744u3Lr
ldCfP79QdqQ4sQVAtUs16vsUtKgumzIhceNubPOOy+FrvDADWUy1+zgyK0zKSxBjmlG/m55EabYo
7w67tfdh8Y277My9OodsaHDpsf/eTO7vnsn53RZe8ChqhPdxv3gfHGvGABzn6PXchNYbeWYcU9ee
jqTiazOQtV97A/Xh1xJ/X9VD6rd+7YJsL6LaeZdVg4VvWRzUuT5w9LsXtcfPXm03dzkuJ1vPdJQo
zGPW5AvWxTRSHy9LKk1SNfTqvhv2g6+5CBOZ7m0yDY/97lxsyOYgCKAGrfVM6rDGzHNxKczWvemj
wdlolsvOTpIBodm1r06phpolZk/DTXU+36poOoc6akUKFefD4zgUpCQ7gW2a77Ti6geIg6nuJE0G
C3MFPFOtAEEk3Fu1/lV1tPj6curF/PY/40ZbD2ec725FPvxlV2l1Ksh43Yah+VeD0KW3w1muCf/n
xKgHoHz5OF/XSsszrE03Gc0GyDiKIOu7JJJk0GSmqAHYUfxsZf60FwPMSSPX42d+TVAB3GGZr6tt
kRpT1/m4AT2rrt/YL9DryDKsr/8aX5oOPSIAqMgvxi3hXGRsxRwJKKY0ZSpLQMfwKce8pna8jiU2
MyhCPjFIDle+FU75XkeNuKleEMzRCtDESn09OcpUO2ijm7KZLvs33S3NJxc3D8AiErwLVzSAV9kg
P1RHtNSYEKBfrqprSFAc0Ovyg+rWc5meojGQoeqi1lk8L2Py+YfVkOvMYdLm8avqOcVIinVEykR1
Eyzsd669JqLXPyxcpz7DtnA3qpubnvPSwrtVPfX5ZGwec7doX9RnL1aI1+SkGj6e6+deMUWzadQ7
1a2FvvB4lhjarGcDt0DGKMWBcu2pd0ui4SWvSfFSWKa05hilHmpN155digUkkueG+dquuqPuUhmK
MR1996Zq3qRx7P0Aa3xpOcKZjt9U5yz/kLv4mMmEfq97CCHU4sUDm3GWe8LDDd6g9Q3gRn6sKzc6
S2sRlyjSkiN1yPJYodX5bBbpR47Q2m85e6/2jNG859e/y6JyMXbOprNRY5rspwBvyP8kv08U4jsy
+GwOjNhPb/lUpoBw4vhCifSQTsubu5TWBtVNUBt17j7Jpa+WTdEYPN78Woe8eFaN5rr5M9lQ5K2j
Hx5CjuGQQTn3x4Z6WtwMYK3ApEOR05HS7OGqBHK6AKBfTm3X/MSqUzs5RsEvsG947KYXI2rND4zX
fpWLH1KgfxrmOtoLV/xp+iJ7TtIEbEzuaXt4+fpH7aQGgavcG77pvgv3QEks/2Yty7i3tCTd+Vp+
ibXgFyG7frbb5I+dVD/7SdiUdxrvaIA2pcrm45WFctjUpvl2zKA/BMLK/h4pEuWz44NCaihWevyw
s2YKtqagvNQABHitqgMZ+ZSSH3bqskyxd0GEmCqB8a1Z4uDoBFQ+8dDId41ABdP2wCmNK0y+G6Kr
87cPzfs2lsarhSIH7PNmQxUq3usVWTEHVUuSL1MYlTrxeetZz9P0t4mfiXWvpAsdeDAWtIz0W9CG
5Bm1o6FRV5uNotlDmCdPjL7Z+RcID/2WkwXboo/kbku3XP1rlxNLJEqabvy9Kfz2sZgs3AyZzx6F
+42fe4KMKY1mT+I6BemvucR6cRqRyMVw8Z8F4kstzQBfwLgLnUHIO8Vb4+A0jjjHTklWPqn9bVzq
1gegz5+jk9b/2IhdUgv6k/R9A9NbkKyv0NmuRtlvdFTnTnj4ja96ZSQvDeAU1VNN40hjD1OeBNl6
hWqi2gTgMgWXCLrKKxopBoi/9Ag2YpditfA8GLb+mCmt7gKTWrfqOkgs3oo0eFK9AWAhAvYwryd3
uKohC3LCwUvcZtv5mfEIBksC8AQ3tPbUkGE5aIbLPDurF6wr0MlidSZ+SY6VEa2innX/mCPQrHZS
31UPy6l4l/sRBjnryYndzbOG66/qBabRPxItByHgITCvxkxMP05DULrwaHiBaghM9vw0ihf1gtjX
5l3WZDpoBK4gsk5fepPqw/pu2tpMI8k/DWrBSV1Bqns8RxXiTV9vGfv5GY3V7PMzF8lYhUkwP+aU
lMfsGCY+bh7acK0454Vgpatk+o8rXeSjiZ9ePeG+5uPvGh/eN/Ka4Ww5E14jpfVWT/UvkaEsoc6R
ptVDpCeDI2BR+801sDDUhmDcqWtLy4zPDSY0oTo76lR6sHd3DpH9AsEseVVN287FORBEEl9jqKJU
uyaLql32n+vMOSk2cROg0+2ayescTwC8ogCZb/uQi8R6+FVvPbJFY+IH13JS3VQL+pOxABFRlxij
az1YxGavSD6vL7F8CCcEWY/u+vImbvdA5iO0z2GxNVrvvaomSztmvG6cTl6ceq8SGfTblGpXQ5pg
zyo7hv6M38xBXUxmUNzRg2NvE0n4f0XS7bhJ0w5c87/er+3/qQot2kHlBxxlztorrDkTZ7uu/+yq
MWm329ZgTVM97Eyrw9KArWtljsQW4PRDBHDjWZ2drIVyXp/qoWU28UONzUt0Nkp+GKrXSm04Sqet
uII/qJrBnZ9rwCFPn0OuleFXNQYbyyuTF8/nZy4Rx3Jn095Q26VSbI3xq2oCXRz0ylpuqjdFfndL
Wv9QmXmShUu3ZoLbxtuos1XCKp87JumzLkv3X2NWkP0JdJ1Fb6i7u5HAK/vj4TI6dfqraniOkO0Y
qFZ/jUX2+N4m+nRFxkd/HeIovbaG+9fXBRl7FaQ2uu7wNeZjQianzzfthhF1CrSDkDZx56uZpC9y
Cooba2Bxo4R+HiBRnFXPtV1X36jDIBevhrTl6b/G1MucrvrZyijeGnVTAPIpvbtq/JZMoQepABI6
Y7Wugc+lHtOO2wz+6aNNo/oRZTUptiBNDmqsSErylSnoclFWdTg3kb7huY9O6mLbwq21QozYsoH/
1DpmVznT7C7uk/bRLvWrJFn4hIJr+6gytGxtoUWhDukTn4bx4vX2wA3gpAA+taWQClLKcNuHPrfp
c5f6J3VSDeEiZpDA74KTMY/1bbani9uKge9ztN47e6zPwdT2oILmuHhqV2OheqfpY73tOq/dGk68
ADyKur298tOHDIpHOkTZai62w6ntW2dFFfT24RrVw5MzxAizC+pSUBJ+Rn26dwRqBpnDbqciAghq
ozlOift78UsQbO1JH2LYF5oAzq0P5lYSg4Qd0UcZ4BxkFpsFgHA4JRp00YjVXFX7wMfY+9kGfq5r
4xnExLvReskhZkEgya2DRgefPAzmRV8QkpOGZlFggOPka4d8Mj/YezHRgF7Y1pZ+K/r8hB21dm36
GhLsMPqnYhiKjWW9p92YsgX02SsD8iwG4T+WwjHOMxVtch6ShKJVbYpylhuk1vUJT11EiCnfzoj+
B/WQbeTCGsmG+Ekf7obogpdVO2+Gv+DOjQ3zMbaudpfqe21EU7hKPpBhfaMqtE2kUe8rV/qXocDs
hWQAh1/NPCL07uL7iCLZNxAWEx5zctjXnsC61TSj21D+5m3EGW0Va4O88xh6tkXlttKMa0GsWjiT
frdy3nlsiuXioCAbC0AihYalYmZC35uzY2eM7bnto3aHQ+S47TwvvuZ+u2x1aX6LJ2wCQEz1u3iB
naEv9d0B/nFvTPtdS5PmWCCyeEXdEFwJa8ou7zx5rauKTIk5QgJbojBuyL8AJDj2LTqKss3Csq0P
QTEFp9Kam21O3MDWyhYbC3ussB36o9OsiMC4N3b26GZ7cME/0Wb6sfqHHm2q5CF3awiBw/Uh0mtk
8Xhu3E4DrpdJeTFoEUAAroVUBLv23mK1t1yINvrPJjNnWHgov40ADU7amvSwuruKqI01rCZE4THq
qYXkAhWWMkMRIhml/m4WPwZXu+U5TF+UUMI8vQNa/mfxreZMDU5nZcxaxNb081w1xqsNucPmsafk
67ZjBv7Ga0KrFMm1L5v4HE9EGIXB73cWWO7kfY2W3rg+vXVB2sobkJzwkne8eQkwM/KobtO2B+HO
P31b96+Tn8mQdKAUpEM/wQ64plFfcr1TPAiMH2J4NEaJC1nVrtmSb3AAynBMk99dUeOXndjHGohj
BmIFPat2zw39p82xd5lIxVOBwHtDNs4LyRFzk4Iu20Zp9wj8Do6a3+HtplvVSbTMg6lmh8s4dGHd
kxdoyxc0SRFLthBZZ5XHgjLSIaRkcCfjaGf3oPSEYbI70byeedfpdnGW+ahgF/ukin9rVB4QV0iQ
DiKV8WtwxvpDolzOYn3sSwzqPB8qkxlTA9EnmKsBofFT3AHiWe7sRmRI3bOpbdTL8mKD4P97nupi
g9q/s6KmtzMc4+cpIMHemv1MVTh+RS2FpVM2oJMiPnKNlNR1AnW5wRGLaIINYZ/pWGjZkuT1ksd7
N1iVY5vhd+xHBWpkFtBG38wBMNgloMPoIBZMGE0o8ZvegMEk/4wQDhMgv7suAMrXuh5ZZ29jl1IP
UY2udnrVg07uNTxWDF1DGxIRmDiOKCzU/mNu5tdJuN2VVGMRLv2MAlohn2Etv5Jp7jYOkvGnYDZB
gJqRc/Jc/6xFQ3DWssg/OytGp0n7H50fXOuEKdbuNKawvGmOC1JK+KH+PQJCPTR9/zf2Btam7N14
p9XZ/DTiMXT1SB5XK8s4zs1H7vkX8A8zEfYUcQfHvyd27GQ2YqBLabozrT7adBW8iSJtSFLI2Kbq
VjvHxm+qjZO58gBaHZ4s7i0AblgI9vCczx6KoDezQmAry5JH7fQ+GZ7K2GZpeqhnaR+Gtgn+yoM3
KEy9LqNfi9tuYbyzjgYrPEb7lVhDWDpFfDanGOfDRu+27NKD4wDo7OCAAQVzQklKi9i49dDtPaci
4aHbW2LFp2Byxpd8nCbSjt4TOjHZTtrxW1lo7uWracbK++y6RP0wXGCG4eB1cyJixmB0wDD6BSDP
Jgj2URwFoQiQWzOY9kK2yxtTj/kZRrZ1WdqUsimRx++8NHdlnM1nfUGnCUWou5HGf5zV2QmGzhXd
YfUwsjNjEV6bVRvHLifjqtutvI+DnG8yXWdtekEdy3ubEOI2bX6oY08X2MHxNYIHO2mSvUc/5EQd
TvKR5SbChnb14liTu5/KhL332kT+0xL00M+kke66/p57XXYWbA3OeeQlW6sC/A9pO7k4rn03YwvC
RjDxRKE2N4K2Ir+X7katvS9YT5LcY2PWr0pmRnFU+C93rUhDNgaSaDurRxXoy/80Wk+9aEC4tApw
xLAE2llRDVJjKgJJigWojYeG+VoI0BZzZ0aYtmKUBS0Cm88AJnY8gMSa43FmtxnxWtIiV8SgTzyo
1aWz5xddLBNsjsjdTkjOhPPaRaRgDgebL8vOfUBmnsihkvRoTS4GyKLAri4gMo7jDAkFqNKtt/u7
JrF4QsATPRjsMZdQ4eXEyup3wJ7tvHEmyBeLf5tywyAM7IvngNLcOe2ajwWo0Tt2GiANqx9iTPJ3
vcTuJZC//Sri4VYZAm9NE7SLyQ4n54HyAt94Ug1YQ3xlMlvbRupqOOGYpdWq1QB6RiAF5ra0z+pt
sKB8S9q4PBVpzXQ99d4Wf27gIZQUAMBVS1ghjZZ4FdlXGCM2U96TMwbhEOQppFlAVVk3wW0osugp
Jbl6zBbxIdB8Q2x0P+MYt+193BGTJlsllcQ2M/h2MfHINaS12n/Y08iLHItDO7UskSACMw/Xaj2D
FyShb7btyRPfq7K2vqEHjwTn9GpmsXPMR+3VHi13a/UuGHp7tQ5I/9Z765gGk6Bavw3SJTiJxLml
lNLC3ESzVOolSn8WaHH34tvmfDXy9G3S2Z2KJkYzEY+E7erD1EQI2GQdfw8o0IfSjJBrzSEu2n7v
UvQG5la7n2IS+fxPP3rGA9iuj7S1NrMRsJmrjRVXX+ZDt61yN3iBBeA96/PbAoLvxQKQ4JZxt2/S
7FtNYIBeZQK0sqagqrpLbhbEfHUBQFPTDlnvC+InKwcC42zLuLfCpq6GI+wIZB3stjtOsEVC1TUz
rwNv3Do4gWrdE+Ey/5Ps3a1Zx79nV5sPVZovF6Q/XoYFsLftu9kzguw0ndFSHUb70hu8fOe0bnOo
oZFbMewMLUNPruDjrUwNf0QL2BMUGqt44y1TsWMH/WyR52Am3xbFcy8AjP0o3Te8yeQJHebiXK+4
OgHK4mR7z8mKG22tWT8BjhArklQ1s5l8aJoV7dL/DKlxdXmx/vTacx1zXwMJi25TVDmtAnp2Jshp
o23ibbSfMXw8OuIt7UALRI+pi/N9DJPXlRbconF6IDSOlCF+dZ+CGwonpLBDhc2GwU89BLhXJQ51
oo9y+JHTz9nv4jPYLGfZEazySdSh+lU7DRSyozrMFjJIkK/498a2Au0LEDesrVo7zCukkFi2OFcD
cOu4Q2Yj2mSaseYQGI3BY+2orHz3tHKb6TH+t7/tYQTFvN64bn1HdfSFT3SNTF92CqqoBqelmIuj
ujLxJHcGDcT4X6+X65uoqwyhzxvXK/Kt+pQZYtIUYdE1Ww36DnGnH5T0iBeEEOXHExjOX/36/U12
4h1L5KZVHVg1mbr/6jBli0xZC3871S2K5iBqzcRmZv1MJbjPGAuMo/qT6mPgqyySZkS7ZGh2QV3/
Vq/Lpxh6+fo1fn7DalBhpsqIqouz8kW/xqba7A/Ir2C9BPDjE/urngYYt1SppzmfdrrZ/lB4YNWM
wKj7Flod+VTUSopmdPEcaryced7vdqrw/Yn1Enr89wBhcRd0gm/URTd0L7Puob57N/OfR3I++6W1
mNqdMUFIj9CdEld1zj22fxJ0KMDJf39pYIdNINRdvFVfl/o21FGNhWe2UYfqKXCEGVFb7jdBNZRn
PBkDEGjqcG0gIvBsaIfGYBeFgGC2AEYA5ox3MD6f/3WoXu3hKAES2bfK8+fhkg8gotzkqP7e1HXk
qLttKrNvy2Se1Z37vEswSjeVk89bda/VXclkxf5fGui0rDgA9Z2oV6gjNfb5OKi+aqwcC5CuF8A0
UXgc+1f1xX8+murWfD0N6kxL5nPTgGHfqluhPuT/MXZeTXIi0bb+RUTgzWt539Vqo269EJJGwnvP
rz8fiWbo03fmxnnJSAdUQZJk7r3XWmpbcn9qL1PXWNBZ6RrFj3rSAYHbcr6/emq1I8FX2i5hRcCo
e1KKtAZg6+/SEYxzrQ5f1GnqEJ/uJDSt/eiNRAKjureSQXFCf1tBNWREafb/XPjDbxBZ1K3Auau+
Ovecnx7EMynRJpq6EVOA+MY3cIkfTIKy+i8xEN755s4hFR/emg+BFZ/voIYbLwtATY7VTvNTZdyG
tv9NahJ5u9xhJsGTatmguZfJRW7vCTKVO/FbWrd4iM1R3sGb2I7rKvEvdadKhHpM89D0WosjRe4/
65wmH+EM8KONGAltGO9YxrB9mQaC2kPupAOtXobP1MEsRjro6rqDY+0gRnDfGN1hSA22JsU2tTpk
jewpwPI/r2tm8dH1iRd2Uo2QhSkoZRl7Y3i11SmIUcvMciLDYXqbpmUxkkRxqcuw/kwzkqGO1ta1
io64lfhueRJzpOgvkuVt/TBE56xoHwunOziVvhYjYT4E3YC99FpXOAjEXMiGvdpDy31c3vBlLIs6
UfSmUSi37a4iUG/vW8FOtOlisIsey/Gfh6Aoi6cmcvMxojxnP7WL4qe6edjmhWn+mXpQj8PJH+tH
D6zcKiZEJosJdGtNopynD4fqADT1VDarg7pDPgJfPesC8cQ7U0X/03pIx/rRYm3AHvGiYrEY5QwJ
7egxJTClK5uzMcWrjn3+mHZ2s9N1KC/zSpU3spdhu2khqFnh4N0J3MGQTqqQ+tiVGy/IHyx0iZcH
L64qivPrtJRF5TJMPh2SdXF9aFEZFINRJOU0XYucGgFf0kMwT+Lui5NkxDQOxK0w7FoXNP1avCWA
2akV2Q+1na29pQa0S2LvMqD4uwVU924KLIXPDWtCKT5iBwcaEk4xDn2kvgQtIe8wmGzFPRaJeOzh
tDyBFZd98hD/SAf15IRaspPH/hzpOaRlTnMQk4zCrF2D2c2hyt34mTd/AbT6L7D4yVGcUDx5kWOm
ryc0jBl0f42dcy8S157jlt3IfHKRNtulYkQsk4GsyNaR45bfp9a9smkH8PbLXcwTi5k0mj4ziZ0Y
G9cALiRAJWAD3ohN1liNO/CKii741oCcaFCi9Iqxlcu4GtdisUXMbrEfbOs4EJyDP3cPPBJC4sBc
J+h+zaureScVKF6Gz01V5kkYLPWt1CJtJ84vfpdrBv2xVh9GLa13sq49iqe6PFqRS5vmZ6gNwarP
Muj9gZD/2aQtE4ckvv2iPC/s2KLmWTSwhSDOf6skZgoov067Kwzs+oHwtOIkUDtd0BQnxsLv3E+S
+fmKJ7HMMcuD4QP9KwaeqQ9OuTEASMOIYWlImGS8BDYz+AaOwG3OLRNPRgxrT8b2aBAi7GYIg/wz
mYsOy4y+PMl5QE/z/XITllaRE13+/6dirdYfO1S7pjWHWCmIHyOK81p8KYvcXDkGaO2woIWPQSx0
pcY8yEgpii7isvOSS2QR0uRVm7P4tf+E1s8fSvE7P6wy5mPz1F4TFnDBGYgkBh96sX7FOYLpWrwm
I5xr49ob9G/QrGBP9tvokFW+L29F9znrTl/QgGCQxovndZwYqWJFtyRL3TAmuBwU+CEVQsWmGyL+
zpLMkZKi/GEtO//6fOxB41z7DBa4lnxFiPrOxEs1riHizXBC/bDFD9HLk2qr8lHcbLGoE7nl3i91
OIIgtvYAgSydxdWX4nKsyC2PcWlYzvfp2CB9aeDnYA5jzhQTZ0MgQHoQZfHmcccjtvJT+/zjx1zJ
VoHUyR+WkeIRziNv/O4BtD+K4RrAmUvg9PQM/KaBaUOMlH/PiqPnqYqgnOpg5/HmMxzEAy2ybOE+
4UIEyEO0Lg3LHlA0iGTpJ4qd+7NTyvQ4//ppJM+Aj+Wdmdcz82AWtY6aNvhP/nnvRG7uJbKfy+Kg
+awfen2+wOejJAXHRm0+KyOEsmJeWVYP4th/q1u6iNZ5nS2ySyKex1IUOXHcf571w3ZG9BYdP13q
3+o+nfXTlbxpwkcormx8EH3TK45UM76KgjAaQZP5T4IpBXAmUCI27/9UitxSNyZIfwLBo09Ra2Tn
nmK6FSdfun5oEVlX94gQwgU/j2jxsixv/KeXanmBlhdN1C2HiSP+s+7TYf92+vl1HdMJ3J+FRPv1
GxuFNZa101pYfLiWZN7JLuUPtop/6/6pbt5PTKedryDO86nPfIUuci6K1P2WG8dfi6lB7EFFbvlG
izlkKYrcsiBbOn+q+1QU/dwWwoD2p1JCiRBlJmA+Xk587yxvxRCes6JWlEfM2WyrkyLZqU72tEzv
BFMBG1/K0jjByEVZzPyshTwsSkZi2LPpyPWM+s/6BQ8AS5kKXuA/kLV50jBlbAhidsnyESAmvG8b
8SRFsky3oiiGgiU2/UufZRgsdZ+G0HKa3qtiTBY2QK9OHvVNY6nxuBb734gAA8xFUf/s1V2wm994
cVOWZJ5Wl7K4Xf9ZFA3LqyuKHoaUP9O3KH86g6gbk4jYCSXiNVom+3lhPbeL57McWSFMwuYtORoY
RrTJQvJh57h0E8eKRCwMlqLIfeonJtGl7sMfFy2fDumcQtqO2pWowHsJnAJRANEDa7mmEMkxfbhy
hOzqJzF1uUmUJAdxZ/KoTZPDKFurKrGMg3jCyxOd3/0PxswPS4Wlq8iJhx9kLRa9udNs5EotSE+0
MIAmRYURuxudHJcMbC7KcBOv6GynFCOgH9WwehMv8h+rVil7WxSycZ9UOAjTNDlGMAiDEge4JpKy
wmO5Wsqu4UnQnvnGKp9oia3RQHSMCXmxfBiq4u111T0LzLaBEyCQ4a4Rd1U8lzIBzqQW2XMegjUR
eHJ1esBjDelOPdszP91+cVM/PKJ56zrfdbFnEdn5NQ9wUI6OPmzFXRaXXRLxA5aiuLGf6uZdnWj5
DOhceorm5S+pvq+uTbTzVggMogPnpe5rk4X9XoMDcKuCmqUI/AwS0+yIPCSthor/TLOg6ZlaHYcw
TzWKEGsqvadASfbKdA45KhMY7kuEL6ZeY5P0B2nM9Y3cJgTpdV22qgJedZE4ia2vTYcAT4WYoksc
2Ts58I10C2UQssns7LdYJYkaHqxjpXrVA7gs/M2QzgI+T6x1lIVoEbr98xTR/sWDRvYLGJxyA1lc
DysHRVGXQHiURLgnyh4WiNAs4i+hY0EqqDfXIYQLwSJsYafi2987hjve46L6Cebx0OpK/tqnOjJa
sfstzVmSl8i9n1xPJlI8qZ5bZzS+O1jr8e66Hg4HpYYdp+tWXlWWX8uRmF625PmLKsfmGkYdwqsC
aLvkDCkAgA7dcUyNAv4meFMLyIZhhsqJ40Zpsbj1UwumJFQEOqQE/EjZV5mZ38YhKm4iJ5Ikyyx4
z9J0h3xiujGy0NvkBfRD7tC96zjQ9rU8MfglcqFdTASM881kAF7ZLju3MAvPqSID+tRc9D9lyAs3
dZIRE+TUHfvhKrNPRGrgYnMwttewfg3tENy7KQHsEtxdOfoGo6Z0FFV5Eq2JJg1g5cogPtMMvDWW
d68gzr7LeEPvsaQo66HvPXYQNISmQ2hVbHIvU5RA0YBdDV3X3JSocR7GKSkTwvZMxhYIa3osDb6a
xGslt5BB6/DO6AMKc32vwgvj/hqiYLzNJaI5YA62GHPL8UVgOA+wzATrwq9XUJ5qW0sx9M0wVCkc
bwTTZ5qin0yLUGfCWpWNaqpRvULxPTii53HMHT+/FMDtLtWULEXG5z7KsKF2UBuZ4NNy9ZSOeqyt
FV1TTiLJBu/vyqwtpPXggHR3/BhjM8QGz61LsKht9u171KVvCHCExIUD+efd0sE0E5lIxEJWwBLT
jr9weX7100h9H6qIiAUIcZ69PiHsGh6sh1HBn2wMkXEu7LQ9qW1YH+I4zG48AgXYfy1/qXqJwZXE
+lXW2ucS1qCrHUQPnVlUwF+l8kvY4jiy4HjciqJowB36Esdxui37VYtUB1K3dA+VGCW+kFguGcKZ
dWhJwG6ZLzad30M6ohrpNyse9bM4RVnpys1y/APAMCQ4E+jQdnxoij+day/67ftjdBYXLbWxfqia
ejuf2UUWufUSSClRYAVSUX2psoo9sqmfRQnceXvDZHxUhWArynSAoJIeWShRtrT8c+fIfpZt+LdQ
6yUwe6jdmjtcthdRloDOXUSx7LAl58i5rkWDBYXFEcrLiBA2/r+qS/UeYk1lPf/MJJanb5NFENh0
I82+J7qlmFZ24d7sf8+d4ih192ZWAjQb1eoLFNWE4CWDg6w8g6TvdKhSRFYkhTcCa1/KYnj1NVSR
HypFs2hpQHNsugeiZQi5Q2KCQC5UFPKCWUgt38rS8w+t2XlQv/vFtzzfifaw88tdrELTVIyShYVa
spH3xgB4rLzAuzRT0kUQndiau//Q0LZxtXJePdcMt2AWwnPeJ6gUTonIiTqdbTUU/KYFvaASVCgK
/kdHccjcezm66ZH/+78cEtsdQRWysv98mrrJILR97G+5jPlv/enXid7iIkOWq9UlrifgBH5G3aiB
vfpdeA2mJIVV4iqKg+tCURi4HYh1OcSaPjXnMlTnq6WTyKGPd+ZL1+A45uDQxozi54WDDMYgSSfr
1SD2Hiop0frpUFEUF65hFz1YsIfPh4qrfTgiUfVtkxOV8blh+lVDHhb79nHMzLcYEVLClUY7PtdD
EZ/tPiDKRIFhs0lwLMq4J7ZR5itPcu53F1stf6S+Ij91ZiY/qX55a5hRbzijgbbAMsjnrtUg/LLK
Wj2bxJO82gmnwnuTX2MoDF6DQvoKCNl7EI167l3dLDTvoo3Q4G0Miu5LOvXsy9eoU/RnxQ2yFyU6
ii58ZJInuarAXN78Mh4urafE135KYPNTu5UelWTNalwxSROCNxVFH9CleG5c+5ccdWiU2hgrgSrF
r4lTwpmtaPVaFLW26g4a2qibXDeg0F+ZRtN+QZEKriKjV7cBKMrXqkUtQQagt59Ala/Ef+UbM3F1
hNF1756b/TNxM827kX8f7cr+akh2fUryAK4kU23eq5HICdky0jvMOXDm+u1vzzLrd+K01M0Yovht
Vu6zQsQZXLV1R4AnudCvtyMCsICE/64CC/mn8VOdaliEwSbjJe+ccov6Wg6lnJU9J5Jhnqq4GeDX
brNnFZj0F7TWV6JRInbtmZCLr8B35auoMt0Kh4Ld5XtR7KGQOCrOEK1FsQxt/T7ilhMlccamk68y
5G4qMOizN4wEImSGr51LCGLAQpcutGtmeq3zLr1CQPcnRyQehJ5wyW4Lt7NOoktbu85WVzqDAYj2
yegyBUEXE7y2ctGuQfcEJ1G0AtkkQCFoz6JoIiyE3KPqXkRxlIbvNl/7mygNbXJn0k7vWkh0j9t7
B0Rdpcc4qeVr4AIi9l1nZXRpcYdWaAvpRPuYO/VLFNbymTCF7lFVa96ZECr5IrIvooOohxFxl0tl
chNVItHhOApMoAtlo6KtmiEUm5jeo+geAkS7p/pjVWU7u7ELdAnLLdzl+dkcrOwcNMDkJnbg/CzJ
JFVT2BDMysMmdFqYxs2gevAVC5XvwXiGGyx+l43CgbAZGhtRBJ1DML2aveZ6Dxml1hJFMHVT2sFd
weZHPE3ao6Us14SIF/E78dPJHjC+tVPxerybhnZObcl40v3EuuaRQWjF1K0e5F8DsZJHvm/KlQWd
gvIQOXtKRiV219juKiJ3/65buoicIdW/ilZV9v92vFoT+tKY4UPZj9WtlwoCpTMb0jtiunQ+Sb9S
2X3R+858rawedqBUzS6Jr5lQGRcx8XDd+LUt7EfRtdfiSxlozltZpfLGLkPjGucOKi1lCVcKjLAv
AJF+Su6QbcNsbRMwdJFz3i67D783CuFhhmZXD47eeCfJtKJ9EPvyE5wq5Uqc3hrf5NypfjZ4jAgg
0kMYGAftgLU2h283Nx4dE6Jx3nsLSkslXUVJmcGJC0MVsPw+uJi5v2ldNTyVMJL/aZj7iOZ8qQVB
Qtgz3P0befTkcCPafaIeL+JsoWVTaRYACQtLP85F0aw6StTveMeDuaenqI+GHhl72exAbi+nMCz9
bBJYfrJ8Q9rGSqZe876zDgbRvkfEcaqLounWzoyS4T6g97Jpa7l64W2UCfqxrW+smh9h5pF+V86z
3UUsRvvM2D0+mXWm/wSNCE2kzoTP6OOlTSILeIo3bsuiKG+hWpcHXSu6U2DXxtku3BwtgsaCHYtQ
VWZAMJlqDimW27rvode/RIEu/ZKIs5wvlKQKJHGZ8dcQd999SbLeFLNK4DlWxiffhAyctYr3AHh6
0iWCRVyW3PjcxqGxxxAQP9iAgIhwrgwsZ8xopjv678zE34AdSn+pHpLHxCWxtmb5HXm2/iuBE1lt
2mcPYY+q/tI2RCzDUFw9OzW7waYtlAciNhoCc9BaAm1lbTCrue5BVTX0p3prIjSQ4+Q8Kk1yFjnL
KnH+QYBwbSJIXdC6+aJYnfOcxs6bMoTSVW8dh3sAcW/px+VJFBsNzrnUCpujGrbQUiks0I5NTpBb
VtnOiwccfVV0vnxti9x9CcrxXTU89SZK4xT/banGg+jqKNY5UAz3Lkp+6+3rOI+/6JnqvrgjXsTM
qJ5yzbJe3H3vJtZ7yDdzX/dyvbfqzvuWqfuyK81vObFYSO4U5aHzuuwNUbt1awT2F3aQF5Qdslvp
SjDme/5JlNqm9ZVVOTUEGb5mBHQnDEu/h+po4CWCdk0LtF9CydCASs23vOZl6VBppYZgUGPsQt3g
RAyKYVMhg7yZy7hos1s12tsaVeoz4U308ZqCeAa0Q1dz2YR492xL2jW1ivELe/63Jg+Gb0MwhXXU
oDdgfoJgL1bfwrEbvvVlYKz7qT6Y6v93fxuSpaW/a7uch2C0deXZULz9ff6l/r/O/7/7i+uqRQdO
20GQMTXCtW+g8rtWLV3dm1O5UUzKKVvcj+V8Kn/oz9cRwirJ2Ycq3z2RGBOW0ikqecfTT/7UyahB
O6m+W7qJxj50nFVZgijw8gcpqQ000kF0Jb2SPYhENFi82JsWypoNNs7QgLk+A6jWvqorpSq2qh8B
kCjA2jEbiQIk7PKlnhJRNDUJXP1cTopNy+4MOse/W0X9UhRHiDoo7M5pQMzaUjWfaSnHzG5jbz/k
net8bxH3gHjMeY+ALO06eDSPjgtcVO2tL4PZOt81eOYwCDrdg2Hb6IJG0KpksRzgYAUwDLb4WOXS
TlOd8SukC92+4ayC0/QV5NVRXMNPiNhri9q4omzt3NxGwZc1nRtpigeVW/dCaIiBnoCm7dSq7k9q
6UPLPUnnRNCiXYlJDSE59zPwt2y3RMMsrAMd99YmjgqweWsd9VjP4dCp3cfEiqRHOKCbjXpwEBWL
xhHqFg2KGHjGLX3FWgPoS9iXe6lI2j3bPZjvtd+FXn+DSaT7GoSou0dN3T4EVasc5LBOjm4f6zff
U1G8kPLxNfbj38QVJr852Efi/STpOiRYyPY+ohaz1/rGuxVZVT1mU6LJLAj9DFbEqYOmTmijiqgM
o85vSgz0HVZkeds5WXMT/UU3NKC2qD8OyKHBQcMY2ihExiME20aPHpwcqKxV8R1uIaQfDGTStEbu
d6iilTfDa6J9AYLmGiVgJ7ReHy+WTfAwAHjzbCVdcMxgKz47emAcsWxkJ2cYu1NS9P1RkoP8nGgZ
sj1uG1yiyoXJqbPsS5QP6LWW2EGCJnJ3YV3LaCvI5c52sh4sK7zK8Dy1d1wQ+TYOrebRhdQJamDC
A3EIEPBTtO3T2CDkg0hz/xwYMCA3+qptfOxOXia/VLiZ134PPr23bei6oTb9irJMuyqCob+6yFTB
Mp3Gm2LwAwivoInjIwSuw43HH1Flb12Ey95wUFfQ1wQTnH4MnggX/R2Y8vhDirQf2HZBkBsetnDP
VndJzVfY7fR9O53BDlHmINQrR7yhZwtlDnBxEkXyIyP0UG307w7hBGz6ku4M/Wl/LxFGnwj3R7jV
yqtjDA1sx7wB7IXyQ1Ip8MXA0dffQkhZWH33h1SXgmdXcqybpQCYFcLuvt6CqjPc7tDG3fCmm+yW
FMV7tjPeFGVIM5gB5P4tIMZv6+VdexBHqWF0LLVOOaWW0m0wF2YngD8hm9Mp+NdwkNrAPjNX6QO8
h6KLyH2oNKcWUfm5ZeneJ4KGkAss5xF1RWEDNcNHt06QCLwZeY1wYy01rw0qlafelVGIQ3bhNWFH
g2myA9AxFSGuc7ZDnSFmORVVfQCbpBvZURTduFRWABDDFToO4OBMi9X/lKipj5pTrg/5uXeiApEK
ciJZ+oicqEM1nN6VShRSlxJw9X84boQXKgd//r/OLYofLm0hFXBkybP6ULccIq7fB/l4SuK3avD9
Z+Zcd5WFlnFUXSAUbao9yY7l7rXOl9ZjymO2nCy8m0V2ECVxkK45T3WTOFfDkA4wFI03p6lADdZp
/bXtrWKldZb3vfakZ3BDzl+6ouxSm+kAqu+1p6RqQAd4d5sk/I354gECkPBHEZQhn52qfpvk69eR
0eRXTNlnGZ72K1iA4poqhb+DtRSJal0urkuDaGUl9aefjthOVltruXklCgb15ekM4hDRcSm2Zm+t
rK7ELfnPRT6dWuojYEGq+xoThgov5nSR5QSiGHfyAf9WeNrYnWRdmt5DXqjQR7RcpNYHKaJadx3C
xntsTrOvkhFEoPv2XAeYF8Gk2D5YGAeulow2SSjD5g/KA5mEKNW6KwTEAeFZbalsUTvDwTH1nCtF
uygXpZzs9A6yf1GsTS3dBrC9bJpwwGpflD8C8AhOJpfvijeAbGvz4dXK2ZGXQ+U+pWPabogAax/V
JoTo0uqTB1uDKyWEn+06GG13yAiWhZwxIBQfIaqjETtQfUwzd2fJwS2N5WKXsJG9y9DoYg7AKB0b
pYS9PEte+HX+GlO2/TUyITYxRl3/hpLom1vF5s/ccE8y5koPghsgS1EZsU5+yfLahJkPCwJ+iuZ3
PzgXN02zn1oVfpd0jNDMkMTFEwxkGO2LZumwJxiwdSZj0r24ZVdBVc7uQLT2lp+f/QSUn2hNEfG8
uO1YrURrGPsJwpfQxYnWoTbjWynp36LpTDgy0oe4LJ5EW6jbWJbgT2LBHTzktSzdQrYiKqyPokYk
cuK9j6pcHJcqkUP7lLUuijwoCXG0VfkcJluJtQ/xK304wdy7Ak4K5+d6Oct8IblLrpWemSfR4Blj
8DCG6EsBMHrqIyfH6+PiD1Fi5ezYjXKWgUcBQw+UfTzC/iIaRNLbEAGtpalPKUlDsVuOUVzpZz7m
ENb9c5oPXQwrBBomTr6crUV5Y91aQ76Zzyua3TjkEh96jqYkrRG20jea6YDvmk4vdSXIP4CpHw4U
DfMlxQ/0E9ndObr+Otdp4hcsFx+ciOHnWo18rPx686//aen957zKX4kHFcP8G6a7IHIffuz04+bf
JFrmizZ58hDC1wr6e2/UtnzOpm6ig6uX2G9EVrSIZBC3X2R1u4GNofvh4OS5Sk23Y3WBOFpfXaso
KNYlmhReAILMq9LvRlYNUOMRptjKRxMXyd5yml9E2g6bGL5EOfjZqhGKkrqJxIQD5ZfTNUc/rv8q
E9fZsUY62zCTBoUabBRzmBhqnZ+mhLZ12Kykkokb/lgdhnvbwYpYoVNll9ErG8hDp9gvetU6q5ZX
DqqO4bl0C+KFmxfF6zkZ6D2IrqNbK1cXKwRWWRDIhKVmG2O2ynT1u591FwlH5pAhcDjAqpBPPrxM
wq0QAeM9AA9m/+lE50BSHss6ku5yyF42R6LoXrhnnbUHYnFTVde3IJ/i6DrXKeiyrMasS47LUR4m
uk1SwqKElKp0Fw3Ayr7XIyCqom5BaI5PVfFUxXp371j41FYJxXnKXrsbiQKBjyzkh3gvUo5uCqI3
KBkUjQVZQ92vehCkukMIoRHfWqVHy2tKhth9LDug+Ul2trzOIJCfJMMevAY21u/UDPowUZdCqrAf
0UvDEvp3XTOycICpVN0XaOJltuE+JFMCw4STW8W9NmFgimuobnrWLPdxSoJYyw/2YA0rUWQG0e4h
BBNggKq5aqmvTP1rYNTaSVTZUqFCNdaPm6Srsq2oE4mmuiqOIKgYRZcPDRDhaUM1X1hUG2qGy3bI
0qO4sKhz/W5lOrW2qYcSJ/T0I0VjEMnp2TDhFZyqDAznN8uSNp3nh49Zvs3A+d5rRQkecYP/7oPC
PXaKdoVfPL706E/dRWKP0PfDVGXslrp4aFPk2CDbj2QplEApuhrS1s0pMiLjjjnfmI9tAnM7Zi6C
Rn5dIYxls0lzY2SDRiO393MZ0aNiV2axviZ0l3Y/N9TztFgOK/thdFgNtGOBN6ho9LvjRNKDEZy9
qaAF4Z+kN8r3BnPkadDjaRsIhAcdP2Itln59BHFRPDL1ihNZcmYiRxHcka5rbnk2bOYRNeaBR/hw
vYLsuHrIysR71LF+Paph9pS7Xn8W3UTCEkxdofSTH0RR9FUgT98YBcHg4ihRB0giBmUQsUbo+7Uj
e849TjXnDt32eNK05pvnlhB/TPWqlbSIQ4UrN7QB9ItuEFuiZaj6V9GDld5dDhTtHIyMv2wI6oPk
OeYd/Kd1RxSs2Cq+jTxBP1p30aDUcHbKOe4XURQNcKDotyJmgYiYhgQhrF/jJda0dRsw/0atcVn6
+hhF0SerrH2sFuHOHgiCgKXSf8wBOGxQXIm2mgXZ2dqqC3enORqE4FCyPDZTotcVcE8twl7QY+i0
tRidoEmeRCSsW0YEsNDmVMeelUbuIWwnof/hTuR7LnzCf3JTEcq8r2mNKh9yGQ4hdZNaiusM7Unk
UHBOcE2f6gn400xRiSInkk7EPk4Jm1hiIUUljLTN3lH9o9yHcLhkw7M/x1JNodsyy+zyTVZHzCo1
u9YJy7AkrIlBL4hyIoAMrZ581ScsUTOBY8rpJyA3BJjIFJAio4CrDYJHjADQ6Z5EohZ1P6JZVE6U
Gv9k1dj5GUQq1BZVCpOjaG7bEdCnyIYwycDkH4X4L+DDxy0Hcd58x+wBVZEI6pDQNnESirs4N8Pf
cp6sMHvoTFAxADQGIkHfSoMmgZprfg2N/pcLCUScFfseRa+NoTx5KDSesqZ9s7it5wCFr12t6N/8
QXe2/RQoG3GazDkz4yRb8X+Xuy1y4gngpfK3use9khA+O8uNuikjTz/UaK+dTC3LjyabgqgIy5Uk
N/tON19i/rVh9ADvwWnIPGGGgFKyBrfhmR8lYxOW4JInnFk6BVFb08MSuQQuhm0B2wff3VY5VRBW
eIWJB0vLm3Efxf3lw40Bdcx9M50KVkQLLQ4pcTHkY2ArfOOnnvjSVjMuWVf2p8o3uznR9KA/uep0
55LhW6KoxQkUb3Fy0gIucZFNbadVtiIrhFRFTiSR5RYEMDmQXEzh8NmksJJrBZgbFh3/OrByx0qP
QQK+f4J9Tn9TJOIPL8Um0SCLUVDAdCdY0jiFHYrbkQkYqcjWIwauNLEGomD+fjfEOF2KIucoHYpV
YHKZvDOo/0i0KZJvSYxG9/eNbpyjKZxejAORBFOxw3exG4PqIqpy10CzwbNZjQi1glYIFZhSy/Nt
s+xLrFQlOqJaCqxrAoLNWatRu2MEbxe4d+7pRPtQ6KgTiEQUwwByYSWQfpcsKbszWo/1aqysFrET
KezPlp1tNJS36qwfVl6CUK6P2vRGtgt2MKrs7rH1/OXE/bOST3y5rEdQgM3QkAMdP+Ac36pJCxQ0
uiZZ4a+gHcMDOub+xSTU5eq5zRqPerXqhuSWKHwiUqcwNg7EqWe5qNdMGTlOciyJedEcYRGYtrKj
/AigXj2MHaJApo26rPW1Lut0p+NdITC9aZFYqbwd2jFDqacrqU1wfBD5t+GDy6QRPuiqgi6nMkhb
V6pRe2nVHZT+sM2NL5oeH9M8x16HylBQ6e9FVyBDOMQ7GJWCrQF2L6ubi++V8oqPI2BjP8s2FRgL
v7nA5UrESIivVpLxqXohRhTgUWt41oJdV0yKz7VGYC0mCdzP6zFXO1Rr7GqTwzxR2dgW2/53ZXFj
7NZBAYXjx9a5eEMUrgM0s9w0lKEqRWw0UDBPtzJcthom2QEdzKL9HbqArGWCo9b9aNh7FwobKa8P
tepzE6CWC3STO637wL+rTifypXt17MlUibYj67HqL4tP9zS3KAqUMJZ5TKO9Jg1geyVC+JtO2rOi
GNc4Fr+xePa39gAkP5fMCLohAnHskbWnDtzGhvGMiEz+uJc6wyGyH3tYjQ64MuUL8bGIYtgIK8gp
DzoHeAsMvvHgALY9W0Y+q9GhkQLI5Eu/axfJmLK/TiNIDc36GvvjL4PGdVrxoSzYYEuWC2Nx87NI
IDxSeUXXSteivzR0OBJ9CyEcOdQ3GEAvWVShZWsC/QKUvYkxJWg6OO8xkmMsERNTCBTKq16tv7p8
LzYQt65QWUbyM8FHY3Mts3ACaB7Gdk3czQBJl3FtCmmXeJX7OECkPhb2jzxGKM+Tve9DK+1qm41g
p7SbaQHYmpp/JvxtZzj+XxLUqqusR2VY6cc3p8BYgcFRkX5ZqB5CV6QFRzibYFQK5UdIFOy1NsQb
12+fB8XeIWlLgIhPsJWky7hR2SFJ0c+oUJrdWPTNZvDjfCfZr76UpisjTNxtGafYY9p0Z5hSdhl9
TtjVWAIDRXnw+hCXSTkcG/k7u35/7QxWu23KpypCfbUkGg77/dZ08nelbmFdgffI1pAvrttXgmw1
OIxCf40wZ7JiNaisRyhVVw4aqKt66JNVaPkHQ5fkVQsLlxnqr3CDFTpxjzB3xayPCnmThoiqQF+C
rbQ5KJpn0DZ89Zz2u+sVJVxN2V/h+DaqEXxqsf+TeNtkU6kvqCK+tIRA4mWBALU7O7CgTr6Mum/s
Dba1fmgsTGTE9Zqu+hvTDcwk5nvYGbesxxsfOxddpVuidFdNZvXPnB5uW/SD67y6uGODJmw67FHc
NRGMTf3D8AMNbOzTz1HafFMa5OHlerjrISv/ZpwYeDMMfwid48nTmaFTeCMbwoDhKvQYE+sya+D4
Cr+33KRVmaPzK2nSMe9ZZPm6UqzrPfde3sQWBn6UAs7/w9V5NbfKRNv2F1FFbOBVICHZCpaz/UI5
knNo4Nefgfc596u6L64tbQVbgmb1XHONadS7trDCK3GF/ZZWTupNjf0kpsI3yoGFQIEsm+evJNbn
vubSye7aPtl0XfGCBZS5xZ499JQlxCBhyBQt2cBr9Ctm52nbKfkzjP4rNDRn072MAqhck2SM0suD
k+jflZJ9F4n+1TUG+X8twH2VPRSKdlDKYd45Bc2BRMOe7uQ4heI5etVQPacCfp+cqwc1bc7NKlKV
89ph/TE6m0QFyS8c437tRvQgLH3bSRHrBHN9GeN0k1QCtWT13jbRdKg0LgoFLiABjw98C6umiLxU
O7TFKimBGanz6lxk1W9h2IemER9dwsZrMu9iJy98U833OFDQg8KeGBYZMirvyJuegLII+rTfYCrf
DkYKaEeOmS8UsuV1pZ83ilVOfmgoXw7Aojgc8ZYnxtYkK0rvbRHMU/tIchv95cIMUAECa5FY68qn
clJ3JvncOycWWIIxoyQWh5lSvbpqld6MXhQ7KxrsfjRiAOL587z0uQ9S5jFul69qEi96NV9H4emF
aHYimk4LtM1MAJPriJTUhDhVkKmdqgMdWOl00MzukIUhzmsRyETxnYTk+rc5qd/dKH8U9XCcBK5F
VT7Hfb7vMNdkE8dE2nc7SGvQZrCLwgLEsgbvrM0tP6vZgSutb7Scn8DirXzfdJVEtJ1BwYF8hgNA
JEVkvc/99E7cdLGxc+Wpc2DT9In+1hXZl4SQZzTTGyNjPzhxsb0awTImh8EsHmcmw71cre7rAR55
Al5pzDBJ83k8mGSDBRWyP64+A+2oWwIajjDSukM0DFeiiogFdNDDZW//dGYHbYIrLLHZhLaXJhRf
mMgbxZSkWKolNKb8qPflNYO2s9EWaW1N1w0m4R7eig7mHgChQzVZPRj9DP/7jO8hJhqTXPVbsi6q
M6PAmPRsSOg6Z2QdouygCPfWl1r0x0yVrwO/FFu/lwR3BfDO/NltlVtWvgfsY/VmGGw++uis1ZQJ
lh70qdxPVbjr9p0sdx0fC4sEO396hdOGXl5C/S+h+9r1OUGl2vfEpKkdeWGTe8wq8J2DkdE/KXcy
4eyVTviT56QiZxjPyql9EUN/1N3+bnByj5iGa91H71bBvpGpMBIZZP5mMyYPcrQaPVoxhDeYpHku
HBt0ACDBl5QNrSapaKYtgRJHTsnAZJ9xcNktV8WZNNGWOiBR0ao4XYYX0SMoL7kzbUDrXPJ06jaN
DehPNXESGUX0WIn8p+6ndlP0ufQbdyAEkjnCNlYPo+re2wZF5BwDwy6j8dboqLLrIXwfes67ZdB3
Aj633Y0nA/UOGErmQ64TSk73swmhg2KKgqL7AloQB1OEhGagHbajwYds8zGSZLKwoGuFP+i2ywy/
42zGVBZ+8dAVYJ/GTFF3ugGGoWuTe6Lc+xBcPRc4Ksmr+61Ow3DU4IuxG7P2Ttg/KuYMSdMd3s0e
ePisJBhahve2c3fRCCW0o2WhuZnr50gELQ2NHK+7X6oKJw9FWGOmXhOhCAyqWqBYZ/tiGZ0DuZEv
dgKPhyv4MNbfWk9tPEtOzwpkTpocTaUiOE6CRsStEDXJvcby4zNwhF2JWJ4laY5RUv2SGxpvTG2g
jWQ8hZ1D/kj5qQGkc5aWwQeNoK8wcYjcLE9D1NwKisWoL8+jS5PQjTfQq07MBD1Taz87NCw8K1pj
IPTpa7bYAWTOOJ0dl0uNmP3MGdbgQK7mglyotAON2rxkesPZIT3RLurFGouJYjzPNqZDDSZyzBpR
8juiZ/e3VrVCr6wJjNskn6xKbjXdmiisyMJIbHANYrhT5FQfEiW7MyIKcmJmS0z4gYEy1TSLpKCN
x4C5a6MThY8g9CTi6BNkFTjUDDNerDWcARw0yi+i30dSZYdQGGRGxj3dyXNRQyeDWm9ucvy0+8WK
Wr8DdOnK1EsX69QOLu7T4cdSbkhPPiZkrZaI0HAcMdVl9ZbpxLt0NM2dWjZvcBNuhnIB4lyt1OX3
xiSLenI15u+r+Kk2bSohzE0OIsGmUSPqziqBHonJvHQC3EgWiY+29FLBvI6YGfSwPtIBsuMoZ2LY
hb4zjflRV8WxSTkDYz7hzCQngi7kj2WHo5/3QISLbayJIBHT+zLdYJd5yrGaboj7aLaFxudEOviZ
4QpsIgv7dcH4UT+vErz1ogDcW01rHkCQV727VbSdIMdo41rKg1mZuxFm7bpIVRvQpkw3zVikgxUa
R6BHxsKmGLcQAd/G2PjUhTLvQn2Ef8xUKKBCtqd5TiQFFaHlcvRXCtMBFCakIcaMpFDj90kM9igz
fg3RlxsxIfdbgJBYN5EQLaiBunpNHFUHFmf7GcGlG8XlKLEt/QPB5YdY5Pp2zOhS6zTqZxKIMl27
byxQnlhjmIk0NF/NKmt9wjZBI/Z1nUa+kwWmBWpWm6a9rY0OdUBae9DjOoAo/WuqNRCm+1sl4Wir
WnPT5fVTmpdMGIkbeJf+UlE/y94lqBeRYiPyOJCEiAPjXM6iEq+1+T1r7lddLKmPQ4080m642qV8
szv5BSB0v8yzJ3TtvZoSCwCyhLrLeEU4tRbIEVl69EHU2nwYM/s6dA6DF2lxGp2BBkqj0rh231Kr
J6S+MB7D/n4wVejboEEJBiNIR7VDf4rLU26ZR1MTnLpRT0wTfYxWtS81u46xKqUfJ+odGSJP+kjY
pTuUuyie7+PQGjH52VcaKmSypCEY5uXVce8doWAK0Ve8XtFPXt+nFNgUmBDpIj/VK38GTEs862Zs
B/oNcaDU5anMnyDhuTQ6wz3HpNfWsbGdUo2d2KjxUD0pt4ouDM+56SI4nIh+eBWI+3YHPCalvZWN
+qrkOa2WQQ/CCYzeFJJxl0M2a+zBi8b+KybofraMA/VFV+YUGNImY6sjerqRFzU7UElbgIRzwqcS
19OqUfA2RBzkruKFmG7LxtA8x0m/Zzt+jelTzvNQeMoI7i919flgzy+VmeTbUA9yk0Z0yWgpY6XR
VhDtUpnDa1ZGq0LNzj9M+dZc0XpcEOiVtBpKKzF0SpAyFzqL7GmauHpbBHXvaknJMYqeNmFHazgm
99m1XbDI33VI7EUW1+c+incG2SA7d55u60z/zBVmcOMUmPuKEGr6LxxITzTDq52CJ2XTcMZvXcVm
b+hyKknZnct55+YQvmfkdvxbjR9mEcC1ikm/hlmDnK5W2jHOl4doIUnyXYX5UbUVOOVpTWBQaNF6
Srp9DDNjg0nJ3rSV/i0NSFL5kybsMogq7d3WlL29TOgnLu4do/6uKgimILi/Qch8UFHLXaPH5wWS
MMDeLPMIeQUssFzamGTWu4mrKaciM4TlBxYYPN3jL7GV59AlNTlhjdLILi9G+9nVptu5hS8COo54
eKO9jK35UfJlQTm5JpmrB8qaohzX8zG3VEDuSTnscBF8CpXav67lM+cotg/c8utyKLZtNAc8jw74
EMGzjQ8kBT1lmq74BFsFz8yGhhvZhLiFvt3ppXGMF7TtR7sYqDZxnFoLDjPSqBmOuM0zl20qS1Ro
UPBybuKeRettWuw0b6rQ3xsN71SBRwLB9r7iw9uU0rgqeYZkaBqvI31LLZKjT6DPikhxo2NsmY/R
IvZaToFuRmTtsTpRAQDPYw/r6CBZm8HAQQwgGMHqzo2ja/3DwhvS+ZEMS07xeM1NdmqiZWImlSSd
mOpr3JK7MOsViU7yEa5ovsOzdZfa45G2ArN7Sn4286j32QQe5QpknY0H7SMqnQ976J47lQMzs56J
s3jQRembEfGDJPsC9iYfdr7pWs4WBrewfu87Q30deutTsUd0ZZxtnUEkXaoixqRc/+0lMRiFGA/N
cM4a0N4sANjeViaz9haum1dHiY4L8EEo2cdMFwvCXfdVNxOZccpzTtLwxo4N6cmKwlu1cDKEHC1U
MUNZuUx/m+rGMvObKuw/S5PZiHhY4Exid2qHBzs3b41CdJ6uDNRUJb56Fe70lCqKb66xu4OrbZnu
Jl0+rb7iIt7Dorhpk3inZtZ37LToVC1dQAJSSUhMAn2uz5kgJ7Rt8kM9koQ6qPUWu/dHpnXYQ3VC
t61km2Y0ntMev1tYwgO2tvwKt0N8sZMSF7A8looGskloBPJmpAQZ92HPbEQY/i6l8qiTDjSJKn5U
sncwiKW16J4SqbivpH6ewYn5Rq992UN/0N3koZJ01pnv++7D9cOO8/dZG1+yklFpAhQAWlX8zYk8
z5k8VSl2vDD6oIT4IC813tjVuLPq+X2o18k7lQu5Urg4AJcKnLiOu47afFUqp4AuXuwbM9Ksmuhk
uuuoCfG7axEykXXlschJSKqs+8KRJh105W2J5FFtIEO75UlnCTdtJ+iryvEKCbeu7LeJTF6TvDW9
38aqvywj/wzrGm+lXl0LAIy9XbC4iJYAJauHeHe7lHIbEgmPq4nxa62+ZZLoQVdGXOcM8zI+sZ8l
pMGYyM80VRH1hnLkaMRMvpiGr9JTBasVMeRRSk/1+mVKCUBMst0S2bfMR34Is3nPl+Uygu6irSZO
nCEvIgPApgy+W1Z4Lp0o0NvUs+UQbQGJ0vBbzown3QCihZJrGVsLYgHXH42YydxzdM6ucVHHPTEN
gPHxeU/OADudP6o23PvJRryx0VM2BhUdR3F5MvLnwcx8clHv2rh/jUda4OshuMykRmEsUXeR4EBh
MOK85GGAIv4a2v0Z5fYSwr5nl8CkWd5oW4KFbnOzeOhj/a2YhMlGL6asZWLKcQE3mT0XxjJ5+LMK
RFA8t4jH9Z7d2ANZ2a91n36x+31kzrM/QMInKnkJfQZaXq362NbhG+UBfoyYEiVEqD8qNHJajfyU
YbayrVPoexxGyHrpbFAyNNGxmJVjZdfKmb3my1Sg7S6DvSMGu/QrS0j29JO7KxboMouZZ/uyPZWV
QoOAF9g6mfLFvnczM+RgJqGznxaFycgCCiW5V9HkRDdjItk0AkOgt694dWqRRjxbwdwV2o2S08Fq
GDGgE2GzUXNilbkLLZhntzkwAJds2plYpUkzintl7mDB21kX/N38dx90+ZTzsstD32Y2A7Z+rXOt
6skQt4sqyOM10Gl6dcwExjaZFMKeZq9x50NlM2XO9NK7QEfWTPymtjEoe/6e3aJRqA5miNIHm56t
zfOSt10wUqG3kmvY2CJAJv0DscEfQ5+vI1tcfRZFHkxtdAM7/LVJ0/TmXPvAQ8a1psPqlqpmRHxx
/qYMMFIrg9JeSO0nLB1OGirsIgw/jdQcPCQix4cEYLoGbGa15G8SLEtOc5PItWSLldvYxrMX2l+x
q3+NHXbtmUU4HMIDcGW45yhWvau/uBksb2tXz8qpWd8uWTswhsA+JQHau84zSDxIhiVhEUvpjXN6
XFRxX9SXOjXHTZrLhzKi+5w7zqGtTSRN+5LpDIjbznc7WbD5o+ZutvJrurYOXKVANpzaW1ONpNe1
BmeES7g742I3RF6UfhM1Ez383qe4lpzWxqEcTTJyLHZveyOKTfgRODtUAWRAs2swp5lhA12M2m1q
1Zc2HV+nYs1PnNIxCI3iVyZLd+qBZ0TI26rFTtmIXC6ws0F/wDC2bqy+JrN9cqNfvTPoybZEnDls
OOvEKVke04dCPodGAjDIYY8WR0a0YYh6M/XgGaZq8hw3Ze9sW3JDTzVIE1V7yVxWa3Cw7G6RWKaC
yCctuTUH1Bcxmmf22I9CLV66wsm3SmsmGC2iV7AhTKc7esCYkuph9GAZXA2HNklCKIeIVIO3yp7b
UV+Ycec71tdu66IQRmllWUA+Kc/Sbw16YTvVER8Lw/mFRKoMR5orUFFAzdJxJ3qbPZxCjJJT5o6X
CaHhDxwftRzGn2pAcRmrGlsVgpVVf2dpA86llPt8RmfWcss96OahL/phM0c0proF8cm2s48BkY+r
TaVsSkwPXV7Fhygd1wJaf7OYY9mgVkYQTKb2Ti0KGiu69VmtrafwvUFh8bRMoXbtjx2aJbbY9iZi
5m+gGLmGgqOyrBA7B5Vhk/E8Mjjn4VGpt25pAT+faXuINYRmaFD8kmWQ9Ms4YIAdZEEbA56gvNtM
bTZcG6LQ/Y7EopWzf4suf4qsxssHdJsJSIYmkTWppepDOjZAPLgixI0Zes2QqKdeqruCmnIz28xG
JwtB5KZ6cWvTCEx1aHZAHw9Lk9obkZXbWCeDZYm4OESR2d1K9PbMwdCeZtOzKDGYqv0TXTO+/3LB
+oMiGyZdepNXyOrsW0HPpoI0lXEHXgEwRFMmx96mf9q0iPa1MSmMvYJ4zN1iu/QGF2PZvULd2ZbW
Wn9WzLwt48HKWEnzpHouxWLsbb3CvWxW843ZrT2hFjsNqRp4+Oyspa7NiQlnVmNrxhwWijQZse4Q
AjnR2GYJ67nI28KztTL0oKiUeDkZZ61TjxS2EqbTekpe8om3yGZOYSNvLc80zTUmoTlaZvrSCz7b
UOvFPk0yDEyc9n4xPbeCv7ixeEuGiFBiIsGyRktGOOOL5VoYirPiCL1zuo2qq4qEwhFVbkK+lW2c
dRC8u5btHu+t1fOO/JCRrjNVlk2vZyucuvLSaNybbNxJDS5ITh3MMqBZbIB92bnjqYrJY2EI9kMV
Zn9f6OF2TOcXQzJOOdrjUxcyxIkNqA1KsmVYovvLlCw8SPk1Cf5B1ok+a0MMvu0MNxE9VIRDV4d1
Es3I5qL+BsnMRzSnd6M6KGRKO0y8jA5pGiWDCE2Np1ZHodPJEBkIzSw5kq0QghonEnP99cmce5ab
qdQPsEeqhbLC4pgza+17iqwPVf8dp+UbmgyZFbC/reZu6YQK7CZEhw4/4GnxbFMXOzVnYoKWIUCa
jqESdA9FjmdJj1kQzJPG47aLlTe3NZ3toLVkqCVZdaLzZ2/zxSHwzqSnQ9vLUzUqHfY5TO1SsbKv
DWD1mB7Ii8znsn1IjXC+EaFKb4Otj1liybGjatop4N1xFD/0Sq7uWucOggWFoTo/j5O2XzoVVXhq
n/qRjoiQvadHZedN0tUoFPOF3z46xV3/lgtaZMavPiZ3Drt9NsFcFcdxwmrEdmCYaEDHrkLNvm+Z
DL9ExIwoFRnV5DX5slO+22p8MyKiuvLwlA14K83hWzoI+nWKBI+78rFHFCDCzQXlWwrED+NpDNke
pvAZtgzkfCjryFpsz7eTTRpBkaZXxawB4lszh9xSV5sKK4qvjez57BVz39Xlj2rIz35UqViE3Gus
PcHK0ZZV/ol3g0BKgKb0e9kZ63Z7z1+UclTFKfKLlQcxVFvMhn6mpPtCJae5DY27pnPTm6rj2DYa
P+JD3sy1iz2QJrjWuNY27qU8187WwD3rO5NJiMbwMc/VhStsShVsbMyacbm2KvGB1Ls5XSdxe/Yd
5LBhjl/q75ShKrYK6YOuuqEXN0ivcWUl/AvhJI+q4VIKRm6VL7R2+a5Ee7qvKrQm8zx2tNmWqfyy
7RW7YrI1ajuMdSPfiqYuQeQu3SVZf1iobwVO2pu/u0TekFCE8lBngr+2W5NlwmlfYH/Ek6uzlpKX
7iguYP52nP26YR0Oa+0xHZKU40B96QBI+Jqu215k7B0hLN9c3JcoiU2m2tC0q66Q2zZkI1NI5h7S
TTtVzaGZusfRrpdAT41kO7b5ecIyRu+Y7pzR5k3AyUNWsTNkoIEnerV04ijhWGMZvwdEgTq8Ndpu
OI+1c5+XfKDlkm+KWmvPvdvXTJDuHC76Tg11pae9AUjs0oYzIj8yYx9Pn3LQAIPbtOXTQXs2BM7C
unuvG1gtTHBRChVbt7UvBR0xv17MzqNo3YaMCo60WMHgrNkZ8idtZz8UY08i4U3WDtMOljfOxfDs
LtEpEuxV2JbtMr2OPalk6DGavNGIFKDImX5YcuFB2c6dZrTXZsiQYUT0nM/0P02uSxFQ6FaZfyci
gdPQ0M6JZYx+XxbRTskJO2g059e28GgW/fPUj+HGhGzs2bPq2d3M+mws3+bk7FuD9Ov01xYcoEuR
fzUTw7Oq3VP7KWQTlXN0K436qc0wU/QcXHr3yAzHrdvi8InCeBsmLZyOQd/Yrvm1TppQiMMf6Vzd
8ELdPuo4r3P6L9sxEgcXy88Ng4lP2poeHtUK3faKD8A2v7uc4UrmhirE190UOmBr0pwIZPrUuk30
ELSPG1HNl9Gge2CZ4Vt8hwOFVcUL5bIddKz7Y3uahywPsGUc5jG8kADCyAtaRKZNWHVsXjOa55ei
tH7aZTqZ5nChSoVEHN9mIY/g6FQwBHW7zBw4utfqjD7KRaSxSTnbFSgnxr6x+oM2EW9eTA/KvGin
AS+Qjg94VyX7oqXE7V3jR8+MYVOK7kWp+gWdK+NiwOemM4nZYHpqnfi2p5eG5vahm31/1Mh/TWNn
3il97/rdUnmuGXO0JNcc5IIXsdZXbQAx6YBnkkt5puoM7tfvuSAlLJwMQqSVn8gaPjIz++zbeOHo
1wPZ8L2YCXmExKjvxNK9RwYiZJquc/IpHTSD6Ca9ciLPhDqGwkDH1uJjHttxh/GJFfYm7dMnvv97
+7OtW9eP0AuQaRH9O1fdKJJtlRX9TN103+n2T533L87cPdCFCD09VUDf2+RhuUCimpDtgKmt7h36
qApBwMLEkk2KgbMZiqVhy6/SdbZD4xb22acWSsdrSnxiazer7Jm7Z6eW+6TpHMZJQHW4mY05sDmD
yqgKChbuUCivxpD8wisrUZ6bKahUbG3hk1tXP1zWX4iPQo0uq0tj7rSQKydrOsBkd1+YI0Dj8lPP
HLzp03ZwEix1qlkTtcCcab0myigzBrtQ+7b1HxqazjZe3NOEJc0vNZgHWK+TRsXT68Y3k7VomzSJ
T3WlEERpFEfBdFpWNkXQz5a6xTZnUV1IbyhFoMkpAiBWN6SqNPc6Lww0jdM/M29aNqURE5wENsZr
FGfTs8IHc53+xFWzYqX6g1Eq/N0EbZoCFYfylk3YGm02y2dtid1blA1v6ogTd6xE2052+RjX7Z0x
kO0AeZpfI/FlgdfVQS1nyNs6iYytUEO73EtmlTwqIzuCybti/4bjN9V0rCaaGBOZTTingqZX6q2s
L/2iardlMe5kqUR+k1GU1d2+KjXqVjThpEz49qZy68TLKSlYgMK4Kbdq3d9EDlnskUqSAo4jzVW6
rZsrjCePr/nUbtuxowTooztFo+iXZfUd0dBrUvIl3UhJfGXWP0TfXEy13xduPm97jXo37zOBHmQw
LJSDWgnlXR8Zn7V5GxmsmkT/2bTDfl08DpVpMds+uj/EnnwgfpmN80wHJZhId7PhRkil8uKIMmKK
9AsDK5dYqpdEDrg9tEMd5cVOQx4QhbibdHe18lCO1g3ZiDNe17rVX7opecRhSTkKacrqRwY1SnEu
F+MhNNJ7kzVl59hDkLVL4NbaTciVnOFQb6hokJE2uU1T1EhCONOk3ejNZPjYKLnlRBQ7Nb6YrkA1
Z3Y7qeJgHrWd3fdUJYiNLjEEm1rJj+bUfofp+J119CrSZaM193kzDJw0jPuF1asei+9ksn6GsQLB
r/uGmtcBPHv6ZTNxIQ27dhF/IsnSsK/LFvFMuRjV8hhb9nNqT3tVNw5NTKmq9PoRrg7jHiYenYEL
otU5w+b4q5nKtlFrLhgwH0bX3FkNV1hVfrYlJMDs0zRM4tWyA6LuVdgocXlfvSyh67fzYgZxrz25
RKs2jfsWD6sjPomPisRIgdGOYIdiOloFUaaVjsBdOE8qyLYhrC4gjUacV+NDM6LF9BHDr5UtTgyO
kVMX1vcFgwwbd5mP5eD6yWIRjMRD6JgcDQAotFmdneW094ZVfLQdEWSKaoPPx5Cmjo+uibxsuIwV
WM6D7DUKNstnyaUDDQ8BG675lJG5ybgJADHLaD9KdfAVXKoNQaBTol+EZhMDqt2YNmaXRVf26yWP
vsDLUmbWxoxLZtEZ9Qkb69oY3dlqJ8ej18i2myy6jdIYd/kgum2Jp0c6OB+n/lYf6AZHtFNa5Qt8
AwmOaKsb2QKFxJeq23y1kn55nmvsS+0DEjxrY6LVXNeWYNCG50JFAgN3tE6gBwqD3J0rKEooFCXT
KmsbEGJUAmdCjWbEAarfsHtvHG03tOZxsG1AJzWBjxlrtidDu0LQHPqTrM3+pFXJcEKAWGjrSWWP
fURuOqWeDkVn1vepqWT3bKvXf//dUXXMPwIg4rIpQvCOYRxpXmupXfC//80DlWncklbYXP7uwg5A
H8Iy3/49IZVRyhruTFtr6ep7NJjmHqvYQ61C5/i7yyCt9dy4zN6aI531nCzSHb9l7P/3WyCgM40v
deXw9wxM1tN1akiiX1/x7wczJfuYYUra1fxGf/d1ous9nHUWXJb/uy9PHE+D0nP5ewRUrhmXS4qQ
bWWSnZDECMl+7uqYpbz5u8+cRnn594N6AC6OpInFY//u0hoBqcI80hvVz//dnZOQdo5wFf096O/+
vJpJkIqtO/Yfu1pvwruUeM7HJsQsVdWyv/m7KdwqW6Pclm0ypcOj20b5rd6gH5aRHLha9M6VKAMv
Z+Sm90p7OkmVBffvqXPrdl6EQe/wdzPN3TRgmMH0/71wFMojsYMIZevbtjksuUw7/Hshx61f6LKY
p793kQnJi0voRAgQPFQOTbFn+6x4fzcTJk1P0tWfikbhd1DVi9Fo3cPfr6vxTKSLtjn+vZBVYuJr
Sjfc/f1vn1rejIeXKZq8uv79sPKm3WUtpxLMqzj2BlHBspAFq9Xfbd4s2bdEKLNir/9fJEuMw4oG
1n+vkXXzRO1fBggS+q7vjeSCnB7vKjnld7TbV5dAXV8Bztl+FSXjfQYR0+8gJjzMbSO8kEmbR+qs
1oukyJ97lDbOMUu+xAt0Oju37NdysspNrgzVu9nWP+TCMhrZli/OmBZfU10yIpga3+WCaT13qt9+
onoo6J/Qzai8Ua1ZJBb1LpyoXjbtEWUK+20BVsYUKVYDkoUpbUYevVRBTN/jh6bDrdEvzXfe2lcb
N/9nItM3p4zbD5X6n0qtc990+rSbLM3nXVJHJJu4WnMlB54gj9xmuVnzkv/ui7Ka8clFodAZm+b6
9x9apNksCGG9tWRT4WtOEIHSKFf8iEnmGIJrNG0FNjL/7+H9+sTK1p3tODnspP8eQzxzhT2aPtm/
11ham6xpQwMcvL7335u59PyCqbGwhv49p+zCISg7+lX/bk+Kin9/jOnjVw0+NabM98u4pjvS2rwQ
7FPsh8ZKSfCs4xOnkrLtlSl9AEaQeK1m9e9Frpx1q5YRvd/r4oTxb1NYHxi33RcpdIe04p5xWGnn
qCVuc6uUlXFr69LZsSkdOccLnX63Mb7KcHy1KpAssbVlKoAvY8mWa2nX4m0SeuVFkVzuXS2pdq4o
wOYU3XiDa98JCFgOL6SQdr7RZOozTsEU0lF816jZfbno+tmoC4AJhpC0HOjxDVncnDlIaABFVXbO
2BIFBsyEU5aZeTA00E7yksZVkcn5lFlGHxglboHSpKk/mFpx0oZZDyDURCfN1UXASWEfs2w1+M/T
sbLqmxIzSVAzrr83rDS+UmVQqmm2+IryG/gQ4rtnf73p+mi+/3toYi0Kasv/PXQau//voQbjy/cq
cdzB2FusrkP2gCsqPRJTFoxNLePt3000zP+96eKV97tJo5EXymuhd2Qgp+Gy1ZNFXv9+EARrewZE
iN3fTW19nDYyXBsZtcVfst5cf4gUiRo4T3SoWc2QVVJ0YkcP2xv62t8LmXvApRDvse/f9bULuYbR
IzZ4zr4i62Qz5JWdegbcXx8PzrQ1FhleZeWEV4p1LPcgMg+KzdwwTU7DlzN4pb//lXFYnMGI7f9u
oeorV0bN3H1Kth3OZJ7/70VMKyRamVPlv/uwZrZ0ZYV+GP7f42hl+Dr4ucvfXbXrlGDX2n3VEnA+
5Xnvq7rEKIEW0u+U1MRK0rTIPrHeXSDUd1yUZmYslSVDn+KmzbJPc3+9E72RPO15HOOtiyz770F/
z/73kv89899tQWccGrRzozd1AtkXoIc4ROuWr4lb4zyiuFyiosFIAoDvHZ2uo61iVXd6DRbCWpiA
qQZafIZd/oD+c69JxKiL26Bg/91f2O4DQA314X8YO6/mtrE1a/+VLl8PziCHr6bPBXOUqGz5BiVb
MnLc2Ei//nsAuVu2p+vUVLlYRCRNUsDe77vWs7xpgFlVGFGUULJ/XhyLEu6SNRDb7A95tZ7Xy5A5
SCfLJ/omDvifnozSmGZhZpHdqoWdcpwf9Mb68awZiADN+xYm+F+r5j2Ew29i8XHEb4e1HpaxNFO+
/7b+92Mt3dX2WZWsO5fKJQFSwzHUhx8PqipuIsn/dzRRaWehY33WYiT/apmUX2iVvVpmab8oTv7Y
aFqzN23D3LpazDeTGXA2gKk/moVG0wpfRa67XO0CDfpRnUZPREeSEMzlDC2EshbGcHRhWflDbKzQ
YnN1yvuroaqyt6GEkSmF/jmwhIpus3CZJ3fKoXva6VoLpVOlYb5QOyPY+VnOhLbBUOUSIl962jNh
38ot5OnimOtQ+yJnRAbQy02VlelTq9K6GpRU2ygYp77Y/pITZGv51NZBedDId96o2LL2hQyyR3cY
9pQA8xetMwq8Rr5/zMI2vvXN4Pv8cqPu8i1WfXHtFFl75QfU9vvpgOl9oFukkxSjyMvtwNxCZ/xa
mRIVq5H38hwD+3x/sFzAAgpz4wpZ4hnrjte+PyXtm/3QRmM8M4/4Kc1+MR+m6RFPs7J8yrK02H2c
KjXQ4ZpK26xlhRa/78c9kBTval7KExxfTgs6fl6Ma2Qj6EH3nSuuHDpwzV5QckCOpUbLolLqp6Gl
kRnnZvXsjDSKoz4VL0WaPaGr6L4RdXyWDAbfRGvjgcoDkuCLcVG46PIXCjPnqf7rBRhKsh5JihuY
k789w5jdYAyekG6FU8F107VyERHRvJ0XPzYkqZKRJ4ywsaW+fB09Ki1x3E5qVO3CgvR8en8qSpS1
XW+LfWjIw7z0vkorumpVTV4eswuoTjXOTdSryj53cVHNi9hpnJvOz+qNE6BCjqZd5g214qvLNKUK
+X7YtIGb3jcm0sohw04eL3UtXdZ6YF2/H8A3c6UR0WDVlnMznzf5+7XmxXnD/Foq1ipSOCUdg7Lp
NssGBfRtkGT5rT8N+iO1RiXz9zpXyGaVUHzazOvmB7fQL7XquqdKj+sTTpInZqTWvYqpCbqXfSmF
A6k1Rs3t8IM8zRstMPErVBjlTi1R6TWtUW5zB7Vp2hjBQ+QXzrpsQRPocY+LCXMlaTQtRrM+s+/H
FI2LVwTK24bulv+WtwwSjbqx7jPOtUaempx6ywhXZZxi36FPf0ctcd1zrothGdbdWPuULR2d+R0W
N2bG0NINs4kX81bHoM84NI5/ojkOtzOK0qtS2PWVg16MBnYdfa2c7FDnsfVYG6WDoyEAxjFm0VOp
MH2fdnB+PZJOpqCk7YZfUWu8H2lz5VqWg9AvdHaodztVet+l+IPgYkY3se9DadKaggZF6my7wdaP
MfcLxCiZpJ8cFyeuc812yFTnyuTzWTtJYtwUKXlykao49/0ECwJzu6gq090K6Y/DIptCDaQzaGca
jSllQxhX0ypVzxCXz0/nh6Y2C8IilB/rSuT152YYiBzuTJ9MP6zldJjX6AHlrW3I8K60IUZEYNXW
8+L8wA6mY8tbxtqTBwfkz7yDNmhZsWSjZlKIo/bQ7X1PmsS8tsHRztP63IVdtk6ytHnUo/jb/DVr
xvfI6sLXmN8qZeyB1IjpGBdI0NGcjkkdZvN1bIrH0ZgK953/Zubvx+Reqi10N/txTGWjCEnS/IiZ
yTtqzUBtcHqYFzuddkAV58Em4R5REy/NlnmfefPHjsJKsXIyXDVWipxieGz9YTDJPck1yQS40R9K
W/60VLPUMr+5nfectn0sTcd1BNwuBJ8b2GVizfNfH5jfO7+va9KITF5Uq/cjRti17AlCF1FvnIpc
T9aRFStPmNyvSbN3Xq2ovZiiM57wHeS0tcX/2tXP5PU8RDXD/lJ60Y9dfzurOarEnhdVQhnwRa9z
40H16/I+aH9aiNoXbfo05i2a99OW348pvbLbitq38TZg06+dIcXOCfKQ4Mn5eSZC1kQalv55j/kh
mRbndaUXg4h0r1ugw8Ve0Rgu0NDs3RPI9vowGlSavUE5+HV0bCW3u5QO74FmunKY18+LAv7jNL9k
yz9t1rLe5do8neZjcwnj4scxvx9euRatL0f+eOn3w+cjBy34Ir06PA7cRS4Bf1G7tKfOpmVVfvFz
Lb/MzxiJPjb0Rg8f63s/0HauQR9+PvTXfRGP/ti3gbG7AFlA6HQjJ4gmjE5MIRn41DCimOV2bnB2
qiw8z8/mBzHQuZj3mTe8HzhvsVUL7kpL7EuEYjC4VyC1H73pYX728aArqLg+FkXA7RHJUbj4WDc/
+22/qmj942/rEntMNnEGr+xjwz/t99v55l2EsLlculOH7Nc39LHzvN+8yMDOWeZDjxlWE/nFG/Ts
Ariv9aLLvCJQw/xSpYODe9w3VvP2nzbsmhaU38fa0jCcFT1YYzUfOD9AU84vYldPe84rRIdyzGZs
tMXBkREr8zTSiDwThFAt5kVMTsVWGDCY5kXdxEyq4OI8zYuRHa0YHOj3pafrlyQz7+fVXQTFtTEJ
jIuHfHgSGk1gZiPOft6qWOo1sZnjDanY5p3Ix/dTe6kpj10sS0hLHEQvZFhDHGJGO70tLYUrWFiK
cdURovSk+8SR/O93a07vlpFjuKHH1D99vNv5lAnvNhMwmSv8+9sZfp5xK9s0RYBiesal9yl3k/np
vLkSIf40D2HNvPjTPvNyqubPqZbmu3lpyKojl3GMP6m29mLG4pgFo+hCoaNfCarc64IBGoZYRUSX
MMyWPgyDq/ddpv1G36I7UUPXmte9n8ExQqTVlTsFe0SX+VDkaMFRON1NQgDGCXD8USq9+6TqvI/B
6zEled6lapMHMa3OPWw4dUK3vZGJ+9Q3BtBi6UWneWtjx4RiDMljoCGubkxCdfpOcZ9qPGWbvI77
zXyUrndULmUcX3lKSlZUfJpf0lVa9QT4lQbh9FJ+HNPnrXNlOy8OyfA8kjQL4kqU9yLw1/NLeg2t
M20k61q2qf5oYipLIvfcpAYNEVXtt2WY0pCZV5KQ7ZxjzfaRjZp389K83sEOMq56BYnDfIhB2tV5
HMeBNGXQ+hb3foNifxl55ZJYJaqMKbpRP5DtHTQc4mO64eV9qyb9hy420nMQspG4E7E1WvyX82I9
nWhq7k7bPCds77o6s5agRrytZ1jbRg71dZ9jw2dkggK/VvhTVWFlSsMOXsMbGbbFK2lNGfLBYMoW
MDHhjo2L/7+LHyxbfPUMJX9NfB1VjF19NnSrWjfACk8ULu1zOWoVaUee8yVWqtW8a+XS/tM71b0d
U1LgBjWSO8uqu9ux9NrF/Ho23sW0tSv+gygYlapnlKgk1lHgtVwXke0+oSc4z7s2sf7cuirWRN3W
eFMUhOb/Q+F31dJhovfX/yFhkvf+fygyBnvz/6HGTPQQ5dVXVL3txq8Sc5OqybhDM5CtdHgfDx+L
mhcYD2Yjfmwdf11UE73a0UvKNpigaZ8YSvyokoi+Uge1vkIj3+0rLRE76MngRJUoXTng9D4PQ/uE
Mtr87oqjSJXxram4RgAej/GZc/To+fWVoPRZSDgMnZG/dFkVbksmQvqZeUbW4M0MC4KDzWb5vlxV
3YA5gmBnv8nsq1Qz1n6vRCe6Ru4ypRS7ntdXro4UCJ9zfjKsYl00HVEQgeQIw4uAn3u9+36Cbm84
JjlZ2hSY5zjqyTSRgk5LVRyMV5CRhveNbR1q67puARJMG+Zd5q1eqxdHegnQ8WP6U4DANmkdWGeT
MujZnh7mxTDtbAaMAJ2mjfP6eQ8to31Ez8cBRJ3HON+nzV1BiFFoZZuQWJvlDFnH6PpQAvC/iwL0
kkJDZjHDzp1RPNiem9zRTQ/f15eps5SaLr4A28Bs3r5CHOeihvrlJihNfxdADtq6YZrfJR39jkZR
21ejU5fwnuWLCrRpBcVRu4KUSqaZTKNNXynisVa1h6BOOog6RF8NufdkxYSkxJqTnGRZdWR7GAM0
/iG4MMnBi50HN7jK6bxE6iSl1JEsWsXNEEf2BBOTZ9SXR0tv7BtjeqjNpN7r46TInPeXQkQbtWHO
OG+eD2tDBPhDJLPtvDhvUKP6DSy9dRjAAVEVREDliCK7xrNp36SVL67dVll+nAOgjHLI4+Hb+/7C
cKptM+Ljmw+Yzytl1K+SNPRxWXCSeZ3W5D2R1VG2f38nhW9v8qhEAKESeOMF1pPLPPLYefT950Ux
DOEaOI26mxedpHho6HRd8E/5d5jSN6KR1lM5BHjWvFutj80zHQzQ+oH6HeWVuo3rknnUvG5+iKJc
nLBZ4VRmX3UsjI0/1uW+afNn5L+4zT1fX2mqG992Q25dTP2rpLqBV4boiT3kMlyu08aiLpJb1YzU
lUqDaD2ve9/gl8/GoGvHeQl6onXx8q/z7vOayNLUPePan88Tp4WKEKJR1rXTtnhHG/EcYJt6Pwfz
EhTa1fiM38Vd1gwDtzHd/vlaE4F3vftY8v33JT1U9YcesMXHtvaXpb+Pmy9gf+85H0frqbvTO9rT
08Xt7z3fX2/aNjF2/uE4rw8QPAbdPuiG5IyZMTlbiX8rs6HdQWBJzh/r52fv66qenlmHmIHdP1bn
NVfxxbwsxvZbGqDFL9vi7GdWcZ6fzQ+iGsCo6KlcuJoa9e/7xB2pke9PTSfaFWpAYvt0MBC48uw4
wV87tkIZ1lo8ofqmzfPD/ALc5NvFpz/++9//863/f8FbcSnSISjyPzAnXgrwWeLPT7bx6Y/yffX+
9c9PDmJGz/ZMVzdUFc+opdls//ZyG+UBe2v/latN6Md96X1TY92yv/R+jz1hmqm1q7pq1AcLGffD
gN+M5/Pcjqqc11/rdoIxHKXFs9KOjrvIpiEzjrJ7j3rjIZyGyso02M31tuXGgZp2Xjc/uFmF46WB
H9LEbkVXrsEEvVWizmMIQhpAugnixLyqR8t4f8hG7crkokq20V/rQSWZV0jyy62iBXLxse+8gSYc
gZhFBCu5jKjNWvmuyt3ubOVZf56fDV2RDItpK8iUnAEagtMwb9Szr2v7JpLFTRmhofXN4aclL1f3
VugNm//8HVje79+BYxq2bbqeZbiObrjur99BZA0I+ILIea2JZD3belZcdVJNryC9DESMLeY1WeX8
WF2t31c3QQ84ZHqY90YNU3tAAyvhnxXanavMVK01EsouxL/Hcu/bFkJSlYCMj+VS1t+qtJYEyoSP
FUL964ie+KOqP6ZJIx8M7FK3CSruea0rm/is+ZgL58VUowfTGwqY/OkYC9fBOkhFjW1fWo+oLNLl
6OTpcd6aF8lP5+/Ln86vGOq+kzUWS18jwtTn18DPsz1TAf/Pn7Q3fZK//NodW1P5yTumq2H2Ms1f
P2np5i7j0SB/o6bSQYrhs/v4cOdnFiALbH35YV76+Ijnxa4AjCpygJR/f/ShkPiFoYkeQnOsT5SY
cMUm/PLmxY+HrPTqU2YPEnWgbyIqDh39x56lZb+1FUOtKii9PfQqY926zfjSNItBUKMfyYDZqJku
9zIz3XvL1y7zdgohJVV8vcTT6dtXNaDjpWjd8cUXyX1P8fuey8NvJ0wRJdyqnoHkcNmnEExHq7+0
jhOeZFee5yVwgcPlx/r2QohzzxSfvd5XGXAgEb0YK9/82I3DGzN/P1xXzHo1MlzZFTHajxCQCAD7
qL9V/ep+6DWNQLeWypTbTP+fQPnsOOtBWuqzCvt/h3TIfl+0h+gqx9F6Z7hkAUWFlZGIytH/dNbp
8NqAjDD/XP77l6ujmK+W34pyqKMgbH5b/Pd9kfHvf6Zj/t7n1yP+fY6+1YVARvAf99q+FVcv2Zv4
fadfzsyr/3h3q5fm5ZeFdd5EzXAj3+rh9k3ItPnrKj/t+X/d+MfbfJb7oXz789MLNC3KvqSvRt+a
Tz82TXcFytk2fxl/30emV/ixefov/PnpMarBMUYv/3DQ24to/vykONa/dNPmPLqFKYw2nf7pj+5t
3uQa/7K57Ux/hZblWp7BH2kODy3khb1/oSg0Ne5FXBB1TeVKKbDuTJvsf3E2w1Ud23F1XbftT399
AD9uc+/f3D/f9vT5VX66FPCueH1imjgnb0NV3d8uBW5rF2itA22HruPGRqwBcSWP187JaiKBIA5o
kyfzrVNVsN2dYzPhUFpS2jLM3lNRvDkMcSeJ/R2Mve5cAZxFxN/jk+CmdCjKOtm1ib72VKcl4xBk
VR2tBxAYo8a90JJ4ej0aUQZ/gpIIu9RuSY7vb50Impt0D5Uq7rgHE5PYLgSCdfT651SjPuyEV8n3
cayfSr/HfFuqUHo1CLpB/6UTl+ixtgSYt45UwVZZOHr5JRbB1z7i3snEcRmU9m2k2ydXIAEAvrNu
lf3wPRL1ipq8j8J2ItU6jLJ3justoRE6h04lNwBPCQyg3L4uckc/CHQZO2SZq8TygRVSG2bUx9Sa
4AF0pQ7S4KAcBwpk4woS4HcnAz2TcXBVw9vgk+5WA7aluE99yEjxba2S//BqWN79NDGOI+8B56u3
gKvYHFJBYjlf323kt/WGACpMotNDRjdTifH1Wz0F/qyktgMga2E2CkLAcARliC5HxZgVTkhM34Rr
dbBxg67qOjc/x0oXbAgsZGrgk1ka8f51wwDUwM/+AentZ+SK0pyaAY743nsO4cWRfUwr/tuZlAqE
Ywqp0DouukSyafl001tLYdxEXNgm94KdMQTRdaY2r2UHyT7s4xEMiu89DuagMTlGGzsQl4wemlpC
puEc9+N1MgYg5BhC7dz4xpiiZcDZbyo3NK/bofYh5KViCVOg2STeZeYkSwVizmiM5qrMH8qBT8oL
eoHaR+OtmMGxRY2o4QVGsdHTR697hePadFt4KzNEIsyP/4tENLTwmfgdMqE/WlEeQuWpxCHqa2/f
27sIE9TSTdVglWE/hyX+ZpHF1oXatguK19FVvgJ0KzadnpD86Q/uojbXcVoWdDiXzFOMLW3MU611
9UHXcrpHoXtwdRIyRmGtMv5bizZP4FRoxiYJQKYokISQ2LpLtTOLfT/gO6hNsaC3rS0LO7srx3jK
9hm+EujVrWP6igdPkjRmt8nWmf7UrN7sVszV8cn9DbytM+CUo4KdRc8Js1GCQSeKSCvIZU6aQzM9
mBAzqAlZO2/C8/aA9Grv2VRJsqgZ5dLZNrPmW+K6W3qIFQgrwODCdJ2Jji+g4ahoaaz0exbF8v0n
Gwn4S0UR8UEXr6mTPdVTxgKaroDQtTUCLAJuCodRj28tbMURh/nBV9J9NIzdlqwNgt9DpzrAWx6N
cNlnfrFyFNtaxmT64bxw+x1I+xVOH5jHWXWOs3pK5NzFMP2XlP/FOm7tEZ0W4FYfZRM5ODCNiigQ
xwLdRC1tgF6xfeXasb1pEuuqqixla3tUrMr44lQ1DjArFOA6yQlBbHVAWNAdYOuviS8c9w16qSaY
kjJtOkSEZS1LkgcWbUmJf+gydZ12qNMFGd+OVOqlLai7tGYtD3HrGpu6VaFrQUbHroOGXoa79/cZ
WdQ/QsZlhRwJiIaRZxR4oateWYdd+OIy1toIdtKctjzUWTLsuqhajq8qFZ+DPj34IzjX7jbpmmbZ
SdVYaIgyq5G8Ese9KgOHj9bOl0kRZ/uevHHROwPgE8jIlaKlK8AecN5kefC6Otg6CpYdZapaYWWT
g3YJqKsvKNfYmPDFV7y00QZQOzl7UidJArWfhWlipTh8S2AtnQPmAMwjejzcYjE/2XJEmYf1ctvs
i8CumcK7xhW9SjTHznjU4rXNj3fj9rVzGMvgvg77fJt6+I/9riO4NnFXcTcAE0DWZYeCL8NKXvWh
gxBEGiiav6E4NiIlTclWqSwlkwenPPS1eRYBKvkhyDtyAJK7HIAjtP+E8nVdX/UacMQaVCF9zfpx
IIzuOquY5U9LsGDijWNEEOibpy7XtbOuCfNqtKJ6WaUKeY4Eee8wMATL3A/41H0b1JunKis90cyT
VulvTRseEFrVNwTDdqYZLeeBqx4WpBQn5SLLDKCtXS2oI3jGEx/twoUeQBBk2Z8AQC17PWmolUYG
jWCdaR7OL8xSBjNlG/QD1p0Ok07geSt30IFLwErD+dPwq6M9tiJuq8OBCc5IwGBZkursAM+1xcYT
SD6wEAWXIPxKtoR1LKoJUFOX2jrs5aUeR5dLfsUgfgr9QV6enosevywk/6XZJ90u0dy9ZZGTrUMJ
m3hUp9r03C3U1WKV98mTaEwq8z5+IQXP9KloYqrDo0hWLqAG8gMUc43GEFNoAHhRF/GjPSCkiw0A
wZ3lSwDhabXKsDPDWAufbNiKp0BS4ykjv1knZWfv+oF5dlPgMetbr7mzhpXpp+IaYeZ1iIlsjxXf
Bpejt2Ryj9rS16DVZ+lrbnAXaTy+U7J6j11kyr2WefdRp6k7BJoa1wlZHEdXs3apQqyulgfpWeVc
q3kDH2G+dkq55aJEzEeUXMIIpcJIfT436BUVIriVyhQ9FjfDle3l+bnEUYrNMb5NpRptaJLeB7AR
FMV49JvE/yIsjD5Rm5TnWsMRG6NlNAgScMz24PajXAEWbA6uEzUv9bBNVbRV4SiytQEQY0tiEFOe
LJXbfsC6r9bxsWnJWOM6ZPe3nSH2jqNcqLt4N2bnAoFrq/oojp4RYCGZbA+9Y2DDGfhWRwJK97rm
7YCO3BeuzHAhJZKfVfqiSO/WUOzsOgG5Ja0WCqLr4IsoT8B7DOzCvn6QCL+dpqWGUGPgKALzegTB
toGuI3sj2LtmG2DWYafRZlxW+t0zWSXBhbojhWVSiomwmSITVjnw9Du+osMY2idGpw1QkBJLuaZ8
bqMMf66XZw9kLZ3TON4GCbIav0uQC/dihP9AlZhQqFDvYCv5IXq0TCuOujDvLBVoW5TVCsl2Q3hW
bC6t7pchD4ILgwh1meDu201E+DjGRlwmQYE3xpEP7cRJknVcHDQRyQfpJhbXTAg64zhpEvlrG9yi
esi0zyPm613Q8fUUBEGFtYOpwcKu5k7wSt0xAV9DgIBuNN41UaSdoKgm20Yt9KdI37qGtMkfANKh
oaQ8lU10VDydm69sshNNrbOfI2gqhV4uWyhQG9yC3PfhM0LmDMttaUbGqWtDa+eDL1V7cnKNqURY
8ftaep41rEM7eKmZjFxHBKUjTSdskjgssnmMDk99ERVkSmbuTd/W114MEZegkvsx1Pt15RjynDiI
JOkj10p6LOMh3uhl7DxAAPnCpW9hlFHzEPXNZspmnWSIyoVRGCaSPqCHG0bpiS76tzguqFMruK/G
WFqf8aQkwRe4AS2WqRZes0CWk9Vms9K4Q14P0rj1BvymXPABABXId0sCSjdWVDZbxs3EVgo4LcMY
mIdgosoqZlPvNOTsqzGBqaAjxbkrsJasEhTeN3DVnhoBBUANnPJB1fEqZa0ZvlotqHn8vw/16Nj0
m5dK79QPOdQsfPE9V/VqLJ9FXOaLXFOCIwRhHYuDrcPlKL46Wd0eAlTbC7vIrU0uqgdQLi65t1/j
rr62CpRqkAeu4BLaK38osSBH8IQkKXncPWCj9Q0TndiWj2GWqHuf/ICVZZXFLhnVrc3VjssU/Chf
FXji5JvIbHU5dMiLqpDbOX4o4MM2vw4+V0UJ6ZZmDJJ9xIDYHU5mgMOFoUe7aRXb2FsZcZ+Qlld6
HAKn8EYajBlhj5503M9h5h+j1LZuaGhBw3FrCLjCRXKSpdvEqfqrwiMVzTb8Y17ZLrBXaFvATHW0
wK1YR14HlonsbdKftc+wKBY4zW+Dnsrw2Ob5joYdPFS0qntN43OPkReW8DBIjcmBfeQioAQDWFwt
IWakJFhsrbT53htFeJckGOBhojzlddutMoPBIdxzsGGUs8fROLvEFmyyyuRnbHkLwGf+pSU+SYaW
xV+O8j0vjXhvK3uJDCaIpbfOs6Te4XsfaZc2CNga0pCoi5vEH5W70hfKWVeGU8ztU3Cxx88HWDh2
ATdBQ0qPYUQKreATjVRbOTP6usb0yMxIT8xFDTSZm0R1wJER7XPL+hp2I02QGP6c6pH/IAMyZ6IW
Vq4is+LcpzbSXZwsXpnsGP66674twdnawamsSnfV6OSYlzpQ3TrwdmLkzE5lfLfQ0GwrXa1XnpnH
11xuGG+UmrilUY4OBiDGMkOGuuYqiR/Fj/1DbjjlygmyFogYLUnbD676zJVX/jMlCLg36JB3GUWM
xRwklmcgQZoBAaZQml3f584iQEYEiRgftknexUlPz6OFxJQ7EwQyCSrGD53PgxFus9pJH3JfvVZM
0CdZmEG6riTfDwjQMYbuwLcWQ2tYNVbfrooOyTVdiGTh1Kp+yKviqAQtf+odt/wuS050U8KjTEY+
ZN9ZKDHdPQVfQTHlB+ZYm42yeRulWR1JKuPd5/ZLjTZz2ZlttXKoYx+UsceP5nbeXsNVScxKvqiF
LW+SHqB+iD0ZqEXAqA+OkVbgdFDioMPjR6ZihswxTmJjN/iWsXLLtt9ZqgsFcMguEQiQdQl5caPZ
bnMoQWyghSuO6Mhh/BCe4VsazsMq6U6OjyML0FrnjN6Nl8by3BbJvZLdWpM00Cax8lyZ2kVVgvFA
m+NWqQvgyl4g7AX4rjNY91MWM9ALTSIUQtu7Di3YsDlk36yKtkNjmkfFeVWLZjjqSDsXTkzWdpZW
B7W466QwDknLJl8P1tJOg30GzXnv6h3Tbh35RqDYm0EY/r2JBzN0vGLdj+UXbCT8grQLgZLhc0tc
RZ1Umz7Ur0Trw9gp6vwKaggOBrXONp4FfAbmsQLBUsPv02f9roHXs0wDedMTQbpkRqnuCE7Blg4C
MLSdelnWEGdzCDVt4TZH/FsrrdAYILrifvAGyCoNtn879cSKMr2+1uENrvMkQ1ZrAFTHEB83VvyF
W7W+zsgJONiyIwkkAIcm8JUxC9xrpv0A3wjT7FDgvdXzDB6roh/sh1RZ9n3ByKVKAQh4RrFIhGMv
vSR8tCFGnIKUvyedz3vDLWBRfoVUjqVvpPA6tu2r1rfEKkmafIm1M7rKWg+R+Vap3puV4nqEJPYN
YGi9JzdgA9PFPjMZxm5to2IGT6k/GuY+1DzvQffyl6QDpDZ6I4NXnE0bCDT6aFfnBmIgM22czlIj
vxVzcwkrUOBu0T+baDb2ZFszFAxv8nEHk54Roq6mn8PmqtJRLPl0vsEYoU8fKjO7zQwXmkIwYCiJ
T20rHzVqH8hLPW4HYQHEQ2mOitJBTKxpOqAKcW8KsOAoxfeI+ZtvPKzGMlkmaM3vQpT/TtpulA6H
BEpcfvFtB2iWgPWe4dJ1FAkSodoh2pD/CSBPoMjmEx06yoa+XT/b6NYXmEOC9QSDDmBP3+ZKdNe3
DD2Bjfpb+XmA0s70XW66WitXrIvXFNrEUkFTrSobOAYdDDmL+mBTcnVrwNcS6r4L9bYhgVcDQZ+N
A3jfzl3xNWVg1ij4tdoLeZzF+qI7/VNLz2vh9AW3QondRY7qkq8cZUTnmhcu/dYlzZDBaik3SluW
N74oXPDd0BN1xWVEZmFbq8voWQ/bPROq9Es2BIh54bjKqArPmWdEjNQFdpm+CpZjFRp8tlRiRC/F
NU3mCSao+DjY/FcSiegN1Xa2NOuBSqqSxfs2bm5yOEQXoZBeRoJftuoNyh6qJ+RujPlP2xEGuN4a
BMMawg5rfnJVUS9o+CAvKd+ygFm/FlQrzRQ4Eyiw0o+X3RYZRMPd3wC+5kXWGQ9cuXYGgggbbIPp
iFW8CjB5wUAbuKFLi6uym0NMnPpwsFlPEQECx5jULWHI7N4ih8VQ7WgjJZKozi0WVaMf6wjtrmfd
FxWoQtwlCZ9/Fd6iAwpvQzv/UhHecGNl/ECZ9dlBuUm7vlmStsO9UWjXnrJycAXECRE6FbD5AOtV
OwRnXfiLDHQmYBFNhaUJEkhJ+CO1PfilNSaIQuEXVpTRV6WdlHLVkybNq0oOL9iov9SB3Na+Bcit
zq/rjpSDcuSK5TVYElvjYcqIg9Alry29fO59c4eJfZtC1Bi5DzLOIU4oxzxhIRGnlPEVIh73zofa
8i6lG97bemcsFv5UfQ5s8d1Ei7goinDtklG7wJSrLvJBv8asByrb2spOHilb15jFiNGg67zi7/iB
Rjrw5uohTM1gVUTKAyhLwsErGVK6JRF4DEP+5CTCBaBvrXWGX0poAM5jagBEGCLNRHMcZ0+dzsA6
KIsni9qIwnjD6rItFuYTSQMukgqOwpv+rE+6P0YKJfHMvfxiZmBq2twINqUtnpvQhK+q+Y+eH39L
+sTcYrc8klHdQUN2aE32C90k8UHAMB71wVzosXZrDRROqVEA1ek7VCXERE0/XjOkvKLcOhpOfqsz
UGnX6WMwwGBExFRSITDlqs70LSHWmGbQcZmF2OspKZ4UtJlkYgVfmXyQK00BtiGUallQsyxqvj41
j58l9UGsIbbPENNYogsGnJGN31Pl/7N3Xs2xIunW/kVMkJgEbgsoL79ltm4IaRu8h8T8+vOg7vh6
eia+mTj350ah7bpLVUBmvmutZ9HRHpPVnFknxRy6zVW6oYDtDMihGY9Ov/mB8vYTSe+ThibGxowP
8oZHLS7+Y1dq9kWIsBexDJyh93wYQxwt218yjd5XSQNGN2MfqovbMXOdMJ4hRkwhzLCz47VHQZmY
AdPWt1YsQ7EBQG+pdL8Uzn0Ni49LDaSaGqajO9lEPOr+PaKgyRHArDCbES/zelzQM0fA/Gh553ZS
eUg0glkZYyMvqw3gkpeuaX7EDhu5lfKMjrYbUJgXb1o/dQzyQCUHb69n48We0s/YmvoTvBKf+d19
pi/ihI0TDB3UJWvkGeU65lXyRwAjQWpTBuaT/fwFUmC6W8GRlCL+MZF+f2OnkvGIqW7slMBFNL04
7Ll9S4sTBt7s7GqTt7ZrSABOzdi+55GOeVJz8rthYeTQaqu7d/nZ8F9jdLCZeGMo5MpWoIhgf53m
leJJOwN+MMV0qeuWcQspNCfM2RHeHV+ohAE3c3LasXzXceYFpOa0zBjP48oVV2zTBds0d5OWpYE+
lAsPKtjla9XB4wY5v7PV+Jx48wylpb/3EHp3qVFcB1Nzz0ZBYVWt2JmRGiZxaJntN5st7Sw0Vo6K
0yyZnXtLUYuT9zAc04TTJymrV45k3fdMNpxbZ6UdIxK7AdZYwGcR5WyEFOhnUPN41HJ4Vfhfb1w6
+LyqeWB3J/wRZwj0CkOb2oNwmML0+gYt8VwIWUlLxzAHz1lVt4AAHiV+2T32RB8OpxFUvfUgiRbX
aLb62nHa9miliwtK8ZLJBZGnMWFva40wwq3oefAacM3Gsb5bp+Jx1YcmzCbA4Nlt2ZVUohmmFSQS
0BBNUndxC32pV+t7ZOifo0H7QQcTyucc88njRgxRfdD0AvpD/xlPotir5CZV47aoq4Vcll37fU/7
WEGREAXdZkcuOXEOPdcfEdniWulFdarYH7hk0Uh6vSbEaYMCU7Ia1+xkTtQID2D1QSmrndFFv6N0
/b3klvVg68g5XjY/5CMnyTRnUdimVpaEt+MAZuXuoVuIePE3p33HyFMSoI7fEjtm6k6hfTs/iMVt
w94ABYP78FKm2n2V96cB4uG50MUQWJtrK2rNW89oPrki8PLsFNgtqoHXcsMy5zeVx44CYSkG3jE8
Twr++TKuw9UsmtMEj2micgwkV0sXbt3h/BgeKVSFIN4iypUDlUoEpzlGFR9VkdMOPOovS03oeV5b
EYwplADVLSTlmiFYB+eZXjhcnFENKIA6u2OXwgbVswNrHc0cmvfp1eX0VujvdaIU5MSkPy4tDPZ2
0UDyrWRvGcBEx/Y0yoljzrQ3cufVbMtvDjPnMPJwpk8UcMwrEmeUHtbSeJ/qyPabNXkWirLATGj5
sXOcHqy7Eb+Lzg0pwCrvnDI+Ikvi8+3dYOmSY5W+KbaVNxk1WYvGDHaVBV5YhmYRY4S11E+NYIfn
NUSmIlI8rYlKSJsO/wfjUeMZyfkQElwUsR411Zm04HlJWoGmO3f7ZmaWYPF/asZF+rB4f1W2Ne5r
+XNqiIiUjQWOI4dvJGa2/m15N7a8Y9RJmbGBfkefTImWdBwhv/j2PPq6WsliQmBDvRkfB0OH1J1h
lFUOGq4z/Sxl0p21Ul8eJDlC1fPcwgS3tzrw/Lbc+GXahB1YOL67XPTEGB/IuzKqAtGW8fe6/AQ0
fD1alXtipE7512QcYrQ3f4rL5WT3zb7JVHkW0/jqdZm7s4yXvgfoMMzON7XWz8YwPsnMCVPQSHEu
j3FJG3Ws9Py+UfSzZGwLz7buPcWN0i+uxVwukerW3jCTptTu0L5kQyp1qK9qYJHVnfTkJKC8F4Oj
NH6E6q3SeDDBQ7Dy3r2fy/aerXYbTIl5AgEvbrVczw9pw1pVpi9E/Y1rydSksyP9nnuYDXDLusVC
44MuYXdRU2sp5+1Av4D27Kj8gOwaTER+A7u5dTEPTiunbhbWBZQLmMAHZersC632baScAzA3ANV3
SKHpodLLxdfH4onmF963VMeLMDehppQLkZyVvGZEISQy9hrmE16Bluzt2V3LalfCvY4wkD10It2D
24oDolKoFKU6uBofT3+Ukfctt+bxZmtrK7tR309RxNyhaM7AoLdGMtaEDC5X7yD7Q+IoGuSRNrGe
Yy/1WdR4ZuTmJXPYeunLdaUclDBcjZrqzERhQDnQPO4cEns7dHg5iLl9yWP9YRi2Zzs9cgd9bm9W
z+gCsWx4B1QA5AP28FyYyfCZNUIETlLt63nSN8QOoXbRT7eT96kaeiSydfkGhpdNsTnRDMah0sqN
X8XCNjZfkScTTb7Y2e8xM39NOLAaR1qk+Clmc+MK5mPDUM9NAcCuuC9bwAsPTuycKIyhj4EJrde+
MF8rz4M5vDiNUNDJ7Du4PzFaS2neeSWguCn6mTsbo7+ytVOrOdDBJrjBFMGFrf0oBM/RHoyau7qP
c9RRNAXT/Eo1wcmQk8XJWDH77Oof65hxdFjz+KgcV/gVTV/NZPJpsN0FFpeE6Th/KCEDoRp6ZZyP
2RmZtxcfdPzQJdN6cK1XQLa1Pgf0hhBzSFfgnSO1e6ZJv0utZbeqpEjR6FfUhjtXjx54B/fEwe8B
FbQHlQ9HBXuhm1ZcaLGogJS6eVAsA/XSm3Jlw9NRZDbgSBnIYdNJrOYt/E3nACX2l5a/tg2LswN6
s5Pm7ZrPaTiudYDnA83FfGD2+0alYB85HC57M3RnPJ4eTTdHZd/jvEve5rWbQqloKRuKDqGaU/3B
rXTqEG2iLmlzm0GF1Wp61vRl+skPBPzWHLVDQpmFXj16DyvwrmcEL8pJ3OZGDvatjYRIiF7B9uVA
a0fRY146LsPOOtykPWzdLUOfvD1w+dzItrtDraWhZEgeRRrfuJjfd8KcgWvbznkAucwWNoOM4RWn
Me1fI9cN0TkmMAF8QCt7EpRW70D/0rpLKvT5ZCVLHq0gUkk6uAXgtcWJOfjPcpeVPF3rog9hF7oh
MyDYDdJlOtZNR21a2XQb7Z2qkzckP3Ky6XudezSqV85dEQG2EsZV083Hsc3ZZFrFjR1jYxAGsyBs
c9+8+UdZxilRYQNfRlRAuOYEKHWFpZ5qLWqJuN8qliMNw+5gNm95stiXzdvE3rVgW9RPKiRuRwZ+
6fYjV8Sh08Fwme3YBIkzicPs4vOUiQQ870wK5qfcRQRq9gxN3IDTXn6NkuWtd4cbjOjFpS3H8xxv
9RyDPMepOGaCY5c1z1hQivoiJCWAY9pNOyGs27EkLiPRn/w5AzmeVP37mHB4SjxSngXiSiRPc4Qv
CSTzvnNHVs3Zg+xQfWx/mk6wKTvnrtW8CwevkNEe9bovZNeCrXyrkUwk6A60LMw5yfQwDz1+VnjM
ifatHtR0LRrjm37sSZRSH3sjTKSKPveq05htOW756KXl/C0qsM8nOURMkhv7tk32sVsqoNhUrVFu
znxAxUxmB6FRnsYLdJbmZh0RArYtsOF8aXlpwNEcIqeE/l7GHy2Ha99cQGeShCtG290Ps3qaNwNz
7Fn0segFFDldAujsoR+JPPPChsiJ3+cxPXBlv31suhUKuhdDhirrfR6PN87EUDRKkzTALGlj+wiZ
ibdBHVU3UdIn6EVYmlO2XSU5Edqy/UphkJry+k536JCbOd5PcUE9ejRfcj4T33anvRszwTar6WNa
kJ3hb/EWuXN9Ui6ocICIuemGpkmNrqW1hm+K6tgXOfdZd9Tc3Ang5DZh/D3K59cxKmiVB2LGnmjw
fNmdiwREjKTxuXJvEhJznK6S6LDdtdR0DFiCZr2C7BfdDVSU6T0fg51SMrAdGpaWYTblVbUC3rDo
Sp66MIcbeyspzux0QH9u9zGLnLxRNBchNJbuYujx3Zgx2QVm+cta1mxv6fPPhH5nxVHNzEimFTFn
ZLNR44PUjg0mKXA1NNxkojhmiDCq7kb6bypgp6Ddc82cQkfquI4WClGVQ97CPqTsuIIEpi9/u1Hg
iUXqr/Zwh5kxPRlRyubbpYOnu6tM5mLc+U+GuY1ukupoDkQITffQF4gKak64T4zGguRZZGEGvBgf
n5bj4lmfsqhvD7J9HlcQ5FspNSsv8Ad4RHq/PHul/ZwZjAuBshwwFATKYWhUKLoEe+fDq43kqD6H
Rb4tqA8EtbDvTKl4LErQ/PbCXMRL5WfiFqBI0hZmfd3+xkw0a5t4W8FWLGy27C2nERgiz9B75iK7
AUEF4w6tLu714+itp4LIf4W8zE6rWqmlyeYl1FgkzvSaAZcfZqDEMSjjihZCUCS7yCyqtzyH6Fll
PysbCgI9DBdTojp5bAJnlqueOWjImfhUs118WdqbvlvUu53YNKnkOjbLE3sxmF25otfArm9APV0t
ZvJMmJ8qr34wRzCDxlCT+eYHsMA8+QTgOHx6M32FDl0T9cjlxLYLoN3S1B/kCNtd3RmhzdPrpKUe
mdbfxIiti/6j4nwa6KNmn+wG46YsjQSedDHyEMDLlRtUjid2d01Iw69C/CZan27C5zehR4wPpPM2
WuMhLaW4F9oo7pnOiZ2KGQybyMJIeyv4MzYNzNepqp3o3p6V/aan4GaRb/WYI3cCZdKa7O+lSKe7
wniYvdt0qIxX1gl+7kzOcJTAb9nryEzFNcLYwU2Vp7QfWkO7pU0Pec3n2uTMYkU/clryeJDhO1t3
RWa+DOo9QjK8rHpXUD07PnAVlZCmUpJX0bXQOjanzjasRWjqm/tUrTJ0u0FRyIkZNO/SV2qzhDaU
z0A57gbmxHvIjPuKZSaEzYQJVdK+s9BfAPP+CWfU/RItre8VVEaUxeMi3RvVVt8HoB++xKWe2waO
lRw6qmzZEhsSOWrBETs0BWwEEyN6g+GqjJw8cLoffba1Riw+2/Cz3dOGC/CMSeqqPaiZwAcGe8Tu
JAfla+7toZx8SxYpsLPtZGD1xaHKPTZY5Rz2UUuldxEU0Fo5601AOaL1hroDcdStIuHOa7mwdZ57
i31cnHI9lUnEZhX4GcIzz1SF4dAfnPpTseCfVxfuqkaR35gx3rWM6jXnuchsO7rDjVLvJj1ZjkwN
+q480upZHSW2ynMumWeQ/2Njn50E0bbEG+50qB2BuW7w9NZGWovKPc6rT4A/7SE3gAh3peK5zNtt
doybDA7qxDDgbTeJTDAQZ86txwaKJCu4OvxUweI2DFgSbsHFgziYNXTHeHYQK8mTwNZuekBHZIuh
1+6NGaN9sqLOrTNe2kd7XNSlc7rhBKkIdr1if1+uFAqbfMYmne2x51pH4rD4zwKVqZrCHSUCu1pp
pcvs22RQmBiZo7GkcoCrsOVx2e2KmcuSJtcQCYjTGFTgy4putszZY1OVnLv66NnoP0RHjciXH5jm
7q8OOepKUxTQxGKzsjR2tGucFu/E5vmr0vSUWgX4jUz8WpcyD2NzsypnUXlemFO1i5xO1Nbbp7JL
4L4jEGLgzgo4x923wjOKfaEJw+90rpcvQU1hIIznKD/rLYFCCnxZQYZ0XxRtcrI9MJdWQ8kJ3Fhf
axnOzcmLlT45Qqwo8tGjORbt/sviWbWNX0S9cbTdGRqxZTCT38yWrAQQ97CQkf88S9OgBXwDYnCH
3TB6ZrgyNN96FddntQzimOg99onpjgBMf4giBuC7nt6Pc0cbEcXr8enr5UTSYSbJL+mhI0yt4wlb
Yiso4fvu/nB/U3HTnFM1PDLsbmk/kPVZM+iw1VWkB0qt0+qTeUNNRcnIA80eH8aoWQ4U/JhLhrOj
dWtfBzW860s+VUnpmy+Fx0jcw4AWV1T2uRpAYgwB+1pPfzRufZwmbg6pwfYtEmDd3tK3oef9VL1q
94vCMi7kcYIXfYLl5685F2JPKGlkHQZOvZlK6813C+jroyYlE0Zka4udskggw4OEJUMMHicGMo3z
bdVHsmolbk5fdLF1cOz6OCZlGfar9i6YQCCvVA+DiOxgGimG5La9wYeeIYsa79Xq6Wf0Ir6AXjml
oHibpO4pp2MP4xmr2JGJYeNFvZE0HnOdIoPMgoyHcPjHFwqAztxw82F16bAjJfQmKyyvQr+VQ36Z
FubaYzzDHRV7+JZodXhOYn4rxPB4BxH9eXU+TDdWuDqwDBeedYAoKHlw2adcGL9jTXksszQz5V4k
fKvI+JhJiTMDa60QkiFIfM7nO+odhhD7IE2rYFPDQUwvpiHMQ8tDznNUdcqYu5+jPHLPhDgILlN4
7IKs95lJbV7aZJGfhWFsFsaq9RP6NFj+5ewbQ/PBEffVncXsLyVEACFS2lzH5Qx5YT2T4LX27dA+
Yp2ewrR0Hj2OAzYnEsp+DmVMJUZRMdVclgI6Xd9id+Luo1tIPPVz/bLCkqWET3uT/Wxw9o3wGxcf
X85hh93HH17nhSHqwcq8Bw4ObJ6WDzvfwgHDmm8lmne0YMTnVd9XY3yLW3srWBxaH0jhXRxv9TRR
NfsIzda5qvzI43PDdrrXbe6EkSUaeUsEmscosyH0v+/M4unrrhIR05DJSPqw0ZOLZkHD4b9N2J/L
8sv1/PVl7WqU/YjOMGIQg/bgtORMmIjrpEXacm+4y0shPArxZuaTDl0OLD3xfrGTiDsQB1406oep
p1NsjPDdLTrdMvyzcXu1Xa0TTt+uFEhI2cWi4CjQM2bjs5y21WH5ngizP2ttzH/CJvLSkCag9oMl
ZopawLscV9o6eqtM7SaCgXo0eSZJVT4W5BP2Il57nskJ8HGoqL9gA7LOdRl7DAzOuEbLvZIM1TI4
zUO7Xd2Zdc5jXrK+2e2HJLaOxsJhXyL+TFbBwCyODu1q4bw0yxN9kgGDudnXI7ATXjQE3jFFH8aq
O/9kQM66D8aLpgedD4N7LzZ5JGjGhJKpMaxOY4t+1u0hZ+RPcJpDyiWLnmYwYY/U21LsxkzsUeUI
qh6ANuwfewezD9HantvNqvFeAeUS/j/Fof7MG/1zrHaLN/0tXeTppu0SvTGZyglyL/8S6Yy9CSxo
PHc41LNfK20MQWa7OYUHiEkLlZu7THH9QuWzzhhPDEYoqGaL/PAY4x3+82vhH/3bi7FM4dqGZToc
RQx7e7H/lPGlt2eR4KHro65jn3ZsC/jiUmI5yvUbo2mfOJHQ8dBRfIn7ilFQAsNqMKugF+6Kb7mO
X+r6KefWutJYWF03JzSj5scmoZhZMimrVB9k1pIwfaLBekrcKnCMRIMxbsJAp3oUtc48D0U5BAQL
+mtkOZgoSe/6Ih06f3Cz5exWbJymvDykwsofh8GgOHu9bcAN/0a5/9SV7h6F0cA2pTAbtMgycsOj
x+oltU6DNlrPiw3IZonpL0v1B61JebpPyj4RY60Ods3e3rLZ/1AKAprK6tzdlIk9l6P2vcbDa7an
epuiTC382hmxsEwoMnYbPX1dPbaWsqhCrCMkVJL4lElXnUZrOEV6I++stHkzuqm8xolWX1KTg80S
VY9a07lnxhDECjolbqmDiYOmS3lM2nMfUtLBirm65h18zmxXzdHVow7ihSFKEaOZc+o2966d3U6O
wxSmR5XAcmseiiLC0FZn7okahBVVu/AOBo/SkMHPcMD8IPa1pr8V9kqfoO0+Wm2x3tQMo4OhAdLQ
po0iKp71lPgBD5it7jOPKrozcfuSkaByWBiFdmVy+JOlQpzzhZdJPD3eT6AsLlZkHugQn69OxUMQ
4Cm4ayiWfmnZdzrg4s85yeHBPrBKVB8YDVIqh5MjqqX94WF6DFyjeUmjOb9qqJS42iyu+yi/kpJl
oWe0WJeG8c3QyDkVa/ad2MnRaQo3xNU24BC01tcS1L2fNsVvszEgrZdcTORRFvzTeffiOcO7KARl
OYpR2LQU+o0lu/JkReX9uP0qk4Bndl9/UHFB3Zh0XO1p2qJH0m2pzHHwqjERRO2nwYJAXuwYc/D1
L7/+DQl7JkZLlfzxF3VHcwKpluVIgQ197lzaZ2ugrX4ky7ZbO4MtqZ1SroWN7pTY3vxIw1B3tAQ2
t7ln5OMC38E/UCFEJxTp+HXsrHhmi6d6qdub2qPcRs8zSkQaZqkrOylcIDRYcE9WT/10wTsEpbJ0
4mMjTR9Jfrl63uTtCol5LBnkSUIJ3Rta96vVEoOVvWcFqJlikPaqdgZ944/sN3FV037WcumPY4Tv
l/q3fVxHxKF4Y++GiQIQb8rdG72rMnbiFuBvhoWP+M/rXUmD4CmyegTviNSeqgxfNFlzl9u/21hN
zy5OGlsMcdjDigpxZtqXNNMhthN8yd2BYHuBw9eRGbPAxfl047o7uoayrpCCnkD2NDezkuiYYgap
bU77oemILY4ro7y6KwLes24fWStSLoMcDU8FUaIVYozcIXXU56QybzOpT2ezrsMir8dLZnZfM6aB
MyIQk7imY2mYp+nieJhKEafp8HSa9AA0+JMRb+dj9isO+lIf3cJNAztmLPOfH87C+bdns2NLwEMQ
Ly2dWOy/LBR5J4xI9np9xFHgs/XtfEtU2Vk3yuxqT9RRwjz4BSyxIzFTYBlwQV4j/eeBZ+vplVL1
O9FyUKoqQiRoLb+ZJv6Xl2hsSdi/QvO2RUbVlp60SPFarmn861rmdpIhHx6o4ywyM+xjghqTi4CH
18u46EXPFV/SZRzxKLdy6puGwmB3apvavcqmQOgPRcXoPWF86KvVHQ6qm50biVktrV3qRSZTMOhG
r2Jm2Ox6NvSMOmvjv6yC4u+Qhe2ncHXT9YCFWeTbPftfQBeNhpVeX+Ya21jV3lixfU8Abyc5fAS2
sKubvjw3tbrGPAOZYbWHdK4sFE0MeTx9JvztzbPVpSmt9R/ISbjmQM/i1y3JhP3nS8L6O5Ljj1dq
GTpFcMIxvX97v4khalEddTjhMxomjJYe3w0VezTcKajiloRMP/2Y4+6hHdzubZA/5gUp3pGAF4aK
YIcblRdpUulF8ZV2qEsP5KNzKUHbXV1M3GFHnQqCZeuxwTaM3Qw2PZBVY7NXJUNmI4DumtKBJT51
BnSm8mBwpnilzPKXWu+0xZ0fmgZe7lxYxzj1JGlZrP76wHgndzBGMNmnDX09djpK3tdb83+B/P8S
yBeEx3hw/P8D+ad6+lsY/89/8GcY39P/IWzH4e5lB8jm8M8gvif/wU3N6dlwhAdtYrsl/gziW+Y/
yAQJnqDcMpJ/xzPhzyC+pf/DlMx/XF0SViPM+L8K4gtKzv7+eOFmpHkEjz3MCR3rirndDv+0O13K
AciRkxJ6N3P4eAIcDND/vgKN1aIN6VH24hpLenW1HpTp2l+SBrXPodqIBHgaatSFHaKmvomzVaG6
viftAvcroAkw3ShBJDaL38sypkdQbj9n533oNHGBnuszuwLPlKfGN5MA79y45qXRu2uqFh1P7HPE
BXwqq3xTx4pvBsiCh4UouNbP56WZqnMKEdCXlTYdZBV553xyn6zGpWBmQCBmI2vEnXuNKZiJOjUz
LeYwh5TJniACDB93Jrkep/QbgU+hyp0+KAr5mniZflcbJSU/NKw2G4vMdkSQyWgrDbTMh7aSv5iz
en6fqF+pzZN/7exr6g3zyXL753Ze471TsLswI0xVVm1qF8tajuM0fJ9SU7tNxy5QHFV9iO4HoKHz
MwWNfmNaN4Y1lp9Ih5e6T49xvS4PUGH1kxiHk2sW8OhKaiCi2sgOxLzPYlC0gStabSBJn9yWeA9B
S30nIPavYZVaGcFzdtAKRKC52Jtzj82NO/G8qZtlvXS5ebSK00Ipz0xbyWEmep04PZMO+Ox5w9Y7
WT6lVhjXZfT00JnyaGfO1a2lRpRJiSzRVXR/9M+LgfOWEzHqSVIeGNz8bKuSkx+7IKoDM3b0BjqJ
pxywYlMuT3V+P/QdiT2JiiNWMFCCqHUdZnLBYmG72aFI0R+S0DCU7nvz5IbOQP1EY1m/TbO6mNE0
XCqtuwKg9kjf0VzxwgmDgmBvvinYR/trQah0auEnGfqZ1Agxzdi+tQhE7Ss7nY9p/Uvj5fkjtV77
fC61A5bF75UzTfQsLQQPBxbNKrJPBrSuqdWrExA92kDMrvLnhHaC1e5Nmg4BISrnZ1XbJJ0sitf1
OPopcIkfzRy4Y07uADbokgYDhyyfON+DXanYV1OLnhfbYu9K9V7pyXwsrOEG3yitwigYTB4HwhL1
yXZiGMgGNBaInHUdvVItiB0jpgPiaCovEEnHgJoL7NAK/GeN+2Zr5npZOjdQmhGdSqN5gKhnEvuY
1DUTv60tRptoYxTaVaLTw4S3u696RrRWd5Fiqi7ccSBLO/1SYlc9AcypAnzur6OkAQUyguUnTinh
+P7QZtY6T5Xf42WYdigFmF47EweL5xtQR251I7p2WoN2m7YRV93y3XTpBikYdfnYV+6mEgmjJCQE
WHzJEsBnrh6MynqqCgttSiAvuFJOx8qTe4kusMPKmvuWO9CCFJMpzHP0wKW3j/ZAPsQpPiupIAmP
ReynEx10Xpa/DYW1ixx1Sz5v9Jf3tEi9PXyNnZe4j+x50hAyMf3Jrc4UIL3YPVvuNuKqyap3QcSa
iWdM+KU0A85ERYgP7qEw1t8WU1g3Ly/U5oRwuBDibf2XK2N2KprtU9wVkbVrj5iif/C6oSLmzqmp
02UH9bkLXbCJtlMj7tirX0/LHKB8JYchpVTFxHGH1tqXeI7YpoWznjyXPLTZmg94CgtqfTk6pzsg
eIt/6mocq/D8qPWVc36rPcbtsHeqCq2zKe6gSqv9aMsfKklgIoospui4rfb22IBQpwvztMXQto0i
Unh23/VShV6BOQ8E/qEaqHosbdefpOYeM+sOFWhgRrcJOXWs+2OUZ+GiJXsPr70/lG/N2uV7FiqU
goy0lj5Tj9uu197g1Avqn5zE8tOOJaIPI82dEcf70low8MnuHX/p5lHgp2Q63Pj96ryWv2ZvIvlX
deupG0oKH3CXpsRmwF9PmBWrH/WWMkVvus1HGH6DGDTCOlFCQf0pTXjJtcKjahFnOlUYAXYtktB+
1H7hgJL0LiUttcicNszpV+4wcWVE1WOTMuMX1lwMAYBoO6q+9UFs9d/k8TIk3qIqPy2pPcMyuYip
D0RM+5eMSXcPmnpt5xEpyqOBh8hb0REZrTzjkjA8e/JK9YhN2t6vs4kgxMAXw2lr7udEORxDnaeF
gOXexWmDmqcbdzns0pcF5NJ5zAbHp7OSRDp10PQBiwVsgFXeUn1a+abR2KHV90RInKoPa2u9j/Ju
CL2xvYpoC/TZ0BfWjKRjDtmdi73j3sjWK97DzXvkeGeS8CV6Ieb5uSFoZnhF5ztwGJAKWuOQGMPR
Wpsj1WgnbQGNonsuofVedbsqGTvf67PhrAYkBmWvt6Zs2kAhxgYNx7w0mlgT3LnZg8t9dheURE21
zzom8MCl6Ch0FFFMhoMqGHWDKxzj8G5Yed867GdYprG40zbOwzca9pPsyJ82sLu2DrWuo5UKOVn2
3CY2Fto7NFriqrihGg8mAzJbD1j7UqVljIvoqCLclRKXSDh7lISzsrfnmdCx1cwdK3qtYQ6fgjmb
JCvyOvhYKLc+MWZvVkWbcNteCI4cvTaddlB8MpRWxzuIMT1oBZVLHt2aePGagUgTC3AKQn/2LC4E
dwIwZrg3I0OfY/ekpY12TEwTo38af4sc6jJZ4bESRI3yp2Q7FDHvcJN8h8YvABfQyZBkGZjThow3
zs220eYr+d/NTmCfRhpDQjl19I9bVXnXp2wDvNwONExWcaE90Q4an/QBt72mETyX41pcx345LG0c
B3ZBQgpjKdkVZkrnZNPf3IJ84NOwcgHEjQHC1BEIhAVxkThe7E3hhRCR0BPbbZoarci0ky9aoIhq
Ud90/vrdr++sDZziGKPv6AjGBfWGsxOhPIwL3r/awaCy8RoagwkbTdX5Nu4YzrIx37N86agQUZSe
NMSWeIgd9UEn+Ih48fVlLUYRcnb7yEvG37GtfuBib3mGbQqcjhUrNAoaAhkG1tCJ1hFXvBZI4m0g
YOLCd1JvZiuaV5fMcJvD0LvG5u4l1QednXUAAxvZ2Jz6NvoVQjEMn7TfUiqUE2/+epFkWDpuRzn4
dZQyNAadizUAo4vZP3el3EebkBBr3TPiDrx01MWza7s0xXj9FR0kPnz9Km7cq7EqbZ9tFCVgq+35
6ztjU1K/vvvrS2mx5QLhfBw3fM/Xl/7/fbcYtESkMaO2KL1sR/tzDSVhEx/aKMpPiudJNWJyRMbK
/Cqjc7W2QZ0M7F/3wmruv17u5OB6YWL4h9hdbJLB1xdzGtBd//q1jBPiJpF85aBbna2N18K0EO53
tN32c9qpXcdZhrW1UyfgPN2ByAx/UXX83te3vcXbm+vES76uN128CoAtJ3ej/Sgl8Mh9fVvYPUUP
KzThr481d82Kd3HEK/rH16/fEFZ9v0q9wMA5f49bBFKuz/r89d1fXyARw6ghinO26FGRxlrjYJoW
33Bg15jKas729uXrl92S/9IRvMK/fisnerqzPLo3xSaifL0X9tfb8mUM6A37ahtptDe+Vd2w0ovY
WcBvsBi6a1axShnJ5etLv33Xu7//h73zWI5c2bLsF+GZQwPT0AxFMiiSmRMYmQKAQwuH+vpaAK+9
zHurul73vCcwMghGICDdz9l77UrhaIv6YuR5hl0iCZmjFHmF3LUb1h6DnUMw45N+L3yqhEeRugW4
qekl04hCKOeQhLSfz7mY63NWTk6aglUxL7zOrbfCaX6mYoI2PPXVtI9QFGuMO46BJv5aeL9/ymfa
uZjoIw5ai/0K2tGycHWI3lvPqXYMHLn3qQbBXeFPK1nxTZ0Y93YNnmewJuwXaARvvtuPu+WP3Xyx
mwR0r9uKHqG1NK5UihNaoDXaLPcJZ75F1POnLT9hjsAvtvzeteFrTJDbbjkoy7FYDlSXAABycvep
MSXig0Byy0GVsSMe1EE6xlm7HJPf52sz2wvKRg7r339wEZAwbL4zVIX4YTmRB+4aSO/HCosDAwJv
2SE8x//cX/5QdiiVpYrumE587oLlWy7f14qN6fj7m3PbzndeHd2Btt2UXS03kTB/FCnUWGBC1sFt
9UedGTFVyGxjGzVjb5NqjZisrw1STEqvzrZt5Q7F74uWq3iN6ZGQlAnfgO+1PwVHBXIchZ9+fANp
zw12DtrNc+SXSe2bG6ycyeX3YqCZtXb1+NTQnvNn6YUzEVBLYUu4BX2Q2L51kRdtlH+ptOpqhMED
jlBa8BEPeovCuaR9jODnzmqsW9EWNFsBLuGgKK2JsnHC4F3Pkt3k59SJLzLPv+uu/ipCXE+pljDz
6+MvGRGAEcKf1Cvfwi5/M9zAWUuTS0DP5LWO8vRQWMOjQClaVHLXD9k5Dnv4GMIwGVqYX1TDzLNm
9L5itLNTLoJzMdnJLkxJowtGhj5u9yxLozyFdXuhVeUdwjR6qXRyIuaBqrASHWla7N7pgudriOiO
xLZ8r4Pp0Eeompn3LM2MzPkEc/OHRp1gO85oeQXHylYeoy+vOzYWyJf6+2A8etOtTKF2BxGSpQpS
QGQPH0xIsnWsaVdNkWhpIGFeoSTbIF6uqETgdXLIr6bmoHHE6idJHFSePoxe8iMYY5pIY8QNNA3f
G8VgRRsFvViVnD2bVN3B7Q62LG9efefPUz0jANLikd1rF+1D4mJAiAYTUV2WboM+u1AUVYz6uosY
XoO5c4Uw4DIyyGhxAlPrGOMVot6IMfPGLcsXZBBb3aRLICTjqnqUd14tsf2uWyt5b+zuuXG8bx07
YYqqCk0vfk3fsZ/qNDl6mbhVKYI2vKFESU/fE4M5dTfntsi+ebSgJkjHgSeMdGcVpvErIJ7N0JHH
EwR4qInTJtXuZ12bJD7R/FMG8uOxUQ9Z2W2jYjdZw6klr5UL/leDvA77HsFUxO8lBoSaSqbbBstX
oWgg6FXsbqXtsiNFc8tK4tjHgyEnlPJt/EFb+ib90VwPiXNJRwskNC1UF94OOZLH2bCXYOpJOvpm
nTV8z5V+jWC5TbVLGqz/1XcUQfFcR1OBu13QcF+VlfeQkjSOpezaJ1giGJPua0e9YYu7sZUrvfNR
uuHt2ecREy8SsXeDmU+bUQQ0atiCrGDm7sKA0jgMYf9AJZeBY7IVB72bqNd0jruLSZwwcbSvbcsm
GjLzH+KheSMJ8ujaAbrXpnmrgZ2v+ia5aw3wBpnnqfVUIyVsh6Q7GeCz9vmkfa2R1MG2LHgU3Ckm
PW7RuLvAQ6YYVd27MDBPCk1tbQMRTTtxO3AU/jM3bR9U43nrQNtECZKwKGSsjNCbMCj9ufFy9P5V
n24iTheyGz3IiHiZ2WtkkVOWQwLXn1TT0HJsw8No0z5trHag2SCqvddhQpT5r7RCctQ55ZtnQRYq
SQ4BRPgTnkWDg767Ynyh6SqCBkAbJGNV+mTOIS7rrWhET3kbUdSfVNahPe/2ZjJQI4KxeRBoqGFo
akdJL/ksjPAciRydWS/kQ6mSce3X5r6xEb/Q0FmjmOs2rqmvrHRwd3J0fjGymMWgRBFwjbpGqB+H
7HVs4kfmxdOZeKxz4WeMrB31y1Souf2KgkRtvg92LfZTLb7msSy202SdlGvotCW11QA5j7P8h0V8
7XYiNBNrDG5lRLeDlaMW9S52SfA7CuOVNTnGzqID4EveuxRYA90gf6Gg/9CgpSX1xez2orV02Avp
K08NiD6AQ7sxPzdhz1TN7c+FEjdfTh+OMPOLYc/8CNCFV8Jk7wVuJ27OEFRiEJ6oRlHvdsA5ojlZ
LTNBI3u/pEwJpnZ0rC9arDbSjVPsIZDZ7BK3gUt30KPsMXA07bD+Rdlj3NUDMfBWQmhcEDxV3IOO
uV/9IpRh3ZLliuCr/hlRRcH+8wutQQGWlBZ32m5DK32Moy5Bvod21Z6DZGt1T8/8B4+Yc8ONbAc7
kTFH+6Y67yePdAw8w4jFBt2Gjr1Pyh+J7YzbflL92el5NkrGZAr7vNF4DdWrnWxAAqU80riQGgdk
A/4El7zwpCCX1O8gS2XBpvD8B71TdBg17jKMalGjCzBbrTVzVybtw1W1vSkxFKOiAcdQx7c6sTNQ
fPBh9Vgj+Fz1Loov4A3uQzpTu1oPZadm9eams7a1uhQB1mrL+kbvLWecCRahyOyDmH7WHpd8pvu7
2VW5MvXWXgM1WWGUGFeEwcKUadSRTOKvaIzy9YQ8p7LXUdfn9+bUjI8B3hVS5qFRmEMotlM84Owz
Efghp+oqiDaJgdBbzI5Zw7kBkyJ03UvkoQIiYlb9WXO8j8i3YZKVPHAtjI259ZwnU8ysIXEplnJD
C1X3ABgNElmJniYg1TAjfzPsrIvJWR1PPZKjfjxbZg9xbDTULjomWVpvhgb2OHeJNWHzE7um6lZA
/77ENtrSxjpR8IaICzXW1m8kEFlkbZrknNtu/z0xk+dCXZqc2MyOTsImVTNNQxnMmch3Qf5KBQ5P
HqamfUwkysPY7QedvGnKZPmqg3m0Frbtb+Ia0BGEvCgb1Sa1viSz5HQRbS4Lt3PWVZIHB3AnzxY3
tn7Tu7OvtzWoeFEcCgpqJ8wIYwIjAoArCQ//8Bcqm/IU9JZAxWEACFaIQat+OCCIvPCYg/in0ITT
AkVImz/J7iNuAeFAbAEVgJugxOsamOZL3Vr8MkpUysm7D9NrRS+iPpDV83XShw/GTVs9TL+R041b
JPUeA1lszI5xSx0/minbQwjSjyGCaxQOZy3zrG3mToyPrXfbHhF+5SVWFIgXgulV3KY/leXeigp/
c9u0G9uUHzBDPyYqHpuy1RC6W0w1FWed52mX1BFyy+gESjn6ozXHhNtwkuN+Cxm9a8rhcGKq0aDT
wkiD8TDZN7OqMIdU2daGoN7q/l3gFEiWU1ntyCailNRnr7TbcTYgXKeYad45JliW1FanccidY+RY
964eVdvMkxrmBN9BTVyU922a7ESCoZ7ZAC7mLmWEAhjoDJRolYis3FBQwSpsv+ddl2+E+F6VbQD+
GIFEGRk75cBiKIX/3pezrSVk1Lam6oSOViDS9eaCudJHKHHXfqJo4dfFc5a6IDa1Ua0X3V6LeCVd
lWHZHpffBS1hSk3Mul7TGZAMzos6wm/67PLisojLiNsFGkgwMu4RXVO5j8iIXRUU/jcwm1CECISB
8TJn85iiRLE8EjDbHvMhf6QnMuC+h8O8vPR70fVoPgMXaemicZSDnTaHReQo5EVO2VePUsaWiGj1
KXwdRoWUkuY0rkdvAmIbQ0F0iySkIjDDZdWsd15Ez2zAedLDfL+8Lpyv0iCCAb8EKg7MVVRyGAhO
o61v4A/Xx6FqFA03OiPLr67T+mutKMkOnEsbizQ8EuTpHkqGM5Do5R3tLlz0YHI27lweAQrIJDxF
CP17kbYi3kyznneRPy/K5SEwb3qbMlKL02d0GTUyzaA/LouqzIcjKel8LexDC0xZyrantMVi+en3
a4XoH1rYxqvaJVszn2fgCJS7I1AaUDDL779fzGsc3jbCeiF7dGFTS+veKQ+azeRoGsqIp3tAs6i2
pcKu0oLLnstZ5FuAzaukpNQmbQN+SLHV8EYfFtXwouBdfrL+zR2e16gMrz2YBCdsGjTVuP0ePNOV
R7tVHSc+6iIkKTpf0amtT/l75hjGsRSQpTpZhXcunU884zq64R6hMSZJbYff/n55TYbcOZef8Kob
K6EwKDa5+qmb5rDNbRAXnhbpRyvo9Dv4JMsvy8tWm7d3CUesFbk4Lov63z/941cGvA1sVLwvizxf
KwaT8xaLy9QchSrMz8Xy8ti2wd1QPGKhszPYLVGyL1N51S1Smag7sbHLFicMEtauY+rrct5GvGOw
OObF8uuycCrE4VV9g8naIZniMJFAvXz+Hxsx7yTikVyEgfN2LH8ZORHigCFz1Cc2mvVnC2uq342Y
b6MyZM61KirxJQuZrExkwK7iqMY/ioTGHmE1CshIB5JTzLoEyJv5OmN6StpaRzW7CdqzbtgADjz5
ngzpB2OgdWqSW0OiIebiIv5J5MlL0XKWJGO+jgo8u1MiENqPCgN2wu4aQJozzGcuodE87GJ4ljqF
ip05WqeWGU075PY+6Xi7Wos2v6AyMd/cQ1PHS1MT2MoxmFN36lh/KfTup5byDZwOAlQoNfaCC0qI
keIGJOoxRNTGTVU8aRrouMqp4/8vGvm/SnFgfIEG6v+sGVm/p/EvkHV/j3H4/K+/hCO6bv1LNz3d
JWPRMm3bQoTyl3hEN6x/kR8jfJdbk2XY7u8UB8v4l9A9w/d19BwIxgSKjr/EI6ZBioOJbMQj9xnm
tq//v6U4/EM6wmbpBqRBXCvCtAxrFj7/IR1pJxPpvFLDNe9NsI+F2JUYDM+dQIUellH3Qm0HW68V
e5sqxpah1fYsbY5LBm3qqWN09ZyJ9HuYwYwY/GgHhPQaA7EG9MCdMwfh75MUa9G91SjazwK8O/or
h8YvX/CsDPckjQ33fus5/ykR6J+amHl/C99wEQQKwpkc/e9fzMrHMvEjRffYMLN9D17EaK3vEyyO
Q9SG+bkA5LPRMyX3OX10Rv+Nd677Qb+WkfWzjaby5A/dfeGUA8xuCuUIT3B8Ud+7zAgU0dfqAf4W
EmurT0isCKn/4I69BF7wo0v6+MAN4FZAFnh24bmsSZvrtoEsu1Ps5XS7RP6rLaL+VDs8aUZyirW8
Il6ry+WJWB15SlqeyoML8nMcE/jkgx6gqOgfAk3zNg0j+Rc1+N6Kh010ilADaCFoHE97cqbSPOQW
BpYwrOP/sE+dfygtiaZ1LAeDvW/4tis8Q/xjn8Zu5Dn+2F7DaWx3HVTxnd9ZCuSiGz53NJZtUivg
ZpJma8YaxYtSfmuL/odnhc0+pid5alq4bUEi7rtOmQfg22pL49+gA7evh9p+kk6a3HSs2uxo48X3
vWoFfu0NyXl37FIHeEXZ5adwEEw8PbLKezmt8lj0z6DYw1XkyKcBPhij9iSM92lU6it3ZtBZgx7t
K5tsci46BiWFl953drARqpsfPrqLE8Po9WfTZV/604MXOVQMQhv/L2kKrV1Gl4QYe6xUR8StyRpx
Xgs30L6R+zkdZNRmrwYMRZvWrYmlZRls/V4sprORXLzP2/LfsnX+ZpH4hyCT44G6TLic5XDFHXOR
nf5x8bojzAlYbc01tz8W+YmX1Ca7TmqHOlIwcgKDiGZE+1R3QbMlBA855FRXNDTaqpZHI7evauas
U57bmpG2BwgCFFq8/nFT/B+sHIjg/lS/CldHOQcMzDe4x7CYT6s/NtMWPMhKbCiISrTmCPzykpMB
swUsEKMNd/z/8HHGLPj9Q227fB5COKCFHmM+QCB//7yS83+qasDJwHb16F7Tf1YtBWxNM+ytXsNO
oMieY67E3FxxQa2E1WzIHC1OvsDDpyxxc2/m6IevrYkfXvSQVir3Q1KXTdtYey0iGBVBHZT7IsBm
34CruBRThrXLoILZiMC5/If9N2/w378Q1xqmE8u0HGd+mvz9C7kkCESoauMrKsBvbhoB44k4+Ykk
qbldhfD7nQSFl2t326YrtTPig/RUAxnYSae6MXvGOQp7o9X5J3PkbogU4WFZJJb/k2aRe2fGXIKj
Dta5FxNuhilvEcghflc1d3adb+cy4t/1Ct9NUPXHyoMHE2edTu/K1I8iprPQAPBF24CNE6qb+8XP
imgdRcdRD6KrLpWLLjH1CFVr8bRODbeAstmFZe+tAjsZLoB713qLUi3XjQF8fWmutUb9auF6X7FM
twD4DYu+HOhz9LnQVcc5qtVJm1MAPYOORptf//f9bv/3E8nD7Ilxz/ENiwfJfP39ceJSKLIhMQfa
ZfTWbTCgbtPs/tGz67c+0rjxdtJY9ygF8DaOPwg0kD/NjFQaidS0SlzcfhAG7yNNiruk17p9S+vk
JkcNe/m8bgftzURYo1RytRLzbjAc+U0WQNwyb4zuqY2OD/AuaPfYKXei3LHeLZ2ivF/iSfHsTVo3
/nbsJheB8/ggy6w/Twm8f1rs2l2Y60+9kVg7OAnWIcLHCU4UrzXR1dUutwbrEOfU0jQC4oYprraW
k6fX0G7BltVfO9BJ96lZ1q+W+1gb0L68xm4vdK/+9x2Mcuy/ndqmZXJHcHzGOhZPlX9IV53ai0Ud
tealzYJ4XWE+Ofme0k9iwUkDQSE6yvEOyx+WxeAFAbzyeZ1a0xhQ//4fPdC+l1NZ//HSH6vYrtQp
ys7/+PvdugbcYgd4ZPP5vsufg1TyEX+sOTmkzOaxBxXf8XH/zlsJySu70/A0//GPyx8+P3LZwGiO
rPEt6/XzNWaDbMHvDx/9hIMBkVuA7Gs3/+N3+r32X++r/8DmOR4/t+HfX+aPjZ037nOblnU+P1SV
2b3UN3rdqb3deuJUzKstKwQ4ubTPPb/8ZVmMy+5ffgTvvEkqfOZuuKfljzuEZB4NX22sG/7B3sRF
A5ha59bX+YO5lVoZ7NpOqXXPOPYVadGvKUVPMbYvo9b/6gpLR/1inqU1/RJD62xA/j63SfROj5mM
p2T4KEm72kiFIah3PRxWwwn9avkSKPcqG6CYlGXQitb5FyNmuFrY0yVXYhvXerhXeXbigU/GDCwf
LP/a1jQCcxUFBR5fahwUMBgmkFZ9NYy+QDj22Gs8zkNolXFqrNreAT8W0P2YWsSECVTc0CPWxMBK
AMVveOop+mwVsdKr2HMRVsufjM7mPv5kbrP4aOXovXrD+YI25erEPyrZXbvElRd0w3ccNoKnnJoy
tXGvQp9seNkDd6fIt84cgMGu0vaQ/gKwHQCvDbO4RSZKL5KZdly+36z0m0cQzIbCYLmKO29tm421
ryyoA9JKVl3h+2wVScKZ4yFWRflDe+JcJJWzbeLIp31MxsQwzUbkY2K6VxoPOG3bOT2nGLee7dNG
cmpU47Vxtiu4XmmRvMHiXEUNhRk9HX5Iu3wyrFptYKndZFhffOwThFRnN1IU2MENTDcfMSSmXy0P
ngMfKWU4xFiA+m2uuu/uAPEgzUmtAJC8HYrKvDetb0lbUqQtzX07woiPoA95WHgGEJh7L3R0wpa4
M+owU8f4juq1VhE/EDlExvjqhHyQ5mNEM1d69cZOkJ51LkdPDt/jKr1lbg6R3+MuWRA8VrrDLtQ1
cTe6VbPRIEdTSiMyk8l+pgqFB9O+GyLQuxQWiTFrD7q0ebxH1bmyR2gwXXCnqAlxV8/Z0y2ACpKG
jZUx40wmJRndZNyKE/dFh9aEmTbMV7S6sxSTpmY0BM9NBYJBk95wjeyqnsORsp7C7mQMv1BnH9Ph
1bLlD6eAUDjU3da25C2nREcb2T0Wgr5X0VferkKZJ43uwyQyMtVsSvPxreU5TxKcDpgcb4tYebJs
NrGFVlbvEWVb6SFAsU/76HVAenHflxZ1SlVzyLqHmoLBpmWmN4F9j3AFAs91KDvX5VWzDbUtKDWu
YnRLF+TMu66ywiPe+G0n82dy5vfCA5jXFGW9UsRNbdoYABO1YHvV0kMngjv9MVkdmtGy7bfwmqcS
VFmZuzaj7g6IVYtGpwcERAe8xKiOU8y52uQT7DBQrHQvMpDFeeGcEbjLpftBt+eeG1Z69JrkdVRa
wsyuHA+5YR5hoNCWScQxCw0bDBKoPsKxHi3aNlxachsF7xkyQoJNEs4D8s2ZrbdHQcww4t/x2j27
Mr03e5i0s7UVwE9ARguG48ZT/dYe5FU1FmkPitKetJvnqmM+qE8Yr1x0vQPGx9WQl4eJ8eXK8Qmz
1qedlP5Lj195l6fFWRdNRp+3+so5RM899zxk5jNElew92mokDE2V/VXz2H+DDbm3LCHIWUUMvlqh
GsTyiWig3rpppq+AyD8ZjFBXPLbzQycMikZapW2k7/3sm6pYs4X5RkOGz3Towwa4WMx7OgY/tLU8
7VWLTe5+Tvilc609U7EBcid1XwpQdiwvQwVzFTQXaSFDupFFxERppGxl59wnAT1tsKfLR+x8284Y
m4dGSCTn1p2qZcwBMOu945TJpkTavApa399NHV29VhZQ1JJvCc5S6C3rxnFQyrZfIrrfQwJTonYt
1IkDrBhftVdQ6rjDjBlh1qwk6kUahIO+iZzHdoKYZI5MGtvMP0GGhO1KX3kUEDOGVJh7a+YrVZV2
6u77zjNOWbl2/RZKhEj3kIvgLdRJuMbSOoGJzZ7yIGUE2lpqzbzoQKYUyhL7m/K7s4FOepXk5rNt
eHMYg7ua2ujOQ3GzHgM/obUxPRlkCvPlsIEaBSbLznznAusQsscvCTdO0PSNgeKh2keMqqckztdl
b+noqMN9lsrV4IscNo4qV7Xk19otX6tE3BbWdg7JDRc/CHFfElFnOm81USrYF7ZlNu1VQJfOdRGW
Fla0Vqi9KXDSZkHPEKCh1PaDbBB3acOIW9nLtyL27/AJMoI2zSddSyMKOJDfS4Pq41i0z6QYIZ/X
NYTjWuXuEGuc2qC09xQmHlw50AMjMaCILui0f6o8+akje0cnMRzsiQ6nrg9vItdzAhwF1x3mjRWN
E1IwgGZWbTjjlkhJDOHotHb+xYGBD9qr425tdxsHL11DNMUdvLTGr3fcYPCqWt97hJMjWTRvhq0h
bhdWf+pCX7vmTSFwMLPGslh+TaY8vBdONBCfMXUYLvi3+f91dsx3L+Szu2nSKLqq4YAczCX5KZTP
cSt+Le/RQFHXik59qXie7qCaG8fed7X7UUtp2M7vkXuPHX7eD0cmIOlsPboObYF1WpmQhPxa+9pl
NdxVNsqdMmjvPMMfDQ3cG1OxbA9iAv59lFMbdtN3F2P7DyPTT07ctG+aRXiCZ2jFmbJLf9FEBBNU
wKpG+LtbVmXXw7hPQsojcAiYvfXJHdDE+rFGyLn6fDfUWyQdfzdcDWCvEOJe0Fg9ehFpM7TFzZeg
9HGX8Lnoki5IqqM3KtXkKIowOveqtS9hwiOjtPzx24RVpge4iNMLYtaoKvXEkOcEDhddVdD5B+Se
+qNAB7NaVhPWF9Rg1sfYaGJtxnl9P4aDfiQBotr1oo5fXcN7Xda0J+sq0eJ+UaE3bGMX/HmmNeEV
kqmGWBt0h/YN6uSmqOz6B/EmBBM4pnzy61rbG7Aekd852qNVGfpq+S5WxCUjSBIcCp+eCtKXe+UW
Ph2GINl1om6ZwXvPyw6idf3A46r6gkDV3HId9KcqqWq8Yb3cFMKo3wsEdcuqJQJJfF+FfSshTB2c
woIzSz7DLTVBAy+r+Ix2vcgL3kHu+GvobdYVskFy0tCUQ3Mr7NfAj56WVUMV3kDvUDaohLetS7uA
H92Ka21m6JIdZb23KVjSeX8LT+uhQ+fdTQ+mhuZEVB70vhW3oOi6zw9GzrkulecTB8R72A3tAzqf
5bkRlXVtx2FcRyIrvvfWF21KjXc8FWJTdbU4F2nRXg2qg58r5NqpNq30Q8at2mhaHZw7IqCuI9u4
DkYz/+4XzC97/QOkMfprqy8uI0oInEh6hCSSj4BU23HCYYGUm9RrSRhz3ObSKyfbVHK2ovfk1c+b
UiO/UkixLx4pyhe9VA2Ea49ncmOm56ADu8RaDPnsdctnXYtBM8/LCsKX3vuo3ZbtcQKMEtC/xTXB
bHX2G/wO/TQ17x3Oss8NioiVKAo/uI6lLs+iAnKft7b3zeVgLWtQh6hR6mbVPTdP+xSNhty2IBi+
NVD6l0+x/R5BQ6zr98jDeuRrbrmNuON9jTgrl/doiHVes4Oih9CzMwK9uDXNk/uvTlywKl+FHBQf
SGTQgJY0veOUkjU0wjv7mo9qt3xKYKKJMAqiYaVGLrdZTUcykvwtJ9P4Bi1xv7xPq9n6TIRLHu2x
rpByWnLnOJp868L8bnmfaKCUEJFX+tgYqGBGbwL4I7m8GB4clzVI9VErvAVQX6vSujMyMewkVHFl
uMVroc9U62l4jz30ZbYY41NlF8bNrsT3HpXNOxePoB7gBPeQN+qLiChpuPM/CCM9U5e0X1KDJhou
1xYxpdF/05vT8o+0zoZtS13jyPM83ZqC5r7j5S/LH8vCg/c3ls61t732inMFScL8rjKZbn0v1LPE
zXRnQ1vaFtjv3p2ewQ3xc+1AZBAM2eLOT0X1MkdgLpsvHCiQlLXMSx4Gw72exvZqecOuG761tps8
KSB3R6zy2PzmD8ojtAugvb6WIyGsUy7bQz/YxuvkWodlEwvSh+mOjzpRXrH5YBN6/vmOToKaCLea
9xhLhwSikXv18pYQojcGCpc3D/vtHnMjyGbfScAOWpvlLbuBFDBviikciDp4bEeiQXyHSRqMO/+h
zPV2VTWV/lDiYzpPba+tl+9Oi/qOMs/0SkAc8zN9VrgN/vS1FAzt1Tg90Oag62gFCe7b2jjG0sqe
lKd9/dwqQDerIC76exHb1sXT6Assf2ii6YqAPX8BPVjetX7CHHdQyXsL9XM+8mrq7W1FUOxdlBbQ
wY2AGrFR3D73TqMgYIRlw708cK82hNTPd6119dJTGAXR1qfHwUz7zwOYaieDB/03LyTOCwcop8xQ
OC9ejRBvPsCajmVpOcVU2MMsnU87hFrWN5yywoi+D9BWb6GeDEcftNvW5NneBlhjijIFA6UA6NfS
+Ubvszxkpl1diihkaJIjs4NO5F7KhKATzyVLu+o6nqrq5kN+uZMuAJZeMFnVLbKYhYXS1VeoFP3O
u5ftdBvb2oIh0myFV/r7nBksj5gPZ0y0ByO2Zqj1bCBtegugAbBN2i/f4DrTntFjmsnE2rwgSrsj
L3FmxlcmPgHvUOfMAWO3dS+uyaw6tBRYkZjG22R0T1pqfaOMcUilZ78ipw2Jvu26g3JaYxfNoNnG
Lodt1MFrmwghOcFXRMQ0L8LMkOBz/WQ+aPnR9WJsG8uPsLizo+qI1yH1b+/FWIV+v/7P9ZaVl4W5
hDjP/zvMoZZhPp2Wf1veYFljWqwhy4+/X+Q27q8L17ZWypIacycLChXyRDT6JO10GnbKyWvGC++F
XBZz8rZL8tfctai/xMyAIq2d9sR6weF4y+hwMSDO0k0N7vrYKLwe1bxIlGCsW3aM+XMcFnjlUL60
MTuX3FwbcczKYxcR9/TutoLwKp/4U2An7WqyihLvXqp4CAwYwbp711LO5wrdSIZ1UqAAyebF8lNy
EhSnDuZgPCUIIe2G2MRW/Cw0jS8UzTalZTH66GlsRHZ0Y4yd37fbSGXjNq66N0Ksi5OLtt9AQ9m4
DQBRu7qHDHF2w7rZL7uHq4wA24Qs5yIBNknylYFJoXtZvhzVUQCDxHSIci45FtOxtT6SlnclqAMk
qBuTt4D7omnaZyEj0GuYLY9tX7OvdCGmtWz1cwz3cre8tvw1bxiiOyaMajUmmxyrR+TWFcoZl5iz
M8olUp3n4xaZ0oe+zCyuSGebxQRdiYO2Zzj23CS8bDYasrwACLbRXS0AjZliaun65lbPM/wsHuKo
ckQcVcDDWiOY6kjyUgH6FvChVK/sz/Pj891tYgcQ6fO5Waz7awRRpMpZ7Z0eSMDIQXKYdJUDWk34
sgJRyUTXeuPYlBxknGorAGzaGohQs+7a+lFZpLeJiEYqNq5hbzTu2YGemhH+4QYrutA0RErkNVPd
v8ZWvHOLCtMpKchHJotWa8fHCD09zi9RH0EPUITsyKy2wfKBJEdIVZYF919pjPCtTeeoDcH3vml+
SDeAlK/qhPaaidE+L/d14dynUwU1behfu/niRNWYHRdL1fLTp+2q1vp8R35St20TZzrktfk6AQa5
BCkBRMp90IoqwkpOekouS+9O8a8XHMLdOm1Iy60rjXm6tAmOdwnniaHl7gOXpErl4KMNDGiiXQJh
Eln71ux0ddViElPCqXttbTWdWmmmJ5Jhyts0Vgn8JBwHtgPeVZKYuQa2ba9pQiI5LwLz2CndPAb4
gXzItivgvEyNeTQA3tFMMo2L/N5TZJlWM3gxYWRdolQWI7ywPnhIyAHdmmlabG2RTjcNFAvRpyYu
L0XNNolkfNRHOhzSJpg27XX9UGapcYws/zK2pbv7JLq6ODVXJHWk+8ZMTnIG3S2LbDAfyKXWmc4a
58WMtjjVfi+IakDlVkDEFa72PQRugSO2XTMAgw9YqFcnwrydDDQbKIiQxYmKR+OSdyEle4m+GwdU
qCamP7exmYJ7Ej8oEx0iSZyE6xoVex8l7CBDr/co8c5AV43j70XhoBGY8LOttKz4CKIM308xi4cc
MlznL9Hj6OYhkZrwNjoUnTHsw2VByUkdY/fVL6BgNLO0sG3lfZyn9i6dpYXLS1jp/vqp8yU6DNd+
XVxl6TCM5IvN8MJ4XhijqW2FO7yF2MH3VGseoCATjGaFJRLdQFIObqI0+zzPsS3MojiNXMUjbAIg
lZO4Q3w8nuxsOCeSvElAAQyOZkBnNYsVl8Xyq0DDAvnqv9g7jx1JjrTLvsqg995wM3O56E1okZFa
VObGkcUqupbm+un/40EOfjIbYGH2AxCBFGBWCBdm37333OU35sJtLAF+DssruT7kyiCVilGPYRd4
xnl5gAmfbfOCTJswI0URX3lb9ubzNUcXLRa/64O3pOyuX12jdtev+GOKfD5afro4BltYCKfrV9Zi
Mfzfb69fmZW7AdhdHb5EDdM6fwktmewoWWywifKQ11zHrtG7//0ZjR8o6yAZgdIuwTxFuowMhV5B
ICPnrpyXLgSSTUEHPtwlqwcClz+nZoxneT2uDcsdjzMmXVdU1Rm+dEbHUE48G9WN0SgIr7M0B8bQ
SKByNw/lq9XPDGos8yGg3nHpnynPA97dVTtxvaCZVZyMtsXuAHTXaLgjXh8cVuu4xmPi98tb0uVg
mUXmL7YxLsvXl5M2nEMB23XTOBTK63ZjnH6anZ1QzQjNchJU3ywp0Otlq+Ps3JTMDBFCgnvGayAk
ZwgrYTSMJ9uyxhNGlwA1APd2uVAmqdIMjymVVmyRuGjDpm/XsjABIVy/9zsSVkGXHeVA3NJkqkbj
ilrntV8RTyYYpwLuxYsbs+0k3tzMDYtdFHTP15DgtJwr18vB9asvPwsdDkS/rVFcOS66tqQEALfB
4qtNtlnUROu0JEKEVgg4QNA/aETwc2czHPdubraou2zGZGk9pwXtpeaYeEsL365jm/uJBpNvct+y
GUwTp86DYDguMZUaTRrreEzRYhPyc0UmdyFSKlw8p6DG3Qy34MPPJaVXQfOc28149nqVbdKnaCHb
FXr2b+nto4rH6E+JjyCoIrQlC0kcTgGAF4Ln091QV9PaaQ3KKj3qFVdYdpZmqgGZJusjZrHSvhF2
uc9TJ7rPoUF6rN6hRkZ5yEg5WbYr0D1wvAwPkgnvllIUoMTZMDy4NjR4BWT9EDnTTs5GcZ/jCp4c
R90D9yvggiDdNLjvXYYv34SPkzuvl6t1QlDUJn91I/CJrcSkyp0js5QyKqr0usiTmz4P/eesT340
ZlBdrt8xi2cJWHJRyRKfMjnyIG8kLME2uuKjswwH1ILAfSHz+I3Cn+31527VoyLISOA7B1fY5M2+
LBP70R/K92YKYW2liplS3YL6mjDAyNl+rky7eYPCJI5VDI28Cwv9VmJ2x3BZIAotv/VS8vR0sBLW
9gvQyCHdhJmIjKNZso52+6l5c53gxHLe/15bNAI4ihahvEz3ptlGjHJ2cT6Mj+1t6iSaknselK5i
zBOjf0zqJVlYleKzNRrMA7n9HHYL6CJh4aHJ8t93yO3sPV7r1vBeFUGlQzGkF4QUmBRlJO/D5Sti
hvk2ihfQgEUQGak+PenUmh6ijP5cSYRmPc0Ec/B+tbzVGg52lsBQT7Cpi2omdDZzBcq6qTmakS0P
ush+LlVGq66oqlcaj9A2Ys2wzZqNjVSYzmBX9QC84Vqb3Cu/96Aw0v4QVsp8Hb34pMc0wswc1s+u
HLMjhXPkD+0n5snmrdaGzZPArgtme8Qjp2dsf2N7iTKSSU6aBasswRZPJlA/kDfozqMog58qbeFI
L72CW7D6x6Gpq9cGgaMLS4goMyRqQCO3jg8a1AZzGUeqfaYzM3PBEMdTmxybsdN3cPyeHHfKDxQS
FRQ+c6bHDmSquNi5E1LXxP/Dp8atrniks7QDYtlcrt8JF9OeYdYoNy5WYBVGaxXM0d3BIN/35o7Z
vpnL/PvgM2cL+iS87bPxvR6r6QZZlNm3rVxc3LZ8sJeHuZ9v7IQ5ek6ClR2Ly/Wv5iDzE5J5eJ8I
40guP00DtShwpgdlz9Wxj1DbApXCicIsUkwI2lRfOPxzhSJ6yy4hGkm60hP03dMsJQKM5k1Bvydo
FNI62j4Fflg++z5jCzpzPsJllMCosrpBIALqQCRjV6U2yJxmmn7zMpoH5mh+9/0eRxT8p03oLSWn
wHJ2hjW1T21ecwWt5xhcHkgpqqF+Gkk9pjvaUsM9yzMP9nILjJUBFwZIwDBelJ+op/MfuilhXzS+
CaoiXmpYiwiI3AhkZMoX+Bh/fnv9LQonIulSC17SGvDkjFycx8n6Zik97+sgxLKyfFs347e+ETju
5PC7Bll521N5EFIBewfEqjx7ic8C12ICbDu0qzO1pHKvCdFKY+Lty3jXdH7zc+R7LB7RsxUgBKCS
TIfQ9NzHWcCpaZKyJn01D88gb+3Q+t1s++8lYvJbURAJx7yT32Uhq6TYJ9iXNzE6zpQmiA3NDm9i
8mLF47tJyzidvan3SYbtofZk/XNwSqSZAMbNXB4Y/gTEeFNIoBU4GbxgjEjpMl8B39Un3OnOczAP
4TZhRbA33FluQpeaMTX2w12cifcsDuejNev2Ys3uRjhJ9VpxZc8T66UHuvSUc84XymrvYiOk7nby
xNKfYvFpeOUWJlu+6XRHZ7Dl2Oeqb5/KOnsWNYUDiZo/MllSr+JJ9jW6jR+1ocUGtokBU6Tq3/h/
vqWNRdC05sRokIrXNRTs9dQy35p88jkhqM63uVxCbHqdauV8Uyj8eXEca1PcqVoT+I/MXW0FHQPT
iMqGsDowZorXNl1fh6IvzOX+SuKixdYfUT0HiS3Td6jCbBh7Oa6tNGi3ZSHdp2ayfDp9C+eUpQpN
zy7dU5t2Ibw1tEyV2ZckNaP3CALoas6M7xFtsLs+Gdm7htBPJq7Iv+nxhzUOaLAUIF+UQY6XNjNx
q5PudYTCBbkrt2+STn80jWiesrCqTsEy33S8xv703seyCve6tcXzAPj37Le5eCS0SzY61hkr30K9
zEDnqWjbGFEJiNhx5HYOZHgUklIFnSTJXs8M5ryybo+9rbxV0gCFDVsPhBIk9JU0w+kGqwxzhZge
MdSv8mJRFLN0Cl0STNpb9OLqsSKIvfNaWl7//ARbmW0oMnx2cj1uPD/VnzpOdriRjb09RNkRmDzv
iqme6jRWRzPNqnMVoOMKoQmp2eNjNI/GLZi6/fU72+kDBNZEk+lrsYDMRHIRtza2G6sf6Vz+aGxh
wYWyvG2o45FthPs5YImdVylLsbVbRPVt2yJk1PX8Asd3IAUfW+9+/1JEyUT005swVGrjokwrP09w
AbASmWedz//3oSn3rtH9RMm4H5IAY6GhWFrE83g2gEtlkUheYmNyzwb2OarFEv8OUJZ/x1kJNKQV
C2G+gU0Fg2edAEw+IFMlT1l+bBrtnWjPJElhGiAqoK0XWjMhhTlyWxZ0dxIP4n5XROuZ1rNd2mXz
TkaUF1w30zrvCAdm8jgM2n/KhIEBJo7vOzBgq9Hx9S2XKLf0brOBbVW1vEL8T8alDlhg1QOFqi+5
OXUXhhferW4BGhp1b782UbTP/YmGz0BUR0TjajPXpIzihTDf2rV/4s+9pObwFrOpepVjSPZ3KLYU
yFbvi/L4GVOCsrGSAf6cXloDcwQEXk0GkoikTct84WQMU7u3K4BcIIzbLJYPNNZ7u5TxGEn9xNx3
nh2SRHISwMn6VFi1fiWTDLiRkrx8OU16DS+VpDrlqpP93axyZ9nCDw9Y7POzxdJ+HUQihpWk923f
LK88eAkVQZsMH+tvwbKiNMYDHE0J7B+As/dAppUClr7vv3vcWJzOj7bMi6hInARgr37R70m0m3Lu
XpaGdyq9Ym51NGnYJFPXiuvfLgKZc2Nr9WS5qCx0ns930oizzYAJ+0DVRLDL0D6Q8PVnPiACdU3+
OzMaVDXh5jeDx2pJOvFj7UFRzKykPNgeOOxCccGeHTs7W3k5waimBJFC2/KgPUFxxdBhF5uXVrpY
jqAZI2tTuWX2ZhcmIxbm9UWbcs8nX/fd5GZhRmH+VLnJXQM1bGP1jn8XS0WfoRv15wko/5n+ZGcv
SvRU2S2Fzf17XlKz3gd5dh5dsdd+yz0sDr/ZoQs3ywlwfRubUlT6EkMZzkwSJ6ta9cW9TADo8RTQ
nwRbIV42T0q9hO3c4m8IHyrQcFueerZlgCUe8zoxHzmBm3GVtiijFk1ak9XcXK3i1E41WyMm0OvM
9NB4PsVjUWX2e+4f2KI62ZxV3TbnKuYuXzbTMcSAv2fFEayEv2D4CiBlKb85N97YnNkr3xoOnixi
eC9jk13qtFNH1ibFprAkY74kUmeWWdzd9HvU1sn92Nn12UwJuEYyvfVSCp6MyYpoNueunGZmdJNm
2d4in3wWcQAzJDdgJRFFhK6dXjKmYW9NikZZdK9tuANLkt+24DlvjXoWx9aO7q8/ylOBnTaXazhW
020l0+cQqNhzD1QOe6n/1l9zyfVbP4LRCavHJC4ZADtg1/qxpOXBSrdeyZzEpSoiKjlhKB7v4U/u
Q4OlTm7Tk55UH8pB8aWg7MN2uvoxqbjaU8zifDdrsVZlGFIZ4AK5b4nRhPFH0vX+rrad4tCG7fjW
4ktKitFf5zkcUMOw9BNF5fD6ovDg0YrhrEo7ZPSXqxq3S/HEu8FQqmmjM06YVTh9b7tlu6s+xpBW
4mQMgsMAgvMU00s49axzysaD406y4rPFVkyNbIHFzpXnLhpngh+8E8nUjW8ETyAL4adAYHLHtwXj
0CIDPZLhp9A1TB/YQxSboWj8rVM6zcFmgLHMDsLL9SGGrEGdkeg3ftiuCeK6z9eHlNHuJBtKxXLa
PHLMUHUSJnvaAci2OD4RHIPGkqjLLpr23K1F9SaGvDY9ZG1kntJgkJs819UHk6p78nvfDNs4sBfv
WVpxKUgoH1h5nZfdFh+SViR+AJDZcrxyp5FzMKRkBratngKv3KfhEdnnuZ0Ranx2Aj1ECO5S4pYq
YMKPhsVePc6fDT8tzybT2iTEut2yofFTYzrFFEWuvaqpzpTQsVEJTTzkg6WOLaY9QE3iMmm2mWXm
1qxNjGSPydbmmGTfRn3ZQ+dY7SXpfcryxogtZYnJLEdwNjC1ULDMcVDV+clk8O1rTrS0VycrjVld
e2hUDDH9R0+3lIOFH1q5/mtXusCwWI7gES2D15manN0rm/yCdEtW3GEw2fauHG6ivTDL8C6khu3F
jsDQCnO41HJRA3Mt7qj+cY+1V3wTTSTu8LGcQbXUR0Uu9cUtBOHnOkGQoco7nkBLBF4Sfx+htST7
wZPBcz1Mw7OcIe00IHRqt70YdqjBcRs5+p4fAN6mNDEHs0LYJ6kv7oDwaupB4c3qkCBMyIqFduND
WkKd4+KRHdrWb1hg8OBoqhpbNYIQNPMbO22SA2sgXNHjyPistJGHB9N+jtr2Liys/NOXUCFqiSGl
CZ8qNWdgCtLyvahCBBzX/qmQ2Z3Cr1iI2qzibX9PQDiBUVeKC2Mq85IjtVyw47WnoTFu2qLeFoyl
3t0eY23dRvG5DIO3lpnwAQWPcR/bd2bO93FDjKlW+XPQyu6BPvmVnUNMl6xDc7MxPzvDw29noBl3
wsTchmp6tD2XkVGdq1fTU/EungzG/yniNXBqLnGTmz0NuWBU72mwDtkLqAJrBRdjZvsKhRBR29ox
1yPEH9xo0XtPuVtdojTfMrSyT2PJkGxqJupjuNLRKxCwejNDtZNMde7G3gzZE+g3hzrBu+uPoghQ
ZVH21cGuSmaG3DWz2Ay23FbTdVsNTDWxWd5QyvybxUhrXXbGW17P4ynoatK7VjjeC5tuDOrUPJSb
DhMRanJie/j+RzN7Zcd3S1Sp3jRxR8zON2HjYLw8oL4rJh+hc5PI+s7FAtF6MrwMxLUeW+YZJBqN
F7drd7O2rR3RtGSnDAUzv4vPGJyrR8fmZCqo/paGBfXVzxBFJoaTBUPVgycif0+2UW7oeX2Rc8bJ
N+f3NcmUrUWYHcOLeHGoeDyEYcqCQZR4GaaKPlRaTP0mDrb02YaXzPL/fIj9Brx1Qfcd16nqM88N
53x9MHSLGYJcICMXP4MmZDJGKOsnzP7iwe3K9GDG2QIuyBxqXdmHYoCIWbWPnvUAdiJymhbGAA91
vqoNCweSWzubFlV1I8Q5Gsz0XQBFW0+T6LfX4DXcREpJapXg4oRb3VJ5tFJ5UhzQogVwK9AksGDk
XUw305q0X3voDcaG0wClG94ngE8mqQR4Cu9U0FOzE3H91Dmud2ak7Z39MEo2OpnrLcCQfElClzex
UcxPOnm2lutuKGJv3+dD84w1hI28buXaaDXV6dhMKMChxm4YgQpkmDUcT+cHXOonv1pcMMWnDvLw
MvVXM+jU3Q0xJ2Zgvqi+ay9BivUqraVxNET4SF2hezuWnfM8tZzvMUGxP/bVfTRR5YhnqJzxwLXN
h1/38/vosAe1A5VAxOVbDCI38E7wiDMiWJllEZ3kKKy7Sk019tLZWlO1803pVt0Pw49hEN39rEOi
DCVuoI4R7IW95C4V8BlYc2bsTv166do42FYUvCXW2O/SwTSPMu7uOdFQ8qVJWUqHX9RpAncvlkM1
KqsVms58Gvpab4N+EbDjwDqP14fxlqkPuD+k1XIVYec54Lc9Oak0b/MhbjfNULzmcqjXGI3Vu1PP
h3xWzkNNhByT1LGk8P2HFYb4irtkfBzc+obVgX+gwRO7bZkmL8iBEFAWO7mnmpPdsLb2LN96BNSO
U5uZXqqiE5S0qEmoQg8SvJCq6vZUJKDxy+JHXIdseWJ9myWDRUlX1B8FA5WT2/VQsaT/iG86oaA3
sg7XbzF7gXEimns/e+JmrAo8a30DicXjXFGGecHNXG6ZlIIoW5poSpP6mWyQXNETbolChfpp7N5z
Q8aP0tX6qWSJbITyvXBM8yV2eCtCo/jzq+vPjN5rVnOu9i4E4AtV09OTyvwLYxToLRMjrmrqMTaJ
Zl2MjQ+ip+SSIfAgEUbtkBDD6YPB6JMamvEprvXAGD0lAOBgWO6GvLmztYxXSTar9ax7+8WiAGU1
lU77jZeEMAZj6rNrvZcmDB9iTnXq32fmi2Z7383ET5BZ2La3gQP2KBq970tKViYuDu0ozI6ZiefJ
LDDvMI0LnsH7YWaOnJMbZeOtMgmbRbFekgNldiRk25ykKYJTusuUNdwkGZAVr+2Cz9YGWtxVzrce
+tqubJ0fg8vkV3QZzheJAYvSEuORETIwnrlI3zEuvoWIk+eCBp3NwG786LTYE0rfCB+4fmK3T4nx
gXG1mVEiFWSQJJ+uD8ZUEr+hCepEIVq9mV1/3gyVG99cH+IOgaOO1Od1ghvhsxQGpNuq635KLpHH
OrxvwUYcUmPsDgnzV/T03gOJjcysDGNborRhrxakIAky4mYX+R4nFmmrIEfU7dsePSs12OBRQue1
brs3E5BpkWXYdA8o72Az9l2nDTJeHflsgVAmD9730az9h5YBFzR8L98jB8DH0KVa01CozkJBeGAK
VluD/KPB5P/XdPyqpmNZa/0lRLj5bD//zx+shtvP/Od//gX6LNbxZ/H5rz9/fPzxn3+xcVz+rz+R
C573b084wBOsBZNAuwZlbX8iF3zr3wsMgP8gKwh+A+7gz74Opf5tSmK2tNs4kki1T0pZQ9KO/vMv
yR/0LQ9Qg5S+SYT5/wm5AMLh73FeIQRXNNQr22Ui5tpfY9sxXbhdGYvmWNjUvsWR9vdeMz3XM2UG
E5WDjnSMbRGl/n7iQmuP+YJg8qo1aHszqmeWa3I3uZHAQEgoRBBOoo5nbDv7oQnyF0F/LwWDJKZI
esCEbxeImudR8MEkH7fPMRdM4a12X3cldwzZvGcWLYg0OvTIVPj/mYZABHrz7og+pXu3AZCmcwob
y2+ZE8/EcFS/BrJ4THrDX2PTGVAh3BuEXwRkbo1elWtWqCAnPeoWvQKPAPR5vanzTyyd3cGxuPfX
ul01Ia+1NMmd9JZH6krIfdjjV6zBOYmCQV8L0+TYcWem1DSkElitMjqIdkkOFRPs6CceDDiF1QTD
aMp301J1Mo31eBZc153yVPnecNdM+mCCtYDqje8h7geWjuMP7VHn2FQbPP5MjRMHiaSUapcuBBgg
UM564H5CfW9Eas5pdrnAbFbEZA9Dg7x/5wTg/1xulJ71MaW2OvzliL7/I9j9t1z/Enr9S96bA8Sy
HFgcHCUcc2pplflr7jiZvKZnTc3YT/nPfqYZV5LiYvSA38fTBYNy6FshtR40ZXR3ZscTs4gIzTHZ
t+sb+s/P5wtm4Pp0/AUPYmHldYW5xKT/EoOWhiDBT5jwOBjgBeKqeIfnYzUHQLL3THdeDL/4SS/w
r96FLwSP5Z91aU0lv+/ZvkBv+Ps/O0P9mnXkZEcghti5SfBzcLOuBkDdANmVzX4y8CQkwww3sqnZ
pGuw8MFAqItz/FiX86/AAgvf4svnQgjcNYXDSeuZ5hdYSmJKPeSFzo5WxBtBvNRCtwYCNA3tfmRJ
tTLIQOHGRVUjJ3IeCubEBqTVKJmheSiQ6eHg/+zHyl87ziz2Pv6L65/S+Jvpy06e/vmDU8sT+vqE
bQu8iyU8i0X4l0+O6ughLvKEJ+w38y7W06Gl5I5VFMIP/u14o4b63REY81itkSoNTGdl+SYikfxR
O1OxV37LTdMoH5wc31xcv2SB2gKGnlYw5wKJpySrk+9tWfGyC5GewEHqzWhM32FOw8NYXr+Mf+BT
ZyFlk5OL4uzewgzn1e22y/znX7zeL4CS5ZChnITXCc2GPOvXKjhSVUiYqUkdUEuBEX7aVVPH+T4c
XiJvljfK97Z+gdkUeFyC7Xc21+yz0KJnVORqAPBbET9l9pzvXAfgqdnYu7hToDIph5Gj/9yzwYUY
dkswjO1UxSXAr7pqU2TBp18ROwMAkp7aCjilBri+wrP9WZfjzFwW/moJLAK/xJq+1a3VB786Xf77
tdsmMiW4G7x4Lje+v58umdBo3p1Kjm3jP5d+N/DWz3dNkH2nMKbb179TDLwppDC2o540E3m72RIn
1CGzPFINm9E5t2xi1rmwrV+AFK6Ej78fh7YpBJo8iHyasOQXcAxFaWRnGic51tPBbFKXVET5rfQa
7graea4MKrVnw2YGwQVd9uh8TmWtitDRK5Vhux56xMDlLO/kh3bpBpqndAsX+YHDEyxrX7OnYSm7
FnPzu22Z3qqQz7NP7UBx9jz7vg5Fc6Dv1iTLinnHy/J7nfTWxiDKUYkqxzUff8TWL7kd4r+vYLaJ
sUT4wnF81zGX3//lwslIdIhDp0qOs0NTDyy5e4wQ/prAAnrYDI+2VhsLHNDQqrOPRXwzTw0Gmjp6
THIrPxTUVfyiGe+/W3VtnsbClWI1YwtzaSX761MiGDiIPvLjYxQw1oQ0f2dGjrVv0GeLzLWOUeul
h7A3z9IHMdG6zW3s4iDQhE7/+VwVy7XnL8cEsAfHtIXkcPBc07LFl+M1yclyNQbnahsHa9v6oYmz
HHPQcTss88M66mu4rLZxnKnaCitzQ/iwOrR5RXfYAKdate5LxigRs/Xs7Kjs3ZJK/8VzVF8u+H88
RwXwyOHGxyVlWcn95QPsoIs0TjlyPdH2rQ8Q89QY6cbyy1dDevpDsY8JTZADdCQdqui728+Ukw3s
wW1UBdaUPwDvxSuvAnHrgyYSztpsYBgttaPSwIQcgGZZk10jADjn/TmRxkvXRfW6nKSmCosFnweC
3sDu8YtXJr7cGZZXhrWQW7pw6K0DlvP3V9ZPIo1ru42PpjWR+2xxiNX9BJ3KCzct3qCVakcS3UDn
LAXGvsxIUAeEbIj1lcZKIjgNBc1vifEL1s1X5sryxCQ3WVxlnmI57n05QHtwB+Uc0Og2JD47czwk
OilB0xjTs21SCjAm6bCOiQp5gRLLG4jUy+OOItNRdjnr0BD50C3sjWaGfLSZ1gEXcI+WnMRhzjR5
H7F23CG7M/ucJuvewQseewKvJoGsLO6e1WgKWs0T47PMq6Ot4LRkU/tjTK1qK0vmxAMAxoHKxgdM
yNEOrW5YtWUKQwMMzNovh4Yy2vYH/agzgILutpCpuCt6PkPEidquWnp9CVnLE2/ztmyj7OAz4uv8
0N8b6ZxsWrR1UjskNcDoGA//fNq5yyH75bQDOcfuyGWD5JvOlw+e1Wow4JU3DhYrj8NAqUdW03M3
z7zojMKpe5X3D4HvBGsPz9Gurr1sN+d1tXMERFcRyr1usCj76WgfXRQeO8oTQPjmZupLgjhl8bNU
Vr1zrPAtyHx94Fz2GBcCX5asMFeDP8RHr7WQX9MANcus0Ocb670Knt1go9k43cDrzHbN7H9Lwsgh
Wc4UhcxQcJx6VZ5mbbH0oMchg5yA6rtcG8YzjRrrqht+H7QLF3ewoWZYcDgdE+/kAJlIch5/Rnq6
myleoNuH7YIitx1qPzy0qSKsbDCcDoMGO0oN+MFbiqEdo98Mmf9hh4Z8wKp9xzMmpdWAtjfK5GQx
xfYq21//8wckvtzHOQE8k2PfZOPGMtX5+gGZfkGwOONdghuJaltgKAwK81CNnb+axLRPbMwvBLFW
tdeykhmLZ5hpuBS98iGyBbqvKy+pUWZrlVK7hpGh3f7iGS5X5r8fQp7JPZy1hgRC6H7dD8RwtFRg
6PiPZXA99E95EFJPY3Jf98huDZxiK7+YqZpgv5g1rH3CuvyYYlbI7qQ0wa3wgHMJC/TM/usXz+7L
5un6/rmuJ9k12L7ne18O8AlUkbbGhKOskdY+jmn1CrvhI6NGfRegR66rcZjOaHbTGaSWWtsJo9GF
43G94UVENf75CVE7vlyzvrxhSpkuaHZ2UTy1L8vwrKkM2VP8cCATJ5fkS/qYjwtY1TtidzK+8SvC
H3FxQx8mro/qp5/J6lOV7yLB2Fsq1fzWectaNcqRaL3oHDpyugncoVicg9kuIqQIzmCkOB5ACFZ6
TuqeUwIhUVEC9YrftDz1ETY9xNn7xqXMjkqL6sjneElG/aOsyuTiLGNU3dJCJqkO1mGPZZS3cTfZ
KY3PU6n2gEW/N0kU3Yw23hd0YVL5CWtgPMgnlbj3HUuLU+TzJPtmM2nL+w3VSgK/tYgjWWr0DzVF
6V3Wq33iYzC0LVyWiRk++s7sHcEhDuucDcRKBrB0qiTAjlzO4z7q9e981noNTgclavJ+qAafWZY1
vCgYI+CMYCSQ/j2YykTu9mz0tlgwTLaSZ4lDi5aFiyqGx8C0gp07oDGELcW6DhvnVSuYNjtVC0A2
CwcaN7Jdp7V19ItmE9NKJjeerJozd9IPwx3mBzXaK8tlHGHPE1D9IbJpFmJqEYL3w6yRvbtYzM4x
UdBFuGYhmwcFZGPrHWXPZpFHo6TvbqrUcC6IOOM594g71Nx2aelxuFURV6LfMIj2ZRM432a5Ty25
b1Blj20uf5/mVD52WfLpztPADGgy9p62kAZh73dMtvbOoKzNN66At7kw/AsEm6Me2uA2W0gmbdET
CBsRUR2v30k/kQc6TqtNE+Gnq1x/AbQAssAAHN1XkiGtsiiIkqQj2dtIzPS4KGfK6o+zldAWQFkp
LQ/uayhMZzNVxa0eRmMXk9hf1yaJatN23nHMZ+skLMor9X2Dyeu3yMoqgmtDesNqP2e1mzWM8Mfm
me0yJUEdM3TTnpDBoDTuAsqx1lFRtkenQWlxwVeFhkNa1K5gShTEdEHP3DG0uFi2Djexq89qTKk8
moYXas1pPFlOaGexL9REbDU7yG0voc9klXO2fNoa40GD4AW0iYX3Qlc5pEeHih2ZpGDHCwMZrSWn
aTtsjKscp1JsPUiFLuAWmLbTbpwwdHaQV0ZSxxn6FF0T9f3cLf+E4964WWk+4OaAFcemsZXbP1bb
TRHsEr8jkSooqvUc18WHg6PHjeSxJHq+CRoBtB57TtXAIPLcTm4bVxFPCFJvx6zlLRCFi1U6SBGz
/Pg+y1p7NWvuXcp7Lfs6fmgEMZUuhcgfIJVcfDGJV7TqCbHohbT4+Co1dQ4W9joIRmOAORHWztiH
clc6ep8GYXDTGTEbMdCsmapPdjo+9cXkYD28qQj+HnwDvcIZrTv64MKLmf/WmwNtnFaAsz5F+HSX
Jx1rn0C26y2I5CUBKVh7sUfepWqmizIK640fWTSHjPuatMOtnH5zIOhNdS0uaQ+rCvNVjicEY7CR
FPaNWSAqVh2kr3jun61cHqIySSDPKmtrGtzHfQylKJzrDIUHbOEIlYA8piwi8wHlYIOoML6WTT5A
MvOarZV04ysusxQ06/ySCnnDwpGavxzPFXIyzT9hHLxF7fxqzKa/comSXmYPGzVMgGNH+9I+H2b1
iosrgpmOb6tXbG+5FcYY1tacVrtK28WNg8WV+rrUeiskKqFSSXGeZIiKYGjzvabMGPuMc0/M29qz
Z+d9wl3AqEMf4hStUwiJV3L0fisH1VNfbhm8Ga25ZuDz2ITCf8KAwqBjSuRZ2MlHlbXhnmVayzry
dnJjZFTGyWM9f7MaLj01NYVZhoe6CX7mPeMCtos/WNZqnEWqOypt9HfxTB1Mlvs4dyjc8NwxoszC
ZmtThAcqU8WmmCxseMXBdqNnkg/NnVmW7caKVcFGXFX7dLi4wR0fZXak7+676482g0l8jFnHdag3
enWLVvNNsIrJ7VafhiiOLnmRnbEg7uesfrAjzsGyUQZwFXvkWo802iRaU542dmvijaoZPovSem0H
s7iktEdtyCPXu8qCWZ8mq4qp+O31r47aTdZm7AVMvYaGLLcC8CI+rLHhWjXY5O8yE7gITV4Yj6vL
rOVRqdzatOp/uDqz5baVZdt+ESLQN68E2FMS1Ut+QUiWjb4poArd198B+sQ5++6HxVi2ZIoigaqs
zDnHNNfkLCLtzeB0m+Trw9RvfFJ2dy1ezDwnPX7GO+T31mkxYmMv1fDcVW6+K1F3hFXQubvZYHS+
NO5TO3fGQ0or3FMAy5lQlKdxwT6UWR0B0UGjoySAkqRBSkOGR+3tBhDH3fI8Z+DMHZqtcWMHoarF
fDc23WtJ1GpMkMxHqb5kRdeGowqhi35xP6W1QkHMB5wRiTVWjhvSfOp2rBcjUU5AaGWdI+1yLrXr
5pcxrTq81xiXY8vmaYqUXY1NUFSN9Zz+pYbEdwyrLtBFd8y1ZjvWlX/pIaIYlnewRbOabJhHpuYH
sz3jknp6Q3rGiYhTsTWqZtlZAXt0GzSS86OSB0xE59Z/CVKODqCETwBgiO7J2G513QUYlPskb0t0
Bqjpkb5Vqjvr6KTdjOgtIBPGBuKBdTB6DcF24Rm7YPFfiyn48VRa3wV2egK/Q08ob1VI7AXxj/F8
Xsa+22sDUWJFqjh+Oy6HGBU2bjI9EFcc7IOR9KXhby9JGCqADZQ2qNy+Yn5CRJGISthrrTeAs+gd
oG3TkodejgK/DFAkM7/ZMElJdz6GIJyLY3sM8u7Nz8Zfo/Y+VS56uMylNTyHeMSc52IddrCOH7kL
cIUElIVOF7+2Y9ghEa8979BbfK+Z2MbFrHDhZM+ZosnILYcumyWZKMpqHekgcB/bvVvILz3DOMpO
PM3Vg0bfe8Oxj35Tt2vAxu9mv3bpPjMc6d23ZFxIKujJLzGW+NFDRlxUhDThKNPCeIJ3NU/JTsn2
3kI9A46rS3adYUMYdJ6ppyOTQfpF4XxIssrfAR9lhqrK73kb1+q7TTpM/nRh5t76TDxQhBP8HN8u
Xjp6IhtdUx9qRLA/sA0cR5LvNgNpltTDdRn2s9uHWkzZZhbnTkd4Wy3evsiWdfIML62bge7BCSMy
RcsIvjH1LPSMrT4RvTMgnmjfxwHomKCtEbUlW3OG8n1cPkyFpahICAayrYakn8ImR8yr5HYU8087
WhPNW/fHsNu3fMQX6Ex9vI21fAeWg/YMAqK5aFDF6J+YjXaiwMEPdnWfZ3D3aK22WH6bMDWnix5M
WriM2octGz7u+YuDvcGxh3TOnrN2OR39mqCZtCiwoNXIGmOrf005va1kBFRg/m4YUCOB/PmG9Hz2
EKyRNLsSbahIBghgm9zdk7oHlVekqLXygIAmSIgNQ7sFv2E+aQ9AjYMFzoKG6dvzKuI6PcHbrgqH
uJ34OqLckPCuYQKUZFctRoo7SwcslKcPVrKfvE08d8Vm4tSkUu9Srl2goDW/iO69E5CwQlk0l04D
MlXPCH0us0v0VT0jXTR0aCZUbveQvlYJZ6ej0f4mXfDJ9RA5o/mE4PAqaTYQeE2HQwSc0O36HpI6
iR2VfgjQRG4D+jEYc7hdRpH/RnkcVXhJF3TeqYSCRhPRiEi642iiBUe3SIzoV99U9WPlB4eUpSBy
CyiO4G0YlZEJtu/a9LntsALMsdPdMf7jlhATro+l+0VxxJY9OKiY0wApl87WadR7tdpdb978m+fV
r8lpy1A8g/nAuX/7wu1bbn/897DmqWLtWre12/+O8BCk7yDe46ncamQfu31jwOjwf77n9mdQS9m6
Cp1vf/r3jejbCJGa9Mu/P/7Hj1qfegSECGs0RadraANrzpjvkX7yUfz/z2zK1ly2//m0c48zsrSI
VVp/jdvrvP3fv3/574f9x7MkgflcL3m5g+uQLeHtZehOhmsiyRPUN7yW2z//r9f3H0/5X9/zX2/c
f781/55nfdpE1a+rhX8zJ3cJukDcrxC4nb4fHpgIH4YcZcDoTV/I9Q7Uqmo/afiwWz9dTlrnqf08
0NKHY0nmHivaLu/tMkyMYbxaPgV+Xo0fVUq2VZF9oZAjDpL+Z986eljJXQeCOUIc/TbKyeVSV/5W
l4XcoGOSW2Ma3pO0XsVBZST0MT4iSqnZ2sCeZpjEN3XRYuWzhqu+FB2llYarBIdK77ckDTB3dz0U
ZX5VXa3gOLl+sUVzMuw4gKRbPwVm7Zr63z4NErQ2393ocAaGLA8GgpibOLCnnX/EbkNBMi1fJGk+
FlO6TcYhxLGGNBWWiqDVF1m4dKO8nO5KJx+PpYFJoRv1c95Zj928DiDipg/96SLTdNNmpX5oVni0
mMn5spED7V2v26c23jOulTt9xi/nkIPX2wPgGO2qTCXghKLLXx3vqHYYjluHxNFg8yAKhGSQNHYM
C9fzGHPxpvWxBpVIkVVtl9dSfwaVX0Xd4v32SQELpRWEFtjjjTseXS4dQP0/KO0RdPFuyHTcoQsV
8CzKZI3ouUM0YYUeLo79VKvujsYEdc9A7lul3VeTCB40/yiq8Y6+xpduDPtGV1GCj2VT9ZyDUuSZ
RIK95ha4ijSodlnHu2cF82drBFeHMdK+yw3auJW2G0aQaJSK3TZWAC0bWTy2FhkyXhJ4hymer3bJ
gmqXyTk1m93gdvdj7eB/jUEmdda7OSDucgcKEeEVDa+WPrqFOq7jRP3gk6aViHtPj7OLPVvOxuCq
30yNL/ZxhYU+wVYxLXPOvw2OJgvoLmunGLiV/koIHBHLi5ah/m5wuAhGOC4pRgXYS4PeQ2yMpFV2
bbi4WHx9RcsjZY45B3XkkR69qRR7IHlVA8IyDdbMWi+6mjsQ94bfC8tYjIEmyQ6tkf0UEym4OAMI
N83T/TSPxsGQrn+fWoCAB14xGpMlMj3YpLNqr/xq/V3FGAE+KG6OXKeh4f3pMSFHWjxyLaPuQtML
wAqIwBYqVN0GZhRrindGiKORodQOuLB8keTPHnY8vb9pIxFxT1UBVaYB4Ov+GgZBYAYg/uW5W5by
IBafzr3Vr3T2Fj/GdklIGbXN5cvB2EgsxPhQgiEuEvuH8ZHdoeJKvflYOASSpJCuRFXGh8EDfp3a
2aqxJVwniJ0VPBG0cFiaj0nVXPpWBv29dmEZS/Fg5USj0znaMGcuLoRybtNuzWNyPDbijmyJWXRn
026MLfGNvp74YY1xs0K80JlFvSMO+t3se+B5JY0k5nMvfY9BgtnArOBEeZ6b7aysfylgbDv4qSzy
QenyXGEbdvxIDMmeVUMvm2t7o+MJ3GbJ8NCV/YzpjyRZX2+NgxDOr1oBOyZ2I8GUTESYl6EVQXen
tlYrPxBdnqVnTHtlLT96PiGCnJ/Ndtxnf1WcGBC3XTAvgK9cz/jLBTiG41RSQ+T2G9yAXUydvweY
Wm2V5s27wDKhcC3zIbZMLkAkKJi8MUvR3eeYnG7gSNCeM8tqW35TY0wyQQ9f2qfFLbUwkwGuZc4v
iUkKdZ3DUlXzW+kQF11kb4FuASglvJtQBZwfuXHXeNN+WMyTaQe0UO3h6MzZi5ZpXcgwMYk88hwY
5NjVvvtxshG/CQFrSJSWqM5h1GgVAR/48l5y2haWyP9Wmv/oS50LLbYncL/2FsNrJcSuFD33yFw+
VkV1N2M93TIpsDzjR1qWue0lyOhEvAdz1WzyBC0Ags+XlqRT0m5zQnLGtQEeS3c7LWjuPa2EMISL
t4Jj0dk0EwyMbQY/ppj75opaDSuMfp/p+Vvb9owmrPErRjexMUvywmY1M7Nekre8sP+YYo53/dp6
Whb3lNeUFH1pek8WtkSPaMtpJAJdwJfquQPSTvvuc9aH0fvQupoDS2c2d4Mk8tdx3jxDnXTxa9Z1
RMJmjCOwwqwF0kkXGQmvhn5aCtzllOGCoDqGZmncKXCw/lsK1Pss9OrTpdATUjdxpXiU8DHtsnFy
X0hpPxixhYmGO7RYBGoXlOZN1thhGoycZysGpE0+HfQc+mspSw708Vdqp/qmsAg0VWVzlykYvDRw
d4EsmHt4e5qiHwPBQ+ciMP/ghAFcgBNoIf01zOIg7NucCK41HxBTKaCEwIFpboKXQYwHFs4kfZzz
hp/N+m5Ufb0bMArHaxpnnDYRZT5eP9p5WTFfRqzXYLMbcn+FfDJdehrCLl96tdNczcL3o+UcVTNF
i707lrlJDkG6HvH63kSOLV/agHO9r4qJvFsCOSx30PeZTcXPVoVNh4zePJs5D3YZ6mCYW5o+lAdH
Jn9jbzkiU/H2lCIsyyMj7aXvOERIBPw63cTN2qEaARfvgoaNUyc8d8oruFXDsSUT0p6qDQunWyo3
qgtEeA6Eo5hGZggbyCcsfLqSBPhSr5zz3srGXaPTzWP5Ht0hxHNakAxpnTScTxs8bMDgA7nFNOps
CmhEw3qT6kFcbvmJM7SEPYNWEIbg420/ORR5WvHGYvdUhkZNgx1/qxsJMaFYpSOaFR0zmE3NjO4i
kj91VtoRScM+IPM229ITespV7e+V0YLBn56Xxqp/6IuXItVD9BXtCetA9p4UyTu2LULc8p7iyBBn
bWJ+XrfHeCFKWnTl3omD5QED2EYQ0HfmJvpxmsRnLgKYaa4JvxaWea+NVboFKsDSMJgfOBJ2/gl/
h33gtEOjDs8YjumJWW+7RoDm90A4j10OvYlqftz1nl4fXWHtAEBJvMWniIObG/mV7p0DM7+bITsd
Zn1+mmIowwXqY8Kl3bwbOM6kbBK/zAxCcwUseObtMVS7aTTmQTIYos5SbVi29psIxqe56d9Eyhxb
pO67aidzh41V2bGFekkC46QkweR4hx/ljEPnqgHNF93obUaZPrjc/iTsuve5M8CIcUQc+Wu/s+/f
Y0VudEO0OhkgZElObI2C8xjXiEFo+LRsnR6xmmfUcBGTSzPJF+YEeehrQRXR94eScJUdtC7bQO8k
5Mogn+NoyHk5qvUOi9Zd0AXa22FaEUfBspbi4j7W2/TOwZyjDNytBIjCGDdo8T9MMniu1gROMpfV
idYtTek6Qw2Xr4i1f38JfIBfDVUQNgcGS+U0bipNa9liW0ysJjMqlWgaDDziWKpxnNmNmjpSIHw5
wHKYP8BC2t6YRLcHL9EmZHeUTisY6faAzwm+qweE3lE6GU/rQ282MFN0C1IKbv5GrengVryBXQ8c
usS3KSWefjn22Xl0X2WWMifQyuUTZe62sJR3MArMlC3Q0n1iNZcbRer2oOmQpW7/x3blcnSw/fD2
d6TEOtjm/gGjZOrRyjRBR+GMZYJqjIncN4ZztPsZGixtKUBa62/4f3+2VOVFc+IzbgUxqM6Owpox
tPD8cKP9Dy6pzjg/bKxR5uVG+sm7CYtlS0toztv4ePuZtZX2fO1/f3y2UgqqODjcyHe0rLHZMtzt
dmrRnu01UbT/ZMoM4mol492+aZqQuk2QYDaLFbNAy17zQ3QbeCVrJ3Rbzh+wh9ptaXTM0OuUvEeb
bkQ3zKQ0pQ50BjjptcjtqM64GAEHSliPlBVcAaAg9fWh6KvytNzj1YYYaMf8OktA56WNs2MQe1Cy
8aT9++J6fueDZFA4fS++1TIDW3FrQlpADWXFb8Kk+3Faz5+3h5ytgjgYMjXMThMMrvDZVGSBovS9
z10w37IFNEYVZ2yGZE1QXR8KnFwlPQoiQLt8iW7Yt4zM1s2o+eZn4Szy6GfFAR23c8Ji8SVcQTgJ
cIhESqi2K33y9kA/OzKUR6k8CgCXZQwOogHBdvvi7f/AH5Am62PgxEqeosRm6JkShBNaa2/NG6a3
vmwZ5Qigb2sHx0xbisvXxrVmWmnykz3ukxXwN5lJKJ9QzwwlhkjPRCuAv10b9L8JhN7NMowg/s8E
gLzZJQwO+hp0efW3hXPtxjLNqyyN96pf3gDf9aQjDWFQuU9xNuzmZcIKbaojNfEfnI9R8itx1Ieo
GIdaJU/t1PWDp42P6C/fetIA0Om8Ti4ViEea/RDwsw1BHI749mz7C+nl49S5HDZbkjMQKx0rvz6T
2sKaNNIyN02rOlsS8TqlGRHUPaO+ipKRVak5Nd58KdKFQ936V//30NOPYuigUlLziDxav4j7Vuy1
nDP7+rX/+lbIOFx8t6e8fVlX0tt2E07g/33ef/8MjhK75/qXtz/jPvR3usBMU1RMheoKm92Mr45R
w1/hjHd2idRFBNkHWPUs6ug2Ve2McZEKYAOqR56GTo987VzlsX/uFO4yF+sTMfMuqKX6EZ7qQ0yo
KQoLc9OLlWebGG8ss4TDD/ET9BzGOI62S4qAM6zO6mbxpd5ntDFkgrGxbL1nbjlD/6uGRj60U5jV
E2kXTXdnsHhcXO9kj7j2/IKQgGDIn6wKsg1OmimsMYmd3Ck/Tz1R4k7KbdWtvbukrJljtPJboO/c
N2g9hVkRxtqYByCWLxz713ABAVzHZrmT+s5EnxxV5AnDejCejVxMB1th83Ni9mIg8Kirq3RvufdW
FxxgqPXXaSn3oteJco7JUXFSL3L8oNvn/gS6jLNJkKK0ThGX7+lEctaXxl/Pm7hH7TnqCyZJuZV/
tJhpuxiLtMeeP4/vuuEPJwx7X0ZWyp3pur/70r/z3B7/T3l1ZfJjA00466kWJcmlZSt/HQtzrxe9
c8zxD4/AZ8cZygWsiCPH2deq801mwwzqjGr+aXr/TZhWshPrIKBv4CZ7w2sWpOWuRZAV+jL9zvvx
g5WeX6852pbJOSIF8BBMV89B3cSsfymnJawK7jE5truhIfw99Ra1R+v1R/vhjIW3y3dfDDcZtyhP
vQjPxAtOEwmgD9ujJss0dBPvb9uMMdCZu7ju0at11okZZhVoiIG7eOcUy7O9hmE7prE3qnfLJdOg
rsGA0BMMmanhaUYFLZnETh6vx4qzVURFooNigKQGcvGyrrrS5qXC5WBupdtRMw8Qhy71tDQ7RwMc
o9lDaOvZley4X56VXsdkuOYIAZySw+Rop0EUx6RAjoGgbQ3aQ9O3mr2eMreicM/Awx8Wi8FVgYrE
dAC9eeb0khgMgAl8/tGsBTQLASA1CM/FV3dTNX3aBaVqao1ASL3HzqVPIZ0nfRze4eZ91Cn8CGc6
5PTrnbwNNvlc/fI9hGfL0G4sjVsCmNSlqesvPvkCV0jy6MIvoc7CnlenR3MuLizyOjOlH9zRF8Cr
f3CM/lGM41mcv6YSJVvvjMxN8IrWFYmgRLhDKzEvXjV/V73/t0Vi3iIiCLoOV6Y0rlb/g/7lezDc
X+aLVH1Oa4dFchHN71nHDjylfya/oHEWA+7DJX+fVtZnsaxtAJN5RT+8zYE5cR7KEQr4CbenpDth
eRuk7Z9ck9k21z0a7I11Pyf6GxmsZLYiDqYHD55pfR60Ih0FfZIzFSrOlt89Gz5OB0LrkZtpkByB
8m/Q6az6P486Tw+JMzGZ22IWKM3lYnkWA3peeNHrbUSAx0suZLsn4oAxvzinSn7KUq8Z+7/DoC/I
2QacbUCB9IaYaBewgkXXbgDhP6STJfZGbdICBWw3IRw36jGIRgO34+DSASv5yFSxHzpxcSeGGhys
H9LEZEd/aFe7kC1eOxq8buJc5EzfylvXK9MhTjlOAeKR2cM8irYasSM6EhwzFwC9yTowE0Xdq6sX
v8+fxn7cCLquEyiAXOFnrDXavjh4WKm4AHMAUAh+xEHr/AN36SoOPuZj/6gs7SsO/Cfe4ZkqhH19
uM4Jy07VbrWZCAfgp5qSD6oAMpg4h8ak6zVCxKnGN5pLlqf/RfFcK7J0Aq94apr5eZDLezu2lGJG
SXpAdelKhh8aH8/gIHw0aF4Z2W9EIUVpPVogEGh/Bt+GAyciI7iVzGxr12c6ahpnII8p6/e11agw
7pGRfCWI6DbBEP9aRn3YGrwOQOtEHl7BtsEDgGQimFUq65u2xHlxsCXZcftbwiSx6emQPQV6ZP4D
OVoPOzdmbuWRIyP7tzRzX5lY0EBTdI+zcvwjQY9tBsN/1AGpKfEZ6zEMa0+/h9pylxvLbz8L3qaE
MShTQpRw21g6KxKpfgNyiqUiaH+vjvOBuo9NpwOgAYZz19PUD2fic2y7/2CQZIdj7mPwNk3sXcOQ
7RCQUjlM89E0h59YcnYp1HLtXJgHgHl14Hs6jfL6r05LlI11eEw6gtAmlARzLnYckV+W/reWYTVS
BZQcU8qzMQBaYGpP76h6rjoDw5hA0EZYKEl4mK7zaviaE4+8h6B7T2qj37i9HjwkdFI3zJG/DQYC
BxxP2Tarmop8F9rmGkMIRAkVRnQxR4vG+5nHxoIMlPbnYlqXhmilSPdmEQ1QF4NVO6+38SnxnXt/
cu1ngaWZKKkgb5BWGCjxnFjmzCjcLb8lmp+1taQ893dMQXMWS89bPGIQUfG4X1QiDhaHsK1XrEZe
K4Fx1KJZJxwMHrSuG4ye+79gcg5lgOQpK/ABp6bZRh4ixs1ChkNUk+91yqRv7ya/FaFjBC8xuNtn
mRe0T+x+II+JFKlAKZrP0JHOtTM/CmZ5F+CiILszYe4wlADzFw4BWlXQwg8w78AIfQ/utFwWbZAk
RMGtCTCwq/XBbzKi5cja2uDZc0/gRbwTKVbnZqI9rrdLfSb6qo6KYu0qrdDhrlTBbrVfzgRrHeid
PeBaoJD0AZf1bhlB94nBF3nzKesttEC08xN3dCip2UANW1XIEHr6Ymwj97cHY0axpwVIy220lNY0
PgQjRsTbQ4fak/Ts4AK8HZ2IO+EoJBDnMCD3NQlyukxshiFO/o4AGiCTk+r1Z+rU4dk7tqm+PPsO
BBnITubZVQ3p8wRVU6tCU5DGVO2wQlAh5rm593MuuUQ62qPVvCaq8a63P7gJOWpw1FFya0Qi2Q7W
fMhhVWSbSLmLFXqWLin7qksl0+oWO53k7XHN2r6kQ/2nt+EMg8t0L+WCp8rosoPLdC50Rb+EuMT3
4NWt+8CDmI7mVIP0iReipAtMHttob5fRlHvT5Kgn88XdjENnU1ZqDNYrybMNDIWXhgn/rNNvkcH9
5APSbudnnoVUVXmY2dQfilwY8LKMBgneMIXu6PKce0IbjUsys8UREbkyYrWWD3nScOMpjgvpclxm
pR9Izob3j68opZwocyM/q2lgw3IxlYsn0tBTmoDGLl29lZjnGGAs2t3UOSryU+p2V6G6QxojI24z
myU1Bg2aL1ykgoTAZAuqBENvzz+29GTn8pbtW5cmvNbSU+x70hLHAeUFwgGMk2S0ZIgpewvg/wJ7
rrSvzZAfDZp+VFBaj2Xpzdc5d9yMvKq1s1BP+nBcOPWNlsKcxwa6tQFlYGqfj/gOmJlqf5MReEqa
AytdZPfQLvZl6at6N3ndZzFoP+SV22hJqw0ZTMhbmpIDQcWbgV6Ho2tcnAloDBhMx9XGn1hlFvVt
z/M9fv/nph4KZp5TDKUz8aOUOs5q2Dpr3CyZp20dsnG2fjUnm3Kw/0Jg6g6Sbh4Sp+ney+Pz+t/i
sAPnHqmLIhDvKSIxxpppN5ZnPzZf2jmbH/xR4/TJHmC1APTm9BMIy1PTa5vJSGKELAUKL5DmbLAp
Pc/GjzJyQEO7sc0IARQwsHqlJis7GvzkG14hglprpjUwN8tdnv0uayc4ctingbqiGhYS5PZ2jQwz
i3Gfaa5zV9SCE3GHHTsJaIJ1xYnGa49WKwcWHzPjcWKdGZn7bkosXTIZP0RMCZIqdagTDmzLmF+C
vK+2Q2WfoeSvdumAUC/KJteQzSGBVUlFI9ODNXGyzkFOM5VIdqYY45PlEh456KV8sgzzkNs/MTH2
1OEoridGq+c4T6/KGbRjzExaJoYImeljUEqNc5/D3mgAiIdFOVRbKKBMPjVb3yqL1vASFOI8r/iy
mk0DTMcxVS0wYFxXJAcw7BmWx9Ior6mo3EMd9GBhPCO7QDohCXXyHtgTX/Wp/eQ20o+phtbTX7rg
6MEOQ9ypPZhm82Yyhdq7Sn7XeQ5z3MmeUBWvVpPpMuf2HfQdn1MwNUZfj29dAX7DHVGdMPOYXJqz
UFh4LgkFJWdCsiy/BEEetBUd8q3wDtgtJypTcY8zRY7xUOYnrq+MXl57dbolnITC9eMRweKDUVIL
UprksW4HG++4c/ZJF3UQLTOVcN5LFBGWM/jYSwbM3LX9TZQjwK/Cp4fORGKbrdCqQH7fbPG3d6yq
JVFP2QOZY33cYwpdXlvnoOt07VrfO/e8tVHdNX3U2JSJpQFRtKC6QmGO7ROFCH1gmhS+nRNy5zwO
CuTnzft7c/npo3TOLhd4GDvEKniOsxwcFP33rf10+65Odig0AxytIAoQe9fUIUPao4BKBSkdPjxZ
RyJEMP29N7rBHg8GlQFESZj/DaHu9kbYdX7n6cxNhItwpPANGC7xvCbcwFDRcWrcDJl6on0nc/XC
QZ+B2ZIeGLycCVal2sRH0xTf6ZjoB5izT0u/GFuIc9+1jYIVPUv6z2RvDPZuHBHA1xX6pZjLv82Q
VrmLrPfplqUBdOTKEMD1jTUTjZ5mOxgWfgky4sNMczFFzcWGQlDywWCZS7zPkk5cyBHzJbd5SkAz
Q5iI+FhavN2Iok4VFqtNj+9VuQhms/LFFhM/usBlTMPkYLfDVVmUXGXPP09jRt9x1277ICbobf1O
r+BEe1tTC0eQAGbHn/kQvyRyZpljgIR2jeOumkFIBtpfaxiA7om6CoeF8UyBfbrDFILIKoSYSuPK
/GExXY1rxdVoacSZI9x+w19Pzd2A9MxsoiwfLpljfXmkr1NSd/dAd5kXk8GXmCzyKYNjdIzcBM6D
NsKXY/zzJMmpnHlFfq+9TCUm8jafP6XiIOa2jHu0jE/ZbvVtOudURRrysr6P1neFKWS+4QNnFjFp
WTgh7aCzuYf8ElkQnImQS79vm8kivGNJvNicXweQXWnLuYGclCy89e06CzEQ3wpIkazT4SNd+NyM
RgM62dS4oFGfZHx092b+YBtWvXfbqTrnhFceOpwDEIenXZVywvVNanm/HLVXN5XTaTTsg9D1ew0j
AaMJBu0Vg9KjV9TTcS1+3XIUV8A1nBhm+5OIKPs6UD/qk9lh7yu3UGCHayHXsc4SMWADTDNO+aFW
7mefdOX59qAN6learilpWutsoQ1f6pGdU0uEe1+7DmbpkfRCmnNDZHAWAXDjvafrX6EcMe/mSc8O
8YIVnKX0iXn7sF9M/al1pLtjOXHOlorP6FEoiyZSFDnpH4QP7b80zFD0xmOquFDlrG1Hl31yvbT0
FeaQKvtD85gn5nJ9J+mwnZwZZ5pNIAa4NDhJeG0CGPgy2K9H/3mS3gaNk36U/sEjamNPn9/dIEdg
dgfHvxz17jgXOJ5uyltDDVZomIARFJ8j9cGwCfidx/XAZnYmxAFmMLJh+sftmBwJi/jIB8SgBUnU
EWXko1O0996UYClbog6DTw8sbnUBcVWN2n1DQYPKgdqpdItnm2BPlDh/cNj5kWuhwTY4tG885EO8
NkILmk5sxei+ydbvOA1RNSUIfOpevHWoWkMxsQzd1iK6LA1cBQvOVM+OHBNyzC3/vdTroVR5tACy
7EEK1gCP0QTje2pcQD9TxhnXqo+Vx+Cf5tqw9Sq4maxrYzyLgw4ggoIRyQhE6T2DYMq+gAVZ9cO7
oWG2jqnO4FLRAueUaICslmV3wviC4HZgX729T677oY3I02wDv7yJaej2gltitTcJBRexHa8L9WBE
Bct2DwLFqMpNxhx9l3IJoE0x/swzmXHcnZHW2BiyFHoJf4ypXSd6mbjqaCxw12a6gz2xzmkdsGyZ
BgtOgeJHQp6i8GHukLaMTb0jiFEvytr01Hnp92r8l335XdVcTWhp0XsbsPzn1XLuD8+JId/gZVNM
NIBU/ucS1Dvm3jl+b/BvLwYZJKxbxcwqWe+6WtwXwcwW6R8zI/3AQd9H3DWMZOeayoRvaqQHH9Ph
BBwT/EWL7Y+OeZ2mmR/pHQt/fF8tMyuzO97RvZ6BQDdBmCH+dBJ0JkgE+s3a+Q593C5G9cRxnlUA
g6BnoJlbV66h3w3oIpDts0r3c/lNKzuDPULVh0eEjqWZfwf9fHfrquMkWeNRkGTADqUTl8+RZrsX
b21XssAvuxhObUgcw7X11F3W89O16lsaSmAh5rdp9Wq7EEEhYENXcZ9GDh30jbZ+jv9WR0W2ilGM
ZHzl3yVzq1DA14YlHGXmYJ3LHA2FMwZhCQE28ucHjibpvWAQtalo374PQyowjDTJjiyT+b3Cc6iP
/trVUH8y+joHMTn61W/0P9P0nASN+Yt+BaLnelkume3mB8daujDBqB5p9KkaUrBOjWiOmWOqO2sa
jtXAGTAwbPNuoMypygWpdTPH+4DEBNy8wFFqFJzI+7mcQc26pEvC4k3GMsq6XjDirb/hsBanAeYk
Y+j4hUC/3zKYX02zvoMncD+SV0RgzEBaG7uvDiuc9jdnHWUw2aPdPK5Xj6PDb4b5+amvK8EEJ24T
s6hYJVEfsuSOsxP/16Lmk1fic3bt4n1dD7lPEB542zbNvlMvfmkK8Vgv9oec05+ydA/pWLOqwTHe
0NwI0c0MfKTes6DCtkYahVa2NvdLKl57vYnExA/qG/p7i7O6Iav2AVB6iNWXy7ul+MB3C09vpgdH
FhSUpA6oo3e4bdsxR1zdPOObg9OZOGsCdr5R+Xk4m53/3er+sbADDILmEbI1Di3Z/o57cngNLi5d
OS+Tz6jcJtQyjohwnje1YIkmm2+z1GzD/sClbTNLYRvMv13M1CsV7bDeu2beL7uKlzNp/sskWe46
HUS7psl7pVMuqrWomKx4Zwvcyn7zELfcDACVd11Px5u0gvsGKd7m9sq7NUgqd+cH4WvParA1JvI4
4KgnWoJmzNUbDFANEaSHg1MGLHIpdqvJQ4ZUkUeeuYRKiy66Aalu902SBxvMEncaOmp6jXzQCYYE
pfI8dFrWpxih/P9j77yW42ayLf0qJ+Ye/yDhMTExF+UNi6ITRekGQRnCe4+nny+TapVa3X06zn0r
QggAZUhWwWTuvda3MG88kwgC1oNkrNXQmBtMJlwmMNpucugfJcluJInDWs74OCy34UqmB2+kKRZ7
uV+fkV0xjPU22YBsCPlQE9R8peTAefOFCLF+o36WfG7LlQ5M0qoMiaxXU5/K1eE1m5xSfXzBHSWr
9tx9oqJNV57ZoaeiPFKQiNw5XHWrnqPDw9+UOQ3fYs7NrM+zr0ZunprUw0omeVlJXBwylwpjEEqx
ncOfvfjJvJ3zs+3BqYrkXD/Xlkta2t/sillLQCDeKqIk7UakRmaa7mwZDD0PfrDVGiZ6nAarLMM+
oGy6HqA/jiRZOZyKbZDyybdMy/OMsYLr+RsXABLNHswZ2mg+1oYdr5C6OdzOG1m+gMCvMS2Q90+O
khJzOghBwXe91DjRUhwcRf2l5JsjSsL/2GKyEbF2H7dAlGKwxsxGeqaPELjg/ut7URMeF4BOJKz7
uZMzrqxxz91AkFUccr/2ZJ5gNN4lmLw32RJ/HQ3O/sZy9qQRMHsjKh1FCKKqMm8OIXJ/9JYL8pLF
p4QsD8xRMZLKgegs7U1dxPHVUXQQqNmn8jB0xcxQkq9sMs1Hr66SW3e2fmT5V3Bm0wstUX12b3DU
IcrP0PcOY3GEJDSfagHRGywmKbZuUq2ROKQfEuoQRAtVFGUcF44RcWuhKL1H2jvrYoyMDW+xwzSM
VAgnnuBUOloJwdf+9DHt52hD6hiCnLml3a938Zpi4rhB3rPVRxEArubSZbjzk2eij+IqAFlnmrfR
hO1qaFuYtlgkSAN8jWa7OVrxWO+a+UNLBWxBw+QlwbNfiOZYYdFBk+PshxAH4VIB1QAeIQBwbxCD
TXdOyCAIj0NJggt2+qnu7mAf4W2Z0+xBmAhwSi7h+GkGtH1Gn1yA3bZrk3peoenF3cSk8WFBx9kj
K3lH+vwHUPhvAIXIzyWx4X//v//7bfo/4Y/yHwCFtz/G/zr9aNof8++Ewp8v+0kodM2/fN1wXN+y
TNP2TRc6y09CoWv/ZdvsxwIIwUA+8JNPaIm/TEdIsIHtG65rSnLPTz6h6f1Fug9Tdx7RLcCGzv/6
2693944haP/Y/jv6nOH+A69Ah1sEY9n3PB4UfyIUjLopcrO3mwMyOGyss3ZZYMKsSE6AzUxe0boN
SZMhpLKjGBo9aTR5mH3mxFqSNEYTq34K/e6BBoLOzCZJb4oW1SfdEma6zJ1Wk8dlI8nKZNdOKJ+9
3vli5VNwDkj3bsrJ3qGKNwlZcYD3t+mx9p1qb74kMFXPIM5Bj6H3YYGeXXRI3K2e+61pQIrxY3N+
rF8DkXxtSDe5by2DZMbWvaUSMd6UTfqM0bVcj1Tnz8zh4I20PoK7RNN2zPWwPVGX9Yquu/WG7Mmr
FkQIQ7tvprA9higsNF1/9m1D20ZyEBpN85u0LQ4hN0ogykZFfB9W3FNntUxH+qDdh0D0h9gPnnrG
a9qYfKlNHIMlg/G7Okk3Vd2Vxy4jJkQTK0ZEKcogLqG6ESfrS4O0GCZhckkaLd60OoVlr8Xal04l
qv4y1I7kgD0li3B3tQW/2zbxlFn1AkUfcWYTjh9nQI6HYtyrkZ8qQVRMpdGGxcWGOiu35VI/DVr4
QjYBVS8GII1DgzVyn0oS3BE7xjd51AanmiisIgKGUEFC7C0cIzG38apcmP0xcrMFAwhtrKtt0dtr
eqBsyRtdNAuQ9CjpFeWyGShfU1qAw9oaX/B7gi5BWUtG1KEbLVZUwaTrMMfCOywT5HUuo1m34s1J
fz1npvO582XRG9v02FEQxtPL8J0ZbitrKkMIA5EcFQzrvOJ9mh1o1CgTUZG4xb5cjso7u73rOiBk
Bh9041NDURWRASbd0jzr2sSXEh1nSAkb02SSMfnWYemXZ4jQGRmz2dZLJKtsdptHpuwgHoKLWFzn
xku7m3GkJ2HNxriR2pWVqSZtxDEa6bTVJpcRzsDHO+QfDXd6oMvv7BKsrETSktzuo8kbZM1z5NSo
OOhiYd7giomh4R+QUFOjsU9ltDwbE4daY2WywzTBtTGCdbDSu8U7dXnSbcMFBj98bkLCvX3o58tu
qZHO0R63KOZuDGQoiEIYQoym9mGO05di+UB7wT1ndYzfp8tuSSGDOdqiI52YeaY+A+Ya0Dax0+NX
pr8VCoFHIO62kAKPwVpOFrKkDXLbfdIk3s0E8GGbLtELegXtZI7LgnUzdNCzlGS1GFCOEeI/Y43Z
uSE3vikGI0UKYEwLqbCPpWgeQw6FGw/B6FrvwIsH+KyJHydtRpDnnXf3ZQOLIpCC9clitIiXc7lk
GQFrkaNvmkarmKFolPyntYjTlEghyCV+DdKz4uCBvz7QNNIMaYDPqxuZnxYNETIp8CT045t42yGf
rkBhkwOwcTzji+jgqppcSOIme5yBTZKhQXc3vJtzrcd7VrSPnonhcmYGLFwSTIN+LnceXynFqP6H
UxINn0hEyWjztM4Y7R30D5+AXrw600ieJVGe8TQQ+5ZF6HFin8uirIXQr91XVnU/uSO2COQO64Hx
KV0PGH1z8r0MkcBZYY1XBEh5YJODsuh8vQmeL5QyWc/gMbVXTQGUA1PLoIn+YL2FNEh3mHJuTc8n
AWkSp8VFY27HfnYzd62JzzlKEUQOj0ACaOQgl9zSpjMZ8nvPmjNyiHpiucdqOo7aj1RPP4YLJUkM
iUczp4EXta2+Ldw9wJ8fXllAJS/ss6Fr2Nzir4SnFSsH4BVyIePotBQiZEW5URiOcIc/1KSbjbdR
VcfUSB/XzIeyq5nzS6oNE1xsbD0JRXiGGJzmW0dOPaaQsj2eJSLKcqLLZGEstcmmKYhlt8eEWGRG
ZSuCPkyjXYdRb9JWolaahfmT1zOwGs35xjc5FApSx3By+R3XOMsDI1b3l1T4t15e40odg2RjlVWw
owtIVSiGRpZRBNsgtfpBVtWhlzX9Mv4O6/wSVjWierT9Gw2PUOvNHTOPfN6MTtyv2snad3JKhjGZ
y5ZWBMjpwttUp++MQtbeObH3RkfNgEKPkXUpqGRWunNTi5ZyQ06XhFmgfjvh0zCtvN02OZ3a2cnE
TRDD1egx6O1yo6vvjDleY+Mlu62p7lPXqj64AzDVIguxJecmKYBtt/EX1K89RAvwKtqNF6J2ZTx9
37QV2Z7cVbSSWrEVasH90M23vpnUZxuaxa6IPcie5ikkJY185giGR2+8LYQN3QQ5fwR6tERGQ7XE
vRcNbhIuTR2nJ9MdhAhxDEjU689tSV5e6M+7dLEljeWQR0jmJpTLOXk9a0uWznuv2NFQu7UogG61
gOfNVPZD9wQRifMezkUkZ2aA23T0G19V3yGRbzflw+PUvA460d9DipbDGyY4ucBkd30zibVbxg/+
QpJm2F/6OWz2DM34g+PoY1s30S7v0KqEuoaMQ56MCz2NocKX3IzBdiqp49leSJwS5SJroJWfoIaj
h0O3ApSbk/m3bjDhj2pArWjuevQRJWDdpxDKpUbnbTmKmQXH021PRBQtleCbZ1k6lmqqnuboBati
bAHkWO7B5/MkQTfRD+YQPxATSoW1xyrn7i0nQ18N8X8NGOt1MbwnbkNQQjpzXM3QX5mgY2XwrGKC
PjcMgJm1flMXiIu8VrzRCETHP98mqAt3jdPf5hTr5xb1X9zBtRV589k0Ow4MrrZpUJEYks47Czrx
mrLe1zxIP0GlMG7wUqtbmRkV3QmfCf1uBkg2CubNxN3cFVm2YW6OxIgUVRFhah07AmyJC8SRA4Yj
+YwUiVpwMold10dPvtXemnMc7UYIEWvm8NOaTlWJVE2bIfdYnypgDiirS5nsYNvHyfvQ0Oy+II/f
zZFx0qMIN9KYMTZB5sCFAT+Q0W+z6iiMjWORkhXN+pl7ITBX6larqnLKG4RYfKH9OMHnrE366v54
5KbIPBvn0oemJQowW2b/Yfa6b95iPTpVMDDRSyi+JB7A+MeSAj9G3rilXRaP5xGRmN/baHQ85ONN
QiqgiX0o7fxDo2fmPuwQ61BTyaE231VW3SPqX7iiypyFptqQ5zU+NZ7p36S1+T0JyNDAfj9PCEL6
6ZTA53pSi7FKPs7TnNyObjs8WROsB264wwF/S7YF/EiZfQn0PZ2cch1H1Yb4qOWxsyrUwxo3etk1
L4mO4RoY80HUhXkMoGERVKBz07YpzDVxeWsFgb4Dh11vI3tyn/TQcCmC4fnyEsJti6Vzj2Zg2Jeu
Xj47k01MUkEBowUI9sBYeeUj/X4C6mQ/BWm60xE/3b/v8mmmFhBciPuDLhN1JC6HnBxtXQ6HMiII
sh1rA/ajNhMb35PATL/oo9A4fYUU0Ng5f0I0Wd/sOUo3EYlPjgGvuKq/tZUPcHCibol+KliFlRPf
+rlxaiCMDO5yk7aneBlhgE1kspGSQiywjTCuxnKiHz3MeiTvLt6KVOfIexAC9YblDB9Ra7uUa5t5
bVZiByjhfnbTD24/BnRKtVM1Nsm6IEyLmB9nxo3WPUGvWft1S2reFLvrJj2SIzRsxx4Uw9JXAQno
8XMWzs3BMkZYOFodHbjFxfRPM7GKS/GJjs7KisZ6Twu0BUhRvjgpJizN5FYSDcahgw62zFAQkaEl
fb0vfah29X7irnUUfvFxxDO+T0ntpvx5sIlOyjHGrwTDBdzlRn/LhOO+QDeWC+Jpa3/QNz03uxVe
Bt3yBhw2vQteDgVXYk24JQb3KZ8oOI4xqI8F9d7eRrjQxMB2a0N8zbhQbHKrQ8ZJ23mVOda557zp
CozYYYEXkjRS3C5+LdDnLUvyAuGWAWKJE5gLa70lYw2Zh+PBce+7TTLKPvA0fE++oLPN7xmLuKuB
g9lLmxvbfHJsvz27LhkWnRyhDFp10xjuU5H79YeaiqId2V8ZnKORIY+crxrHjz9+ban/3nO5OTc1
Nc7UGM2142Ec9lF63DCbmoQDXdI0zMOgGd0aoM+K4vxbHo3tenI4BZw6fdTRWBn2TIYmZkrPt5kc
m94P2+Hc0JlN4h8zNm2NA0XzdlqOg4Gq6mEyOHUhfsQRFTXrJbStixmivBwcp9x0bXMU4UyjjVHc
xi6SRzsSL17FN4LT2EFL4q5ML7RomISXYkG1RCTMY1AON1oTfPFwuoKpbkF0BQ3tp+47VdjLMkLe
6nAjUL4yXryaCWqKHmm7EFlMuT1KD/HgfpmrgVks8NRjN4T4v6zwztHwwPtZTm5Zlzrr2GEWoUNB
uTEYSPDXhVTYjaS/AVCyCUfNPbYe1KPQfKgZm3AblEh0j7FsGL9VYbkzaLvv6zioVnVWbqrou+uO
9r7LSgKpPQPZtWMNB1fWjQWhglSSIxxeXaGvsEkzTbMAntglWAHsd/na74OPhFRCmkmb47TYLjOo
UaqFEx7C62Jwk3gaFgIPdNLVPczKqL5yskb8ClQGGAaRdx/G0vpMGxp2QmTcYqNyCRILP8xZhh6r
JUxIp3nlONIlZxl0An1aiePifKBDg+dRlK8MD76lLtx9wfzBdw7uVC4Hd6mgqrdPpGWPAIu8ZjNa
GmZt6rAQ5ASnvKU924Wt7UdOLhw6XC7g13LHz3Nuc41sxNa42lBb7HRsvQCqW8ybVZzuRYp32xFR
vk7czr0shnFpF3L67Oar46LdxM52MWsPkjVi+MKg71QYxAMyOqyPfsz1gQhn79iPPWZM0xrpTTCk
9moNqTGjvLS7OFp9ibgfHTkiA45QcQmgcm9c4Rx7gQmpEGSG0jvnHO39j8KS6GNb+1Ek1ddFm9Ij
F2CiBjljN9HAKGzsYmPdJ4Aicl9/sutvXmMlKzroxQF7NUA+O2eQwC+nF8W+bJ1mP/TIgpnIWDI7
N1z0z0Yh/NPkl+XKHk1jl0bcyuH4cGcOLPNcWC0SOrgCuD4/l/G+mh3kKk1J9LzEyz8gz3QOlk5k
UNZAlKqiaUXYcAo1JTBXw9J2q85inL2EzWkatlUNRHFuz1nKpZxRmNApE4YRBrANkRHdpraY4GWt
j+k1Chmn4IYoWxB1dSbub0nFwpjXPHPnehtm/gQfu02Njgu2JTyalpM7kCpyc6RONXnFoS19c9uN
4Lk03UIrLI0u8CT2ix6JtTF9wmZF8mo37YWggtZ0BQOG5YdlFPjlnfhLwAAcSyLNhWV+HTqYHrbJ
jf0+KYMvNg3clVdg+Tcz6WYkSx0Pg/VtYB7eJ32zNZ0KMiMIdQHR2/CQq/QaQzSvnLKt2ca7pWNo
yNQPzXeY74b+g+32j11Tnp0MTYVgKLRJLFolUOLvFvxDstdKIkOdPCN75ONlaIA4CR27neYQ3Nwv
i6sjPPxQWLq9DsomQskiY9m0b1FHQ7INvwiTN0CVSHeSzpIgiXnrm8vde6/ehBg0MHt1DBh2702I
umBaQjlr28z+tpiId2NG2Ur2O2qWFsHGRB5QmCVfl4gps6FTipnL5FzgllvnPbJG6muU0WhvzjZx
JXOcf1KzuERGlmjmbcDNbL+QroEkeaPoYGoq4QGGCjNGjFH9sUPRuAO45W/HcDpFy71qhGhwINeY
hrj2xSuccTT2EpohjCaavXQtV3LcXyULR1EdnJme2bug4/SlzWTKGpq+NLSvKdXkblEdSh1lZsit
f9vWI0iU3BmObWd9TXDoka+pnywEs7h20SV5+ZHYP03YL9COyjX2SB/xOb5/h+BwWaqcB/RXkx6G
sEOcRxz12iYdBwOvVi3IfaufZs8FzJrkdygluG1HiPLLFjIosvoPkGSXC31kokuD8NsI2fQUtBnO
zzk7G4hEOme86YcIdmIbwitm4r2lSrIQNUPRxU+j+SE34099TeyXnGpkbXUmHto7lw42hBkP064X
/SlAW76OcjpaVkWc1uJtR46RNvGB4gIDbaAln1VZ/j8djH/TwXAdE6Dzv25gQBQj0fV7+Xv74v01
P7sXBBqRokR9CJyxI/ChiV/dC6H7f+mOrrumB3Hf9HV+0rV/oQuTtrplQt3GgQS3+W/9C+cvEgng
KzuubSMq1f3/Sf+CX+Pvccu6RxMMurlPr8S0yaT7A7es5+QRBwzIqRBxw3QpKJ7GNgNh+mvtfR8W
QGkbiintjmpdPesfHpuCjlHZPNer3x6X76c21aIURn0yvBC6z+jfAY/CV9iO2X00uB0psl6BXTkC
rte27QTjmKuI2hlLz7FaVPPMw+9PaookXdZqt3pWJl9/fepvb3d9zvVhtTZpdA+afvyM1Qexxq8f
88dPHa0EAuf1YbX2x3PefzMKGDq38ineXJ/DNO4TBA9/q2XdsXKbYQ8BpDkVy9icdMvBrDICTEfX
IfeqBW7Kv9umaf7zkYVRkCAC9qherZ6cDSI/iSe1fn3i9c2uz3x/uvyxv/2Af/bwH/vAEnu7NnUu
kR6uekevjtd3Umt4VVHM1g4zoArCopnWIITkqlokv9bUpkHyOsLzPvz5ML5scLh+S+CL/Pyv3+If
X6raLNT374XGsiGHHs+bU+EsbEBFnmZ5qCUWLphyguaaRCFHrTpIyxxJSyMqXFbyiWqfWnt/nTqk
DRt7hejErTpOZ7VPPZyTDwpzl/x1+dpsZNLVx9ylfnutWjWQWzo92B+19X5yyN9Ibb6/qdzEODEJ
7Xa0mv5kxQaDH7WqFjEVqWOfvSqaA1U2XHJ5C/IBuCzcB2MCAirXLNfD5q8BqqT50eLFzQgoUKsd
Ju0yrMMjA+Bi03kUs1LP5KSSi75FMK3z7W9E0McHV+Ybyf3xr2foabA3ikbfN8ZUngKKPafETyEG
XLfNBm9Z5hSfjQlWuVo4Np+LWjMzvToJuVCbDLs+LXPl4UnjGR6KqsovrMNky5MJrgNLL46Gvd+4
B92283dYXuh23k8U4PuqGd9PNj4Gho+AhsuMR6OE0IdcrXoih/iHNvlo5+gAfBs8r35Rfxh4Kn6E
WvXsHoZBljNRK/2A4oPhQhnTXAaUSYKnxZp9fXv99V2RuBujRj/uyGO3kh8Hcz7QEHJTLaxfa2le
X7yWhFciNCqE9pXELywWrjtdfkaEjjOMm9t79SkkPceAWlM/TUfsd5hoFSYCwsPsx1SsFgbNUTHX
22l04X4rckQYE88En6SjGZoWALRTwz15qJCRjGM7mBN49Myk+OVIXYVbESUcoSUizbX6pdR3YgF/
otlqHNQu9Q1dv6tgt1QDJ1+wcJFPs/y5agv0d2ozk7/znJQaJM/SAp0D2jUOwmMoj77AtZ/9qaYp
YS3HhHrUftH69qQeU2sWWcBgfLPDH0wPf6qY9Wg1QIw60qA3m/13TxE8FFLDTNE+rRpJ11DbeKox
1abVzh6s6qQNJsgGtYrPgzuW3Om1eczBFN5kIUgSUQAXSLtQ1pol+0IxLsIG8Y8zckjbfviia1GL
zpmFWrtuehJsZi3Rm9rV9+Fn6uF4AcueQ8LV3PZENlKwM8Pl0guIFGpXFFJjip3yMKXepwrm7Vb7
BTDBOAGm57qNTBot6IT36voXvv+ZCiriSHRJ1QnjqOc3CmFy/SvVpvp76XnVJ9p0mAabYB9nYl7r
1oA+Wv7l6s+lRcRhaKul2lHW1Rq9F34Z+RH1k8v1HPDR9rfjVR0dJXLFjUmW+8ps5c3//QyWp7Hf
a/s8MsX+usuy8lvCQO0d5gOuwCa3+OsiXDIAtDZ4TPWtQPAbd7WOiV2iRUaJW7HkbVttJjou0JXa
trFqET0Mihj0I3f8XlJC1UL3gOpodT3sCM2lHTqY/qYyOuyU8ph3pmA85QAFpY8UUnBVTCe1Lyjm
L27ZJSC47OSsFsSBLMi6dUGFEJC1uaC37cFwv4NK1BpcBQ7SAu/qsXEfxTgjXyw8Z13iAT1VeU6p
j/tee4L63J6GCayDr0/5NtQF9+9UQmnUAf6+bdUd/SsmxqsIJisqAU419fU38otUC1qE7KwpCq2Q
tNrrcHHFslYwF1N+q52mIwBFZulDeuWO9zdajVq7bnaNw8RUH/utB1POnRdxUgvExJ/AkNCVKDnZ
dXnpVAsAhfnpuk9tlkuBFFOtqueoh6+bap9J8gxMcOestizu0PRp5Fu/r6q9v73P+ypk8DW11fng
zAPNlLa+MYq8xYAO7QfCvn3U2/vScAY6MkTTWAI3OuIL4p9sGVJTADo0Ko4zLANcGtSQSRSIQy25
s1Wr6nEuKh/I+kA+kUH+KCTQdZQ3mUZRYNWq2qkWlXxYrWmMmrlpyMPt+hq1Odwj9Ynf30Q9pPaq
N5odec9KkU0ixXdAUKvtWL7J9Z0i6hG0+Wx4MgxQAKHJh0s1nlGrBG5zM5Y7E7mmNtN85Eu4bv/T
h3Gm8HPUM9WLMnXGXN9Tvfy6+f7wHz8tub7GxgUNo716/w3U6377Ld+f+P4ebt3QMgg8g4I9N/1y
kje9duSmp7ZJxKDqGXRSaMs+teh/ranNxeOWqZ6s1q6vVZv9UkcnoDtqwwpdbqxqVbedhaRh+Vaa
JW+3avV97/V9rj+KOyKWlQyoh3pU/bzrj1dr1yf/9o7X9/rjV/zjJdfnTTFXCi8+GPJkReTwc7H8
WlP7rpsEhQGrn7BJqwcMeRur5WjjurBsSEqBPX9Xu/Q+5vZOzvvvT/ljUz3xX+4jHg4NKMgBKtP8
IFONF64/Tr3u/af808f7wYZd66AKeP+Nf/2h6ndX+1p1kVKr1+eohxsz4fL1vlP+qdfn2DDwjkN9
8EGNH8a4XqtPUC3UpzWSa7jQIB3znZY6j1UFPGcg8nADqYxBHrCCSwTMa9fKUZotB0KuGvKp7evi
fWdTkGXp17XBjUmOC6+Pm/KV72+p3kRtq4ffd6ptHbIajbtlNXqutoo82t7ViHKDo8I/dRn9V10j
e6qmIbjy4OFtLRtH2LauXHdtmTgdB3Xbm6xlfBTYoMAStIfB0hP8ZSBNdDmAtuRYsldjyUWNtKOI
v99riD2cBbmjQe9bJ3/R8UbLNbyo9vuaRadiz1T/EMm7TyvHT74aVSWEoK9hkDbAsmgfrbWzgIR6
ytUQb5LsLqKCGXLF8v4dyoXa6Witth4MmSbmigcj8ptdpoeTTo/UO+lTN1OQBtU1yQUkueoYo9Ru
wqqj9cpcRa3lQ3tMEsYMjV7op04u6JQvp7Yx8bOU9ldLcuQGOSW6LtQ+hxHCxhS0gWiTkG2y1OO2
bE2NGwX6jQwT8lrUycvSeN42V7djT96J1QK/2XAsy086l2C+Y/lJ2HJcpT4YtaYW6oGsCuFiDUGB
3Bs42/vCyKJDu5Cto66NnboyL7L8MMrrc6JW1V6o7rezlfi7mVbjyXcEKrUs5u8Nm/nw55OFvFqr
l6lH1Bq2j8rkyygbkGXXRf73m+oBtS+uUQRphIVsiF8fToE/DycnQR3oS02b2nd9QK1N8qPyJ98H
4MFoXn2/au26GOQxoL5ztU9tdkIWfa7b72tLfx9BCdil77MF+YbqAfVi9bo4dG87xxI7PH85M0/u
rowNCXj6tampW2SkJnutfLxG5cs479dTifmih6fPPuJ4eXdVT8rMmKQyNJMDU1UfBkJ7mIDHnTw3
44M3XJB+JU5SuAx475hgAABw3XIzmFV/oxZ9TU+n63EFkrzETUEw6FCLPqcOhYEC35veV+8X8Hqg
0fXbdS7Hd7mtBpxuQDjnE2k/m9Esx5PJFfwk5OK62S9041bXbbWmnqOerTarQM/e023/U6z9N8Va
w3Uc1Nn/ulr7EJXff/zXsaV68v33iu3PF/5NcC7+EoZukBzh+I7hqbrs3wTn4i+CSC3dFy4BYb8L
zqnyGkJYnuMJh+RvgzLrz4ItWnRh2bqgACzY/Ye4/L8Tm6NS//tireXxz6QoLDXv8JxVXuVvEas1
YNgm9/3ywPSzWBlh9GU+oeSkJcG0Uw/KuwbS23Y20RwNRceh50/OriySI7Btsesz9zZZ92F+59XD
E7GN59iwX7wQXqAZ38BsSqHOrNo0fUWsdHFL6L+wLrzkEuXlsS1Ru8b3NJRuxwQhuD0Cl6ah6/sI
GcHXYaUPlocYPcJJVPfIlHf5wiBjKZFqiCA8hHl2C9ykoyJVdivDzHLMhUhFsl5/7peL23gWPfke
RjKq8NTM5rWWIA3XTcRown7rap0+3hcidyZaLvqzBjyd8MdlVS/4djoQ0klMC21AoVIYyVsywz31
ELNXdGSYZIu7lOpDZ7nfB/rUjZ8PMIhHY+20gGzN/GKEHeoG5n/auK+b/knJ0pMWX2r+Y5znB62G
mB6FP2abljD6h8AGC91D9oq1R0QTwSowhksalGd0utHKpVMIOfgeOtYl7rJLScWrL/Dd2tXGqvWj
Ns53cePeakRpxPpyLn39zg904GeEtRTzXVBDkDJ2TS6eGyxLdtps23amrpBdSGF4E1W5wmf+KWjn
h9jrn4zIfunTcIulIGi3bunduqSf5VN6cdLkVdjLeR75MwlxoLb4EOnB0QiPftrtrLjfofq/9PNy
ZyWYcJyR2kl6Gv341CQard/kEmNhtUV8AaEJy3/nDv2uw2IfowIAobenGnWCNUQUATg313mp53bn
arPEJl26+ZOeLRIAF72ZOcdB6JTnyY6OgSPOQW0dxiKEpYqDDu5Gh2BDEJgVn8o2gPJEcFbMhF50
5ks6ZK9YC28A9fmeuKsi+1B1EUBvuEVGeCIj+yK/YRGMzz14mHRJvzIJebPD6K3ucKDzMVba8lx7
HNTW8iTqPUP5b7OOQlFk60yf9nNBLdcTG3Auxxq7fGiOANYbWmnleF4Qr61ConNbkx67GEEqOod+
jk/IZ1Nh35aLfWtEfIJkq6LXI5xqPsdR9uZBK6X8RwLXZO50K72gFn+Wx+RSSxQGFBZmkhAsvnmV
cWHsMqXTE8yzh7GyXggPOC2jQDqVXpo6eVU/A2YbWlzzro3BlY5kzPQ1IOzWc1ZZMeGfyF65oZ0d
8CQW30rkQm6i6Wlx/HXz3YDGMca0Duf2rUlbLhId9snkxED2olnpyeQ8B3NHdFa6KZv5eULFkmNN
xqF9hyn7ko5wvxOOVa1BW7cdkmnf1MODlfVPjZZfBnk58L5OqO79pX8YkWSH04PBV9I42Ws7fJbx
Vd24PLv18iy/QUyaZy1LL9whX+UHI49HEY4PGNJxey/PLT3lQcyrYTTwvbYyD2sz2Q2cFetgG3w1
Wr3cja1+h0h8j03YmPJjaDa8X7Px+XtIjsRhifBxtF+QiG/9xT7ElvfVF+uFkQP2jx5pPrZljm3Y
R2f5uxFOCRV06J5i8M7JYuyTpICCw2Woj5azA9hogX+26nMkYG32Nlkg8OMXwKpbYhmeDNExLJ7Q
z+MyjI3noENckT93fFLm4L5M0iIJD+5Zt46t5j+GVbtr7OSkJURPmT2Xafr4zXSHaPAp14kTL7Zk
KN5pIP7dBGNKgVglKONXL9Q+DX54f0OZ5NZq9G8RORaUYjeDQZ4LfRTSqKZvvh18LOxx5dvJG05B
il2oPziYiXHfdjPgPOeWYXel3QWgGgl7Im1S7GajIygiPWWec2vZw9NS64gt8QfLVfuApfpsfnWS
9F4n0rdrzENtZJe85nefOD3w6mP/gY3DRLv50prNh75fzn7VPYHK2i2oAZNgOlMUv8j/cAl2ZX0C
P3nHTcPd2SEtFrv/1gbT3cSx2WCxB4aKq9TCpBAt28a1Ef6lWNE5rRa4XKsuzOTs8UlesImo24Rl
8sHnzgYv61kk+WtX1x+N4LnPpyczoFkeW9M3I/rRxv4xnJxbeUrKa4I0a1Mr38mTqDU4xwSmwvUQ
ei99X0E3KLjT+NYLvJwD90SZoNU9OBbnPBcqcO93UZe8dvyMrODq5veXaHLBdZkOp1r+mvgIU7Xo
psHczs/KDRffLmccLEZhkHQYaNYX4sRuRRHkpDJGWKDwqzoJ49BoNj8uBhoqPLvJadI6c2XM5gFu
bLDW7Q5nZP06+0QA2In4loROiPkLFFOH9NiEvLE2RkIPuMQC9Z1h9MyzvnUmNLWS9BZ2H7OYGIoE
UXMe1YR29+lLPk13PpCE81zm504Q2a7Z1ooUmG4Lmp2bXjGiLkjiTlsX9uSvMOUtx0x/muSMh/Td
/hQDEHtfU/vmJYYtnXdHsHn3MWaW3ZI4JtPNmEQLuaYWmtX83MQAyK+90mUp0PfoIKh6oO+GnwbU
7IzguxuS64ITaH1tlWlE/7k2cb5rv6G4qRbjXAsExHRboNx/EjiTmaMEpwBNPCXsT1FstNuwozzs
+VUIAyBdk7BL6psePwtXYGbKR8wXC5cQ+Gc1wBKBwXjB4DQsxBBhQiAPgd4d1TvtxWvfHHxJKWKg
ucDMNXcbkPkuLEyXPZ1xo1UIUvK2KDC4ae25msvufdHTxjvzyy2HxW1v3aiZdgyKMHMXMKjmeJeR
KUteI/mBmvXsrfwMsbpNbhd3gW0dea/ULrz/z96ZbDdubNv2X14fd6AuGq/DupAoiVIqldnBUCot
1HWNr38zgrYpy3nscV77etg0CJYiEIEde68917rqeiRsefcdfcgyB8a81ljZdTHdFh1UT5QL5rM9
YvFdlkNO27WdMN1QOG7JcAc5JzY+zm+pAsEgB4BolrSj9CoMUXdXlNNLV1KknBnmcc3kwRDIp+6c
efOZ5eySwbaefAId03K/pSoSQagTHpONVjRrl+lv1GlEnxLnxVHsE4jlJ72enuBMnFLbX1S+uwWG
8xqZO2WojxS/Dx+C+t+bNP/SlKkiqviLhzQNQ45H+4HL2FVN0xK+7h/i5Fwv27GYAEhrGLOhGKTT
pIqxbmwZ3bVjYiiRIGlPlXaphUOL6jfaDk25D0flUQdJsQLXcaqZjHomMEC9p850D037bBVYinEd
ERNM30N4Gc9Qcm7g8KN9jr95KLzKHI1rrJ5iZDyTm7wivmqBnjI9DnlHc7O/KQhPc9AMnQ4LueJC
1TO/8JsJmAR9FufOt3AiJVyZ+zfWthSMmmPkD2+OSVyeRq+OUWBEwSdNLplPCy9itG9cAokxfYVe
Obc/a11HCxwAoeK7mEod4NM1yma46hskVcfG6LaZ1Z9F7AZ2COME9Z5paBxM0EXDNg8ZPfRzB0w5
i8A65e0mQHRk1s2Zcsrb1I1bUZm0GnFhNV48PHFsg/98Z9sVwzN8IEooQXLrGv5DSSDZuj8SSzlz
hrWrfz7Q3t8PM3234h8N+YyufTrMQ0BDN53z+Q4yyKrxcPUQRlvOMGzFFcxox3vTpoQdXMRQlx7l
X5xfiHN+8cGIckzD0jSdItcn2/TKNCZDh5W4a0PrOavTW7rhqf+KbOR6UDkYaXbrI4UUUV6Cbwt2
obvaqNcl6kcRh+uEiQZktw6fm1wYqhA1JwTftUqbTcXxtH/YXO7Ngi4rG+S+MDMe78U1GOjaS+81
G1z/DiLgGKLbTlG2TW9vYTY4A6M29aydn01vgU+rj26sTELQeKoXVZniKqE+47x5iDnp4pxAl0JE
nVnrrlo3MeY9Xreqk+Ec4GVNNEuF60136I3LOZqxeWMP9Le1yW1ucNWI5/OYTscMc+qFSWQQGMmr
+JuNWX2eNfU5ntXbquO4JD8UJ70FprPoeG0iMjdOvdZhj411egjs6eiM6rHltKe1bZjNVVelp7Ze
uRYmNgbvXvfui7iOBkLMF4ar1jBPdOG+i4s2Ndm7vF7nP4vK2/bZeAszEF3ke53GoCCyW9scKtgd
81tGbd+vxYVsCQhJoZFobhmVZqHez1b+OgMqaobpLghBvQBfzhdhRZ9xSn8hk3KcpIdJNcnzqrcY
Zm6n2Dl1Y/LaTc5JrK00okoRE03UwJXJXItQ0TJZY/BHe0b/BHHtvlKiA4LnTR13Z40fNWJsALg8
BbikifulPh2RwEYENTVIjpxFD/Xm2xAeBy7sI8JtWn19wUROQYBFya2I/wpneDLb/k4b1nKqnbon
dxretCJ+nAkhtE59VA4iYOlYyuELdauzwKUb9dWM4lst70DMhq+mybdSrBc1Z42Q9dMSyxr6LoOj
ZVkvIh7Mcp7A6M1V6yU1WSem0a2a9Wc8I+PKvgks3iudhPXBC8XAdeHray2Z3/qwOxuFtevzjGJ9
jNs90S65Yx21Dv1oEQxpERG2bUoQjFa6EPanh7KcjvKEZ2mudPhs6chFBn5PZi+Ta5dJh5K4ZqSl
c/JSOvKoRejZgNzF3OVmexZLsr4R3s9vqsLqU5xwYo0QlybndEsSsaoPHgVap+Ai2Dj9c4oH0yKc
g7XAqKRzv+0r1kZMxyKanUv/t3+etfD2/dX04YAuoBzFJKJ+0tylE22BOjWdXeNMb3nDDzkP9AR9
IRrjstwBb7PG/ux22Q3BNpmEgexrvhIrJHFiNWjoF27L5bfFQQFUWXrGZE9O2/INHP0HLelvfR29
F970FrsKiYfxhJL3EbH1SrVdWlUHukKIWhDMPiQKXqtqAeouUnS0BFxz8lrBIxx2pDd2086oygxu
UXefOVWJWzblCaus91gU3uZF9KKJWMeeGSajneGdrFevZe2FqyAuVUA/6VNdELG3BRG4agBuP+Vw
GJY25sIjLc5DDD6EtVjcTs8ebKm+f1dro1wWDHAxv4SzsS/A5gwot8SsbpvtcQ0+4CjmnMdAgX5d
YRdVh6+qmxzcfng21PE8xuauLREJaYe+qNfiGp5GLfNwg2M7EvVhPoop0OvSW48zUoy/xvEeNeOx
Z/Wdxuq9eLc2jG4DfdwOQ3RI7jDNXBesXMVZQXsosCpWN6xKkWjd5ml3BjpD+Xc8tJjDgWt+0hJ7
ZxXTG43S647VZTZh/Oppm11dtmev6M7qTVQ5OJhMwxbZMNNSuaat4z1tuyfDxsiA2Kl1yGP9y+n3
9yQiSXD0o2AzbMeiKeGvwVEUE6THQ1LsOjp1qmQ/cIjwu2YqGE9In2dlOlZkmUanWv/LJ/8iLNPR
rqoITUFvuPanyya69Y4uYyen3067n4wyX0ypvadzHEtROnUXUUzXUAqc3LNP4pL4Lx//mdRBVAhB
xHX4BiqyJ/XTx1MFGI3YL4ud3hJKsRITkY7CKe2pzBrD2Tai1wbIxPgQWdmxNlnzkfYL42n7L19E
jO8LW2T/8//+H4s0Ll8EWohNSssT///rEQgMBCBI5LGEJzQWQ90ib5MqR9dR71AdnnWAtg5uA25l
wZDk6sbZJUIuESKmKek8QAtURgj9vv7zNxMZ7L9/M8+GaOJosCg+q4HLBMvrGA/snYfvGwuxoxEa
OKdEeDAOhHWGBaAp6X7I4L9syF6m0xt5qqeguS+s+BVj5zcjZHkkk2euNd8HW5oRvpbp/NyysDdi
Bv5EkobMl51NWxHriASN7Q3bJLZ2IcsDkcNUW9YR6XjOwvjgZlyhDYYdx2IIgF0V1TIM+7No0NAY
qy7+C6QGfLfb5t20rd3mjHZml7aQz0CfaHQGhL2/EXEUROh1RRg2ZsGzEkxvyax+tUfz5E24KBj1
vat1Z7/M3iuv4+3j17qoclb4S9108NvhrIEm7pMxJDueFSOFqqF/CmusDf75KPzq9KBrRrc0W1Mt
Xf90nupp5GUFfd+Ub5uNCFA6Lz1AM5B5x/FZa+v9P3+gZvzquJsozqlpuES17qcrkjdoIPBdRqYI
x5o0foyzjR0bz3ExnOHa3GOPmbxOdPQtZmh5atc/UQw4VGZ2MJiKU0zytPkxbPJ9XtzORAae1y1p
KL1DwM7JoJKuS/vp3sDLrXb1u0Y/AroX7fuIyzoW1kN+M7Na7EhUifcd3HJjKAurpyuJ9JzImaac
CV6Ixlkfj96gLsUKqSfnnFk1xH56I7LvdqMtRcBA9WMr4vEc65eo+eHSEIqVOS16aIVXo4Z0yCl3
0aRjODm4rME0S1khHFoEiyzQIUUCuecs8m99F+ItlZA3rUUzS55JB9uSdcFdnozP1K6fInwNexLU
5CeNFz0ld1jTQWUZ32qS9bDCX0VKT1wNYis9Aaj9WndclnWSVXlEQSM8V1xEQRF3wR7Z2L0Io/Bd
uQ1d80UnbBr6Q2ZON6MSvys61cjAWrk0n05l+kpD78HRCYTvxxLXkMnaTczafeu+2L12L5Lh5HOO
01phuFrOJYtc2Dsd34bJCA9V/jDqLOn5O0BTnzw7OFGLBMhBqI/lHNTKN981T472rxefX6zYDKTJ
9BEiodL/tnCaHWyNTMXIdyK5LRLeI4dde3b88qv4k5En7PJ/mW1/NetbKgk5+hxICuji8Q+5gBqs
g0PQymSbkK5uSNuz/vmX8SMjtk8zumNrummKW093P31IFFYJ5ixqvqMPOAdeQsucns5P9Zhsq8BD
s1IvHhK1Os8zmROXlY+mHpsweRc5yNojGMH+NDK8tWdpog618xT9lJAU7nXzxWEidPL0EIe8pqjB
98U/XJuPwYXy1iXfhbAWfxCms2x87gL9uY+ZqusaPh7W5uWU3TY2ZEyHYJzj3/nJq+5NRN3tsQCn
LBaRePk9h555SgiRR4OEZZPfWs55HsadRRpYfEmLiLuy7dNk2OAmF5wy694tv+ABSSpNcBnuE/BL
3gAX1bFegmw8unZ8C/XqNoSdqzTTUQRvIqBSZ2eVWPUNp8dxDu4ALhGSU00BskuAaIIb6YuvuLph
bx/m624kMUXo+m5xuVAmMrasfPoxOeg6hEWOpJsaOxH6i49TayaaPrZecrt7yqDRJZXDqkZdihWQ
N6agbDAqBRUgZnARP8rT4H/r7v9Sd2dYcb34z2V3kJX5b29t9Na1H6vul5ddi+5MC6pmYwBkizYp
cjl/FN2N/+FcIFwzHJpJKbwzqfzRJ0XZ3bJYYLGM+sR5M9X/8VwiGdewiHEp42v/TemdlqjPkZFj
GBDjdNPlBCZ+/HRRtlC4enYR9bsaRnrY0oYKsu3GhEexDFHJLq22fWmV96Q2zq4KcEMiv/KOLsYk
tllRudDoIzzolr2bfy0L805t3Se3Z5VBMtY/9tX72KU3vQtqVAT+UQF9TI1Ir5N4d2gcwtrYxJwh
8Ljb+xTBC5M0nGiOsgWLZ8YeDarLpM0nLVQeJIe8NJzXZky+OJ6OWQEAGzXARU8B7+Lcq2tLJGt0
wPta5QAc0PiSdZYB5tr4hvYaazTCT9QC1fGL7+Jlpkfmgzed+xTy2WBh9ZE/1Yjjw5olmRX/6Abv
jtL37VD7YK2QokJpTzTBCcY0ctHRMASpq36Zw/IJM9Zz71ffmrTeTohpkCx0q8x3nk2DtHcNo177
0cNxW9pW+QJP5L0IuMbSQYqG3NYf7NI61paGYJifKgn42oFTv5AsL2GgGBm4KwLIeMhPrVevVc1E
pG6eei9+SXt/mweNDnoeWEaQ/4Rvu64Fr1nll/MbFNUGL4l9q1wIAmnQUn1y0oQ24OlWTxRSnDYH
1kxIU5iLJMxo86/4DmkPmEyN051q5gDpsWgMbXct0LfmaH/3nfbtQgHuZ9rbYwUiW3bE3dBa4siH
sZE8WRQW/vb8nY5+OoahBiRhir/zGOxtwWPuE/NhdtJ5WRr6TrxxbNJlLg+43yg/zfJrMPE7lKlg
DI7u17jTQRYIg4ugSB+aANGbAPdndNCTwqOdF3oYwJnV0I+LxgSbgxYCrg7Lb2NmyhW+LEZpc+zn
4AtNAOPCF1hnr8jfG2P21mmc74ooOEUOZw//baHvkst0iL/awvlKwrc/emnwBowcZDqovNipod0H
t4FRYBgBOi1EOtGorOpDgTY3W9dFYTXdK732ptdvWhIpZ73xV1oK1z3ocN01whVkQx8TtYM5q1Qy
HCfa4Rg7uLQBGw3fdbCcfe87+7DP6edhvPieB50m7MG7aia0r/fSAQ+hTcYDZe1oWaveE4yHr9Gc
npKI40uDMGXXB+pvcHG14KFq8wjPcZ9qQAZovMr5M8tNEOPIMPnluNfTt7H3l6hQKZ7m+tlr23oR
nBHct0tRUqTZGCIEqsMu9X7zSXpG2bnUDUF72aam+o7X17iYwdstAhbhqbDFBlx0GqfkXXKgdZ1f
BQ/yr9awC7E58c2EkaB+1URHFrIBZDFKvjLrGxNM1tLpi3KZ0XRIbacG/jMELxRjfiexI4cEPdvU
L0NsawtMQQOwvxJcrTDulq66JcNz4xucDpHx5HhUIPsy2QXaDIjqR0JSE6uPpV7xW3d8C7yq303h
aTZszDl6iuZxo5HgdMOwpIGbQVP3yO9CaTmY7SsTY6EwA/lvOMk6DXncduMfsoub6dFdDJX/ghPh
tOs4hI7pUCwyFLg+pNIrP1+UQN4WUTUmNMNDUTRy0GaBiOmtIV17TvPiJHyu7AxnugXVNd24TKCS
ipaXzED4BeLjkg31okyyH1jFm8u4rfZZyaySYxyK7dgy1RsqKTA4F2QvFqUKSLhOtXPn4mMUB1W3
yxpQuHo5ICioJ3AXojLs6YxaosvTGDNZFnX9qhfeuz6m+Oo0KXm6alz5OIcW9M9vC5P1fUMVpg2M
e2xWD3Vo6Guj4q/xwuemYS5KnELHXdO4AZZG1UrYIFQNIhWvNckaRzkXA0QkAgRuZe5t4B/ViJw/
HM9HBTr+2CrmEtbSgm6JAjeT5N0oMn8ZKnmx6UPrNCgcvt60Gqg7drfoc9AA4eR+UalrF7j3LTVr
UZHWrSludjH65awT+ifAxmqGNp1mxnUQqvl28FvcO5J+3WtMo33iwgg1vXt6nzemcadkqBwUP7/R
S/8t0UH/aay4wjL+2eXpozFwqBLrZSA1j41Tgo0KqcJtNZU/ykTlb26sJ4gY6LKMkHGXuvit4jjK
kgLsNhMJs/fDVCfxSiBTnTR8BJz/c+zGL4hMdHKiLTOFHdw7yU95io/erk1CTIMwc2jt7WAOuKkQ
ay5Kp7iLDKzMM6xBUXXr6zmdH9oimBbyoiVx07PCl8XC2V+SlqX6TSJ/GVvRD6Mv7+xkeB205D00
s208d9/oqWKRqaU/VYXBmBngEwLcfTITX/qoN/d+A+/c9dB9p2p4rPDPwgrW31qjta2Y7ie/26PM
mJCR2SdANLcDS1w/BrWkCkvoKvTXXWStCZAEFwTjALt9xk6QzEY6PcwG3PQ5r75F3QyVKuBqBHif
uZxFxsIR+Ou5r2uuTulJaQAcSG8IB32EOiRf61I9aDOYHSh7LnZppar+ZpkhtGt//N76Or480DYw
QqVKAGu6L2+s4VvYFumqri0MCbQKJNEIhG6wmW28xN7DlYmXTtvmG60hn5BFUDmgASkIzmkvB9vZ
gYFcDI7y1PQzc4UbwLzv9Ice0mYF8mczixnSFrmGvuFSrBoqKZf+WGGlVUHWvpggDB3ATfjawXYy
hUkntpj87qkqRE1gcOT1kAGEDImoIxURGB3ImEJp2z4CHaMEytM8tS8jYrHDWHTmMq+ZbS3zgY7U
VaSp4cYjZ4sH6q3VYsOQxIgFFat8VAb+ltC7NRraB2hEVVdhpeaw3ihfKIBkBucuNkGPIOlyGmy4
HF07TbP6Is8ezwDig/su7gHoNnNW5ygFsYLnOrcxczuBBQpRD8nf3dD7X6M426UmQsMAkzgj4WRC
3G2Jiv4Y+vf6PFAJE9V+BH2LWCupu7TToo7y39xBww3dsstNjVjAVRVr3ffhOux8CKALKNiUAImX
ElQGHaoAy8PhU8gP7LKnaKaZZ372fKfbdntshVLBaHK4sDU6p4U11bBE6rU99t4Bt42ti6/7jij8
W1jZXCaCFkxwJgPk4VDXsMwHZBeoola0d4q3O+NA/BqAodr4QrTx4aYs9QynIXaq4EBWeR/bYIJn
/xAW6V0MUQs7GfXRFbKQcqLpVBMqkcLZtDQVr6MOLLrsn5ae9CVon8NQzhZXX9FR4G+moOkOtvmD
QftHq+Y8kvII8OLr4Aodk8y9M+2JupdoWfDc2lvUsWYvFaM5enoNmYrqi0vX5Exf+diYJy0Lta0a
2dYiTPxwZZpVrC3xavS2mQ6rxWwBA8ombtm0PWbpF6v2UkCQfDW5C6GhuWwxryMCD9rD3GrBYerW
UdWL4xkEjCZ/3keNt3C7OjmG+WlKWnihOtQYe9KCG4SnN2UXdss69SuC9ya4ASFwoxS6uiVva7M2
7uyDZxrr0DbHHZwqAKf5o2/9Zo+5/9jMlPuomr8VRd3jjaz2N5iahfYJoRo9n8J8nU/Bduh7iUb4
YPgABOmE3Kct6Peq5oRxG3U8cK7kYFXEpryB9ESwY6N/FLtoHSDF1znzgqojWUUaK2Sbs9xCEmbl
wFQcMnPHuECNOurOt1yZoS5yxi7nzn5xVJuaja4ZWJAnxgEDht9vrvswZdTXdh7+lEbydNU6GUSs
CbShmcCscRIiSZ/PUupSP9gpD7DC0g9p6B2zoYmoClFGQ0Uzb4sMJUfRK8ca1dkhsBhvZu8xJFWu
3l5A4Xh0+xKvPJL18qYRT77cHcpnI/L9jY3PCwXgEuhp1g7H1mu1tT7QQaE6dn/MVJpzaUMZV0ke
DTe2H8Ic0i1zMdXBqa6rnDp9ltuogzzr6Js1UK1WwSlA7Mtm1Tp2lU9T4nzAVMxcyz3AR6yjnVN/
c2pMyXHBvCUBjP4g7n8r+aLlKKBCtZ9TUUcdOPhgfXqvI89XDfYtvMCbGIqxM5vDY9Q2yqnNrCPM
S7RMBk6DldNpT0qTe/CQ7WAr71pzeDIAh6zRGyii70l/SqNYu2mEmf3Qp8Vy0rJyk3pusGojY/he
zgECBid5SCw9oVFw/JZ1Dv3lnYe9VC50kQjKQEmGlBkFZNixnz4kHH4h2dDE8vwvCTpIXZRbYKpw
wlB++SQVSUmozcgpul2LIGur+2uxeMUaEbea3H3qIBosDJVFSk/nlhlxKfv/+XxqXpDssXc21E/p
A28ydbR6ZUfJd/xizdWpdoguWU4aUfKT0F9vwDN3Nrggbf6XBOjfygniTycvaeum5qneZ7EKSwHF
jOa826UTq0axfMSH44naKnZsJuRFU92pIW5y/5sMy9uonf4lGaZr5LE+nBx/8zxA7d++5q8fM2G/
v+ZPZJBJM4lhO6aKuoh2D+fPVJim2SS8MFVAe0QhVcB//kyFARNSgQWJE8yyTFuUcP7oQDFxQzAt
ggSdbJlNy9V/kwrTWYn9dTCplq3CMuJfKkXkuj9nu8u5SHTfn8I7nG8ffI11hZqAr84rZCqZou7n
nOtynBrHrMNCLe2j727jtgdjZPVJB8fSqsJjp+b9RpsDGh7zdxevn7RsrW+62yIUA/Xn9JhzTL2l
bzSE7thx57uOwKWxigdWI3ceWWXCL5r8npKp/THDUS+ceEaHHRLC18a3MBnfcq7Dtok6MU0m9SH0
aMqghTFREhdKfucu6CBGIGiOaJpMA6qRtjKS+2qenxUr+2pMSrQtMIhFhTnVFIQmugU6M9+EdTJv
qxRRVeCn24CXYd5GFBBHwUua9sj9nennSAhNtdSlW9MEJIZrgWo26WIC/Rn0ryMpjIesLdYdpIpF
M9cx2XDnqPTksbvZ12mKmWDsD7B/Iy/6WXXuETlQsfEslal7hWuAulVdzBHo5VuSBlpnJuxDnjFu
WXYtKiuxwfriPhwiD2Y9aK4sl78cIVh3E7P6CSx7YytphAAc96BugP1gFfjZ69N9SISSjtYdho0k
BxNk6DhQLSlNPCLYzhdzjeC+p5OlU3IQ6kkISaN8bDgH1iDVsHkx0xetbsY1yvBXrWOdaURhsIk8
pOihoPT4rrsx4uabF7Ngs2ejwAhBPeheMdxgJoDcFv64RmN8ltbFJrLrDjB/9JMaLoDG0fmupf3Z
nk3MNTGCpbeBBZvbAx5F4RUuC2zEqiGsj5GbvseJAh01o6vInPZhS8V86nmPOamfnZKAJWPlvwpT
/ZXe03FnWP16jMN+nyZhvlLTwt+lRN4c2PGkGNDJ43lYjRF9nwYiqE0+uto2crINI+U2m70fWhB3
WHw738H7YukTBjT4TuSD1FPImgW3zPI1a814paDqR9AZnyrhwmOXs70ZjRtDtw9KgDSGzAttS9gL
kJB49/CI3odZ96JGKfJ3+CogOAxY2nG0MmodSY0dHFsbQuJborQZ/TAgNu2wyLdUeKcbwGMhDbr6
A5LufBXipn0Ow2c/9NKjic0ikadFp0UbrpQ40xZdo3HBB4s7RucR6KEdxusKVnAldEUdBnV3jjLk
CEGxGW418naMb0fDQogVqUidhbWZ7Ce3+Eo3FY2sVrLKIoRZtZcn+Mo5r4Abf7ZMYEt11mDITPqG
xBt1nzFamJP1m5OPt1x/eW+UKQtaChAHRQOnep/kLL+1HMZN3G009F+9V5Y7pSpW2DGT7CJrTWwY
avFLZbnj3ilpKKgHlnpd3uK5UNF5nblroLs4sodIgeY8Qxyb7jhq2aKEwbBFP4S3lat+p6l0VSC7
mFxjwwy8BGvzk1+c2nWra8dkuG+xIKk1l2PbOv1GCShD4507cs7Wwc7wbR0gcqEfIZq+pra+KZqO
AlqH1eJsN/iOqqQ/uyhLWM0Wwz7Ww5fSC08qTrKrEBOBZV9wykUJ6U66agyI/PiTFKQb07hAT94E
NBHRolB6GWVuH2M9xWsWRfoSFBpnWD4aIOX9O1JYoRJTxW6m/agRxpvmErO1dqObyqtrZOckDV+t
PLrDtcaCflQjL/RpsK6C6SHuptvwCz4aMC2nlRa3LSBEILJBu62GptiocFq3ekhSF1H9riZ4GMpx
pXT7zkprvH51JFOQI0ld9ZBucmxT6IGegalEgl1GMrc5DFadbr0A5cifu+QzSCWotJtfXnN5TLzw
w309pLNnmsksomjrDwmdhQe5pQ3G/azYPw3agWNBpdElgmqEDGEJWo28K2+S2gaOG5jvbT8PSLmd
Biln491ppgquOSnUBZpKxoI7BHfN3OxtPelhKEPGrELhDE5fgB06+hJJj3IKQwqTM2mdCF7A0hMc
FbowaVKWm/KmKetkSQ8ErBXR8yxvcOeiT090OF/3aS3dbnmI748y4i+gcRkdcPzATZeZENPQsxEB
oMIrbQPz7KkgfWIkdPnN+B6HTZTuJrO7UxWDlbO4Ka0AGV8Q7rsms7d5jWioso6cV/SEWTZ8rOBr
62cPzchiPdBIzhbBrdu63t5wVDSjdRlkuzrR163A4ESWhh1XGzyOdkEhVe5rKnE062nYD+2XjH6U
A/JrN2kmke3Z2TrQqHF0X1sgFW1s4B40WO/QQ6y1QpF2i73MnSVgTKMgICSCQaQixSJVuweMkKPO
EjgJR3/zetvfOdiD0Noyryqk1lSp/mjV9hS1Plz6teWm1jI91kFBAcSYnJ1Ss0RtbfJfQHHXQwIP
ujSpZtkS/CIbzGXTvZEkycF8cKzx0UTRijaAflpS8jj6pVtfUwEvgRJlcH5XIS7gcWDvo6HKNmqq
7bKc1BwLSA2Id4CxmJ9o68sZYKjduGwlhunPRn/5cfLm2vwv7+r09K7oRUVrMrSolCPxi5BuHpdz
WcRL+SvVUYn0JKp+uxIxrliMT/u4MtYbSpjn/k+WwtxOmJhHZEHjGeDz0iTfQFJU4zcZ7LHcZvRu
SB5FJIBM8sbwyTdSV31BJJLK04F0KEgv0yjXlaq/6xOekVPQ+WrubwcX/4EfYRq+KWPoTrj4cnqP
4pR3BVToejdL0AIDf+OR0RlreBjimRnCAphBfe3AGpqS4vdnyMcQom7MviGl2EzInv984z4HU23r
9B3IdzPE8JNbl7e5fIT8HHHz4WPkI3TwfXEH6hqfniff5vJ1rh91fY7cV/jW2pwUN9hmsfP904P/
8a584NN7Xr7q5ePk45cd8jf78Gd82JTPQuk2E4GgnrlJawXU2J9/4Yc3kZu//Es+vN2Hxz9sypde
bz59aSczsVx3aRymAQtP1yY8jmYcHotJGwOoXhqOQnO9kw/4k1bal+dkQZTg0SWeLh+yMgoPI0M+
tB6dJq0wXgBt6EI4Fxafv9psSkI8pYr1JeSWdgFfY1gZo8iyOUh6D4qeOrAcxEvlfXmjhTkFe19D
9kWv+q5MXdqhBALRhAo9iD/CpChbNrq6UrmMrgGpUQRNbcRvAgIz5aNgkXEhWgVReedkgEMEdbAQ
c7iEDsq78Oo5c6/35U5FnPly69NL0Gu3O7oo6HIFkiVvagGskVt6Eo8rMyYO8LIR1bx4EywNPbrh
xWbvhz7m0OLjM7lXbn7YO7jGS47Eb20Lysnkwc52i+qbfQECNpDeYiUFXU8b0DKmHkHTsf4Fl6TX
QLdZB4nhJW9asRUTDC8s34vXOmbCOXkzLzaY++bxmJilTu6w24VixtBGHTQivGa3bFdhgcZGDEej
/ZkNSraXb8jC9He2o4+xmGs6ezsafs4AYKuMrIT8O3ygPn41YJYjJwS5T/4MzL0OJZTV9fvp4opJ
rgYCyp+/Ypk5xOcS9Zi5mbXyrSy7UCuJlF56TTXWuLn+QYOU7MbaSF/KUbPWKlZ781LC0/A1q7Yw
nveTb5zHOt4SEoyksTCSitMR1AjcF72rcqizWgD/mQz/Sn5L9Pmn2kgMiqUQNeX38u1o3Lf63WzQ
RIW2CScPjur10MqtvOveYhxckDigrJoKAbSVn9IJWkovPk+R9Bl5P5HIGS3blXRqUuloBnWtZWQm
J6vNh9tOpT9awholm28QPBfOhfcyzLLL8ZVHopFvLQ7y9cDAAP0NlSbxuFevLGFFYlaOsbwA+VwU
G6uQa2nJTyaPjDytAxVPOYvlhYBCyr9GPiZvJnHIr3evf7Xc96u78gF5ov/zW7V5PxJ73MohJ881
+WXk3QsR9Hpfbl124gEwoYFx0svxCpTO3qkz+XsxpuXHstZkJMvNUQ61y6Yc3/LLEfn9MQAvFNLr
Vw7K3F2OxImKh8JTXPclzzBUoCvjBMMwIW1CA2Ewmd+LOkd1Thv6rsBZQl3Lp182ffGrYeQuoVSS
NyrPVLl1vbnum+bM3EzwNUtNWIMz7uSfc71p0QlMS3nfk/Gp3Lx8+3Ie71CdjkWbbnq2MYycN/aI
Fd6ySpHCUzBx5RcxwfK5urqXP7Ynhpzcuv72130OgExKzJZCcZBvIx+QH3m9e32t3LoexusD1/f7
9Noo/9IlSsMcxpwpJ87OCWs68cR9OfL4xRNKTeL+5cvPJaSkCC/6lXwveUzlcZM33vwaKEq+l6dr
pKsO/U/iGIRdRygjT8Rfb8pXX6Yqmk2bHdTGleRbSq6mnEvkXbkl913vyn0SSfpfPU8+efDfBq3O
95dvLyYUXN85ba9jxnfFaXw5meVeT8+7eX19gdy6PEtufr4vX3R51w/P+vwBn1+laHW0bO0nbVZj
OtT5DeVlRG7J1/5q3/Up8lFdRoFy83ojj8f1rtySr/uP71pKkNT1JfKJnz7qV/s+veunT8KtCIcs
dV1TdBPqBBheZBKMvpqReDPArzezi//OUqJNrzvl1nXfnGUsG+T9qjXYvDzzyj+9PvXDI3LTN4N+
geKCKVnMXTRfQYi8DpQP9y+bclx92Cvvy+d/HJ6QgscIqkgya6T0CI6rNxWcg66a92BcbBZP7cbK
MepuK5Jv3vAlGXNjiW+j+oXpBHHiWDoP5IWLhTN31ZcyafZmhexw1uzpW04/A1Zhyhdd8737Xi+q
FbaUj0lcwoHA7GGNYiVEDk/GwbbO+RjjqGbglVY0aXkzT9iwOkEb7zMzu6ECS7qRPMkynKhbuD0e
TgN6YY1+Scq0Yg3++Q++TCdzPi06saias3GF9oMfTV5e5YX1evOZNnu55F6vxtdn/mqfvHTLt718
wq+ec/mEIfFu7GarwpTIZEgnw0o5dq/3PRH3jaTOSYuJx+V9CRy97Pzl459eblvttBJF1gVWRUxq
8uUZ7R7xnXxmn9B/ro/Vg3xgkkPw15t0pwZLKy3etKi2lzicICCchmX6/9g7kyW3kXRLv0q/ANIA
BxyD2bVekCBIBhnzHBuYpJAwOmbH9PT9UVnVnaWqm1m16N3dVGaaSjGAgMP9/Od8Zxo0r026SfIp
/eZVZ200fND1C32SHlGlt0KVDmEMms6r3ruaKBsiyyqvRn9wXvomu7M69+zPwY1djV8yP28+fMPe
iV7Jd6nlQzyb3xoRUzrG8ryjULc8EFipt/1K3Jt63An7y9pDTkxNaoCMn7apfttKVRJTHtA1L60z
g6FP3YebpDCKE3aGrQHXQvR3CSjDA15YvGkLeetsJeg6gVqIsrI/BBh3MEYVJ1qW1YFX/Fvhgp2H
foQF1ohfXK3fk3Q2IIsqEUpbhBSdGah8IyoYQvim9S8KfEz8OvBcHox5xoQVLzdjmqBSuAzaK1PV
5O2TbRMjWixEsLaS0k2HJNY+uUwFHSpLYU/Un4YV3DoG9IJ1HCgYNn7Q6LbsFI62XZPyk5fyhRKx
ZeMhzLVN7d2NaU6p+phQtmRfYJq7vo5ftdve+yoP/RzCJjwGyeAg24qvNjitG73AEA9aM5IkgL0u
dnelqj4BEh8BSDcbahzniEOy3i1FddfWZnDLue+bF6TGlVl7EPUwuKwC/dqaSudYjjioLsTWvmqi
lrbGfnWBL8eV2iY+3daBUe44tqGc9ykMsco9lKBADJKZkWJoHU11wfaTIUIAajvC4tKEk7epRt/Y
FwmyheV0oQ0ZjMpl+3GqW/8kl9Yhrl6FXds/B2tMKZOXBDtoao/5PCzbwuyz+1zqtzTN9+QljKca
BihEWWbcNS5uTwRATTnynChyojmsqyJ94aM19rRdqHw6VZ1cdxVEsq2ecEwFIFiUpKZrLUTYzA59
Nq7qz57VT3vXqN61DzijX7Yk+nAgFQZCueU9q8X6wumTU6VTWhEB4MMcdzG/7ozojF1PaaPeKmv8
6k4lBXBOfYVZk0ZTe4psr6Hnk9U/tS+rHnpTOFfbstJosmV17jRlpY6lj8MEjMI+Ml00dkaTvTtz
MkcFAmuru4O6dYYE9JrLrCKwuvfV7j9VIPtdablPDp7Lta8+vcZKvy62+TVv5uqxG4FIVLIeQre2
Qm4562Ygyblh3kIZ13QK1sx/pIfv7E0cwmIHW92UnOeu6g84c7dzzYRNixq7lv6eeFl1V0zFp29N
B2btzS7vaoZzA/ESAqjCnR6FNr+uuGqvWSkKFAT8wryG3gtAj5iCWP67tsXWJQEwBZTrGV3G4TA/
UhFwIVWmX1Y6IUjel2w/S0zesfNGsVqNdatw+w/Y7zrKl7dk8jDOXcLLk/gwfB3s6FZmHzXuzP5h
ab5VrUzvcxyRdF5Wc5T0HWJTCgnV7oiv+B30EHd6J97JTYJGvGRZwi3tfbNi7KOjoYpbFwNS5pI4
9CBSwmbynpbEUSHNtDUp+UsgZRHboGfFEJgPuhwIAY3FmAQbzOVNE3wqpDY1T/smXtZzmVb3Xluc
kGPnnUeppMtZ0ypfg4y34UiTFRa2xeiMRz/hewQdfWXonlTk7h27uBd+CeQsu+H150KUwzPnHRM+
R+phH2uzE98S3H9Eb6YqjUMaNKD/AdjpSy6kYZUn3CTU2/PtwmR5EXJ8pV7OiMpl2c2CxZ8N5p0i
NTuRsN/ZxoqLolEpTnl47FbLU6uB+/BDy5dR0qTexq/ryvio9Ha26l8cNlMbIrsT7kZx8js8eE4e
U2Wd7eqO7kpfDzQHr82pKy8iOR69U1db1z4VFrjl5xssxnGYOT1viIX3kkooF7HmjvAcGnQ7dj+c
2nEP7UhkPsUAGTf+frQp48xwhg/OWh2HDqiuIp58bB1OhFgpNANNnvKkpoquFES0Bz7UpZ2mayo/
qTFkyBw1DG2yoKF4Q2N8yTURZlZ+nkCNT5hiWx11Nbzv1SOH2s5Q8/zgHXIdRc4do6DETH4YyfAt
Wcd1O9j342TTDFqPigdKRHC0C+o6FZ9fmlzbq3iWJh5TEpPFSVMkbC9f2r4xbkoBLK9Jy+vJoGHb
UTklGB6CCuFJioGdfdmyWLI0bDyFW30cVYaTtj/5ePA2Gr3/lfXx5AYqobuXG7VanI22WayEZTQY
TosH1PhwoGZzb3LFwsIO8r1dpB+5Vd/kfm1tin4q+JI1uYJEwJcY79YhPwUdy5uO3a+cmPd9i1gb
ZLDZUO9k7kJ1K3gbGXFyLVzRwLHzb2KTxIeNK2ejyVTCiJjvZSbTfVM6/FoUBtpVFZyurIZZ8Mzj
eDKN59Li6ibI9JsgdoHXZK9mP/m78kscM9XHRlZGc87GOks0gc+X0YR+PBr3bVlkV0K698D09gzm
ijSxsY3SdecLuq0nHvHWD3Y9TmNKx/UH020e0JgvVDvKOMSltZXKei6WdLhP4q6jRVHsiZlS28IV
qlhcumDOT5bZBlihd11znuY+eEiyZDp2MJQztYI/AQbgUUw5qZrKu2A65OYCwD2SZSU2eSLvFjcb
WcbtIuQNdSUUPdtTyX58lARmRVZfkjXzLs5oqh/X7JHIB2Z05V6oakSGlipYKAnqk50wyBn0oNBi
6867hB2mEXvFhx2sxXbB8h8Oot3ZEEZ2pgtEjR5QiMJpTsVstlxu24tBNdMneUnbNsXJMd6WqaCz
3J546kv6RMasf1+pUScesD7Ni3EHMI/LUBUTNsZahLy7qLFuoJH68n3BqTGr5gS+0NqVs9FvbKyR
B4oDQSOmB8ur2uOQdzOGfooZUgp2vZbIjJ/qY3ApKA8SNswZprnZuEt/MuAu62QS2lazPuQ2JXHg
QaGWrol54xnxfBNPbRQUDJ8ENTabbvmC0hZvRpl+NtV6nm0v3l0aKBc7s6L0WHvJygc03q7KDBv7
EZeEv+kzEsLzwAu1dIl4FMRj2ma94q3EJFi3PIIX57bq30bcF2Eim3cf6nSgPWtz6ZgPgvSHWop3
nCZEsNAlzl01PIByC6JUjvJAIfvXVBVPkqzxDkMMkBvPHyKCMmyTLPmYeq+AGSvG0X4ddmXj7qwm
Oyt57RkfXpK2+0wjBy/GyZjW6TxdZlWL4UZ9zb4lGdiKsZrWVZE+ZCMNsPVKyCJOmNqnA1A4FuVW
tGW4WB5T32ncWvpS/XInbDs/TpN+8Rf/R9e61rZRLqS1seUNtVyP2ACKrk23tMGSuZdbEDXYFwoN
+9u4C4TbbqlYpzNEdEcIQg2HU03CenaPog/kmcMFZwYgrOR5Zj6qQ+nXTmS8XWyHe/zW9UlkDNOV
f+Rt6DxmrA6ef2RFf1Yrdd7IVCezuytmM4AbMX0DmfIjrqjdzrAAZTn2IeVcD0TGw7UZD5QABqAr
69ClvZGFMViOeCBvzH6k1K89epdZYca8c80Ij1d524Vmargb+OjZTtmXFYjFz+6nO8zpVxBXqP00
y/1Kb2zIheS+D6C8ARTbG7Omt28wD3OunHu1hpheGISmpHnT92rpbnqZdDfQGLGSpJ1xWyZWRDkJ
lYxNczNwgMY+WBFGmklEXY4mUwu3yf9QimbNni7sbeP6LXe//5y6F8qcd5zj5iH3CJsTc3PGocQi
PTeIsX1OWGY6l9W6SxhLhrkrXiDjfXprUoaNvKDQvLiMGmmrbanyPceGt7YmTKLxHJQ4brdGMREM
mnh9WitE/qrbzxonAVDNmZ//Sqz6ecK0cFXld9q0Lzt0zJt+pb5Uyjt7dKNSOtQW22DBZaEtOZ7E
XLubMTnC6+9PkxhW4D3qEWT8N+nL6a32g1faSTsgq+Vnlhsu9c0Wbhui+rPN/VU6Nx3m0Zey8157
nD0MSK3dkLjl1VqJMK1smE5DP0XmjC8pbpODVeUvzeCox34grqjADc8rZqc8M54rauwiUofgNBeg
iySIOautr27atTtzLiMoT3tQ6Tl3DhGcpFvWXTzrNHLZD3RL3YQ+xrRtzXzISsORFszJnibcsmVD
s+o4Uua4pXSHWIwowb97wXJwqSDRJW3GnatJ2zlsdMQ8TxTdmn7ogdrdjcm94H0TGd7EHKbklVvg
+SKSYyJvYlaxNusqkqiWMAkyCIabue39TUItwUan5Kom1M6St/9VN4GbLwhNJwMW5GVAfC79M9nz
dJPpQb4qjkt5wiifYh1/K7uu3MZY2NaxxQRjDupgZ1ACO8Zic0c1p5uDUlIJ7jH2wbdDHrpzyeGD
laykFlx6GOZTVcYcE5eYNuaJdo50pYLH4ZQ8+v1ekbqgcms5LH1+r1wqZtNgPvJQ1wQtM36UwbsF
fRlH/oyV2CUm6jXdeJ9TySdhEISpB8vR7HCnmaBMQ07nPHDcgZGVsfonlbTAStlpFC/li5nbLPO8
tKbUNfaBlzId8cFFdvXDPPUvfvaQOsNLPtQV2V3agQo/GqvcPfJpdHCbN3G+NYKED8/x17DoZwxW
mhjN4OENpmF066fBS9r06Y659z3kYZfaA5pYPYcsmgWoSVO+zONiWbe0KmCni9nMWJ0Q4QTm2Et/
lFxL8NZLsKel+Hs2uRRu0wPIj3jMXf0hUbk2sVs+d/OEGrYMBzkk+0DluOupuAkn/SbiPhq94JwF
USJBDxXtIE8/2haKYxwn/Aae/yA4gmxs4EuRkyh2R8Rr5MpH2kjakngLJ0mf3ugaRz7kmRz83IoH
r9O8BvTzKvSbshJxU3P1boe1uzHn7DIRqD1UkArukS6rKOjsx9y/zGBdL4HQfNEgllvd1l3UEzMO
Ces1m8q2kp2n8/LkW8PvgJT/Cdr/pbfYueTi//uk/XVG0r6vh1/cxT//1t/cxX7wm+PbtodHOLB/
sur/r7s48H4ThAVMFzITZEPp8r3+HrQPfrMvYBgPliYxeE4Q/89dbP/mMEeWMBhNXwZ85f/EXQwH
5Be/+gWuj03egw/CDwjV8RerPDWLAV7JCq3FNOq01VvLcQ2ArAx5tGeu3ISOTYMbe9emi2YcT/bO
Jcv5fZ5LYoJqxaba6KW/npfYCWrW5Xx9nVd8cC8Ih2yncex8TXyRPKtZ0zeZuBK8rDNct2Yy3DGR
NuIoq3OZoHYZ3nUy8YfbkaFYsweyWhwIvlQnj972g5rlfdkN9ldvQuE7OT3Z643jiuGs8qZ8wu2E
CcmvsvaMNU17xCPa1QQ46068BBxl60/6Q8juC3pOYxf3WcBDS0vgFK6YqfB44kFMPVu/T7mc4N7r
URnXBesz1PtOeaTE+ZQfcSErd2uLqi52TRlnz1bKSSAu42Rf65h2w7xvUnIPXGp7a6vuC4ZqK+q9
IQV7vlYypORmenZzL84PLSSka5tNcBENlY1/tXNwnA6WwV9S+mkaXXeOptybrqeBJqutY/qT3q+O
0T9YZimvx0DSijOw8z3qIGjrU1tlGf7oyf/OpNh96kjl+McuHmwj5MeSJQ0EBepGZyIdu3Zs7Opa
t6dWt9MPo4hfRnKdBqm/3nyA7NLi9V5I1OgBS7I59tNLy5h021aJk5n7eQRETbH9fepND9PQg4D0
75d8Wpkc8MImWpJ2WZQuKjk65HzempXiJZQuY30qXbP5mi0AqAgup2M0Ugq3n5Ze189Z5+vqOQEt
44FPVvGcEW3XnoypA2jnzg+FzhezP+L4vZiK81Jm1hdCZV0Spe6i2KW5alujvbBjcbZAIczbChZc
7fQ3GfwXIWNr15XzB6cuHQGvua9cNA8SpnVuTlvbL9J9XMuXdC23y4B2DGVlCitjOLdtrPdgYJLt
EtQgbDW9YyvTe7/nf5YkP9mWcd2mxstoxGobr8Wh4iVysdHuHCGABRRJduhR4WiqbQ7BYnx3O4wY
q8e4wa/MO1HOIjIqed/4KUYwYvBGv37TKj3jV7suVk5DXVHfeLEFF7J1rBMP38TrJg/YIhhsdxYK
FnHNqE0PASI0PXGTJcVTjDB6MelsysSLgnLcD/H4naqecdvZ1n3mWFutm3Grc7Ffhf+aUc/JIaKV
27ZL0x0dFXJXjP2hxmcfF8U14nKPHEo8r5EON23cYlLBmo4qYfW73sCFr5w5u3I09vnJrzOY88t6
NLF+bgSZ4edgER8VfpRtayUAylPY1s6Qj9DYibBeycspqM+mr10NqrRjwHFqXShJK8dDzvVsvI1g
2zsNRqKVYDMlQ2GmjGqbtEZgbBoLMFWSpt/J+7x5s0VjX1w3CG/mSidCV3ATO/7EyrYkZ/JPFQfN
pdkD2X8cIIVsmK4gB3KHoAfl1h0/fX7KJQLfJp6H5kg6Q5PvapbQT+014iQ4HdpmDAuvsYGWk+6e
pqAPq0k+ltI/D6u658E+6vGSf8dGmrnDvjb74MpLYHwFGW3CjDCyssb37d2xCCNyjc4zysHeX+br
XBhM+KSeObKUw26MV8AbsfPi2isR1JVQnEXsNuAiWqr87vnKIRlo5S+uL2B0DgRw2auwJmc+9GIk
1Rza+MYE27IRPre9qYH9KPTirReMk9riTkZlYwKEZDu64ra2LX3rsmBf6c5m9xvb+Q3phvxARB/U
pOMP92bi3o15j8tUhP5aVzcYs/MvVNcyVEydjCBcI5yHTLTuVY0Kt+Wn66JmboJ3r03pAe1HNLv5
Rzooet69Xm/pWaD81WJgJo04uNJLZu963in3g43BPFnd4Fjk3kPsdvfTOJiRzUvtVOcGJyeKkodX
1joditHjYNrYQ36TC83+byiGvcmnEpl1q29kItMHe56D6242H9bOGFA+1XufCLHNA327zAo7FJv3
OW88xlz9Q+/iMzFItcfazKMcwxE/Xu184VcEGZXyampj8vlWsM/yASh94UZCrfHjVEzX1CN229ka
8mfPyJ8lDgEw6uOXfg3e3EQchZYud61uIlVyHE3FFNFndqxx7QYij6mCaZ0b2BiXwUP3rZKoKrJb
+4M5iKcm9gpuV3zJAOWJa4+yCXDqGf4eBsejDpozfYEvLv2ImIKX3dQtaMKWwmuhu32s+/2I/db0
+LzReaEeetN7NS7GZzMm7bYdhfMixjx451Z2w84m2kCqLd4Ib7z2FlgEbXFFwznz6bEVp87NfWTf
hgFXHEB3kMvof2ds9TGS4NgD6oIgERjNJqN7ktcmMnw13prBeOdDMlCofNr55hh8UlBLDf+S33bu
U4VKv3pde13qzADTMOKFymX6VbeDc66m8tlyRtbY+joYV17eeRCAmuq/F9W4t6mm1HZ3vYBjgWNS
jfDeQCz6y1vuFehhI1CwvGOUre10iSaGCsMcRxbFJZGTXqoVEynXm1k6HL1k3DahyKQ4yXw1dlRA
g3rRif0e17p5sE2LEL/ykIp3ton6PyqbWQudPx+j48uwyabqoMh5h1JkbVRpOrFEUsVMVkHM5T79
PAQSHwvHoQYYYlENOczwgUewfr8YVVndmkmDZugspQN+YFmBGVe54R+Dvliv5tF+RuRqvhrdaDBU
VZUmXk5IFJWvxE2+cZx6GQ+0L7PrAAa9mUu2WWmP3C2EnYGoTa7XnGN/bRoD7oLslXa4LtJ4z6/a
1X0lxFQ+zRnwLwOOgJUYYyjoq/tgGQX3arc2OqO0ATIQR5pk3B3t2RCw1srhJLu6ODFyeAN1aEa5
5aNNpIyxHe+nduHuhnKYWQ+r+Wj2YgE7ALeNY2HZwOoxku0sgbdx2a/TwfqyiJY9S0LUrJlYNaqm
VG8OIj+2p8rczJPZ723FQcjFgd8DviEoJIak2+v1kgqjGj1qfdr3cmZvu6Tr1U7ln0QFvi6m4YFO
rMZXu2cIBUmByiQyWOQoLCBQDY+Ln3HIxBmOjtxgWjz161ofcq1RPClrvrYELUdFDIBEeqAMdVA/
+EpgjRcoqPdGa/vk19321ViDA7iA+WnsEyeyAmJmWwTh7FwNw2db+N9Yk8sI5E7AqTbWz6R7iRjb
nFyDDhV2MrId1eC8FbLARUCGjJFKRlhbo87FTWXbGXse2Z5zq2c6MYBkUc4UHKYaJ6WXtt/KRPGi
n8vMumua0XpkoSQzZmtC5xt3mPDeO5CaIkc5l4q3nkFq6wX2CTiljMrZzl7MqbMxwuIXnikPWuzH
Sx3x16qU7lf8AAyT14GPL07by+wq3a2aay4CFs1VQtVxWGo8vRooImZY2eIW051jO4RoOsoiSEiF
yiQfkvoMcyCGYCaZ0lOnJy8q1Jg8BgZbYwuBkXd/KWjUWrG89EoZYW+1XwOHN6camnmnOZIfmeeK
zTpLpkiOyV3DazF3ACtn5MjLGubU7OgPAojDVqyN5l5iZo3BAlBmTC2HAaY3dapmA3Jo2DS+hd1o
EIDIu3y8qkyEx4T+qwavInsnt9ujDvuUD6kaomDKZAOm8bKmER0X3UOXjs7etL7qMmWnlMcoMCp+
thJ4YGUrQjrHh9CyLMbPrajPmTfa7BQRO1RmhWnfaxSfwIvamqLnrn3w0OfgQPvVtlOY8PkyEXWY
xn4KhnMwGDYvnfYFSlB7nYHV2aqeXWbS12/D3B11kr61cwY/ZBrhfKpsnKO2QDJxRje4LxxKx2vw
s7PlfyEiy0rYkOSoCnlX4uTYBpq7SJUcBI1uHqNuNZAFJ7wWA0LT8zww0RH0XuKhZQ4AbMBAvYHi
k0qsvyKv63Oh1mfVNnNU08Ozzeo4+yzAGVmzt96vGbf2zKQU3LvauLMfP4OwPrepRoB0mMHg/P3R
SzbQRdrvLPIUEHYKwac43s5pn9Jzo9Vz55DRY3CFId6psB847GtES3BsMfLyGu+C2DBEURGA8PbG
9eOvZt9deA+zu0+nYr5vF8+I2KgtjPYmykGrWdyYTX5TMf/mX7ijUpfQ3dqT3kI3AxxiBe3eaOo7
8i5MlBF2jnkdN49e3O4mE9z2wvNxdJDbTYrTirFOoznRcKJs8701xulswTc6oOBg8VahP3kfBa4v
dNQvgqwOOCnhHM2g/ZS274exOd01fjtslF27GG7Ei+tUC0VaRYbmxFEH4esz6Zxm68S8UPiUjsXU
LrtETsHRz2GFTap9i5vgTZaZsSGoOGx6Sk9HljHqVMgJuAkTp3ERD0DyH+q+c86O09zn5EwgK+XE
kPRKE2jhM+ShdI1jx2ogQ2fLh+lepjv5mscLU7mR59+khSVafL8HsB4Y79r1PiejuvX8ddmVAoEX
eHxtf0+lei9rZMfdoIEwjfGjT53ffvAK/2qcGRuA/MuIPwpuyXW+HlRjArclLYugnHCsEp2JV41M
2IV2MR2StCoeM8tlWjhiss6qoDrGqeq/KG/K91JVjxUcD5YJS52qzLB+yKzX/FvjX6Vp3FKtthRX
uo6XKAFVwWYns+/SppjIQtbJWRVt8jJ4zdnKavRrxqUKHM22HuztRNPpkTBRdz2AnIgZmu7HynZC
I01oqzMHedFGOJqI4Lud0tYxuXZ1XZkFjSCO9u48fEw3kq3odYXSd+jy5Si7EcTPNAI8qZMQk7K3
VUXwQRI9C1vfo5g7A1w4FTmb42DaItNsUWm9oyPyKhxmsa3nOY9SBNTj3Jr9F5bXZZMHGSIpJTGM
Yvd1XMTXBBOcfUGfx3Vrz/n7WDA2w0cC8YosNa+FKfaaG8J6wIZJH4uUDtCaw8bCwQJXkf2JlGre
pg3XvxgAU5fS6a9MZnKNUYYSLXUJGC5cNvp1Npy6CZcNgyd1l3f6hC+bcvAFtrUkZLudAEASRJpp
WDCLl2YkYlO0PGjraANqsvZWm30uc/FN+6xR/opXOuCtW6j+e9UWB1NlyMmGdzX7ubhSMg11YIZL
IXedyUEEX9R6O64MuFbtHWFwUzXUmD8IreXItD24l/y68dV72/Jlgjo4As9/ZpTSRm2LwItGkT/j
4EoepaLXoLTIBBarh7PCUAZxXlCUrwB2MQtO0+RHDCCeWGwYNiZLuCYjRU4uHiLhM3roODdRJb+x
JxfyUiwJ6uhA7ej6bp5JvCDwL07YKRmNdtml4Zw1Abdw4bz4VnvTY9MofPcLz0gEj5jbeN91+sdS
YFFwGVhx2xb7EkOYSMyQkqGPtDVSDpaCY7uBe22cnDdfLisp9zz+yOv8DlQRpO1ed+68bWAi3Co9
iivmcibvcb/vXjtzjUpDLsQU0QK36eDBbAzY6syxXDJSmPbI1s9aWg0BZ+32g1tZJ29SLlDlfsb4
t4yvXJiODIBMaVFigrK6wxN+OtVHCjTbgunNcA+8srKd9psXKXzzbGZF8VTK2ptveC3qLMoBM7TM
JrtxkTEaSKKNxTxr0KVfLfBuxXDOU4UrQP//0bz33+ubL+p7/18XMf0bTU1dlqTD//7H/6R09G9a
+4VO8Q//sfvJuLjX37vl4XuvS/7q7704l//nv/uH/+v7v0PKsEjc/KmazVu+yz7/Qcv+29/5u5Zt
/mbalx6B39VqoOZ/Q8b63m+uLVxJMdAFknHRpP+uZNsWnAxUbh/fsmsCygCh8TdOhnB+Q912A7Le
8FKEG/xHSvZPsPQfkTOBa192jZaUNv9qXpT7P4Knk2k2V7+pNeBpakpa1WW3Bnf6qW/a22EerdAt
03SPXlScs5jiHy3amp6qIswbuiTXlM4+fWMMBXO5pqOxWHbVWQ7Q4MoEJqCuyEBY43UvW//QmVV7
yZP8FbbmF+itvOBuYfHCDfE9xgHiItX/gZ3NkrNymp0RLPioeDgBYhpKYGq5xLsFCdCVR0EH3qdX
s8z+YXLxbyB7fv/mAUwiIks0ebm/fHN64kfLUnLY4zOg56cGumHzJlpS3ttQ5dld3za4YDdFizfC
hsX+59//X/3ufGoBIBZuMcf+paRhteaiWZgL7MuZejBrsqZtT02o8hL4BdSE0lNpZoqeAsL0vz/r
/23BlOVwXf9w6/z81W1+cYc7W4AJ+eVXn8dBF6XkukuJUJV3I7VrnGrshXS66bB22Tblkp6ffeuA
T22nBdeWwo4KHUxdDttNZ/zF1fjXPxGgxctzZQXyl6sxgJyL7WYY9khNOPryOaWNwmnPf37NrV96
CPjFOSZa6GQ+cxLb9375Nn3ic/K9KNvzakF4QPIEfOEyyY8nrJsDZa+IFTdrD0ZPjNZBT8Z053XY
hUqvFefGdlI+Ltc95VR9/mcYpZ8/msXSIHincTc6lyv0h2dBokFRbTFo3Gyf+D6gmBrpN8cONssS
P2UOaAs3xjX15xfkny+7FJDMAYD5lmOxYP3jN+V9y6bXrvU+J4qyreKg5OVICu/Pv8u/uurCEUHg
e2bAROfy53/41Uy/F6gu7AH7BGbwiv+eJgM2VqVttX9xH/0y3Pt5Ff/4rX75gOnOTlq6fBldLGBd
dUnNnEb8yAvcyh4wZeoJQhg+13/+C9q/EIt+flvf813OJy7uo1/X4iUtYPdNPMzCo2MrBcNyCJR5
Gi4MlxVZGKoI/IpFXzfN9DR4To4rdoQp7wSbxvAKPGzMwabc2NOXIA5F6eHz0iIaXZZcX4/Thg3h
uZXYIkaNfzg2sh9dYq97IxbX8QJ7ueqSHz1458NS3HV+vWyTQuYbaxHZGRpRMtxb2vhwWpkd/uI3
v1zQf1xK5AUhBVmd5hvxT7et3yeuoH+JZUwMRWTN2b3NaG9D/IAEcjreDybEuWk0dt4YPPWlQwzJ
We6mavTCeYaK41aPZY8UbxpI9Qz2ECFqgtcL5dgcSjDjc7OIccTb39EYzE7pxvfWA2O0TduCW16F
fWasRcaw/5apiqCEP5mH+I19e85pnL2ayF///Fe2rH9xkzGL/omFx8Zp/1r5kAelW8B+ZL7RegoV
bD1Nbf6dkB4yzfS85sQKVu0blxzMfKgWLochfyxBDzQ4i5o1N85J/VkV/NM030XmYrtrrPc0Xi1K
GijKCqQVuVrWW5uG0MQuvacAHkqAVd7wU8bKRD4mj1ek0XKWFKxmw6igLsTmxf+nTiqgHkIb/BlS
//08+iB6mudBn62CtAdFPxvf9q7FYFpHekWd+ZSvdEjYqSc2wCeuJj3eAwt69sdTMQMTrZXOwtp5
NE357MvysculPASuARS50rth9DkZVldlUaXbzjG8aGVAFNZi4hXqZC+QsH2rgZ0LeNVPnu08u9Pe
eNth+y4z+HSXOrmlwaRrNNWC5toqrh2pZ0RY/84LiTsYTE31k2PKAbc0LsCid1Q0N89thsdkcXBX
1WN55ZgIBvnK+WyRHYSr0Xiwai/Y1MG3tJPfaq+7k86TW6MOqFZ+iEsSYXXePJVSD45lSFnuxd9i
u5vB54t0o352E38Mc9lxglTMvFisMvbl4L7S5S9uqX++oXwp2a2yDjvUxHi/bOXmPpFa/h/CzmO5
bWWLol+EKuQGpsyZypI9Qcm2BDRiI4evfwv04L7r67InLJKWRQoEG6fP2Xvtni9RixpJZcPW68gR
nEOfg4EZMFzkZZCS8/rnE/m3r+pwyXV0R8xXgX8vyz7dLY+mLNdc/aW2+vu2SD/ZH12GSaPDlLwm
vvv251e8aSv+vVp4DmkOgsBC30ek9cv1pg79LtfSlprLJs4mTzIWtviRqVS9rt4d0U1rXz/qDTpK
RbjTn1/8vwUXlnT03rrr+7oFse7ff27YOgSXdAV/rijeFDOBeDS1vT0l2kY15kFvdkL7wXAt+8th
Nqz/LJG8MMQ86lsLpN2vn26mBxqkTo4zHZALESbd2sqIjE3DkcZVLt8z9gpLpyPELo2mS83KCQUs
fXe7F5xExt/ezX8v+bwbj0UNlY1B8MUvnzrse/ySyq+3w0AJpM9rRqiSNcJnHAoek4kUAculFnoH
vrG4JkGwSlMwe1nUPxUuyDsHKPGfPxnzdx8NhbDheIZjGYb9y2lRlgWg907UW5PewTJNtbWCMkiH
sntR4fiJFMNFYk7T2nDNkIte+kpr8GEUgX6qUwPbjhEudiBxDxHkYww6hg2YGuYfn+uq0cMnIzbP
DSbmC3VItyV1iJj17FzO+RJ2MKzx1gZ/Ocy3mubXM90XYt4JWj57tF8KkdDW8O9FVo18b/K3dKrC
9mIgfsDcBRowhaG+7GaHXGfRBwb8kOymGqFf6sxf/IxdWq277+ZE3UIUD0Nq/CkK+oXr1/56yvCd
9Wm60R0Q6UkYWPvW9p50sxBr3GTTarBHljD/5ENzJiOQPzi0Sa/nmjqk6S7kGBU08f9SeoF5/LUU
QJ/lGwgDIIKynM3//n9lHjYGPxu9nlErUaIEqe4iATwl0sYdEQmnrimZM0b2PkKbv2zzfKDp+Ul7
E0sA1X7X2tqO2hwiezC4KzZ+MIMse5pFJ+ayjwviw8t2Ec+b2Nkq06TfNK9/rujdHdIcMQY4bYof
11plCmAkDqJk4ZjKWrodIT4hEkkVMCyK5Pg+4fukMWhXJK3V1srUa8x97o8/n9O3ku8/J8D/HY1f
vmd9k/Z2iG9/GyI0Xo7pWDGBIaepEFm/UgQerFkX1HK2s9Frj2nyER0ihPPcxc31z+/F+d1KT/XN
FZpVyBC/Ln3Ik+yeQXiN2hNFaG97qMnM5LUN/LVbGuNJOp1AukMkcBWiOIc+dc2GIrkKX+19O90x
2KxOQaFzSBUzipocNeHPQQyTNi3InbQWcV4usRR9c0x+iSwLWnYtHoXQVougdEnV6+0nfu0TcidU
84jDl1FHsB1zUmQZnvxMc9yTgTCvTeoEGydz3zLlVAvPb0ZCQ4JhS2IJxbu+j+bhqWd52Qpts78Z
/FnwrL9advBuiOLZbWOu7cpfi6Z8bZt6aZWRJAfTQuQSYgiM079kc/13b0N/iJgXmwLY1Wll/Puk
p4kH/zlmOZ0T7MKAdGBtwnBNlLr1l13UbxZJl/0rskpb8Ft/TXWt08QlegMmugrzz1iVSyR6O5ZO
VAVRBv0ywtDA7NbO7ac/nz7G71/Z8zGnQvrVf901l0HYKhE4LM85Uc5oYEDYDfaeRvh304JmNnnB
SphtQ+AenW4nnI0NI9t4PFeg7VPsq8L7YUMq3ILXc5kVVfG6kJvAJbL1z2/1Nye6q9vkjloENtF9
m//9/5agJpSlSa5BDVWS+WxfHos6fu/09G7QnGUm5WctEJD8+TVvRcsv33Q6fabvGSYtOffXK6rf
afUgJd8uo2N6xlyetX8lhFxNrjiFCJmXhFGrjeZbO1oMD2bg4VIh1QU+QMDs0L4brAquUdQwbAwo
NCH6PUmjP6Kt/0sJ9N/NGierw6VT8LnY/wmZQqCPMaljTULsRXq4Ei7rIB53l9Ha0onizz8fmd+e
N+yPUFnRZqPD9+9Pw/XjJMzaAbVCjqDTPCPPIBIqdy8szhayfaEQBQwo//52wv53O+5BD6aYhsnN
n+vZ/37huAakYdgKe8DUvPajfY/vS1vCQp8tjxW83nxphGw+kwEvHtgJRnoOOES8Fus+CFFBZDWS
V73bzCm904St788H5jd9KN4gvGQacLaA8fnLqtGPLYzzOuEbpdnMoK2OjUwTbxJVn9k0fkSS6hhB
zcY12ayJ8VHZ4SpAA7gWFQInVrFPa+QQ/vld2b/7vKiQ+aQs4XpIsf992JqwC0wr14nNasN4o2dj
tEehuQddFa+YDItL3QAEBkSsb8JOD2Gaqb0y6SC2sZfdjdksj5GPqM0+WqIzHltSjvAK1ZcwP6Jp
mI6lF10m1rhT6ZftCjRAvpUUmpec64Ifo3jwDJJCfOIvkCpgHQAjxto+uuD+/e61Ls+5YocgB9o7
+7pp3gEJv2HCLPaaFYsXZCg/JmYrSWdEW1zGwzk1uKzh+VQnTDV1SQ3w5wP2m+NFBJxLcKlOnq0w
fjm/I82To5O75bYLnSU6RbCo9tSt+7xlVts6TxJNjKtVn3H/1+b1b2otn6uO8HUxS9x/bV6jl6HN
X4lyi19G4O1sSezVggDyvJUsvcI19n1VHbDj9gitaG5aVukcotH6y4LymyPAXsqxdXeeQvznyqCg
ajbKs8ttIsdrhe5lUSY6jEnmn0sRGe+Dl5NPUuSn2EbS8Oej/7vNJC9OK5dNjKCH/8u33JywGRKt
UjJFHzEbh9HW9ApwAiET7LA0GTX6SGWnaR934UYxk/vLt/g3q4yv0++zYd8b8M9/+fiplPLGj0AY
p+2ULRlfWgHQu7rGJojStdL/+hezFfrdAWdI5fvCFygEft1LeoldtOFk8Jpd5n8rTDEnlzfu3UDH
ZiOb6jGF5I3UpPSfNMfDhdUGP9ARINscgnIbDrBxYu09j/Vo3WZjuOiljJZJb4V3Lb4C9EX2Iixa
bdmICIWJgKfjBfWSMaADQqBOTloyCNKkEFToyD/MKH2tx25cirqK35vB31hjTSIcpklGCIXDFVBn
25sP8jknqHaNXDvcZeZgvaIA/Na5kbPuzSHnm94SOGXMv8g2gvdEaNsYq6ip6w90czSYEZSRonde
pI89kt4X6bkyxUFB6tWdo3fV/WQGaCB7656pRvnckE3lYWQbOvfVs17ayYg/UDYsq95cVK18wpzg
3he9o815ggQnRYH/kCo4ybd7MZY6bExkw7fybppG46XOAb9TfvpvWB/zrSXwGiKTsq+5n75QzbT7
Kg5RUJr60VGtcWga/ysboeSsjCE+eRNhe1wl85dhjJ90RrqrrJ/8jY+16UtE7ZYhvX+3Cydl/TCT
VTNpiE/0FNfw2BaPsRTfzUhN3/XEuCfn8UuTSXSlpi3Po2jluR2aHwpXxxIsQDotvKwA2K7kxJ4v
7Q5d5Lc/b5oUvrBMKtQRRjaQBwtwgSyjGm6corpv09dGgzJuzI9uT4lo8oAZAJSALCEvXOHlpSmK
5jDSLrk9ZXjKOTSeuU3nsJF4vpnKghyY2+MgGVZ1VwVbsk82KpEgmeLEck63mz4LuzXiIwfouMo2
xJxxxTMLSa7IKM+hPVvXQzLJsQLiEMdlWnANaXB8iOorek02LlPQHLC8t+CpuAftKsVhbOItRAXi
EvuMQCcor0kXIogwjPEq05gYV4wKBTCgJg+cu39uyhyuPiXKBYFwtHLqZCD8kj15DaKT0lbZzwPa
510jsi0ooplDL807bBImnBHbO2Bbfhk58JsIHAyqCSd4tL1iY4y58apFRUEWL9sYjQpZV0p7aJSh
PQxFed+lojkXca7dgWtfTr5stgGOoxWq7eApjOCpIIyD1zM/zKjuz9jbV0gZ97o2Onfd/DcMIunv
qBJuz2hWzl8Vy/auTlZCj48mYEd4BL6zQDuQ7juFdtso3WID9ia+t4sunmk1sOlHOa2m0aX97nbR
0dJldwwmFcONEP5Litdiqwol1k1uAiWKaw02fkP+2ORta3eYXkbboIsRdtM514LpxUwAHtqGf5/p
VfWSfU3nJ+06QqLTomC1lMCGoMrnMPDHRygxi0oY5XM5VuWqTsKcHrkVr92iZUTHrviKJojmLJUr
ICZvIbwamcRoVacyjurT7Z4oJ7GBXfL1FiskvMY9oBJ3ObWJJWiC4tINECgYr1VbB1Ntxt/yPLcp
F2biEVPnhN0mxlH4qGc5fMburi1UvfYn/my/C/znLsrdlT54AjQFLz4rklaD0aszfJXpOKh6Q+S4
UfVEItOpv2+6rv0aDvYb/s0j6Wf51e1N61LUKMrx6oA0r7LmXPdATFwV/YiIqueMCh3aEHq5KUJn
RmkSmxnnTfY4Ze39SHr6lyz2ICzhINprcA3enOHFcQi5saS9tpRG7ziPu22Qld6Xlghu8mTRLevD
Bgxys6u1MHlzXGbs8/OuRaGbKlBMHQ7vheUV9bNrQ3E0K5OYxIgIh2qKX/JRfmUdSb/mFgZclTzG
ZlHdeUbivkTxxgpl9jK0fXtvefIcjS/KLo0ncq2Kq5cNz7h4gmdHTsklbrTvt0epLeU5r2GFZAHc
hj7X+DRov95znQFvm4oKD5KNOjua7GPK+HOlYrMCzNE2q4ne0k6Zxvg8ozhWMNEtZm3F+EyCGWQt
oX8bengGZRHXj8BSjLNvy4eq7urHZr4xZtDuUMxS9xCje9E5dJ1zvz/0uVnhhKnaYikBkbi9/tXP
CHgvvUHsetd/szoHp64LE+jcu3whzYQTBOiYESbyW/3Bp9zvOq1vufh4KBpxIN+hgwf36lyYyYFX
GRJve3vYzM/1eMBZ+dyTo8Elcho5K5/C8Rp65Xi93QN/4JBiki6dSYs3I2ruu2qokzuoFtHVTV/8
Mgw3WYfgt+pqq0RqR8dGlGJauXPqlIuYeOGX/oTnKhNHi/5aoqKLGEVxDI1EHXHH6Gu4Xz4ONLTF
iZNvmM/W96YkDtAabHEsTU8dMxfLYi0mbLrzha5AKQcMsGejH+gTtixuHOYGRuKTFYK69IQsee0h
YNzbQfA+IYJzcbqs4/Kj0LrvbmBwraHPxps/+l0NyiSqNuyofRIRhrW0mxCeCZlkTo6NKS+ygzlO
u4ptxMKxwQ91/tay1A/EUg9JAkilTVEuTvJDm6NTQPY7Wm+vSV/hXVD3dUO9LhCHTWQyQUOLT3VU
vzYl2YZm9SPuTjbXcDYwy6GxvxDX98DaCbZAtveU86t8QIoiEsLCceGHK+wUSy2zTyCCXs1xNnDO
I2V1TbE1ccVlshTYKEhIGhPJq2cGO/g+300z2tq13MItDjqfNU37zDt5wbDzY2rwJeVWQUQggWfo
unri1ciq1xu1ZA4qF2ZYdBibpwp4U3lgMxQfjGJ6aUf3rnS7idBatU+qaW+N6T0h7TY2dYmKdw+M
Jydew9hY+bStJdaNzgRj5qL2Zt4oxg92nPfKYrg6ispeZsqmA5mNFoeNktXhzwJYgnUtOXYNgl1X
PScJtjk3dh5iWyfFrrb1hdEFVAMO/doAgEktEfIbKaESklCOKW3ucz94cMepXEGOM7Z1TFWi6dnc
ZBTLnm5cWXjXNG699TT1zTL3s31TA2i3XCB2uXaVw/AuySxxCuBNejXyB1nG11zpF1ol1GneNtfN
lZjYe/r19CPqkfcWnQmslfOLC9Jsfyf2o6ow7I1aSequHq+QgxTw6qw7vSLprHbSeNmRaJGabyb4
tLFG8NM5nKowBNUaQHa9LqPy0gsth/ZgVBtGVd0CVWFC2rHJSc8+Iq+gSsL38I+jy5Jgiw8N5vWq
8KxPUHH60nMKrJSTjxJ6uscDxw7ZcEzM9+7aRhO8TPIm3CUBQAwa/1DFCXFZdFIDeycYWrjTWURd
exiiGSZlEYrWFyfTkM/NhBjfyZ0DncBPktyKEE9o3WYfXhx/WjV0Z9yoqFcpLxaiq3AT8BnbXf3i
dtbX0sBgzKZw4TzYV6kxiQ59koX7fljBOYHYYRKK66k53sMhdC1ujr63KZJarYgcTs8dwM7JdN+R
cISLhgigTeVirinbjmuu4ZLm0RNw6VWnlivGKtaHN8fQtK3o+2ulOgt6FloHo+yPbcFFSXVin5kS
Z1aeAhPQp31dtt9zrn6xGuV9M1bXLk5hNYHiwf6pBuJRxuF4u1fPiZ+h3+7BdZ9p59jbfgrVUQ1W
cZSCbS59RsdQ6ph6toYOJDr6eYlPWxfVGiNKvip0esYe6mFfHysFspwMCbMOu2Xh0ILvsrA63p5T
TXiyht4jUhfTsKER2dgrvYQUkfAf2N8okF7K3LZ6exbzC5b2qI63sMHMGBy+pXCyhorGeGF7y9t7
j7Ihh7EXf2c0II9xiN3XZe9OlkndrroKYgzHGUWrntRHp4xtZH2z5qMapnUnvUuRJCheKw2bYPat
Axe5xkqNG6Rri2M7H4QkZrjg57bDFAUeZeSIcVeMzjZi0p4NZr/PSLNkCDT/AJvAg1e5hH24tbby
gK2PoFsWfR/oS0uY9fF2w1xwI2rT31XEfA51JvdVgxV2X2YpXMCI4X9ZefkRhNFrpZEaU8+Pbk+x
BT/JXMTrqSKQvCjz45RF+dEbpq+eQ6VktajKaEThI3LdclEEE677eD7KZV0XK4BLOU67PN+TWLUS
TWbtY4AdMtLTI2an9JjM94w+2k5O1OySvH0DIl5seBSQfcINKKKG3FPjJccPxHLiYHCcn49Tn6Xy
drd34jVtOrGD+REeYZ8RHzDf86Npp4Fkn4Le3tT2zBFU3VZUJZFZXVW+gukYNj8fanPiEadUu7Qt
Z0JGwQ4Pcm+qyfh4uxk1Rx6H4jUtwuzn014DyDF3Y5gbkwJ40dhWzaYjQP3XttqhKpNvuNmCNcMM
72C1Xco63l2shEDySNTnUm5nFh8zNL1n4sl1zRCcPmljaTuDT3yhMpnsDHZuBEPaYjmlwA/LZMIq
NagEbbwOLVNTJl/wBKVGLapNGH3AqAyONPiqdZpU1bLKgYbMoM4AxmBreYdR8ydQ7LzzqS8ISGKP
mib6977V+qXRsKiOuv9jxCIJkWhYJ4HkTIL/SEZrNC1vPPifvNrb3UnaRX288fbdjD74wr8Fp9yw
trdn2xkg75RGvLYC2hTaaKwnQLa72/NWBE+HEnnGy7sYdFGazD9+u7n9+ts9vcdyBZTL+/mvP1/n
5+3tvxYasU+gMKvlzydv/0nd3u4/v05Vwl2ZPV7zf97bcHvzt5/5+U7AQr465iR+vqV/fjAC1Lge
Bvu1MDtJsT2/4URzdrUzcIkOVfMzqPV2D2vw/z+8Jbjenvvl55BxpJsWZsDt+dtNH1akWtz+x+2x
CGtnUw7R9fbUdEv3yopvdZOzV/aCAke+sFe3h//cTDE76WIq+bRvd1nP24PtD84KftGhMCjEoxIA
ok9o+qoqylOna/YZ8aQLnNSpN0kTZ9shM4KVGuAD6vMccIhHTG928znEBlFPwMaWMnO/cxHC/8jC
vE2qaG9lMKFI/7bumtGoN2lAVJfrsR1XDLizDDFEVfvG1lYNMGuUVQAdPgj81bcTUDOi3id69yut
ZdIr9W8ee5ZrRHuDjfZjJuDGddGqYhEn4XTCNp1ZMQJX1h03ST/qoblUjnmPWAW9JyjHFT6314Ju
/UJzJ40gCvHVF3cOhs5iKL8FQ5geAvT/ayIZcBkHzXNKmobWkmgOUlZugRjuo2pyt6CEHvMGYVEO
24o91d00WmTUAU6owwB8EA0Ty2hIV0mbpdfqWM6Q+VkuPu7EHjBMMACWhU+6GECFTmQVwdPlN/nY
dyUuvMBcKMuidgrvrGK4w3H22djOGntguODa+dF1RrCNGm/reVYDtdQ+xFPJbiJmgjCgrmBHR5OI
JgvdsIrqaDZQad3aKArvlFnqy9BeWz1/CJKy31Yhdiwakf6d6IpvwIyideKVP1TYPmkNjisAj4p9
03AM4+g9izdaVgk+2VmP2Nors4qqNVlrW1GAVgwrdAmSusjIe23Xmh9uHhi7qHuOkG49hMQtL5QM
ThralKMx7seuQIlk6Sffb9Q68WMsGG0hV3qZ5asW6geX5kusfhR2OKxr9r4bwwmJaArqdJkUAyww
vRNbP6xAtiSz2SQkjbmeLf9VQivLSC6aRqpaHUwfiBuTi7AJZLEr75h1ZMaNTtffWyjOZKZetVQB
trPJXGrjlkrHLotzKtXO6Wx9PyZyR+/pReMtHB16HrglO0aAgTesJxsqdSHiYFeb6p2tbQeMyyxg
dpndVboLvaXcyzVG8grmyDIfRLXqGG0iQi+ZJmYgNIuCTTvdr2xd0RbgH+QTm5lxKxkRLWJmsseg
u0fD5FOVUBcgMzi6lfvcmR4OQkAdWoq8RV/BDtX2EyL6pRyIlCPPQ51mNxgjY0UNDErRCqx6MdFB
RBEVfRExiR/pZEmM5sBoGxpDtYcqi6w7zGhOiCy9994GaJkH71tStNW1JBwtgIw3OealDWkt1IMm
d4leXHQD5UfnYLsmi2IAOdcRf+PU/hbRKxGJif0V7iTWHBvCWySp9VuGt2wplpMhXy14rxuZt84q
Ltg0RQUFahXmJLaX6UbT0pq2h1QrUfRQbUaC3QvV3jlmWjHbw/+W5/G+beuFrUO9aWXqrccc3iQx
QFAVGQnjQqSsd11nGRQszKn+Puu/lAY/QuPosKejm59OnzljZK2QX7RCfbb9YB9aA3svVby7zVyk
WtmkIGZhb0JzmAGqb0zwrtH3SAabIXfKNeV2sYqkL85Rj0s4tWQJZgwdJ75xFNG+PKFx8lYKpTaX
TjvY2NUw7qqigPzfyGQVmP0PKYvxnhUQEQxORtqcQ4t/KS43sAIIPZ4yd6+xkzOQehPlHF1DF0CO
0VF8Wbr5YmtA0DK8LPvCaB3KH83fYUOEhQPwJfTj6BH8y4/AORfqggVSZ8/tWHP3N76bYNSeo8Ja
ZhMoarABfLXnb1Fvlf2+HIxri2bjRJ8lOPldxoxSbF1rRJZJoQz1iJsee6ztHETeiEMjfHsLJ+KE
fZJ1mYaUtWks/7MZo+x4u2EIgTm9Z/RHQCa/DFfdqciRqTgSsijjQMEIkM5gmbNtTdpjjWoe7z0b
GdNjfjG7owoUdJLGOqvVXE2aW6cK935FV8WUGXoEbY6CDPt1LsTOHXNtU0m4oEELgTl/tw2S1pWl
JGPyyFy91F3ublJEWPS1gmUbedEmLPDTFgQMUJnEK/pE/c7W23eARxH0y47fRYhi4OPg9YlO4dm1
p6Raq9YkTwAYylIXDXAiYvYWeSQ3rgzr733WfTf1YSkTCp6cUM5FNeQGdeL4UZjWfnSt7ZiM7pUu
Auw8TcH2jzG6OfGdgdUzZtuyIPEKkiw29yXXoTdp4r2PZf4KMPccBQw0wh4YI7McjVMOl0fWFruw
Ze6M8qoan+qAlTaNGmfNuPkLnUYHDoiPdsfMFwQHmkxz/OqYJ1u/Mrc5rnxmKXw7IchtLZbIK+jv
BaG9lKn9RrV6uMAFBSozMcSmjp/pe2M68jdtbl39yfNR1pKUI0wSIYTqLwAGa6oG31v32bzH8tLx
4KcapMN2uItqzgwfz3/jXROqwBAu7H1lqe8y8TtYNx0uzqR+S8pYbkeaL5ui7TYOHbM1dXIITh9h
XDUqDxe4cY5sdiFFKJd90SdHwTB9jZvTWIWhPW36ah6ZDOZ6pF2/dJA+X2ufC4zVPRAmjH4uhpWi
Zj8M+A/Y1l/wc2QPXZYLZhu5vYQNTz4rLa9NYSNgg7N6GhCI77sw+dEbIZBumGkLvhMMd1LrW5r6
5tbuwYtb9Lp2RjUF60b04YKB2p6+DPbYtkqONQzyrlHBHnuxd6znG2/4pkFLO5ZN7J/I6cXTjq4S
RZbJwG2AS0YeenOhHaCfkrRcGm0Q35U2+9hgNK92q5K7243W4o28J9MevDJj1l1BGPE9LW8magYY
IccdzB3urerOCh66ysoeVRquUtJm7tAr5I+I5JONB9RhZbRfgBuoJyeO2/MQyS989cqnxmsp850o
B030CWAle5NtVx51pRHHPj9EJZetGoIwD1ZXDPsopd9QinDTD73xqUnofqpZgztedaUj3jLyOGZB
IB0T2PDWWAxXD8IcPoeGPQJtJSeI451plv1KGP10tTjkC3gI2T7NKSlHftGWUIDNWEZfnYE0Xogk
98qNwgvz00szqOxJpu2OdhRQMUJ+G6fpiIwHtmVn+mfSXGPU/Key/0Zzoj4nMX4tKA0nP8r9Q5y1
9pJkBXMdE8qlG3XLN03Hx6G13TFmutWjhtlmCHwYdlGGjiWhoLCImJawmcnDQO4s5bLUU7Y4nMQH
3fwuvXbtjB3517Bc17YM2OwGzVfTKi4utvKLY9A6DLJm2Dv1tO/jfDNIXEsJKUvY0mdcEWz20XL3
DHB3XdM/OLbTXGDB6FxRjG6jihFGLVhxGThij44v2hIt75/Skpq2z98qMxqomCTzPcPfZcr8Jhrd
2hPTdh6sOVx+gI3XA9jRx7Y7pAyeFiTwsaH37FM2hB/Y62iOCtGvk3gi6yHvt6leuHso6WT9pk2L
1t9tlyK0uQCD2KS3MNg7q9gIMucWDFTia8cKbEjDuZfSgVYawJzJVGxvzJzuiMZMDNHJuHalTVJM
X7e7qUqDPbKe/UT48ir1UiRWrBp95W4s2lYr6PBqXyXOuHCD8SUqDedoYV1YZCS4rqIh8ze5B7N0
qKV6NNJsXbu0lwuULlvlZjGDSJhGIdrHq0+rfGECjFgJgqANGG2sTgMyELejCdJFDx60Th2Jde34
Hwakgn1n0SWuLWfRjJIisI8B7bDrXirStjahx2VVBwK0hg1/NhLswlkLS3Xejx4ntrdIXwOGBY78
atJu3due/zXsg+5cOWsjiqO7kBy5Tdp61E2unlFsCLorit0eO9xqpyPctoYyP/XjARE1G8G4xoQe
OdXWknKLIJOhrTvsg6TCAVoLMEFk/qz65C6OS3GpSneJEGV41utlEFfaqzEwohHVfTyWwUazhu8j
teMJFgk8fF2cPOCkM8yz2PLBzFG+r1DmgjXRWNpXt/8RiNx9NeLvasyCNUy/8WR7HeC+nMkqcmYu
8El0jnKsMIadP2f5UJ+DJjEeuv5J4dimWGu1cxR7ySVrWElo628TxCf3WdTSKkqle+7SC9xf8z70
UFB7AGapdOvmPqCi+RzTSlw0mNpG5yBkdS0UpHPkbwqxi1ZwgI8/m7AVzTe1TShRJSZgUm3tX3z9
nvnXKRv1XQjxZ1dN05OKmvjEuGJ8qOxpqU2wnce50m5y8VbWk3d/u6GFt4sT80MVFlM8PRUIUgXg
sHrEFRSOT1MQD2euDd2D3emHyIy+9rSM6WB3TGuAQywEccznqQW2lw9atUIZxGG18vvCSoylJmBL
l33LrH1KrWWRooP2VO/tqR4UHbqgugOY2zobMIfwQnJrXAtXJ1ciyuKTBWmkSbzpmNM0XpOBYy0G
nZ6ornWMdhzmzwRVbI0x6O8TNCQ908oyHkC+tQnA6hAhN4THD1n2JfOjyV6X4PMPDhvYQkpCFaMS
a20WGqs2gjBsEOjdk3adhuoxd+QS9J6Fe+k0pnhBrDzaVA4R85CQqOcJE182UPxP0gMyFVlyFzFs
oBs6AnNUb0zkWUXsXELhhyriyma8WsUIQ2WcY2DSoF3nLaAWUpzsk+F8Q5eq7Z1IedvBkAcECNXx
dqNVpGuogQOjYOffZ2OxdhF2P3V84w9xB5kmafXuAFruSx6EHxouzrvUspBN5mqPsApWaGD1lI+5
Iv89A8rYw84tKpMRcumG+4w8DSg2ZbgVU1vuHAX3OHDp4o3jQB82mof+MO4cZ6bm1Nump1IspfdG
IPQ5bQk+mKy+Og6CiFB2b284ZBtOCVI5Is34NpItvRrHtD807JEBFHioLNzsHv5Ddck6OVyDoDiO
o2GuxswiWp5VaJv3ib7qXILDjTJ6HWuNIG/Gk2uLvPZl4MWURXFPpDEdiqsTvvvmZyk669UvejR+
bvoFLCFLpA1Hgx67AvC8LHvb3bPRdlm9cf71kVWiHQCuFWX9UwYJ7wwnbQIqsW3dxl14rKN77DB0
C7ZJ08kdPvunPCKAJ/DBiPaip/ZoPHcjk6bdxwmgvMbXy0t7BDr24bUmQk7gnCvTGZ8ALNj7lowQ
T69RLZgIktn38Yk2DXsQD9FAi/gNyQ1wEqm5oLvD6Ydro8gtmJKzm1QEZhBnCmyxWTKrQASPMaQJ
C7UJ4rTCvCCQr7NLSpoEcQ6CPPpck8mnH0Bvrtp8lcDkLIN1DZZ5ietjZzeEmKXKHBbg4XbKHgsU
B1G7VGhOt2kw7bpcqdWgEMAnRA55IZNQtXUJEfns9T1ekgXoeUhsQFkICekOQant4Jusk5QNkznQ
D3KD9lxl2pchG76HJr2RrA3bZT6Nw0JNtrEnhfk6QXI+Ky2pTkbRgAFHosFwk4FqaRAKZJHqxPV+
/urmy2Qg0xmFQOiblCniUDYgX+FOryq3LLnUA8m0gcfuLMopOfYk/eUDQDRc8m5gIr+kRUMtgdZO
9cumYLKbFTEA//h/7J3HcuPYtqbf5cxxA94M7gSOJOglUVJqgpCUTHjv8fT3o6pO1OmO6OjoeQ+K
JZGSkoTZe61//SZ+bwYB5Ba8n6YVgk+90NbN5ilv1yWoxWyThYuxjzRfkpiyN8kCtiPVJufV6reC
hUk/btoKkb9hwWQk74NK63+DjYsbU8FQHMX05EmzRGfQfDIy0zdLpABzCchsqIK8SMajO9HFfaFh
WzcrQ/jUADYtM7PbASXDHq8QrA+JS2iyGKeBLIIXMQjqc19+GjiUBVBiR7snT8lt4lrbDo8+XwBo
G/tE2S7ofMnNRcGgAY0jvk2B1Rsqx8J4iwXLBG6sy00jxrNLngNGqOFs+KyGe07WjMahpU8RG+U8
lhLWdvgaMWGdqGUhjLcyZk6IolQnjjvloELP2RVTcbGMvjoAaoAEdW17MgxqTr2fDyzCK6aVmXXO
E3CRBKwtSRvNJt37hQqKNJ5SgTkT41JkyqmrIupnEBp5Ud9am1Us4FbMttlUhisUTXsajPVFYmr2
QKiMANO3wlWHaqG/5sBN9QIcoAshEKj0wlyhD1jhAnXRMwQ40+cwyZKTppXgdApwX+ypoRV7ckP5
FlUSMd6EgeK//Lujgd8QtRLi6nYvsy4mhk8yiRZPf0/aA/qSo3z7iOrQzKlyZRSFvoqVlSyX5zD9
wXHz1SMmnKDgGBXwwFVNVLu+k8pYc2aLWQyxrJ0T9bWw77SUQhaZobNGpco6W9yZ+dJwFZQv4Upa
sTACHplCCshQz0el/4gI+kkpRN6Mabf0rRFkUi/hUp5ydkwyQ0i8bTyU/IG1Kp+tkYp+IsZZMNd6
D6lf8uRkHHYNaS006ywl1JHXMvwjGW11FVVtgRlhEodTp+lGj7gzDWsmWI11w6LbqC0kJBHh4xAm
MQHNMWzM22Qf9cu1Lg28dRrsLlEZOCm2zm6+0hub2OBuJg2P1Ip6IMkBh5ZM/Q4lIBs16znLk7at
jGm0dQ2/qWy0lEAzha8cRbGIvtUHgsRV99FaNgZ9tzqbOlqSpneLkBi0iPHj2VriLZE9xUNsG7lq
Eyobg+FLFutBVJiVPS1StTMFPcciUUO9rv4iKYS/N/cWYtYp2RnqqQJwUQRWHEG4RpKGuYRscQXI
3eRNeftGXsoUIPKrNvUq6k7FOGpWSQdRlaaGUUI4Waz21v7nIZ+03zVYG1ggXpMAGcmOMONLaNbq
IW6VL2pK8Ttv1asWivEJ12rTl+LkaIxTyv46Sh7w0OiTDsD9PKic4EcQXmvpW7CX5C21qtM6DbOd
A4ql9WNc1kcveMBNFEx5GshlsWuyLg/IWWp35axdldKYN4TT4ceXNYz6HLaMmCi1HM7HN7Ed7dCa
b2HeUpwTu7OZMzVzCkuYqQOUW2pgnDl0n3LVZS818NCG8Rlsj1FpTsXQvlBULbtZLKAVlPkrNn5A
Lb2yG60Wn7S597BHpU2rYzz9kglD8QwAdTFR2jdYlcW9HAetyC46zCG9YaOhNO8yWoEVRYYUpUGD
s8EhN0lbgNTulWTGXLu4Gh1hrkV/WawPAwabI+oEu6gzOgRkXIOTV2hmw1nZq5r5iGdWN30KFJfh
jwDgMJE+gjOYuFbi0Vol9kGDTL2I2cySYeAMTGYcdSvbdJVFq4PQnHMcPp3wBdV9rGllT8Va3e5q
GbQmLsNjIc5bcVatIKeW3o05cnO97uA+yfkpJgRoSz78Emn05UL6tFQGGcLjEp9wYCadGC2FHEn5
pmBuyUhq7nZrrdIqC8e06nC4FdXUVaS13vVlP/kmci/XFENCLujbmll/xxdWuBQSdupyF+9K2FTn
gnSsYmlHQJmsO1lRhAfC30FZTqzMUqARveQ0c4gjAqS4ODvFPVlTHRbehyysOT1jL29aTCWduSTQ
5GfhN0e6SUPAW63qZXnH3nFKFkpFsakvVZSeFRkQeFVHTK/Scc/JxC2N69KL6lrc1tlwBKVvnLZp
iTrXGVbErfxcldQo4QQRacyYFI0JTpZpXV4Sg7SnqlF/mQAtDrIg3hJaD69sCuVVHLf9eO/rXn1p
FLG/mJj9lh1cKvph2cnIk33V8vhe6fp4ryqwPm2x7BXTr61GerKcrMthJH9y18kYneH2uVmJb/3F
NlhCRpRTjMKqOBgUzCHxpzZOcQa/JIwqYlTGwY2kJt8JjNXDRH7pEuspLlYuIpHufKmU2kEsvcBd
LJRT37J/hGmvncd6xSUUR4IKWO/cPB4WsWAY1LXzRZ0nGXxAVG8rDHI7xpgu5o/R4+KvMeWXpVbm
bTfXf4o6a9iP8BHLlVDzTUHtTpUIy0hd5stkSdGpFcWCOcRTGdICg+EYew3w0zVROIDrx6mDT2ns
CdFguPTY2q7p2gRlAIK3taYBaGHXYhrPLQkOTSVPdydPAuLeKPuQNOmMZJlsEQuMWW5hvrHufxjS
qlGaV/0uIfSQqPiWHCc505FVxd1WRQD1jOXkn5oLPTHH8kW1BmXb0FDj5m4eVhHjumlmHcIMGBbr
SkohHrzVsWgfbBfVHJi5ruG+aGvGL2tyQOWY4cJ8iFqm3nj+FbBKrGufR9V50qs2yEYuP2RE3d7U
Q/E4qmV3krt8JzbVs6IJYNLIdXZm21LZ9Bqc0iEmrqM3+mA0seBEL0B/HIXPsIVf1cmcbDEjdLDR
w/wqd9zxlWIlrqEkQGTAeUcrrUD/ZNS6cywXB4a2NFn1uC0safGHtJev1fyjENbchuyDw6xH3WkQ
xaPEouHisS97+WMbEXJwXIwfoeFBdJqYaGn5WgEMDv1TJFTi1YqDTt+gvMq/M/ApR5/F7tKNF8LL
80OO0oDOM5PeYSmi5pZaKOfMHN5oGMdHZp9q/lKIfmEcxK4ogf9QHhqMmyIM9Lto+CRxGB6jXqtB
IXUftATiXm7ZFCxMv0W04ca0VPseljlng9UpI9v0Ms3KS2VS7KlkLhx+HkwmVphvDNeUDfyCJuIq
KaTo4BYSrE1IJzMuxCz3zXDVOw3bmDRGzhb1NNrCOk3bfBg245hJu4a0m6cQdpwuNp7BgugUyrju
9XFIt4seESRXFsEkoA2sLSV6bRPw1qjowgNnmaDlvkGbq2blR/4TLJEbyRUzZnnTMSZ9ZcgNV+8K
pKer2VkuYN0VfVCbRv1a4EBtIzoEZt8KaIeOaiTeQiabfyqlYe8ztAsJRoY9diIz29BUToyHrtlE
FWT24eIt+ES51VCcqnVMKJzozausFo8igD/JacNzD0WZ41kmb3EDrrOK3VEmQs9XpUWhlSVZ7xFF
X4z1sc7y1i2gZjKMslh9Uy28tIX+aUZ6tYn18VkWonMbw7gdsnLehDpujMRsjHar5lcNx889A/uK
kfBEFlWTh9syx/pnVJfxOiExmYSqfddbEM8sS64SkkOmJbJucw8i8wh3SAB9vZP134NoZzohcRWg
1M9DqknGSY1UPDJDy41cgaHQe6427V7PudAx4Bbf+5aAgrGIzb0ywfEbYMhvcFovjuQvwN4m7OEW
c1GD8mavMKrSDbghvdQaGbu6iyTbmqz6a2FOtCSSeIjxcsV3x9ICWVkHOjgdkmfHzB6X6W8TztCt
A7uhDNAaxzDMFnLFND8ti17thT68z+BAT0mYrn5dwliwfoCqEqJpWccKAxxwK73tioO5/AEDF49T
NK1HK4bmqCjwPPGXkRx87oZN0z8ECEmq3LSV3NdEHpWgC0fl1ki4n/58q9fseA8HdL/Nx2ErVrDE
83Iudsu0oBsooo9lUJJbXj9ZtVW9jsQqPk3KBAsjTa+P6MUzNgibOg5fwHWWQ6dY8b6QLOOalWH8
Kv1MI4a5DsaQ6FpUoC9xvh56SzMAVLLlJavA2pCcERQKLYNGR9lPBgKpyGqb9zVkoIXOoA5Qao6b
tgV1sOC2YTMwWD4m6baqQckuH+TzVWvnTVdMJrKTvDxpC6rIUmG2u8A+90bsBX3mvfArta46yVXx
B7DB3DTkU2OVPxFbqLbcG5Qb9lws+x8gsMjT6gq2qTpiP6/+YNHRUmEvR52yn2iQaaTKE6StJak9
FqE0vmR0yK8LEwhSu4cn3tyfpW0td4U04g0ZeQ8lxDS7xfD7ABG895hzMnINW/2cwTHG4rwfh3A/
RpS9RTf8MYQZmJBMaa6qQfHLAsNNmFrKhX5XvdBcDgdcUPeFQIhLPxMno74tGsGETSS0L1RxkS0K
ebzRaqqkqaTTnlZi3LQZuIws4LdBEYcbpFsaXaNYrgx4pNMaVu6QGekRRYfGTHL5aPVeOv48CKPE
yAdVJCgGz61ru20ba9yYybrnfOUB/D3piZTwZBiya92Fyj4s5oMUFZT6kyrvVajFe91QXlbpubcE
+U36zrvhRI549BoLcnTGbORt1i2MtjWj8vFZjWDwmesBYSx5DqEaxeefB8zC6TMWKtYVTSwT5FL0
u6btfswO9mJGtEqqdL2j1Yl8GdT8M7WgZZLIoLxBo4rh4D33Iw1KqktEtClje4y78myoo3Cmf4Aj
FI9APmva7vGsD7qaSwA/lTd9lYatOhq4KhrjLxoNaYeeTNmD4EXbeZbwh57R07T5WnoWFFGIy5mq
z3SuseHJUdi4FbI6RGjtawxI7jAH/8yx7L6tw0XH/tvDE2Dy1m64j3X/tNSS6c5qNR0xsQjGStEw
lYtuEWnf+4HAJVtbhNVl9zA3uD2Pf2kx/39k1/8lsgs2x8MI4v8c2bXL84RBSfevv01Td7//+19/
/9K/XU6N/8J0SlGgcYm6jL/F3yanlvRfGrpenacRuTI8Rt/677gu+fESz+N6YfAOVKSxXTX08X//
S9H/6+FghSTZ0hH+8xf/X+K6HgZAiM7/w10BtopsKJbG2FF96NKthwr3PywdEkZ7aS51MRk7N1pF
a7eEyB4WNOnO+6K2HdugKgP+k/fRIGzABlmHndSIpq9myW+dmn5temGrkb6IoiIhEQF+85RYl6Ub
iSLKISINWC+NghUsaCIOJlAElvFoYPNoz0RIe0UoYkrfkTIZz3OjHVZhNp1ZM9aniemOXRUqMjJJ
DC/aAJNvRvpRNHnv602aokRYKLpWnB0UjIrs/H2q6mY3zXB0R/lgJkzJorXYSFP6RpSl7GI5vmC3
VKPe09TGi8T8U3iQO8Et8D1iXz90af5qLtG6Zw4L2YAg52g79TRUTHqi90kPhAERycJGfJGLkvgT
xToYBuhh2GPQPbEGpYqS2dGM9ikf5EMvdjAvSzM8sVnb66OkYeKMPgZ/aFh37ZsIwx4aO7xQ4GJx
owBn24OmQHVMNG+F3m12YXP6eWCOv2Pqv3iZSNz1wtHIiXhZBgmH68LSnVHAxLtIFVj5ZQumkwhP
KnUodhDlpmvrFdr+tK/bFkULIHMDg9mzdK3yjJr5nWoRUwCXAtWoyIFNDGmrCOOdPEqc45XJyzvB
N0wmjjqsAHWmQSS62lGNbL5QKpC9NAn0llVP2IugOF1KR5pRmc6pYgWr24VJ5LUoOby67l4Khh+Z
MJd7tZwA4WiE/FgvLaiZFdxy62xKgdyWyo3yEq1tlSceXdg2rR76954EWRys7EJLi7ckZpfI49Gt
IOfPgvEuhsy+pk69ChMkLGAscO0qVC76g0tUGuZHqMUT6LzgyMMjG8QyEo9IBJErMh0CxZpILtbr
3JUXAaCDeIde0WW3HBSs0KnwjKEvDuWs53898NG0Jc6fxyQ/4C1h510L+Smqz5Fc/iI9xq1m5oma
3KyksIBtTGG9RUCYbM0EhaDCFNIu5aG6VDRyUFIIE9VIW+pozWbEQcdIlJ4M+IlyvPZnE2GcxFTh
mNHDdJECAkparN0L00tjLBH21sVOyDKcl9Bmf6GAcfUyPRS13j0tHSlTMRnhXmK4SiPvRojfd92M
qYClLzWuNKJu0IURozOem1a6gLLj7EdagbsS7GT3IllAg56ErjifIqqUoCyoubso9eYBacHYS9/M
gAtX6ESHwJPwWM054wWLMaowEKZjJbgOqoc12s+dU6kUeVOYj7u6SJEFjivtdj/gIESeEwQs7cAI
GNAN8QPTywrMCVoZblqTNQbTmCBtkr+1NnthvRRIYCj5baA3G/rRW0pkKacTU/FYNYkqiFdbbda3
KsX3gkSS1l2IWBCn1LdKpXHnKoHzlAnoE9FrRAtUuKioA8hJDRG/UlL4zA0dXcUx2ciEMwV15zJg
uWGsRJQQMVqEGfAR9aTFzXZydVmBKClNX9BHXmWG3XbR4A7WSNzZXT7Ay+117FEa/DqE9qTgHNnk
QVyLXNtq6Uw4u9tNRRkQm18tDFEqBf+uF+RITfLvUoCLnS62eun78rxEA7qvsHxfzDUlHnZM4JJm
lZ+oOEGGFZySboWaNg2Zp5XxehHL/E8TTc+NbjdUIG7RVOh11tA1wzlIlAH1T9NC5FTir3wmySTG
aKrNm11UoxKX++kP5sUwg7Pqu89rYozbECJUOwcoWSNXwSHGHhuwVpIbN5hJZ4R/pZeoCmfy2CT8
DsLnIsr/jNQ/9HYoAMlVQM2G1BU9HJKp5pJbL7EJwyjW1jdLZVhKDqK7tPK24Xojxu8EDnlLCArC
6ODS5cxvIp18Il1A2FCv3cNgfvgowiUJ6vShd5cXZt7IYEcdBA7NoJMQo8hoF05AvJIYMwb9ujh4
WNhDW/8u7/EUXfI4nxFFiie9J9eEkJp9WphHhp27uCDAAZbPhggSkskwhnBkStGNIcYi/HhqyDD/
yEluhGez/K4TcVdPyy8QL1Qgo/IeZaSFIDx8m0XpFKNo3EjvtThlXtNGstupCwk1idgznDOYSerd
G+GV+3DAU2SKiB1uRGKAlW59XsvxD1rEBocERwnDK7R51RYQlcXyn2qNcW2bLHNb92l1tvA49PR8
DVDvGIxo3+VcTw+kx3GIyc/2Z8imthVPZGadzL43HZ1hyllYSm+s29+rCVpRpmnr9fxbdj9AWaDT
YEDxmSAwHiVoOlJI1Dxry01ou2d5YmcFI7yrWrs321Q4KcSfUMWfI43ZKtqqumTlThMt3MfCuiWm
J3Jl2QzJtRHh3kDTxWeEbqkYd3AzGYH+STrtU8UECz859dbIuKZnVecVFlrErhjpgd9TUX1aokY9
DvHD2WAhzVlInll6yBqI3E7H4W9i3yCWe19a6w1A+ZGrsngdDE9rMj81YXzVxcoLFfVOKNODz0AK
M2QMtZhohZdfzUTIZZ0tLQCBtMt1dI8dYknKiGo3pG8G6Wx2g3s/cC4D+cWQfxXhCLcX7MMWlQVa
PxsHSRQHQxHnXYKVA86nrOHTsNxUbgyXePA+Kn6PXbnuhHhiL1aBLDjFSyFTyjR0ouRcbGe0WlRL
e816BAmP5X1S8p3VLCiik1GD6CC+d6H29HCYYtSufjfzNWwUHP50pH8DBDE7oYpCshLvsf9t7Ydp
Vo2YDWq0I8XnZYXV2Edg8bnC0pVK96FgK61BCgZMa6XYq/FztuESwAgovmQrP/eachTb8kvutY+o
e51hOcuJtCkN2dPUR1K2+RJm2z7Gai+HTTyA/pQ6pIg+Q0LS+xn1BzSOo9GWQTq1n+vChLGZL1au
PklNdMRk5jc/vxNUcsp7KTAfMmqtfpMWEzYcl5jYYLDIyJ6r0a/FNd6MojJuVup0sr7Mr3L408ew
A6sOXm0xgYBHefU9h8zrvpVh3cSZCcs6Mt47hh5dpP3WMW9159C4J/mpxkr52K/EclfpTLCSZv1K
TSXEoYMjFmesfYypMTYBdYQzs+S9wUJsfKBt35eKPrgUCMeo1mTPzBhQc5Tw6bHkMwmPtHdM8BvV
kcev1cr9VV+vRht9RWNPeqsQmI+6UmyUoPytYhcDSNXbSVf4+OudZ5MWPe7gEBhspKmsIrUQ6EjB
6gQYLkLsJ8W7AOd0XYdDUUIEM7fVuLhS45UhvqPztO61Ln82Uq2yJSDBXoLJYOFiArwhvgxLu2tM
fZdN6ez089taEH9BcRpuzZmxo2HIW7BhlbesMfpk1ilZgFGyBbOhySzOKp2AXVc69S2WOGRXTniB
SW95K1ibkDlgY6nfc0ZWqCp/WFl/TCPhy4jNJ01aG6LbdSecGLhHq+bmioqJxiNGvkJenj3LmYB0
QtdepLbEyzHtoW+COBIev+nJhcTAuwVEKSEcstCRHLb4Sd7ZusI+CItxehDBEjvtkPjSmtghggI7
FtMWKRu64riZHsF+jy81c7BcdS5wz368bEbCY5b3eOXn+4QER9ccsEL+ee6fF2SOPZHAjx/85+Hn
V/751oAvHUpLgovUv//lnxf/45//6/vHy//bz2QZQbDyUG6yoewl7+fn2GG7v79k3e/+fp8/LzF3
3CLXI2GhC2GIDc9whWr/5xP/PEiW2Ab/fPvzFZbN//ncwIgpIPBLgy/qWYP5idSBf+Pnp9AU/ueP
/vWciqc/Ttd5jiizU7MqGB4PuGpINhUjZi+hSHDXz5M/P9PkVAP2rLcAHvoLXhQRhrT/y+/+8y1I
+uIMeCU5f/3WP69IlZ5tGo5O9RD9zZpWcDpnKuQyMd2f54xxzpwJ0SazcGQi3dJdJ2muAiQwCJGG
6O+v/nnu54VBiC64grgFaOkUH4Rjp57YtlbtSGORpjfTS3WH6jT02LIDM3XmXwiZnpkLnJlFku+0
p4SJ7O4GkSt06rf1jdJUZujyDcEUFrJDSR0kLxKiUrV4Ng8E3ad6AE+Lu8hO7unZOoXQxt7geNfG
NX8xL1D+7G+FsVflt8uBLPbCwYAK0XLtYkk13LmRaVp+7Hic4qNFUrXHPUkwtskn6CfmAGKxQUWD
aVJl82X/jSc5yiUMzSH4VuMHkgtMRnHtH1zlCx5o5XQOjoJvrCl2OcF4tTsHotVr/YJzwUin7D4Y
5fgo4Cv43Nh4MyXSMd/AxJdeVDWIYW+R76Z6ujme8IS55GfzsrJsNDbRnYMvSo0d0dXG5yKoniB/
Vk/4D7U5oT+2dihjMs3QeMjy+wpCJyb4l9uzcORRMmxTsLs7Y7dVH3yEJ9E472iA9ABpILxnLHi2
Fn4KRLM57M1lmwUsqD1TOmGrIKaoqO8ewwC2d0d9YYSivsxPqXgTPi9dRfSwu241Rnf7/Ln4YKXO
L4ktbSsnfy6fm2vsCLbm44FFjxZtISZT7dpQpT8t/92wzosz15ETkswlhAGyysG19KAXSSeP4f37
8PNH1aHXdOvCTT/Ro2+JDH1Xz7X3TYcaHaxjj2/E+yMZ9gPyyCGSbe36NjvyObeTA0HecwAngCZG
cekTmdw4l4aYqq3pXjIHbwfFxgiWxyp1oZZcwt/mbrRNt9+qv8IXc4eRwEa/JEd9p/8uv/g/LLF7
+6bv8i/yxptN+FsY/P6NGT2XaniJPDiRNnUYB0DZWh3XVYwPfoAHke7exUv5VjhYopG0CkFtJ3gQ
uOlK3eQj/PVt3cyLeRFHTJ+dAm7JLowCq3KJ2JO1C2iSAdPWh4eY2xt1sCG+RV51a+7ZB8nN/sMh
xf2oTufo6R1ylYTPi4OCxJbORmXn+FtpW+KlqgQxu8042IS67pAdYq8b6YkAruQWHrTTXXl6Ssad
4DBd99qvureNyk3PTAf514npub2kMHVdab/aeLo+ipIruHr+q8XamHsJzXLp4KthYXRIlyTcoysd
l9cfyPRu7HWb3XDeH/cJy89m3SczRwq5ojvvhcTfVbceVOlDwuzp72dBNvwoKEwPet5SPg0Vd4AP
8cJF+GZHzDjd5sbfTc/NprkXWH1sCqffJoSFTC5JWq8drC1Htl7VDYALoI+zfnOxfR/Tw+yjZvRl
SJcnyIrn/rlnUolNoEniGtf4a7Kdd40T+3d1124b/EAtN+ldw/vrSrlnzsZycppV21jc9u0727Rb
BrcvgD9s5ERwo34qHLw6e5cgsewonEKXGS1ePcB3j9uZk8lVthdSJwoeB7O77yRenm7EGYaWXZ7r
8hhGOwOwA/rSXgy0b6GwZyfbrVdixcPtoHMnb+dml5yg19tAk051nO3oA7QEoeNb4kV27mcfWE4G
DTBRQMNTXamcOHLwl0x7LK7+1NjGFySwzBOP6w4jPr/S/VZ2i9NHVV/k6/DnYT22nFvBRw3RbBFB
6og9LY5aZTnNJznuT8uKu6ETulP7If9GqylKr5S8YFrN6CUbgEp4QrXkcCPXOsk2B0FyLPVz/I2n
adkfG0wQZteyP0hJXx3zTyKeU8X+kuxId2Q0FCet8bNb6M5vmHKaCc+MkESxXWAM+zjO8RmpGNLL
2i3u1YbkH4os5Wu64wy6ythueyxhiZfYDSMWF8K/Bxsl0LiabvH7cJ02o3Hm6Kz7xsH4RLXbL7io
K7N0Ry4JoPfRQPP3udIfI+7xV3WUOEWdk76jli21zWrTlhcBd2FE0h9cqgP3SOKhUFa2iD9vksv+
qkJGR3H5hG4P1hECSwLg+flis1bezKmf7qlLnfXYMZ6VLzZLtkBsOfa5G7E4TNGu+sCrgyTcyOMY
wHG/Juz6/vy1ULKKMHVdcCAWaOdx7sFsqs8iYAy1hUMg/lZcuqZVP8b+uEXzhRMkHKzhtdiM4eO0
J9R6qfwEgpm/fEBZrT6ja/6Mav38xFsU7+0zH/jxoY8sPXO4S+It9xteF3a463z4Huup30JC/fmP
wfz6FdnSPvL87jaLboKnhQvgekL24ITX8lLdqhucg1jdhpPNkSA1YqqcJfPI/sy/samwzfuqniGA
NZsUrzEnWzdWjzOLhz+iuLAlISYliEYmPPVW3NkZWEbehsaWoDxOvB+nPnOds72FAfxQT/SiLZdV
+tv8o3c+JjckgCt7n0uo416BVM1xZCflA0LLvsI88juVoyJ9yfciMFjOc+vbgPUjOyFAXY6Unlkb
Jh7nJNipbES+n+WoZgIeA5xW3YKUDydc0Rae0sjrURmG13WX3LUBumZX4/t0qrGdH8XX+MXCf4Jr
4JS90IF/9W/ijRv1HhMpysqGdO4jdRuHxZM1oyGN3NG+jD3UHLxJ/Gg/fOpBveM2eI8+ww9hr+ya
feQLsA9s0xl9ttig6i5NR2Nu5xf5M9rjeIF6H4GM4f0sTC6Lkwvlt42d/PXS2wguOTw4UFrjiZPT
3UxpwyF00GJwEkmd5/Om7svjMsVSFvjIrvcm/GXYivgW+fNDOLTLP0tKNNY6NKI+ruOpy51vXuq9
wFpI9yAgAsKu6HWtPkpqODXgUSy2S3FRx3yvsn8JGZ7cuO/iyO/Iii8VW2N4NsxNPT3HYMBJzHxf
3EWcWj3daSpZV770lDmGc99ACRW2e1fcaDa157Nl2UvrV4XXW7bkr5xyxX+oUD/acwyF71JvDW8T
+sBabujjDu5wlT9hBYRzkTddUSZM56j5QgpTfDfCS5sTg41ZaW/LinUU9nWJDgbzLTQkRnSRhhqG
S+EJr2Tinpipf/OpzM8o7Uj5njcC3oyfucnFMexq6DkdIbEvap174g59BtsVeNVsoOhifn0oNVv1
HsSP8lt+aRcHQUJBv4jbFal+gOBHwnbGD9UFUoCGG7DsSNvcL88416NO+2JtYz+hkJbQerO0cfsP
nLkCc07OrU+50uCdtWlmELIdhSo33pmVJ7YnGG930uZviBuQfdUsHC4lKAV1PbJ4PHWqqz01+gFg
HpMnFNRYZH6vexQJZOTCsMTUUdI2I2kQDwLYTeHWZrvCKJGKuy+vaIs7p31e623tq3f1LtTbztHv
0wbqd5/9qs/c58Zb5vVEkNvjDugEO4iF97PawCx28SRpXMIkX2Ib48JvAjPJMGmjzgWLjlx9Ya1w
qs5PWMW44ycb7+xnfG+od+QJFpwrAwmR+lzuZO5WeQ5m9Qy2subHNvGFpzA9RbPD1OLDeA9V11RP
pCtz+MbfguT+dTxY+3K2FJgBvGdYGjTtO452TrDh2dp36Q5NHmYhJBQgPFdt5oA1+szHucRDiB7j
NQvSh2eevSCe5rM09gv2fFp00EwqYv24BCJBE169HioM9fYVsvTHGeuboMj3sXgX1AMsLQwmPohP
R7ggUhbJHnYa+LHa7NPre1o4w6m9LLdq8ibZF6unsfGabDNkLuiKeOuSLfansIYXnSJtp+hHpXte
hNdw/oUyD0IHi0uOF9NHL9pUhG89UDMleGw/goKf1jNCIMs3LD9vPAqMhfCIMwXqui82Fde8dgZx
NIKBXUCkxEiRlTjNMXwcPS6l6pY/C5CHz1GwYBs+7bQvzEPj6YLgleRH/BfwRMVmqnal7Vhv2+Kq
x/DVt0r4kqd+yWpQOaU7M32Dg8dqhqso1pxd9dVaDwUqYad+rlwG6Uw5w/7Y1wGL3XQ37yjvO7DZ
1k0X3zI2DSnLOGzl1UscMeMiXkdz8B0Va0/l0JyZ1kbjJjVY25Bgo6DxyyzI2q1R7GGVF9hTDX/o
E7BUNJ8BRfDMBHPE15VhnaKRqQUK7pYp7vWb/2HvPJqT1/O0/V1mry7lsEUSQgRjjG1sb1ROj3LO
+vRziXO6u/pdvFOznzpPcQDboPAPv3CHLN3iYDELx6IlkndbpMJC77wOv52F+I1TgGrApByriO8q
ekr8AtnGrS7tq+Q4Q/whCGMf0RxaPvMlrLdZhE6eW1jkrccU+n3QrrohT3kaOj0JiVDbOjoVxIj8
S7JLR1fzhRuwfBENxkjG7NOUfblOH/MUBXUH+bIBD7D0ELEOqp+m8diI21rcs2WDj67Ur/EDtRfr
qxJswhG0DENSEPsXCUGldGewTY+aq9MFO6ohezlBLLAkSuDzL4uN2DuUhEdc0JH5YKXG0D7GgtjO
hBdYZPk2snY6oMtbA8g9+gmEDbG7nSO+UfqYSnHQrDmYHivVPqQowlZEwMRat2SXSXCGZ7YH9qdN
d2beoEBFL3t7xquB+LWmML4l7uiu+Y5Clo28wkP4mX52x4/KLzcf1Y+ym27fC5kYiBMbZWKVFXwD
u558P2Zhmk/chJtBTMMQBVrH1zSP5LK7+JRf8HoTKLZToiW9+xSuaNZMV52L9IkN9BnN4uR7Rf/Y
CtuYcXyGtCA4WcqCCnf0a7ixlhYOGjmMPYlBPDVeO5Aa0VainUyUymNxzk/pnhPadFf0PigeeM24
XTdeyu9fibBluSHTS/fFuah249P0gxcwIQ3gs00o7hBt0ShGMKqR8Ww/YGkJlYvomCVT9zDdaaHP
4LC6ckGpSvBq3HSqH5vHlMbuY+TU42ndSKYrc4tvInP36heWsfLSe0y4lOPDIdpkzToWVyYvMxIL
cMWlXsCaPrEGbWTCp3EH+J1uuC+B3VtH2fwbu9UPRIbIIfrAPTDf19B7txSm/ogv0oXpzrdA3Bwe
OwBTP+hO5L9gNi/GofQMl/BOP92PJxzOybfoLkcLzSNSRIL8qtpl56A/F8n7YuxbectJoTfBx+Hk
njyUlBAIi9fOaf+iEFBZt+SNnNzYSsib7ORfCkzCV4pg5LdROf1FRtFrXSCRHWXNpL46PTK0UDxi
l70RXup29756aFAu2J5FnztueM2ZWkmKZh/eGNuidkUiWi4OtDcYwt8UjmKET0SXqjWt/SwgcYlQ
tUWCgdbwJv7Q3yH7MWtC1j/8XE8ETZr1/GsM29CVX1CrIGkfFLcsHPO99ED+o1jkk2aIqaukWNWd
4/wPmMkbXw45wGJEsx1jRhgeks4VBycKXfFZgMy1Vg8W7dg9hvCFn8aHDBS3HzTRhmhWVR7LYCe+
69Q+dDxbyEcZQH7gcQ6yDfaeJavHIsgfnPSzOeJhh5hC5AnfsCsTtFdAMAwuTMFHhCiR1QqovNRO
eNSL7a3+1rzxOD5Hh+DWvIxsmCSdEPjBJZqb6AL+1742xg2qEEJXn9M+aTYZu06+deB0DYQQDmI/
qcNmD6w3/Qz+DNfSOiLHIFU7ylwp0lPpptYdZmKpP8eWg6tUORyr4W38ZD/jaz5yD3Wiunu/AaHv
6IJQbyJnU4U/VUt31U4/suszfobhsb0QjfQfoCKR3JXlQ0cFFpXccgf0gjIjlDyb6kD7O7ebyGbO
jojIDxvxVzl41hOx+QELcfJLqDE9NUz5XX5PUAugMvMQPsyjj2nmjHU4rd3lCGZE3pJMsD0XV2KB
/EOevWeDthgjtbapgFDAoNLDOg3RijrIWuz4TRov22ZOe5pTj3dF+SAwhhBdprPRnkQc6noXRVmE
gbRdbrxUgTuqj5B0qxtl48oAFrOZiEPN9pC/mt15ap646yeskyqYMQOnerYaIoHsq2QjqKnBJWG1
QWAqN47i/EaFrtD3MOiDYqstX/yjImOBxVn/96AA00c/YKxeQKxO7UFf41A9fhw2yq4qd89wF8zo
B7beIBz4jp7Svxf8Kc6M+m9qIwjvwHIYfBM1lMBhQTuS46/1ETzGdsE2xvPEQb+t3LVPRnAwYWaT
XSmb4J06HSF8Qc2DiJdsiYJltRcC2+dCgyOtX4KOOrrd3bob/1srbjvtZj3VxRMuZ4dAs/X3XtiR
eD0w7mHRpd4g2WRvt4HlBzYRYRirxplMwyw+xXGA0WSb6Kj0SFWeWFH5GsrXZG1M5ohVnfA33ja7
BLVQJwZkO77yYV8kl0BSwfL0Z8S+1oKufNBWARqX5PMmPLANocbACgP0hA4QQRR6r/gRULXx5PQB
maVm2E679YJ8cEQw0oyAjtiGvZIsmh0RmFhMDcN07ytgfmK5vZKrozRHVqMnD9MXV2u4rS7ba7jP
coXeDY3e/kJcGryDyf4mdSEuppbLAhlvWZaMnZwcSCwOvxnk5/dYvRJiJhT9aA6BOF++WN2mt1zy
Bn5H76mjjHSfThUq/leKGkytB6L2zG/D04wg24juox/d4OlOXxLdbFupKM0E0jb1fFL7zYTt0uSJ
qjPcxJGZdgFbgUsmtgT0K1MEGs6t6QoPXOS4thNqhfC6aOacxhfVnfd1vSGu3jLJlK/uCqjsSMGj
plpDAGq+E91n1IUhSYobUiFCCtQAR2IEnXvwGpIrAu/AuxaY0E5Kzj3wqQ36tX8yC+E4QPA2JXd1
P46ouFCDISwBIpEMGzSPy99Ru2GDDeQq3Cf+m3ClJsqSgSvYnpISh8UNUhFDQo97M/5R2RTr2aMj
UULsxOQi8biiIFRSUqR0T5IUvM/jSbkVZ7TDz9yZcScmt4A4i/zbpEKD1nXlCIiKb8z3+CMNfZaG
Vbf8Zfrik1hWNBJ2ccMOP/bnDBjVs05Sa6P5b5ZHmIfyQWaB+4iu40MMtYKK42uQkCS4wSnBVk1D
UAUw1pVVC4A+2xJlqd1wzV/rGcDWsbbH14hByO9X4RHOY/eVhrZ1nQ5MZIrVQMIezBMDnEqTyeYD
vbSRXS4IaxdMToo9JOprOgKIY3QtE8lP+kuemL5qzS2fPXpudEXJX9NnfpfCTk1wkboy7D8WP2s7
aDSX3ImSEGl1DSjrMSLiq13+buwdAvQd4G0yiZHL1Hh8lFX4IcVRDZUPaq6FhUDAnw6YzIzePciW
PbX2Sf8orC3s+0r1iZxbBU72TWDp55iBaBeYDoW7rPEmcV4HT7xmHizZpNagYMBKMCoLmsAu92EF
uMNuJ21zIwG7NYetPbsSmKghzKYtaEOOnmPlk3miSIxn6unc3ZoCKSLljMgKybEXvpCVjOtRsaRM
z/wUTH+LArjsUk3kOSlX+YIilyo9JzBV1WFHh71kekc/1fTDRe3Hd/6c71nTFYcL3ZGeI0yEkizK
U+t5VYQ7A3fEEZQdhyTRuKcFxo8XcDZrP8cYHtkLueJcLxwQuUaJ6JjLGgZViFVjwg62gWIPeXHF
XaRE+cHo5DP16cK+F6zKAG+cNRwDZtcrZX9ecPhU1rs1HNH4kUzdmpWSnY+UWqrYcNfTJEUp11HC
PeNcyQaDdI0cuans81xVnEgEChpIQzDjaX2Dcam23PVusDkrxhZKMVbgcPQcI7eIVYGhFGiscBeh
vWJU4dWI6duc0TcYdut9KHei8EelbH8ywx3yQxw/dRJKlSg3rYPWdHXpjbHCS0qusrZ+9l/fzDdY
nc8hqKTVQN5gj9Iod0hPKlTIGKijy4FyrjPQoI5kGGK5z+Xn69n4i+u80LleT4EW+XpDQyiSLuee
xA63kdNh0CvI1++YRPyEX+F2jN4EWSleT5uzlSGip3bWOlw6LgHHGGuoWjlL5fBxnDl/xPEyCNab
VIHfdIptRAuJG0gOis7H2r4R5/aIAjE+BBl7D1EShRY0QJ35NH7wxcOVLoFAxoQknM3p8G9pr3yg
TplHQ3bfoS6crsYR6tXQzswKTfWZ8rly6DS/pyugiRuVJrDoAITjJvJh68RAaIbJoDl9TbPu2Tio
5D/mlhvLBOE7+EVuO2fIaaobzmjQvfoSyjso5vWC3+ilBi+59g/AgxL9OsM6le27JhSKOls42ESF
0rOeHSieCCnFhCtjni8PgD8LYDrd2XiEOY/GUmk8cj4jQ4l4cGcsR24Dv2vhX8BYBKFC+RkjTJJT
MLBU3Al3GKvgO1/GX9SKAJBylTkKfo/bIJl7bgPadETcDeqKQCeVF/4gEo+jdaRfx/jgVqJIGuRe
LaGg59CAj5A/iPcJssgyTUDrMK6zzyDt46g47OVIY4NpkVY2dGYGWffYP9EgDeEoMxdxRXnGWYeq
B9pkUU3YAlzHo8WGr6u1hR2oRJ9i4XF0zGMtcokcpx4JPEQN7SrHCKHwnxbLYTmx+svQvSNRY7Xl
psz8XD2BbRPlrYnfLZa1fPyynQuvFH1a45aCCKiTSi56GaJ24x5zmEPwzNwz2isvOd0VylXBetkR
lyOvakBXEyCRM25pc60XFm1rsDoyJA+w4Qxe/375NwhdFeiB4D5gm/WLOvl/XWHWUqHbAa7k+qRo
czR2Cu2pcM3XyQf0xpnNgsstYS5yfbTVYNQu1q6T3Tyqr9TwuBowilFKQn+GUQimwJAdWXC5YEW7
i3I05dfZRNdaiVxAOxnITy4sKxCvkbZaE6nCrTjuBLw4wvl7rqmkEmisg4MJ2W6qarOlJvfD+XFf
GZYBfTuUn0mAsoP1VV8CzonEicEY77mwpHkcEue/IoMMUEY2Ks2ohbdIJ6y5KUDJWN03+csCTwjg
A4NgoJRpD9zPyaZ6rgWeSpWTrAyhKLpY7mQhDU5JbdMj8Ttate2xetrok+T4mo9Psf7GZES04Bu4
av60jld86klSTUQd8Z35IHtgkJHgkgOrZG3l+JxaKDAcxSlwa+EmAva8TztT3erDeqVRtmYlo8qX
X9gzCS2UFkwcfik0xvxY89oaRAWCcayXjkpHyrK1V4huVNBicF50GIFROTOTYj4MygVsf43HFuHM
xjIPkoA7YkGF6GJkgcc0WOePatcmQEMH3YHssUEpuj/yBre6hgtXk1Q4Fo1zAC0PwStXVJRPQLzw
G+ZuMwNK1hB5Y7U7XYMIsWvMr3VcKxfuJYVWkYYobc86tjsK9TUhW7ZlZvXtFuQllVxWoIIyKbiu
3Fqv2zxj+dtSiEJrVyHFrx8MgP6yY1l2QI982CE6l3f4Irssz6W6ZxhyFkPokUBjrqQzQRs3ISn5
IN2tE9+KHroQJPg2FJk8bgdbMtwx04Bmmolfjp/CN4gVljH1t94jmzqZT3nptlxTwhvrzWggjzmA
EdeR1PtAzOG4agQpJ0twWi7PclAQGAz8sD7grYTEjTa8Dd3z2vWilBC5UUyMYGfNnrVKpuQEEQyM
MgYSoq1+UkawaNN4Vb1jYHIrGLJA/ylJFQhIPTADNWp9BFnGhilShC9sRmYJCXNt4o2QVENKkOsm
M0d+exG+eG1GPh8VRs86p1D53DV2coykBXMvpE/I+ufzehb8ZlnZ60skvtGbBSEZHSJQ18ZmsrAh
sNd5D1e9eaciwtcbrcPM45PpOLFvZ2yn6PIwGmn6z+sCsu7ZCBDLmJ7DI3CW2CmKLcOm1y5MS1Dq
Qftas9C32EPsocpCjulit+2+GfD0QALlwtTt4IbDW1jcKHmaOCHADswKocUxGi6zJ3V7SCZoRHLD
wMD0B0XbheMONT2R0nmI8uuFuzNmbjUcVDT+GfTsk8UlIOJiYbkvRkzW6jF7Z8wwpTgyViKkBbjZ
/BKDmcWIlYNbFOJ8k/ncNFaeHNCKbq+KmZxk7LSfAEJYoNjvBM3n13tvJG8mXs7sHPBabpfSmWUM
+7bGBHBMbO6EGIGgDxqtsQ97H8UyXnINCc6YLSLSIukjHRzNomy/Nhm4rfxVHsLQATx+siQ2O7g5
yTRuCvVVAFimfa3xHh9FCJJ6LCHZ0kL0ACmcoIpXDIx+9HzE3mfOUE/LlM8nMAG0ZIjEOHvjm0X+
kdooyTr56rp9gzyh/AmyCEHxFWbQtcD/fJAWFJPZnNGVJOUTlgbZNqR8YErm4EpV3BYskcVDs2Kq
QtiP7ZUaiiojl9dCU9AtGjSkYhHpnOy6Xtp939QycOGECEkfHxYzS6AMdcZeUyk2Kcng5LCqqeeK
sVfp6gXJHmUvwW3cW7UEjCwBRFWg+glz7SPp4FPk3Swjvc+YEuvUF8eIRrcAuyWGoe0KTTruA9EY
9mGP++tmlGVm0qiI9iCyiCOmKkIhlcb93KTnKtaFrbRwR9pRfRn1MUOeuzVgWEysXDg5uEP0XKsm
iVQol+xWQbk3Fu2nycPPMWCTqRR25wjSV2+4CXFNGJqFn4Ke3oydhcaXIV0nEwlMXO3+/nNsY+Zt
kJrn+1tNqkDcVMTr/aPzPJ13E5WbYuUH3QX/YS13+7GOuWT9cIxlUJvpvx7kcAEteX/dRQaoULky
balm4jZqVe/DNPrng9J6mlaylYxzTbghPv37FxI9+TZnvXeVoqAJtD40w5zh5PKv1/dnQ8vww7fO
n9uupO+hQVe+P0UElKeIaSdeUSwHAY0Mlp5mhj86NdCgDOZIDPDf6QL176M1BaChTZ3iAnB/ej+F
v/5w/Wsgnvzk329WaeAPDTlY11LraQyQkPdvvj8gX1vu0/vh3J/e39Sq+maJdBInBdpSuIoQ9yo7
HXz0vx/G9eX/8979p/f35B5xpAQbAMUYj7mRobE2hDVQl7pyRywKDAj5rAD1ayPK7QYZYcPp6G/I
Icrk4qAhlKEDN7eOeH7orpYZpdcK1ctIZWYBLKaZa3k7oTJQTH/aTGzI/IKvUEszIoJ6XwYW9GxE
fBxlAdOWUEJLjAEAwVCE50IAKKOo+AZXK6MuQmI3q8yEkLyF4oSww12KNp17EzXr8bHq2JAHUcNf
JMMcTp9JibKHZlpphWg+YOloYi42mV95e200CoJaIxXP6DUIMem6GOcjYqZ14mlyRSOEIona6JdZ
lh5rcS49RQUFW4+Ih02EJ4hVYNbT6CWa6b1OSkB9rpy3q8ASpmBsaeXQP6E8j6j+BOE8C05V3vva
4IuxhOl8hmFgMPV0DU1yLUsbdi1aWeFUqa4Fy8/NJ650OG/bVaEYpT4Ae8YxDTF1mtP6Z+rx6W5D
wiCdaltY0UxPBGRVMjYhSIiGTVchwtiIrFCgK7Mg87KtTeThB+waxoH6KPa022oEEZJLZBj4P7yW
YucDrI/1kQZtQv5cYgTuS1gujCVVZpMCoT6mAW2i/mMouWhNjcNMrL8qFrkDZnGVLVqrSgSaJznU
tukDomAPNHMA+o+YmoKk3hwIJJZRaBt9qXpZmXxZVIAQ2Nd2EwqOdpURPEYFDZieYhUaLQj7U9sR
42UE05agoFz2xSmv5au8Zl1wInyTEiJQL6i0Bsgj6zxZI7NmEAxPjMb3sueIBSEFFCiYx76btAeR
vcvAZxClqIXAHrBnFaXvBnI1nqh9WYmlHcOeDS5HJAjLifAm6WSG+USAJMjzoY8GRPHEAmNo6OwH
UWyAs6FUlklreC+VgRuORXaCF4ZI93BET1c5FXJ1QZALhBSNXrgoy0EytLdaRukUJjwWCnHJBDId
dBIyOQwvY3FuFd26YZQwIKBjjYp5wH7JT2KUdPpKQ82jKg+a0KyE9XGX1t2HHqKhO4716mQ/hHYt
GJdeitn34hk33NCM10FEnhMbA9Uc4wf74xE7HEhuiar+1ALhXJgjZ68TjyAoV9hmbABmyNvC72Px
EBmS5o8gaZNlzkEq4VkgJf17ikbB6lSebhOJ/XdWf4zQGHdjA8MP/seDMqTyXkmXfVhmRP9z8Kkp
OryOdDy1Qxh683NeG6itSdaxqeojxJruAIHlkAXSH/x4YdJUFM7YAug1AEjqtIOmSYmHgJTMdHW7
XKr34vLU6bBo27aR9wXgCPh+PmJUoNjkmSSpSjJ86vR2D1Wqt8VA+xHzEgPQUvcCKWMnaNqXsSk+
Rj2D29ZL3qJkD+tIh7Jria4mZPLRiOYvM61iB4EB18TJyEWSbqyl1puIv1VrJyjSbowruM06nJvC
AuvRLCM+WewjFiqhKMLC+h7JilfQIjAQo4YKizC4L/TEW5pciqh8Gfu8GthYjGB20j6qkd1sfUkU
EMhWivmiRtEuqbQDQyT/ygL5ZBaA17tyepFy8rgevpuOkm04tpQNo+ZdbaedanbCYUGUGOtHZns1
LeFWMduXWcwmXxGVY82toeQI+jtEsxYJkl9tJL+BejVSEyAqwoAWe2AYXGFCIhRry1lTlRvmSC2V
jwVTrVghJkSryGrmjpwQNpaOPMdWaIYJxwYd3GBEFxnf30DCswnhFFus9esMEXY/h+roxYgs2rNc
FPuFQEbPSozYKuXS18lzIFn1lsU49eXkRQ9L8aELqqMVLspBpp+lp4hsdfNAUwcoVtsIEpomH9Ns
/eD5Hu/yMf6DNQMGxkr0Ujoh3FO/ND+EeBmOVlWegnpG7w/2MewB8TNbIRJYQyMOhY2wWFVonUnR
a6FjtyjSyZgz6SQJC8smwqxbITUiV8qrV0apXeFJddLzjvR8GImbLfyQ41agCxhqV1XAl2rR0BCf
qt9kCo5JiydCFCHwtVSEneUYY6hDtpultF1qlTaQmUr6oQ+G5y6RWz+EqkPjYS2RQCJG2yo+xWm9
VY38T2sgDAfDP4CtDht0HP0WgSxX0+Vbl4eji3XF5I2oAW9zAzU4bWarVWVcCkfSI6NRsdXIXhHq
A6PRzhfBCGmKIabk5mbuWGVZwIC0uiOu18S2LC29OsjbUZT7o1zlj+O4vE9ld26QpyavmJQdgl1H
FMFDD3NQPOn08apSNTwnBupsUukJch6jpxQajqFrSLemMxAXQYEiLQe+PA0ZqYXQ7DssMTetTlGh
7uTsGR7QGQe9IzaGD0KiW66x5LAgCOjrqq7ZUcHOS+jIRolQ/BRJ6WaJ5hK/q5+IRFGoM9unAg0l
rzJMPyZC3+UhsA496o/CbD1J8JHDAukYQcSjVq0coWyTXTW0L5YusbQLVBWlVTF0Cc3veCHaxJ4b
qIxOnaqRQ18XKWmmhaH53ejOaOVMJIfSANSkw98METJqc2bNnBGl3lONEpR5MpygP05p8QcG/6bn
WnxWy1vdDKYdxkFBdsP56zBeFtxVTnN0NrUcbEP/PqsTYNaZbEA+zEtyQMpqOjbCJIIb/gk1ncA8
bDoEXp5GDTx6arU1OsDDTzyrwdWisySWMV5vKGCcwnD4Dlsj8ARf0aodEo06jMCJMgDCYnVOSJ9K
+SFqciQo0/Zb6hAFkgk3apMieGMubzG21twfW0BTda/0H0bbumq4dK4mDbSbJcz1BBx0pek0K3F0
7CtaqGaibEfJokFokOSQhnc4VkFYjBR8BhFZxjLlvYktf5T7dzacJ92UsdRdpSUqb2SeulUQaMcK
07pJWjpo52uNSSyvkxWXfgIObs4mTlKG6atRoFcslfZgq0CE1mu3qdFHlZezEfe4a/YZZf2ZgIUK
gRkNuJ1M1VmROv2YWrReJ4g4aZRAKU0WZGTk9MssERBsgh50UJJ62O5Qcp00pB5GsdyNhoPWPzmS
dpAwON4as3RT9PS89KN+krLmFf46+6QJejOBmS7LLDnTTHFvLqzHFPXdA4oRoJpkBakZTFUCzKkc
XbpQMeuyvCWhqHP0AopTobYJFfCOWp1eaW4Wtqh8D/VrC2xxW9FfR+bhSdcbyhfqquOUEdANIl36
WiooDTdqAYuvvHZJTzqswbyD3uXHPXKNqmU9trUY7/qkXeNE7Fsmox2eSU0rr4WPDRyYl7mZdbjs
aR8z3ilOpDaHEbYxRUvpo1Hrc44CHgiopbPXyaOjY0zyyMVF6G/F5BKSCvm20Kd5q3aNBjGbMEJg
Zcp6DAWxcCO4VD9KYl9XycXfvMFZaxLHHEgI4oNxvTMsJmklhyxjOISlAe3abOwlPxhy01bw3p10
lslihGmhmJBmg/ZZETPzVA9Udku53JXxSkMA8FlImrSKUD6I4iDtZFQiduTTyogHWiABXU9DcTup
C3BGAGEk1HspbdJLHyNIFvU019OVH4k5Swx+flaOYpDiejXoVM3iwMYXwNdH6Eem0ZP0IYuwz1DF
Y79KqUkFKap4i0J4ghR0NsMBn8NXUxvAm6YF3LFSegvfMgMufkJQ7+jGkh5bi3JKjbSUq8ti8DAb
6coXoH2Cx+GLKFIX0VVJeqzwFKFSTc1PDfMF00sTyjySvkz6cAsMEP2wYCl20epGr0m/9WzEiACX
aNlP7UevV/4iFC0lh2zcLqW0DxqQ25aBz21DGa0IOVnRDM+dws1tkYWuxYXEUEP6eTRFYGQz2Awh
EbVtWbRvwupToMiDRcySNH4zA0cni6DkFIP679BeXuC/tN2DIA/hyRSTs6yOwjPprsLe+b00bW2r
7WHQUfjUTHqNvfBUFoYfYF5P/kBXUwzYvrOOLnphPJAMOUWqfI9o+oJrxoEpUfOCtsMCfqt7G4Lp
lbKDRvpkssppLYrCTQ2BwqqOQa8g2S9nPp5f0d6oGtaWGklFOv0CPigeIo9I4aLyb8Jt9oQlLzbd
ar85GyLa+q0CcDKkZ9gTOhdYGIySAvtEGnPfyDvlUR0HtG4zd8AnBbNx9GPxm64fGJ8sp4my4CYk
snaaHeG2LvzIMAsOphS/TTHbqhgxGxktTGhCWOhDmLA2Urltgb22Essoiof6pgpVk19o3ktlVNxu
bj7EUcMuN46ZohWio9HyJsXiS5TQKlwG2vKmNQbA/2n1B/O80KCuP6K4llxlCmlSgjVv8ULcRjXd
jygaSLvy9GGKlatgjDgrWLNB3wMvvq8xBH49RxVQDUHPCR4adIijC7rOrwua2IhZUwDuy/wBq+aX
JSp2QhaG10y7tcPwPSFUTImSVLKizOFwuNVGpnYrt+K+RajemUGQSGhoKqK5H8z0FDVHRRI/mgVt
hlyxDihPzxtL002wt8NTa+XDJRXHX2WERmIiP4eygqVtWiNNr1qcvenja1WW2s+iXos4veRTU/t9
sdAGSqa16UwnqLUot6bqaWJDwkCl+zOgu7brLHp5CNjgclgsloeUUkplEUQjQi6fwkJnQdJHd5jh
nglg+FwpvbFgDds+CUBKFqzv1RB/x2X2UxlhTVW3fmykoD8WYCkHdlVjMX+sVpRcfdUIibvl9bM3
pelB7AXXyrlICFjgRIEdSS27TYbUmoQKpYGcdVWM3bZgBbd7aToOQ6j4cqgQ8EenJceN2xoMWhfV
spuQ2bCneYZ20KMgEWN5IK81l5WYOGI6Zs1dRUG8r1F4Xgim5OoM4ZfWRc3cjWr1rbCsXyUXym3S
t1+Fzh2X46Dy5kU/46JMRTrBK2v1zTPI7SoTKo0qwAbsixquPoDxSUUSxIK3xV1n+qiR004GWI9U
o1SA0DsLNlQBIZ2Dh8HCL502Zdflf7RgDEHIw0FtADCz0gSW+CnkwInwQkBVE188LaYZJ6g6XZrm
q5BgQQV4aLd16TdqyfKqksoFQ3Tr2/ZtGpblnGmPVg7TOO2FzEP8owC7iLoS6vhkkdTSLT4Df75L
h8nnNhpR6rzLmP2f4tv/qPhmSMr/V/Ht5zMq/1Pu7f4Xf8u9kWr+Q1QV/pNURdTZ0f7rn4pvkmT8
Q1YUSVNlSzcNlNj+qfdm/UNEgE1EIg53PkuWrH/pvanSPyxLs3RRVjQNHUxR+d/ovRmSLP+n3pu4
foTIcVmmIqmSYor/qfeWSkHda0agP0hzQpWFrXhExgdgJ3sL4qCZAt0qkrv9/aGKkVbTw+hJF4x2
n0lxK7v3p/cHwlYDmmiLVXKtIaqwPixC1O6n9eH+spySEf0jgLrZKOPA1Qj1/v4AAb9Be0j+++Vf
7+E35eEuiAce+T4jP6sRj+Th/kxuJ95UGxNDFCPAcm1qKqgGBnXx+9OglkGjDAZ0qPK21ADGIqHJ
3Xr1sjY0c4cg9mOA465r0dGkABd7FhrV9GJUsnIDN1y2PPoluhWO287MT2xqWAGtmgJEkZhb9aLT
FzrbgGX47Zx+WYXeAlqrh32kq/1+HqNhjyYm7F65fRQ03mpWR2BVMOj/hnWFXA2wIsHgmMLEfOln
yzfowsUkB74iLwAAWi12NM1EgmqxkKK4P22blqeYZ9EIgFdPLavZ3Y9TqOjz3J8hZErA0W3rLFz2
9wd0NSJPHBEOGdpyFzfzLkyCHBIIEKYp3NerGdokD25WYaYlUYjqPpMYIgURhNi1hi/jM1IFY+WH
4dr+QwQJvdxrnsc1Ji35vru7Qa/CC9LqAS3g4b5RVg2Hfz9QOacL9a/32L6LPSFvckHqr9+ii0qD
YH2gRFn99cxY+zH392TEr3cZ/XKL5sb+fuT3B2N9eX9PWCjYTDmraTLAMbgfT5ck4M1TTxZ2d/qn
tBItjbBc27b1RTlSCZJMwJSydqUjO/1Q1ADwT4OoZG8S11b4QOPJGUB3b2Ek2WzetAfnzw4mBUIH
aMn0/RPPrB6giJ2/gkMDW9Hq21k8d8OKBt8G+qE1Dql0QjykeEv/SLDAm1t5ogFNto+pMCUi/JJL
yJgt5nnTVcVfFxF0fK7wMmtSgDoIF5J/dHvCmdGuDxNQbREVH9hVEnaikFOJj8BB0I8HzYDozwYE
igVhAqSngdW9jwoQ3QX0mLCwIiI3VKxLnIFRWLj6b/IIoxAaKBs67K7VmWWlSICNTLb6KzgVGVi3
BBxgQ/MVhEc/OQA1stFLiCVJmiG90LuED7LCxuGeGnQQHyoINj+5izLEcB6e44v+Kli4jcOX764g
OrgShgM3d6GuUMNjd1P5NJt2gCrRobwQ47VPvF+9Y87hfqY+TL0Dqv8gyNRN9d6DF4H3r9oFYga4
j9J8pe3vwpIDCq6iJs6e7M3xIzBN4MAQd/TN2HyD7wVxy3fqqV8CQ/8WTRQ7MFwG2AAyh6INBt22
+EmyQLu3ztz2Af5/o8KR3YTyHmmL/klBNeoRBuCN5rCksYZsKEzQTQJdL26I26orOoU0wICDuODt
KSTqzM2nCgGuclOhRIBQRO6MoptddfxkNt2t+DJeilcLOCzAGeIwoz+snX1avTvIYwJ3Efpb4AFV
QdjeZEUavo21Ef5ievEpowjwONeQc+FcOeazchTeQHRwMgxb9VP9nZ6BAYSHlVHb+ZT4kcmjHzxg
0PcDoTCEDY198DfyAuLKd3Xyk6ywUuzU1/QAfg8ILxDq8joc61ccrz/MfNe8rfw+C1b6Zjia1QM3
tf+jZygv21SCMV5lQGnZFp4iuWNtHABTgvsMP5qDG/ui7pbPOmIE3Am0PTEGpk3pSm5HcdhZ/uAw
YQ9wHLeI9RnghfU/1nf0rBzaX/UH05TP+Me6sO7MratfQ/QiKTzDH30Jsh2xLdRJsTxUj1RMQBZI
t8DBj8EC1euOiFJYG/Vc7GhNnmFyVWwHUJNQJviUP0GUlP9N13ksN64tWfSLEAFvpiQMvXfiBCFX
8Ibw4Nf3gu7gjTq644aeqoqiCOCcPJl7r50ucJW8M7ck2usHZzFK79L+6bYt7qdtCb3+TrAJx8zM
7baWrTtyZnPGR/2FV41eEgCXdEtPUsdXsGbedXlBigIhyZoxiUTMfzmimxsd37xxlOZRKx+sHaSD
mBPu5kfN7NQ4oW/gCzq38VL+HLF7rtAksfWkvNxA0NnbqT7oFyiL+KcJPBy9OCMXxQnqCp95/fnG
vSx9Fb+08AjkNEHJk+TJz1+gV4kf45WpEBRsHgMPc8iydwd+f6QV1+jjzWjTLTxWy/7Zxe57WaIX
RCRKorfHtQwRl/i0GZblBc6HD6xrkR6E7xdWDmLhBWhyK569/DKAf+FJRN6CAn7T3vz3EhKcOKIV
sC3BNfk90Adw8Gb8PKyZrOEVzNnoWHekVXqJuSkJuxGc4NNMUO+TQemAfFEaT4wXie/oRx7vY7aN
vwh6sL6DUwPHCBIzC4jyS6Ntwl2E6FyGR9Fd49c2kTzrLGCfZWJXzCYnD0hqYWMIz3rMKQvcot5U
3+ClHz4CDkgXB9A3XWAHt15kuHLTdHwjtEiw5ZAkDh1HupHnJ4rHetgb4j8yxVoYBmS2sdpmjq+C
iHey9DeLF9iSFLi0x+EBRMvELgYn6/w++91TxnjEIsvT+yLRyXAVHqESNTptPgirenbgNdTAQidL
gqPLYjGFAJB8ieIE25c1qy2ujJ36z7C7kwSRxSsfX9C/dMn/YTDAX0AfED35TPSozVbhdzBi/L4I
jnoM0gfHQnmX83ab+XvbL+f+o1plCDHY+gCnuYBTyRcYgu9O3zBySrIloNCoxSLqyhmtcUbExF0e
igqciSM12673eHsVjbjRJhVTAvSCmX7Pm5XaZWOjHQ9m11e+HDhysYwRP3FktsokfJ18WCtlFZ/0
9bhQd8r+vfev5oo7mkb4WngYDQBEbm5aiuK8JLbWpYcAslugGzDFp+3KOiUI15H8RRft8mmWahNx
PQnnTqnTXwpXsxWXU2dKIJWLrCyHeNLskmHTq1uIceM6dxL3xtmcK6j9EBauguECZCbMFDg5hU3g
hVlRfjEqD0R8b2v9ZOFCJfBdnL++GoJ40OkJJUXkYoCYhPg/RuCK6Irtk0bv5V2g2t5K3aLDa51u
dTBKHNFKJ0iPIEkD0BTCvOLuOrEQXaeXAl2xx/tvUt3OrGX5C86mugoH9eVJWI/ZevU5V4kgtviX
cz8SGb4M8fGNHk0X4pFkzMAvR2ttRugCRBZ80S8nVtZWcmOaKSNCJ0IC/dq3ei+31kdmzrCsy4Ty
emAXgePuEAzRU7m/Spu3dJLXHU2RDWP/L/Ve2OImhRNrQ0cGS/hPMOxqF1hLlINeg6XZQ/3nKU7+
bI6C1x2hKpOct0KMt+/XysdrcdTBJfxWz2HXvB1zX/IaKMjW6iIHF2yHCMH7Lc3qBw5P/1IBwsDP
suYzInZ1ZMwozKIzdLzat+l+RrQz+2WONTy5KQcGOjSKSSvKMSmQ8eCJX9aHyDH53qFJv2LW646Z
i7sOG/iaWol3QfITHWqPtDoxnKUrxtygK47kqR7He3+vrnz+/LCoXZdHFEvVjo2jG5x5sawv/UXH
ibQeS5S7bjOgSdjlK+MmXd+/4eAQkJnl2/e1WnEMoPnd8AzKTvDdHspP1a0g+qDMk7mHbFFm+o3K
YBGe2mVwFi7GDzdO5UlXsbkTT67dJMWTkKvTg67R1d3NN1gOaF3z7pO+lnSDYkef6dUsqu7Uw+wv
PNxir7UBT8JiJuVCM95UiHZnIhJOeBT5Mz5OPUZAZ62TLlqRiG48BGhjnbbz9G4GSbDPmJy7yidB
APA/pU+nfu2LH/ZpC9lQ5io3wpdCr/ih0+Y1u7ahIQj16cqp6rVvruIX3X3rYRLD5ia5K1F6QhvA
KYUQ+u1mPdXtoTtVp0reStG8OykFzpVl8jF56/BqrV8HwjVay32dk29++Zfi9Ht+AIDIIJ1b0ep1
kDtUs/Q2cEnNO2MnM6OMVohm6j2yOv5qoTultMhPKk4FY54jgBRtbvj4OcIE2SV7/847akcUA2gk
g31X4BWxY7hkg2390yjPhRW/S6mSd+JV0dkov4Zs0f68crfoHynSa8VuSThzqSakPe7+ArPPTN30
b2VSXCvUnCFc7VmlvFWbY5m50tASrRT0W6uSEM0Crfzff4yQuGqBFqppVk9foUfUhVa7esPW/u+r
v+/9/SdQ+VML/jsN+AoTSlPU6xLUgtLglKpILiJUMUH39j9e3d9XvQTI7u+rjH4QcsOJaZcydvHI
tVkPlhhBFZ4Qd4OmNPni//3XtF1bW9N76khtYcQmOEeBGR9YDDmnUqQ5OY0aOWfStytWssnxOFL4
qK2oRv88rvIuxbr4HsF759WKQEO2/b8vlZJzPpGz/Vw+QJMiBK0p7sFv8RvJ64THf8sRDZsYAnHm
axUKJQ8Ta9FNuJ0WRSA/lScZNI4KWgjD07paKIAhjRVj+/wLNKm54cSDaVtAKDOL8Ot/aOwUc9nY
FDJOADKnZhwmtx0iISTlmBbgNuEj0SFldTNjLp/1s7IdJRfUrmC6GopbcSaDlfnN7+NBcBpqUQsr
KbW+U97NcOZv8Itt28kNK2ER5Lff0UWFUwWri5becQzt1lU/2u3ryamTDp2p2iEZkYRSmjTMZyUA
uPuLNKCPYCUepKd+br6E0Q5+sTzyQavYoqE/4I3g2qM6TzWHoaL82/3EBw6pZXrSoDppx4GDFgSy
8KRhfcaBmLugL+k+p/Ny05BiSZU0r/8J8rx5kBX5G7rSc5K0fRhH1Z54BVj0d6Q/TodnZnNz/6P+
LZ5IryCjoT4NDU8CAoJHl+Iy5J9hnMPaQO0m36pzB8GKDQlUE6srHjzcf+0RQA5YW+rhbeb0I1Vs
6HK5S+BUhxFX50I7Nqtg28Pw3I0SrSInNyD4sKfNxJ8eDEE8s5gz7Zt4Maz5acD7CESEcULWDP+I
l3qfXnb98N0S92thNzIO5pIhwhwWNjK4DXdliZb0Czvp1Nu+h3yc0NnugvM9zAfWsWjjXxCaAR3T
J6ZHsvWhKDowVlbKAsgpiJfWayYImvrDq76UObS1fNGsMdhbtGlnwrkJHRzkyYJvnIQTrv9kqyLb
mwD2SMnxotFHkdYSC8s53mPnRMyLeRF8CU4i9aPGw3DCCcq9gpJP/cHrf2f+JLGrYb7k5ChPKBIQ
cAzwbXUVrFUH3hyyeqY+3usEM6KMXG4jExMtEIF+rngKHHllbm1F5CYwstprvEfZZdxfUNjMARZO
gS8yITq3sMcfWA5Hv3MMPLfXBrctsxg+c6f7AieA+zi8A0sUD3rkyD8qh29OVODOuIPhiGWzjJL6
jPwY4gRX4+Xh5IIphGUTuUFyLWFfbDm9TAZC6BNPFdcjB4GENbiAE7CUThTnkN6cOrC57CXqs3qK
o/YXSIs1bZYnC1IA+aKBvURcvHpqaT+xcSK55/QgHUHf+OcC28rnZDyaZ+Y/9PyKsNUq9Egz65vi
j+Op7pXLqVmGPQ0RfehonFCgTtExoEeAAvIm/jNRWW04R4po9Z/vjd99hqjIEdWzT9S8CU+HnUZZ
ylZau+2n9gWyCXkATQ+6k9jfGdEG5zy9aHdXvA1LYqJpM+EjksDiTtYcqArYCQC7dPTB7vkHCvjg
PSFrSixELwencGlL61H967dA13xOd9HT/KWLAIHrzI0B4ojHkAYQF7w90hUQHhy+tS9ukvCBimDA
J/ZkCgdxZjxm5DHGLpSb+EE0jDgLP0q0+fBpUmq1dXeoGVZSU2FBLmUsqyySvC+aE0v92OtY1934
0D8tIHPgy4M5faxRu+PMEozZhH74TSunfo4AHfjQ+i0cijfbN67uCLZdTf8rdZknZ09zRWaUmnkC
bZ+AuO8tbhHbsOsv5hoit/pWQbZ5wzzqxXuckTBt3vfsaZ1GbYdfFzunJAF+PabJxWdluuMox/zZ
VeSfb+tharOwhE6eb7yrYJWcYIMqUz4jmwWdesLFNB0caDrQJwCaiCrvTpLcCpv9GS8El7OYvY+0
tebE2XF1q5/kyEMSKLj62Di3b2UBvwJvaRaurMhlhVbs+io7nF7opC1QpY9XaGohC1vZ3+h6sRNN
gBGoHb3DllN9QVPY0UGL1sqdZxcMxrgt9/phPBQWsp0ZXKYcWeWM1VkH8KLY3E3Tyx2j8sR1fJF5
e51WingenrnyPHLCvd2m5jGCzsIKi8iq/GLXwFYcQ21RJERvrLzr4pps+4MBPAtDTBrY4u+AvXPi
v66FL7ycZEOIIdF4aPQIV1ykkTtAgKeMsA4T9QpIckm9SH7179/nzYVB83DsWATMD1sUmS96YD1R
70EW98o9Bnr85lisWXwsLChAc4sFeBvs0PhLCfm2cVSLo0cLy/xlqzV7WIuewBQzXrNDsYpyY0X9
FtgHFs3m0p/kX4ib8C+QqGBbxz5MclM4wyqIGGkKHMcviRBAtcG9Wuyvk6d8Cj4Id8Xyzdkf317L
Yz3LP5HMMTT2HzU342N89lueNBZsLCIxckm0wFBp46uorRl2p8tqqZDdAGSS26mYsAp8VoJypVro
Dee94KnFvhZ7qnAC/2WdFM63EwZsXajnmpwuzKzFJsXfu1aepGsZuZ1mYK6WrxZcgfcaXDPbt9yN
P5HD8djVElcKnCTDb3vRRwfz2ojqpXYqpJ1gPcFsTb8zKwuUG67d9j1hzibkzUL7AlNA85ML7ndb
yEaBcUii1TjZtTlVsm1jZs+hzM4hJQDywLaMOWG6UdQJhtCATWKBAWzQ9ujvJutuxDnZn4MxsXYs
v7Pe0W/QW0JqKHk92SmZ//xK9dky3Rpoa7sT/7hnkykcclhxrIE3AjKMNIwqtnJXr8ERD9QPs2Vj
1627htbmAKGEqi0ACkVsiBXY0jf5D+sa6EtBZr3HM/ofoLaA3AawfiZecX4PKEm4Je79L7UXhIGG
4dC8oetzmtzDe+lrxE0WAGggfpxNpzg2F+Dl5o1ZKTqIwPaPNQvJ1I5OOC0irSpttz/VV32VfSYn
0cF9Vtg68FWGsn8Nfahe0l1z+39WtQhQQbtE9bhKvhSG7wnJ4QXg7lh+cUBnVzbJt+qKZz5YLLM8
u/UvtTjiFwDi5Hhm5VZgpD6bWAfqytyWDwnc5z9Ew/D63ua1aeAsKnNT9OjYJFzDuQ+8apHzLXVq
rIq0LJnL/8sA7UVPw2DiRrWHo7kq7Re+/yty+VvGE0CB17PxuVm+kLR5ts7lmf4vZAW2ZsBgRWQD
Dn1g+phQ5OTVsJH/seqKMIMx+e2DNXdZc85/VCjws7yy0SiQQ7gZj43h+L/YjFjB9RI9+zyJV2+G
H6gS7HEVH16nYMHd+s2b9F9u3Wxolpblnov8WvlLldLN05ItsIToad5eO9UZ1oQju2gNsC8pMrcn
TZ32H9uylc7TizyRKLQ1IC3GCRtpr70PhBfxp1j5bIrzE2tUpSzkCa3okqo4aFOZAXA7MDdhCbHb
hWkiFhuOdt2X9cXDCc+iu3OzyD/k5fD5Qezobz5QKZ7e+jrcRyAKsJr4+H6e6eW9qc6IicMVwA1Q
yPIFfTQV9lL9eH9BHaq98Qr/IXuyL2nqPm3Jsv5mo6H89zfKk5y2UF+b31QniGXz3CMqJTxllA8X
7VjS0DknxAeQu8PttpEvBvfkvVu0vxhIOZTtk+1wFB8IXchCBQK4IfTIcIBuc9wD7IeppkEDQ7G/
LB1rGxygKYaLwVH36Fp7TjXxDRiIU86KDS7GBRaGg7UeFsOpf0ieuUEEVHJY2o3NVDlAw6GKh4ri
cjWqmQ9xM3WoLuC/Sl/EIXVn1kgEJ0BF0i+pIiB5QfmObUaces7ma4ZKmAMJFBcDcvILERHyxXm0
0TzLo03QX0RUo4MtNg5NfYVk37dr0uGFUDisCYxEooKF1FwWqWvCLZzlE11Tz+f8gEQBxGBDIJb3
IHIXrQF98VqysKKDm7oNIPfIKF+kkkOBiJ/nW1ohsX32pEgiA7blB95/m4tOxQwGAQ9+vufUR2F6
KpS59ATkBnqZE9+agcCSg4VxfbESbclzCJepSJA1eT3TUaP+QHQXsOgHAJYc7h3h01/0j+EfpHEk
ssL29RAat/1ubj4ycrz1R9Sj4PFQpms3cy1+0bjSOke9C6tK8sLTcOsrR2tcWhfFD/Je8L5TNx+R
PnHRjbLS3278nskgi2g01Vxwp9Rph2CGQbs0cfdKGN9khHHAp53y1MK5uKHvMwJU2CiO4Znn1yOg
o8QIimLcGJ2MZgxtkpOaPDt+o2jZP6L+rKkuOtGRW4fe/IZO+veixqB6bE5ctpc/m3cpjbdZi65N
gkuBVnSmL0jqEH4Qqf1Tbgw9/MDJAk9jxCYtooPyRhFq19wW86BFT3utWw93zps7n2NwOpdQHzPZ
G9mgbcFTF30yFyGu5JAG5nQUv8sZ/KFHSn9MnSNdUolsh3xa2chxB9TMduhTaUDj5djJEW/cp7sG
zTIPzMH87qsFf5lzQTrig3SSLat2ymmH894PkkweamaLB7B4a+jhCHzccpXx8FAqs5EEW80p3eKz
vWlfzSbGD57ZwadIK5mgCKIA/hXjLPvXfJjDtFEx69O9elWvwy0z1uCfcok961Kv4Phz4B+f6r8B
alwE632ajYYkSy40c+IfE1Rz8oXDm2M/fE8A5P6qEknf2PGKYbsaHn6+HuQZA0nskizWcQusZGUm
K4A5mrrBdMeQDlx3CmEBMuo4i6Y96yp9gfrNzYVkeQwtlcDzDRuRr2B67/qhJkuc2igKGRMBhG89
YIzyVEcwEyUwr53DKXqdVIpybfqp1kPpVkxNMyIt4UcKQAxn9WCbnxTH/k6Hzwg+bklKnYOYiAkW
o28egO/8I6O3Jtislrl11DQvIoh8AUSZaHCTAmYGbCQnEoSzfrLIPhu659DORDthGpzC9GNoSFN6
QuJycHk5sJ0ACbsVh69t8JRZx6juHblmwsXVowJOjhFECGl6B28AvuDr+HAkeYZaiu0MMlK4jzV8
OEuYWmyIxryjE+OxZE9YJirj+EG1nJWbHCvau1hQo1mfxjVT5vkt+Ql0h1s920DQcUxI+LxtAGAQ
xSH3H4dNsGN82lxiwAM4niyvu3CGZ6BofVQ9dwYvfn/BraIJRfZC6Qi//bf5MSECIZSwIcGXoNh4
Ighj+2aHQ6U9qflgEqm/ED0ocZbG5GwH7BNCTVv6/gaQr+5pD+iKFqFgqOSIG3aZ9aM1jnKnqex8
dLlpp7Wai0/Ze7FfFWpoaI3MhA1p1nyzgSrgoCGkguwBZ4/4fJvhurhBFNoLLEcyk6k3tQ2eMYgW
MXH3GFo4h/GkcV8Ls/AaufU5MWdI+RJ8JChtn2k5fx3Ka1EsDGHBcIGJgxTTs3MtOLbxYexvVoxl
mdqZhYJig7fitl8JfR5Pp71jMxbkXgcRuh23+ZJImgWtI+4FKjtgJ1f6shi8Sgqms3FASqft5RXb
IwQLt3LrO27cEs4OUZNXWZpXJJznm4imcUJbqoMXMHufg9v7jCOxVZ6R6Ta8QcYQjLIWJn1yglJR
IWvzaAqS4K3pywDWXOX0CFLCp77THfDWfFLxvHpA3SrjK8RK1Yk+B5Dec5//VxYjdKvxwMCcgVFP
DBPmUZsirgNc6RBcx9j4RufCYYz1aBlTXsnIW2b71yU9salbqMjXgg0l4oeBUcx5tJopSwYOEEEW
yVlU9/Gq3+ukhvjz9Ne/i3dEpymF9/L1kXvxCq8+Bq+Zgp5y1jzp/5erQkArOZfX1TN3fEdYNtfo
zK8DJU4i1IZXD5cRAgOWa20eboP9sM09GUIgTaVpQheFc24aarv0Ul14NIcLNxkLnvxytbPyMFm4
9wPqxKXVzBV50xUfIi2Mm04zpsFJ7yDgBfosxnMDlhu9m99cWVcQhOgJMStji+azp9yBUTouMEak
DTMXd/QdjeWlBzHjFhDZzKVRbqXADg3sgF4IBpNMyIFZhouKLPNdPeHuB2gwzR8GZOYtBnXHSu4p
rvrGWHfCTtqysVTjitEXn57xN4/D6guUPCGtl1PSR/UbnbOvIZ/nvwyEj7z8BKHgIqzwtKE8Ljgo
3et19VthzpvksTNjE19LAOsnoor47ZTub7JEa+s1YwTYgfuk63fh6vA74u17U4bd5TXcnK2+RyY0
F9fmidnhUDnGD/JqG1a6WEEToKE00+K1vu4+x+9E4hmcxf+YcywbvL2z5kUSptcD0mt3kuIoFGkg
rI7Bo8N+Q2fX2GIFZTaCQJ3HT4XL39oKhDEJuBkRDJxmZ+NXdOdQAWenwhLBRIfhidOuNJ5TJD1f
5poEkvBYXpGAQxxasjqILlncVbGxChdr6guzuMNj8LJfcDAu6iH4JTWDefO3mc6bObKIa/oLBLgk
oRS97Z2f17n87miEtvVdXChXRorw2c/Ch34aPoJ4IS1luFpz+bumRPmByHujcaddhWCJ1cpjtng1
Ro8lAx/zKgS9cg/OLAq6OAnRNNUp2+mQAmmtXzBnKGE7xTOe/5cbHSSv/04ODcM34dCS7ILq7qp8
qAx5onOq2uXV/BpBNdD8WbcXhidv+PKJU5E9PRsvvEZzrI7il7pO9qCVZahjDDj/9CjD7f2sPAWe
B3MlGg30Rc8MmTW4EuR9zOQH0OJz+OS2C84izea5uWfkU452tvn85Fid0GFYDF5CDfZrQCy8vmgK
zUN+EO8xwkk2e53j6/uMNiCnqmUFL4DKLoVuPvJ0fln8G2vzL+UDtTapF0AJsVE6h8xGzxlssPjC
4BbdlJP+jmfdDY/1eqqQBzZehAAzJCRXGpbrZpft9Z1gc0njZ8mDtY7c6lQeraV2SOzXYfDUL1jO
Sj9DFrKWF9rBtJzmEd15dMMVXJBjuuttpovjsMahiu6Ftjxl59GWlrkXdXPZJWJtNBbo8Giz0Jg/
KSwegI+yWXtvnt1O57dlfPsztWxxyG6YUr7tcC1os5HPmeN6OMuv6iI96YGz0f69wjXPl75QUYm/
llznH3oxkPUm5zyweEY+CA45grkdXQeGiMbqfVTkpb6nxExeF2slrjOWT7ae14b7slyl1wJQyaf+
xfdaEGq/LBHcKNJHjJyGyv5ebQmHoWKLqIjsl3zA1RozqQF+h8IKaBptUVLtAk/hZIv4Gyx9ON0i
4qU6ovsUGLlxoga/FH9SvZfKpaNIejuS7Cmc3bWZ+P3a8EqIZU0Fwse8uvVnXPa8ToT3oWbeqa6n
8KvP9pJd4jX3J8NrrK0CnW2EmOdmK6ySS7tERaX/Tfk5NZ7kTTja/ZJKvWTp4y2yY3JADBfmnRH2
C2jNVvqgr/uLgczYBLd8M0nEAtscnv64tPavz3DJo/Wmn/pAE8Lcppx37YxsJbZ75HMQ7vY+ilj0
cLfqUXME77Eo2qzbw2PybtGdWgU3FB3CRj/SFWhowD/Z6S5JsjKPCMuOyFyPzcfrDrCDOho31ycr
tkDAFXxfbh9lzw7CTqOvUA2pL2RoNMLxuRN/sQ1e8/FIlW0cyPQaQtA1SO2P46U+a4d+Dc4jWUbq
3KCyvVUeC8y+BTuzti4p9sWdiICEnZn2x/tbiLzARhSznsLqEK+5aB5ps1D1Yi2GRTR6ls1K8KgM
e7gx665u8c26ciht4Aaw2VwDjkGUXw7Y8dUD5EEe2gZ1LR1jvmvNqE8YqY7/IohDj/jCgWFi6AIg
49Dk4InYxdQcHGte8HQcjH8jA6Kf5pOTagR2fWc9/TOxciyJYrVsMkhpC8gO1JN+v87LXSwu9G/9
O5FnLDohHyLp0baWLBijRw/OVO1DHRmHOKQUXMQ9yWcB9tND/yOCBD7Hi3yn8GC2c+NTOLDTZco+
C4iq9Jn20BflPAVpc9w0/cLKT1F67JUF+fYvRq0Upr8v5n93aojJMfEEVZzRbaK3cg1I53NknzbH
nMeHlRq/QoZhsHRemGOA71f3BMcnRz0VqMCsklDLLrjLqoLuMnNXmlfMmohNQRC1LdaNN0+fvNZI
WcX3WVo6Ryfk7ANkFh7Jryhf1oA1F/pamwJxpwO1kjNKmBbktzBVNEHmZGzW4bQBB+dx0fxC5yHc
cVZAIgaIcanvCRLVYBEWG9Ofa3Q/yDJTFkW6xVKFjIqVT2Csj4jP4NAGw3pchZuSXsZ7KmE53dC3
DOY1gEv2KgCGx5imeX8bmr2xNBmbdgtFQYa6YZ9mLO0GLDjEgI8nYAzKsHohgsCJ2rpUJLzhLH1I
PpJR4OqYvuJu2ZIvyabCMILaWp4+fhwxoG36ZSasuwGy/SlK9nK2zQgHKBCyzxEZvoWb0C/77pCP
U65cxgyyYDCxGrqtkn6NOiE8iMVuI7AOMQcbPckQqYUoEmD2VDRDJtLoIiF5MsIbN+NyvKFmDhtL
8HxEdYRIjQu/s3XdRnaXPtSTdUCe1AJzbIiOdUxIdMKMwiiHogmhVV3WwwZfNuoiFmacON1V/+oO
f4P9dpr2/2/O//c/JYVVXc8kiB/Tn/79vdAMpu5IhR6Obw16AHErq/wedAmwrOl7o6+rrtEYh87P
rKUJhCVraYwRNEMRLNCUA8lDUEbQt7RS+MooUdT3I5iHV7UxBZWz4t+3/v5QfucINhta23/fk945
f2xN/+Lvf1s4yUlPt4ihRGKfYVqHQxn9SP2ktf/7XjX9wStBav/3n7HGevD31f/+4O/v/fdPTBWA
C1CWroEYx3jr7y9lqQk64O/Lv7/aBAUHk1hOVp2WVvugWw4lp3GVWMOxJYmANyvpkelVPRl0ftB4
IxogOW6a+dDro63nTnRN2nFbBeNx8OvGDkyuWgGleq/n0T5Nw09LAY+sCp+y2DWumqoEzTHeiJJx
GQmxU/G8tv5+yAfFCwspptv78AWrnhlxOrgperqEHD3v3dSBSxw3hzw6CFbOqDFFFotZTITcJnGk
mZyAZotONFXinRAlj6wr+mUHk2aO44StT2ff1NuIwVXdDotMZ7Id9Z+FWMhr1UcWVQcL+DYOV2UZ
53xGmtjhDjQ17kFao/0ha2RpbWmM5HFM/Jgis3gTjsHEz0lq26zGJ64QUp7eFBxth4/PR5ImBBRG
acTIMkLfqaG2qLtXQLwDssa6ZyNMaprNPdjGtAgfXUyoEOrUyUjiMx5oLeD7okaYFRAilw8kn2tF
AJ5PeyG8tF4t7kREXm81RkzXddtAl39rETmzDl4pr8nkeTMvL8NexJxl/MSZ9plb9DNSoo7B9Sa2
ZqBMIEP1HlS0b2LUFBjbOWIokoSn2GHBE8TSBPjd55xY91mI2A5B4Jj/mEMeO7AKoyE6lZwfatRi
VccxIB4JbVDfva29pn8eYjSPwltUdfnJLyC/xaF8lEQ2Dk0BdWyERe7lGTZYsU6zVa19DeNCywV8
OqyBYxFHNh+5Uw9I3KUofTtR1j58MSwhF/0TY5QPfoVg3RhIjnon2grQAjZl3Y0keg5VE8W7uMmc
tpnWmjT/jF64LaRdXL4QKRQmooU3GVFGYjxDw2g82de/rPC9HeWUphTxTGqOD3fEpj9L+I0Cld6m
HOrDLtNgCKTw/LUQyEPKo7Y0lNYpumFYNOMbNXcIDCFjpqjoxe3FnehIvUQf8rXEEYU4MmExi830
X9WH1bo0x/2bWEnasyMLdM7z4ffktmpvlSFPSu1qPFkCy39qFvzEekVrLWVvSyRaVDK3LJQKV34J
3eZtjsDGiA/xY6oBNa4/BJO9oKSDBgWCahtvLOBmfH+VnH5qr4xWVxU/DCz9s8ZH62yUMKk5EnQC
CM+2Y6oq0jcMYra2WLHOrRrQ9isJSqtYyuIy0/YSp3+5P/jcSGTf0oyQAxA8ZYA6l3BlN//XC0m7
kRJWbhVUj9W+qMijLPJ0i1F3S0kT+8Hg+e+CHA9Et4WsojMEnzo0qei94QmzoRZdWrijpq91PoBu
QrxlLbdZ96YLHvQAhE0Zif+7iifoSTCDt+NYeZkc++AzqoeVpKL7EhEZsMQGC1Uj9WhChEdJ/5Ol
HSPSKHiEBSPlAmwXrATiW5SaVL6KbDS5xe5fmyOPCUrVoMtp/ldvNeIAnNyr9/umAsspGU2BfpsN
yYj4ueUODitzlgo0sQoGnxEgSDht4tFQs2ZfyBxhkuFbNMSPYeBaE3k+OgIAZGTZX3XB2X7lhzKX
dlT2pkrLUVABqEjs1X8SoJGBSywits0A1/hadRoyQf1IaDfKCrNKQjzlANtsqgqrniJCHnQ2nNps
VkkXPdMW8BcmurVShwaqyDdT644B6RBgS/BRiUTj62hJ5Be0cbouFMbE8YvKoZEUjL2vgrAeYdzL
zejIuoHB38Sb61fKOW3THPE7PUNjKAxKhujttu8K+40R7nMpkHcATx6V3F6LiuekJZivGUSO8Qb9
iTCow11WcgDVGNq/NRDGYkKzndOc0Zclr8v6Jgv+SfAD5hQvIVmhRXwBMgo16ovYYkhubUBquWTJ
iwltSj+LGeDjUJDisVnUQ+8Ienq1hsmuoLfPxgz9pWhQDvf6V6pnv2OjWx7AClBgIj34zAl1yKWJ
j7RElrPQxv4m7dsCqbklFYltqpyXWrCNshzo3jtoj1FZh6DVyMEsxImURJ+CxwylXA1NUTXfdsBd
jtJvXgf4e5g493lMvKnpdgF6w1ysSeCI+pvYnsa+vtXFaXqLK98IualCXfCUEXt0DOVFGNNbZClY
anNNWskRM5oqH3vGOGg8JIvOiNnwKKYFGCEL6pudM/jodKFFAi3Oa2kU5u8w8N2u0/aJTzVqaGoB
dei9bKWwdPQ6PWZZNi5yxjy9WXuGKsN9Dt8IG959yrhi9BHap/QYjVFzs6TGIMKLDJxw2tiWsmqf
B9zyRgwSdpza1DWFuBpxTS2xybAloF0RSrKXK5rL5RtcizDS+5J9kSFEo91TkaZBZm7ejfB21Bfq
iaKvIZPBnCvBOhHGVq58DXp2kVNCWhnWvjigy19qfjvrfEC/PqewRIgiJmgcYRCe9EgWApOuoQLA
0QXXqkil4ITaBB0eONjHKl2PWufs17HDzgwGT6FhgVWUU2aYAlpslCOvsevIQKlLkMZI+ODN7MaB
nnGxssaOWWzLfD8ySE9n6Qejj1EmAYIDllqLFxGDdmlI3chHIF+F8l0y6S4L3N8EGLK5x2PEIVG4
Wmlt2j5kBebzGu0PaMlyHt+Azy2kgQU5aOuePjyHEZF0qzbA9JITNe40bCZZZdzrRJNvmboblUpj
Iy8XQksDcxQTHFtN8cMnzpHdtO66qfUPcH8Qj7LzIDfvXdZ29XpKqxuYB8h61K81OUBpbnGoBwpH
Z9oyN1aefRK7HQJDYYpfxIch/D/2zmTJUWTd1q9yrMaHbbQODGoS6ptQ9MqInGDR0vcODjz9/VDt
uzN3Vp3adu74DlIWSikChMBx//+1vuW5e2vqnkbOQE5WpjXM7irVbnC2Unql05jA1YR4KqidM2dr
SvpPubCf85xGloaILXEDFr4xNSwQIxlqNOPDSp1z2dQGsZv6alDjMQ4QffasXwDnymxZGfamSJEu
RO395Lq7WNRLI0bUYJIU7NWE3eQhnh8rFN+tVtWsvoCtxANFLK04VQ4Y1mbCMEbzoMpNsNCGdtOx
/0vphM2pHJtToEUv4+BFWwFJFX5CAr/Hlvo2HKkm5TDzNrXbr/oG/Y/e0tm2id8aBtLpgnja2626
rbMy3hRWRG4c1SsjQsVfJjU2pLjDrDgvgTQID6B0jbbnNh37p1AZ487FSX/VJIQRa/DV9YomfRYl
y8K+FlqewOOlveoIjIy68eUo+Q4thLeFt8igxwPzOw5Y9RTkk7erj/4g7YfJFPhuyWHIsaRNTE42
0zlKYnuNAxyEI0FoMc0cO+CsNYgtUpFDM6XWiLJGK+SaDexeqvRDa5J8Nt1WYY7hdsRK2jogZeWI
tjaP4Cu56K7U9eBzl1D0ftpaGAt/RA2purNlWQnZ6/ktQoTBhD5QI6ivDb7qWA7WSgfrVeD2verd
2t2Nbn2wBzu8rxJwuGYEjAypomfZYm1D53P9CrKm7x9Gn+WK71SbfvheONcmkLEWq/BKcz1aQGPM
Otr9FhnOg8yAMXXsK4cpQU0INYYJZPo4ht5b7PTO1hotf6ZD3sNmCo+5zVBWjOmLk2qfqeSAOtRJ
wUruIqd6aWokxlrePucmTJZEL09xUEOjZ8GtuHKXuYDQICVHIXY0FiUgcWvrQc9B8ccQxypqe+R9
hp5ORki/8CUzpxqekHKiD1flUBvCtwAEylWQjsC8YFQWshpPlmuc8kizrzRQC9bahuF5X1cU1UgE
ngd/v77TfToqMi7bTTUre5O62/luDWLcQv81s8UnMp6ckLlni0MEftnZHnLMil4sMR+3xsp36kNN
EnvZkn8FlAw+srZJDWpHZZGiFGopvo2jdttgLXjUaZqpuH3Jh6RdRJZCN6lSd+MgzE8PojdZQpv9
QVjcP2RkYjIpcn4a0c7podUs3Rh9mgOAO46RajRwJRb9uz7B9dNkwSe9kzUeaIWlLDLGcCUczKGq
j5EpjmGyDgKWepOVPgSRgMjY0avl2ygXnZOu+gwCDAw/auJ1TT2feLGYZcfO0sSt4dbUu9p1qo8Q
vNV2yGkPeTQpLFapSJjB/HDTgjOgdlzJ/n1bHRuSscdurrihFeTiQeNEOLofEepYmpsoaGgrj5G8
o6bwpGXEedo5BL2AL1AzGmogQ/c97QgkEsQxMJsnh0Hqx2CkW6s7MCJ1yo0jYmlH3AlWQ3vDuVM6
DbFkPCdht/XThNJBZBCeG2ocMC52k1gH9c0xoExGM7Mp8me/bHvG3E0wTIXe6sYuCv/glNO2zuwO
RSz5YRZpHH1vsPJumMwEVkIptPZOlqD2Gmrh9RTMk2WDk5N5KYKc9prznGC30Ke/6795DVCpUSZQ
4ftbYLnXfHCQNTO3SFMtHvYe+rqefE8tMjdahyPUgUHdlAUqQTe9NwfU470lkZaMHF99/t4D9KSW
ERzMwM++6SKgzKhJktRmn2Le04Ec56SdWttkklizQafvMvjUpvkqbUljw0mb7HqY63xtpZ2a6K0b
nD3UxPTgey1nh2fT1mlCXD5IWj2WFeFo0bSecNsqi3yu5L7MkDGEkXyPdDQVDcWBWrLo8emrg45Z
6i7e/kJxdCuKM+uwQ7AjYxreAIuJyqpxbY3jQGY5FQc/bSx0uormQS3UdVS668p31FzKwONtIoqL
zaADSQNWLJhMOKAN+rrOnuCQgkdVFmpycInepkPj0iB8dEpbYKpqvkaGXscnFDvvMtJWxwameov6
SPnEI9lBoE5tGm37frqedDM9FB66v2GqDn4n22XVBGgHg3jlJMFd2iC+1ibzYM3tHcdmYAJJehaZ
SwtOXwr1bQpDfQ8Q5NzbFmKuvnWv2CmyDhngt7Y2oYoZaLkXTn6wig6jlEQ7TdxUoHJtbTn4Gsaz
lQmsqPoERLdCWdVyOwg569UElHMoIiKd+vIb0oxKb8z3qX6IzNhYzaO+yxeKwZREjpMZx3iDrfiu
RNhRmSgMq7HetsQV14YWPOgNDpGJvjAfLDOyb5mw1v20s1q8FZoVH5gW3lExmRBbqE2hm18MlB/R
VNdEbrC6KzplcAXky6AlDK0BkG4nJliswitXIvZZ0Hr+YzE6XISCE9WlWahYw9+YDDaYs9z3KY7R
hCB871qd1Y5QLzioJF9i0xxHhw8boaiuq2JYAwmjz6HJ6G4Ub154j8WhoiZ1Ffod6EVlftclzRQ1
d4/GZ1excgFM9d3UWdZV6zawn4MSbykWrL0u0XlkXfQqdYpCCcyApCT3y1RMqxKalG1dP3PJUWAK
DPwiuv3SWJ2CdInwVBeFicxdf7OASE4NPQ0pTmlTIgVoPeR8BgIylX5EblzcTkj1zZJWWTmvYx2W
cFAkt5UKjxrGCU9RAhky4xhMsffgNDREFM2rkeJXaMXGyS2NZelgo2p7pJppNRQPk6W/eZURvbG2
+XAgMuaGeCx8h6qm1X5wf3vJBbUXR4bMsm7Kumu2lDOdIRzWYR2/2LqNLmvXKW6osY2Zt+0oqzE0
HHMULmOBb1+aS6ip9cYJmcS4sBoai4DyTKM1YQNdV5m3KIz+LTAT0nhQipegUxdj0AS4rolyskF0
Dx7DWzEar1ngP4GYwr+SXQYrmk/BQHZX9uIZrdpMIm+P9WB79LtIKxaxXiLIqV97ZW/mZcaibJxp
NQp7Ovg+4UAJ85Zyaop1bwTXDHTAyEyfAMqqoLjhGY8V8LKrLB80pJ6Y4pzumZtXfJcOcgTT5j94
buivgok4i7YmJ7wolmKs7eVQ1thSS+vBlox/hWE3yyysNq6maxs0qmaF/Snwspz7HDWegbGvGECF
h3D2yLYi1KQsxNZFeQDplWRAjUmoh5PTCgpGoVzHj8AsSY9JMWPqnvcRI4pHfqlmdzFk44r4lcTf
WswtQBHb73Gu+TdxUt1OOqZOZVrDGt5/xQiM4yUvmMjbYiUSZx3U+rofJT1Lv5An600hPMkZ+Mnx
ymu0vaQYuC1dh+Ab2PiVN1mI9Hv6GVHy2lTkBXmUo1k1jFeid88+4rscqx+eF3tcOZX2VdjdRgkP
avak3bhd8xFSeFuVDVoJVVnTxkeJMQHTJYSYafdctS+BF69D1wJNGYXuVgXjyRsGkg5deqROMDKR
q5kcuBqK4gDA6dVoMmIY1K/CidjgKBoIVei6lzAkjrx0CccSrJKjqng2xynfmk56CEgPXowK+6HV
zSJLKZf5iI9fUwykpUGx2WpvG80DxRDm1DnCyFlDD9S6Q9OOdJMmhalDNPAK2o7MgwgsXm/g5dGL
qQXyVtDbnyhHDNzhFonhZ9vE1N1VbXJUYZm+i865t9rcIYQXjZWXVN8TMbzqUjuZjThyr71VfLPn
KnD2g25li6hoUay0XIN5ZsMffh5YFW+DBo4MFHqvOKYKI3+C9D1XDP4SWxY3kuGK9Qj3Z1G/Z2HB
hNTwkBeXM3nnr3+MxuZOydlQ5ThwJn2nTG4ubw9r1xtpVM+LiF6NSxb+Be7Q+U3zw4+neS1gIlye
//Hj5df/8vUfvz71Dfv147nr0WFUG0NTX2wywiNhscfzw+Wny4NW9hAbe0yqP55efrr83+XVH2/+
5f9+eXp5XwBtpurfjSZYjSlWYT8f8n2QVnyacf6If/x4+d/L88kaeEnLoX2YPrTReU8uD5xdc9LE
v55rU/B/n4MNpnbYLuNnN5+cbToRLa3pLbFplDL3GbxIPqUmd3ZARHI1ettgsKDleHRP87529pEe
OfspCjyy7JjSXJ7KevrnC+n8FlfYdB5Is/vxC5e3XZ5qFIU2QhETM/+h2LHt/WB6ONk6PSUEzYLb
c3nf5ZXLQ5k3bJxF530SWxi3RYGhK/nXb0sTtGppvo+26SAY9nvcrQKtQAxF7MDEAcrWTCtya5r5
Qca9uK7o/tqJhM5Kg6ZvxmYhSiH3lwdzkAgiorIhQ96fUIhAnXFL+TFoaC0KD4xunBjxIeUGbjd0
zKK2pV1IBloKbGwL+bPYJzMoqric4PPTy//luUK63blNs21CuSyNHnvD5ZU+LAzImVXxmSmq8j9+
L2sjbqhjJ/Yw6LNNevkLl79dhdpMHtH6Ax8n3vzY3h9bufzZP95zeWmQdFIMBfH0xx9P/7Vnl3df
Xvjpb/+PL//4C6RDEOXVtbsf7/1pm2XskRXaHDKDCTDMLIY/LwekQIYJUcj+g7IRLpoGPjt3lMeU
0jM4KegZvVfQDCPbLipeU9sARFsHdAXKiAiisdiJKGmOWqfoKqX08WW47aN+lchsp4XoVuoSlBeI
lWXga699o38JO8r3fU0jHpgjVVBmLqw4HVbZkAo0IaiJ0bM0oR0v/YJIj1HBIOr9dhPQ+9AEpYBW
Emaa+o9MwMpTqhjS/JqgS0PXV6Ek8qAK+xqzEs36vmgQfnqsRewBqAHRL9dF/tmHsbZqYJ2nzAWI
1R5vO0p0S+zyqItE+SgFDYQa+jdKH7AuVMmWTLrpd0v8inFmh7t6MB5Ml9BvA4vzkOkIEeJkm3EL
3vYz/FcWMHgM1mV6ECOn8vBzld0tGHBuZnHQnQaDxlJHB9OwaNN1sxo8C/19Xw7jMkgxbSUaWmJn
qiYuLaA4LlpluB8jQkmv0prbkt5ikNxEwUQu0eQjoTHkhxMScTsltbs0feNQRqpDfhogRm+Dfehh
ANFd/9vMm5b0QZZhGOMg6lD0AL0Vk/badWCUm6J90911mmWSRqNDRz9NQSOz2E4c4hbtCL9ugBrU
pLl2sJ3vrmO9mqAkr52WYpo9GltHoB2PSoQB5U2fIjd0s/obLoOcjDI4J40Mw6vao05qpKSGJQaZ
bn3K+AChf9jVLmuHkB5sKuPm4CrtRJ+gIXSr1pkXG6xMZQHDZCR2m2bwSaXGkXgIB/1Yl6ykV14T
n1SvlRPcgC5/K+q5bsvuaJzCFEdMjdTkDmRggTEmDYovN4tJW1AYx8Nau44KamjczmAKxXCsRWae
Qigjlt4Ts9lSDiAI5ThWIaFbqfGsS+tTpCR/hpgr+NVrygFcMNF0m2viAUDycEvt0QyZrKUOCjDh
uP4W/va6phiy12x9xDWVpjvDYxVU+NrBDR5Su3fuZGZ+OSYu/jh7Cpmg4Kgv0O3aL32rg0uR0zdi
pEKDZcJkJls7nXW9Qr7TDJwXfkpbeTVrPVli4rNI86oSRjUrJ5MhyJmzWgUtbSSwbeFCtYZQS8if
+x72TXQuKW8FgV8BQY3XtZpjHanrroM82OtpvKOY+WTWdrCrOUKab2mUOkvnySgB+Oc+GjiPQdTO
FbY629n2VuRtZRVct1Hc7ImSYhwBUU1J4FrHhDW0/Uudgeqt2IO8QgSbB3dVady20cDSj+Pda6se
LPSV1Y0fRiq06ybGJ2C2lPC0yEBNgw4rjZGBJ07wHMWIqqdCh6kT5Uw68QDLKLguJ0Gtl+sDeoT2
znINRYVOzi0G37A72CjsFMaetgGpxHC+thQ0vkrLQzS1ef2WC8oGZPYQ6yWA79no2wxKe4hfUijn
k60ectmgMkwQynBsETBLAi6Y0wPwMxDdjsVBunF463bck0PaQrYdh+vBMr57ia+jhinQX5rp02jH
HdnYLMNhwDunPgreJSW0znBAYpjIu4aO/aq75DaWFfjAycI9G3Rc3UPfI4sZr/yeypQTIprqIRs7
00DorCvVY1cq2pbqsW5bHW1p9GlaHWkGFAvW0kHzOximwRyeP0qXGI1LNzsRlU+MDp7prM0lvJPE
XGn9DbtI/mMbSBSjlD7sgaTCAkYlbXyUsMNYHopQSdB5qEkRcmwmTXNWKsFUAQ0oT1Eai9bJd6YF
WMgh06DMmIlGw0xCoHsHqN+TOxnqN/WELoxm1VM3ZZia+jvVttPC9Kh9jJWBvVAPiZr2uvcEUiqF
tuJjSEASqiYqmKXpZ02vW456gwfJgZQJLP6gOx7Gto6klaSjhD9D2kPLnTGgBWaLengYpIke3I6p
FmuQsMkxkYhrMifMr2eRGWeuW/bkYVRTvmry/Eid9EbTLwL02F6ViahZdrjNppPo/9UwpQSO8UX7
U3uywxg4TdUHlBGGFzdFA5INw01K3X6vKhorOSBpc0gsTMOlv9OH9IVgiaU7DC+ZoJkONv66m7Q5
4AmrhTCxMOmNRbgqUvixH49dk2T7ej0q8iQrgzG18F+roqWYL7H4iuacelDtOZEfBE2tYoqhiAru
zLnmfoj5UhUmLZw0PzbE2+BzEsz2puGNtLWT0scKaA6fPsHxbuhYsr0cC3IdPRp+6xhIdX0I0jFX
CkIEKKD8uXyvBHA72szYoOb/u7wwebDxatd+LFtJjGnkPMcZZMOk0bt9NxNs1PxgqBQzRVg8RVoU
7aO8ISDFHp4jDVBFW1jj3mC2h7yEh0ZzwpWTIydI0EEd0rowdjWRSOZcPQxaczPMawDdZV1Qs470
2tLY6DPk8/Jg/uuny9M/dnH+hTaOacytLv/RS5Pp3DDvuaeMRy3NgPy4xJt4eMvRRX7LB3moCjJe
mT4CoFdjKveeOWf00UgnFFYU1tLwNQAkjb8pYCLmzYsVov03fHSelyn95cH2OBXM+eHyNNI8Kugs
2JZkBHT7NPge2t0w/bFTVtsqshXH9i6az/DU5n4gk3S6ElwtLC5ZRNQm6JJyfrj89Mv/9Z7PfVNg
MGrMhOLkvHLStIopbWh1qC9T5xR2HQu6Yv4ufzy088S5i51wodNxXtgwpvOtMVNYL4jUMA1ZsxT6
Zpjz4vr5IbmktF2exzOPdaqpxviZRXJ3T2wgWTcVihfIrHlz30vP2AkXYpE3P0wZQl5N1tlC6UQ6
MTcP1b6rcJ01pXMduSUDhDDN/TjnBl5+aggp3FdKlBQzKMWGMyO2tqx5Luaw5ODZZR8uPwmWukth
I+GK4mPl1MZetp6xR8feRyLYOTU0EzNF9BtWESb4zLDHXWTd0xYp94Xh1Zso8YCytS+TYp7HWi9f
0Dao+QpJGwxCDcuO21r7yjSsfWslzbLjHnolBeoD12SonNHJsC59woTTmSeWkQSeVQhKK7p1Y2ub
xDCxlqGPeUvgR7wxcpfTyWfJS6im9qXmdczloZt/MlSAmH4iH/ZfSFy3ICiZyCc8S41XHIrewL6k
cUOD6kWebDIkBDPND9RXd6WcjM1Af3Q/zQ+X4395alFSzHKKORzuEIDe/B0wc/vngz/AUPHQCiwm
X0OBm7EgMiMLUanalB2Kl5oJrz+DhH+cgJenY4KnvBynYNm13oNlqZeqwlPXT7NWMpmSdh3pw5uF
PZ5x392poTr8d26TR2hLbTiZwAgnf0dxB/gmUHqbmjXwyXRDrD0Z6LjD9O/TR8QCIqFMuEJeDc9x
5T/Wb9pjeaA1pSNSRak9zwVhLidMiBc4mtxj9DS9gBf7GAhQuwqeosccrcfGHSGcLvIvIIrzRTls
KHvSQazwJdEKIN7BXtEEgW6dAI6kG/5czMAxECRrBvXpAZ50owC9rjvyRvtl1G/1++lGvpc8HZEN
XtmIIUAc0QN8Mbl8jSXCHPnMpgS9OORfzZV+jxmNJmGOGxzhjTjGbwarGOypUOQ5Ayk/bUvtgHdK
Jitmzs2wwRFi2uvIeUcMA6ymAjT6aLzcAbBaxbcd7bgrbMYILR41KqXEUuETm0FT3nF8D2/NI+o0
wAUr/LEQCeDOi4+K2xnxzA/iwzmZD9p3ax88UI9nrtdix7Jg714F0ZE5A8OK+ZJ8G2+CjwFv+DcF
A1tuwqMR72wM/N0Clr0jWEiu7Xqp0cVCTn4EPjtVLLqvymfOAxzwYO0DukbH7EA83qtbLYpgZdjr
sMFRgCMWvQXGXgAPnUaACi2sBfI4QFHqlpkY4waSeP/uiNpiM7yF9ZVz/+nLtRyRyh9HfN5ezc1w
a9db330Af/8Trv2WGUlYFv9VdPltGRey/f0304Pnzrxw/v/dx++/ITwhT5PphON6SFMNxxG8/v56
HyOd+f0347+relBJZhkYNfV9pSFZWaVf2qHcpm/dPryHcpqhW1jrwW3sLsd8Q1nRPXrX0ztnCPNa
NHrZzHYZxdJYNwHTpp2WzZzUJNxEHtEftzA7VQVDdWlpG80nB5VsZ2tjIvl7hmiCMvA8fUH3W+fr
/AUKxzUe0G117u+S+/yxOksqDgtz2XwSyLL1nrNXG4PLpj9le+796DB1TliM9VtrM9KR2Lh3DGZo
DbbIZrBTI5/Gt29hbBo3plrYS66OBZg3lKWTjTtKnt1rMMwD1eyjIHuhW382/Yd4zI/geKMvjAkY
GtwvHFAOmb0HVmlLgGkvyRtiSP2DujXyV/VAY+Gx5kvHagOrmFe4quE1ECO1RUq2wzAbHJ07TllJ
+/EesVn9DYmFdyrXJ4wSeHWpDWccvz2SqBc3ZpK9zd7Q6q+1O+sMBXPtr8LP6U1g7LY28WM2cxrN
Z89axcdup2+jjX3CF2p/b6sF9qkV1nt5BwYQwXP+rYQsgusFZdMKuTPmSK5TFzfAW7JaxDvijahO
coWNNzMC4JEY2k/AZLG7YnawJNhiSdwzcJYNHewIA+Ghm40XB3wK4NRXxj3NSiNipnOkRA5dfKY3
cNoi4zuNS2YZS63eQmTY8RHJsLs1PvJ8V2+HV5bg7Co38I2zr1/Gg//CunLDzG3N3Hyr4RhazqCF
04vzHSUhCtHVnoDZ1X8482e4/59OfGHqhi1c4fum/e8nPiD7FkWXqU6m15/wLEXLeYzh9Hpy/Wdz
VphexdC6vmObQdmE0egJR1I7E79nrfJ/2BmCEP60M4Zto3jWbbIPfr0KHcKyROP36hSb1Ar5J/Vd
VKxGDhGINhw23D+W+OxIuGJdFd5U8iakgYvN8gn/SHxz2Z3/n3fxH/IuTJ0kxJ++ueWrfP2vz0LG
cjy95p+//3b92rav71HXAiNsf869+Odv/jP3Qvj/8E3hGXNegiC7j3QL9dnK33/TXOsfji6E5Tqu
Zdom7/gRfGH+w/M81/VoHzkmS0FeastORr//ZhtkZXg+J4ZnCd+wdfG/Cr7493PN9jzD1X3XcpBe
eYbuz6kYP434vjUKLa00BslGnUqbKSCWGTeqrLVGaBruBgbPnw7SX9xl3L/YIg1l29JdYTGL/GWL
WWEX9jQY1Za4lgAeFV27J1NAJ0bgpYKo+w9X03zL+unKvnxANuTTgXZN2/Y4/D9/wFBqwdRUacV0
HxMI8BjNHc/VlL6Kejr//Sf7i015lmfausMGdbb275vqEXH71Pir7dimX2mWfgVa/BVbKy8N3/5+
S/NO//Kh2JLj2YbLOfCnb02KaGojZ6i2gQZWgrokiJoIuEo6EBH495syOOf/tC1h+Lbn+swLDOOX
OUFY6Tmlcj6VRWQidkb97CEprDxxGHQgC8hSelIVd0aDIaQkstsFUWuF9QrRyfXf7wphL3/eE9Mk
dMq3DORLvxxft8/pIfmq2vrzJCQNrkU33o/hcDa08Yx96L613c8Acurfb/byCX892sISQrgEbBA6
88sR0AynRA1XcgppqCB0uTNdYq5LdV/L4b7pyKMswiPWnXPiwZQptfi1sZt1NeI+jG1mJIMnHhFQ
PP6/7JZtOahnXJvcml8uJNGUnZlFRbWVNvKjMHO2wmVr0gKFpnvyo9OvuwZLu0wC0tYEbrYS0nM6
y4u6/sGjYTFO3VqJ8PXvd+wvvybHZXYpXF1nePn3y2Dqkm6MSyx8Wlej5EDdQXoxouxRcYHbXBGU
mV1TvlQmNo+/37Txy61zvtoZMH9se379p+HM83y717qsAk1u3SgdZmAXMskKB7y4zXAedLhbejJs
lRBvcfxUNOT0/f0u/NUg8PMe/PKtqDSPqMWwB1M0o2rd4SyG5HUqmQknDAl/vzEmKH8+2j46fo/z
koQk03R/OTnLIHe8vKzybalXcPPcAyv1L6Wjkxv1npZknW9qkk6y+KmTrPZGNG+LzFP3DmAx6WMr
7/TxgFrta8yYfAWcO5bmsw4G/NDqWBxjpGb9KcQggKDgvkzooJffBgY4P05ehQHHte2BB7AwKMoj
4bGdAMU0lfyd+f2dGJkuschS5aYcrYdxDBZVSTpG6xHAMh1qwQlKlCyFBHKEqJWfiqkhI8AxOFdQ
twQ9Cj4uqKFX97aN2ZLMu8iIAGLFLNGsfsE3Wly7EYkamg2fqx5fVTvcxvWciM1Kj5ZM6bOPBR00
8hlvpTuwToiAGuZ5x1ohSnc5KvcxsKAjT2fULVu7/Ui75DWj0ZtaIWt7f41YFJ6YYlbsJ18ki3+V
ZvI1n080yPFjFXyGuLizHIgR81A8Hxk9VSY5bJjoqdS4g/lOUCbwtz76ElG8MV33um3bAIWpujcG
sSWd7jGT3cpxWtpFw/kyeEgxEOIqsXI3VLiHMX812KbdcIBor5yVzxpLjeM9InS+7O5VUYqGn0Re
DcudrofCGZA+eaUk0tTSoFiTu3wt5cBUMgddHTCAzYc/cBJWNRidS+0RVRRHssy/mrxd+030Jd2Q
TBT6ivaYU2WP9EPQV+9+BB9z4KOixWSROunnPu5Pif85eBV4bE+dsf6dPcQkV9JnXKz8fR0ZN1WJ
Qiyw2ZPAm+4GSKMuN2Hf6+99f9rmOb6aFL+847f+6i5tS+4uVfjqOxyCAtpcEX/U/XBA9v46b6KY
1H2k5hONptS8PSxE31ti5n0te7Um/eDMR4rJz2moxMlNKa5TNtFs7Sst01cjyV/7WWpnDeeabOkr
Cm9eGd4hsoWe0Rj3iceSXQeuXIeOhO5DEkxe8sdRtyxGJGzQGWAGkHfdFwRM+x5Uf5GRgcr0gvZk
R/KOXNdVjP62Tl6TFJUed8cbEfafuO3UFaolfHHCHzeglMpPLODGreNSvJOF2HNdHS9776Z8vsHo
7+f7blK3YCJeTTqu1L5eVc41MtpHX7oZnRAilTG6gVzSz/OprOabs6VDw+io801Bvk0MvpuYAXRj
o4Q1g/5sNQmqv6ak356MT+hWm6M9sG/I/zseruY5jAiaal3rhGuYpYXrzZpjNTkdayf8SuYLd8o5
DxrQppYZ3rmSnnHgsunLUOLF2ZcSw9nPuFbKLcMt+UPqbEXcpwyNsZheLCWAiaU4Cb3YPpAb9swj
7BTmmfDxw40P7cSc8DJs9fOtPiItUc3pY1VIMtHAAjiR49mYv6hFGerv2Lr62L1DD8qK3O3uAUFF
X24JZSPTGfpkE2I2TJ/cJn3Vapu6ivzuxPt+5BroOV2MMH31tApctj5sRMcty6eKyy2ceA5VU6y4
vIGsq7BWXGRuf/bmMVNq7NYg2HXLYlMGWwm4Dy0bzTq1Hpp4bzwMiBIAV5Qu4VcuBsupATLS0F5P
/eBa7zg2/qShKNO3jt+vhgYjWGHhH1EZ47bmh/HaaYZrz8FFPw4mMtr56hJlxR9CBSw7FHwVV/rQ
RPmiMWZrkjT8VSxnaHaQLYPryQkdotw5MJXnwY8CBV3ailIvJjA9UnvLqneuZBRtSWmGKzngDdDZ
rNCRC441ohChrUdN8xambK/rcV6cRyj4wsp+iEh6pUpbEeQER2oIe2gEhZ2v/IwDlxk6vC2uqyzi
WAkFezpT3vJyQl4mL6JLvubbgZ5nX04otprOoWGIk7KgNyX1jzrQHxJaZFhQ7lSAE6MD9Kz6chkI
VB5/fEWj/Nb5+WbIw/3l5O9yhdZ+b3Vz+ynmhELi82oYxBrjoAVEMdKCIpR34XBaR0NPDtLYfZLb
7q+cUjzUhT/uVJDsDN8iRyVHtpONSJOHLmjXVtg81R1HJGxjvPM5/LI5GaQ23kTXOrSd09kTl1Ji
lLOHJanNpa44561Q29QCQss4dAjKTXrdbs5FWU3mohoEgTJWiICUy8fRuA7tAAt9iGWrS6YSy1cF
q2TaJhOWZx0HEOJk+pITMUJxgYMykjVUu1mWE3MRNqK8LiogqF7PtN0bgVzIk9kxbo3cM4nU/BQ6
Cbt5zUHq0w6WvoWw1hsqdNVsrGcwJ9+2vvJi6LdpTfrb/N2VGddQP0m0j+e26W6GgdNF4gFbWr75
mkajt0x1qqE9adBmAz+JHgRVXhehq8bm7RZ/EqEstg378jInss3h3U9wWnt+4i9HHEt+aknM+Jjh
SicKoY6wvoiURWdeaghcmcsGHdTzDsspjGBFdC5pvcD+yvtCinMxcAlEQfcwFerOnMdyR5wm3SFa
pOUSDZX17BawPC9DkNMRaZ8QwRURAtvBjIm5t1Wtcx5c7zMbuGyJiXxyFUqDqYCSZU2VvihjhLaZ
4ie+lWwpveFYszxY21W+Z6FJbdNGYZHOYYlddwy9GYoXFmhySNciFroD3p03K5v74nIaRbmdwmPr
mvSRfSYGWFe5z9WDc+zm/NbiwZRe/1DAzLPNsr02J+99zNWd4XrqLaHeGqViH4aj+E67HdlLKzX1
mJQ2WbJWBTfWipeJip+9tocT5CfqqHnOIY2zYGOR8GDW/aYOqhgEzaAvfRFXC2mGdO6yaFxYUfke
+zDEp5rI9AJMYmycfTRIYoyJPxmyp5hbKdaytTtM9W6sIXr7GNL0GrohJzQI16GIN23u4XJoNOT+
MbFPI7CdMhW7JrKu0Qc+FEpg4vx+WZPbnPaKiCDZwff8P+yd13LkSNOerwi/gIIthUIRItm+m6Y5
dHOC4BjCe4+r11Pg6uMMd7UTOtcBEUDBsBsNVFVmvgZU+TrA4xcMyDGPQEHUtri1xzq/MoriJnGA
qNn4fCngMTxIfLrSMFtFk/doRFOxaxMUXEAdIpjS3erg4ja2W4HebfARyOAcWV217pRRstOippyD
/AAK2P7Aav6askqH4127jswIs+AyO9jSqngpkrMEPmxnj95AQalUU4Z6ZERNdCRFSzDNgIYc5Nt6
78pgmme739uR4UMH/L9uhwQRt+KmNkGyu0o7VkN4BiVBDLmVyY71bGkkp6eAnlwLAErFAYFJZbaK
zcv7P0lr24NCAFodblyTfygrsE1zacMWTxgCetEhgR15OcRGnkvwybJueL6kqgLBiIIBeBXUiY7a
YQFW3bEpicW6vQ3HGg7zVB1Do9kXE6ASvR7X3dT0G0/WN8mAa4ddgBnJ0RY02sRdNdBvmcf2LwhL
IE05D5hr9+j6mFic5R4GAFLkW9crkcdww3o7QM1vdCj2DQZxMqijzdDZ1HxQ/KsZYa5AuQBOK3V4
ZhoeTQEzPxgX3/qGVK/kpuJZyn932nbT2lW0sp0Q4oy75x0ErqVGutwsCDIxNGgdMrH+iEDLXM8J
cvnllu4MNlGen4H9iM2Mpn3kBea2kybWS4iHjhqOZ6MITxLUOhSqh9QH9Tr1zbe00vz1FMDAzkTy
tUhbuTLT58rJIViJHgUEYP1VGwUbCylur3W+gD+O1kRvEDai/uRMzYP0MP6agJ1SqA1RDvYRCBbM
DeaOUsCIemyeM003wLNAUydkUlNKzxD9pu/gUhE+IMZkPOYCvyRvYpquMU22IzCBU5m+qgHzPbvU
UkksUBJg/hPDXoUihTajbj31NhXmAja/oyYFiTsjNjVTy9GQ92gE8ywI5woZiS8IJak4CuVmmbaC
r0OFFw0Mo3lKW3SKfKKZuG/LdZ0Nt6OEUau7cqMZWEz2Jj/QQIWPOd7lck9m0/tS5MUtfdJT4aFh
p6a6bUyY6YkWun+EbLPH5C0JoD6ik4Tq/cT3rvXqVZYbNVMufPGYU7izBPI6Tq73mwj6zUWkvdj0
HXSC1Cr9IF/Npr1Vf1LwpZM6fpuRc2ESH6NflQKfSxF3ljlNJXobV1nVrQVTuzpnopEhQGJUXrTV
EGuGQhNiRUNgui4jVOEsJLh6q+P6zC68jvgu87WVH2a8uOjcIfmySjV+xlgFW53KtXTqLoRe7eHn
6D7AGf4G9ejRjmvFhExe0ZWAqjM3RJzEaZojY3xmCxTdMapIiUjQquXmFumt24/Xs2vfZ55zLckc
lhbwrbhd9V51XcAguGBgfrQZpy/LqIJuWTZ4H1T3tgpDgHR9KfW82mpVmq4NeHJXTlMcTARDNcQf
YLZ448qP8pfJurYF8aVLtTHxifUIVwKP0NRUd1ZLWLxPqdr8zkXLoMwJviaAg1Ri/Us5M6CqsNRp
5VfRoogKzx6WzPsTCgYVZX05H+IsvfJK6tV1xm+tPnbnwSYqDFw1DKKFXk+3wtRvHMDJVxhCU56N
sDtD2eE+SuU2KRmpjaw/m5nEHC40toE5nPGTOkQ1k+PO5cYzsydAW2dR9KZJvIvjrj+DoxGopwf7
ICtOToEKgt30h1mIx+U36KIModJ83oad+gyqX80LFVuo+FgPpyfLmV67jApYWUfTyvMRznGh7l8s
UbKZYsPu4qtkM9VydJLVM++h0ac8XOpDCKQUpQptcyc7qckU94nuSQWrZTwfOvvBjSU0jAJ3KCGO
TsU70djTXaWhVudOB9AzEL7M9QSSRps4M8k5Ql1a5T+gGn0bigfLqSlZTimMMecaovetJKVnCmdb
dN7XskeKo8RI3piZ7E5u9GqqEH1ALUP3n5b02/LhDTXmlPhFX4mMREXMIGVE4q118quh4Ewtycjz
ym5H5lnFu+i/NTzwSeRc+xm5FGM8eJlxh6YFCn3meILaiWClfaNB3+TOP6gOo8tLmEWXiU5v444G
doIQ25awTasIdCD/HJloMAkm1uuQOjKr+yWbXAX0dLX9VfMckmeC8DKxpoMalwX1/HbGxa7nnVZB
fV8wZe8MqhVuIY+WZTMCUCFufYTpYDujd2Ci7UgkzBPMGdDFlJC3oY+Xy1s7q+wYqNwfZduiYKvC
CA8jufL9RVt74z7vmq/JSACiOtryKY/6H1BUz6orUb9qOHdYZ9uvI1JTMc4OUG6R2AB2iNxPnWs3
kylOuiymqzniqVApiL7h7QnG8Wy7X5Iu/A42FWUu3BAdETCq7/yOLmNW96T378Z5fFZf09FUTplO
sYRDZ3skM12N314lLrtGEE2C5s1jmMsTyTQSFYNlJasxY+RaagNmCz7Db0e+hY9Co2bMj5XWvI1Y
Z1WL/CkecCGv/8hEHYwnhpUVEruqgBFDg4bqKvaxTtKrB2ftALmyUuIOlfCxg/ANNRvt0hn41GGj
7Sj1bAwmia56tJcFBtskpxAiRoOv0qPmQp8QN0id63HkEWwqCkwULFbOMN66TooWjUoshF9SeyoR
6feQhxt48IKIALyVGRRFHnBjWheCaruaCXSdYTAzI8+ekPXIUhTAVMYDKOhrXnfXfSrgwfVnx1ax
NU+lGLNNozmbqCE5Ny7ps3iDqAm8B88/wfjji9OrS25OLPiafMWxHr6RPFxV9bBKO+grncGIlhnZ
c9sbp+V9aH2LnxB2chERUE2ah/4vYJO5JRaqkE8hDlwH41Vge0+wn7deC9yJAgGvX+N+MX20lZdQ
24+QwoV4Cb7urS+I2aYxhc7AA63Ce8Z79LveHHQ9wFzNq24gLHK8ZFcP3Tkdxs1UCnMFepz5gQFb
KkRcp1QzaoRqzkukFahUWQrZbMoRkWvbDJ8CNT5ScLlYcqSZxqgbkXTLkWTQiFbjkN4A9RbYfNK6
7MuA5FTID2KnPJLVLOhIydxlUAzCqMTgmR/PN3ALYAjdVF1PDCrR9a6m6L5xkJeLd4MZIgIKFBHs
PHw/s7gLHWaTeQtKyG+uRcy1K7rXPn4AF4m3YUMXk9rpj7zujesl9sxnZxXFHkIzCvXcutlD3U7H
IQahPPkdHl1tZlxScH11jYwZw3VgWteoDrwtWRpN40tD2riqSoe5v+55GztC7ipkaIOk+z7YMVVM
cBDlsbUJjaWNN3ccMz2d3B9u6DX8nNzHzLd4aGLvp5cQ8tYZ0JwSYsKSyS6h9QNE4d4lMiXtxBwZ
Mv9tEWcubN7obVK1gFJSQwqN/MkanbdutEggYttVkEWIzPANbmM2MYRA3yPBVjw3c3tTKhFFlMwI
olKbDpXhzQwm8JgQkJeYOQf+fbmMbYnDNLp1nZ9Vg7uqSlbPKjUlbF7M3ExgKBQ3ZBkuKFajVtTA
UAjkWmuYkKB4xJjVZa9IqpE0WAPn7E7Lu9xoghi1BACmZnPLF2XqNV2VtkXfTJBHZjaT6kc3Wy5q
oUMeiOguMKoznN9vkgLjJq1OxqS/+DbT7ZIiAKIFX92oRA4nNH1SDpCs1L1xLGbXqEYUOQ6Y6qkf
E/zloGtpXspbWeWbJp9eNJ+5SulG17O8G9wAtZHQbw8mAmWMvAK456lhLKUrraFQ5dk+5qvtrXGn
eyVBQT398E33SbOQdSQ8h8urvOMlCqKVzJ7LCnu+EvvUmq+F/8dk5wgi5P1lWH0vIfqCT7vxMfFB
pO5lDlCgh5AcQa9pjo0VlLs8cTVQUHF/ZU/pYRCROI16392jYfiQJdilZPa4TWCAl5pcz/Z4LmWo
wfsG3hjpiHR3U2ljFqfVj828nlEZKHwEeorZrNC4T+MbtAgPGbmHbkRrU0cJAUgqwp5pX64T0Xtr
pwMQVAYdnmBV2iBmyLQh7sabBqrbUWCTFPbhvNY9KnNgNPttEA9f6s50dlmEvBfTbcKj13xQqure
g20laztDFxHVg69tIVWOFI3rGUGfVaknT1mVWJsBIYyj4Q9iY9n5bT54AUa2tn52qq5d5/Df9lnj
gN9RC3u2q10MMyIQo7tfFr7BWvdSAPbc8yzgDLYs7MLdt/HE9F9XMM0gNwHBT+VdWqXOflk4Crlp
8+YMQYBPbVBy+TS/SSPklScYGIoBeRUaA/mDkHyxE9LTGEj1kCGkt/MTKa6cAn2OJk2/NwqF22X6
S15SUEhjZAKyEPJNobDEyyJK/BdZT3IlTBiJKPX8ulja4pKZR1gl3yJMhyfEsHbcTWvfZoO1X9Y+
bZphZ24Cu95HRYUBDlDplSMRpNDyWN9/LMoBeQ9DlvGqB7psH6oxahCLBIrqlytb67utqSUFbz+E
IdD+9AImeH9c3bIh9NYDWLYRxamVDmQ4ayexXxZdmJj7ulHvFQn/1ceO2OcfpQkZDUMzDXDrLEj3
i/e1LknMDI0BGqG6k6DQwWsOVVTdSg3H6qLUz01i6OeiigMMcUkNhr4Dfil3j4mIHkynro5W29YE
jlG21VI9UETXc4FkXDbq6AA69ZHd47VjoFBrJmm8k4jlkYjMo0vHw2PBy2vzzjY0cReFOji5OIxW
UsJVbw3cbC1mBHQ6k2wo/notD5TaJNFeoXWNAojaGgfbWJHh164GmaOB0fFxgmEqz7OZlecJaBap
cfIUS5tLGNbKzrm18AZI9OJurq5Jik1QaJRcQJHeRFcjoaGjOJ492f3ZSiwGIu5z02lwwZZVOw9/
GGMg0C8DXp0rePWy1qtf4Zc23QH5FljP3oAuYzLgsjUI90XT3XY9ygSdotwNDnAPRxmN+14tlrWx
D+9JnM0XTckI7jb6uEem6y2m0L5KKBvul6ZloSfyr82yBivopmW6otNLd3C4LwQ5yb0dfuUD3i28
W1EghGCniHvdydbvqTax8KbpO8ORBVZ8xlhQbIqhvrdRCvLrYtp6lrkS6gVecNXtJPVNZ8XHKmuQ
Omp9VKjydk3G/WhPBi0CIx/eJ33VjtduVycH2yQdbtayhtcdYJOA/tEFtgJTawT7Wr3iTYTQjdOW
6JhEurGzorsMndJ9nzh4F2Sqt0lVR1P4BYKHHWqoVhVDzUgQHi+R0bzQiSk36SiuQ0QJKSWKrd+u
Szfx1r7ZHDjWYULXSyz2uJSj2/Y6zrybLm7Rs08NOLbziGz0rOEc4+Tfq4r/PW2sDjpIb9XdvlAf
JhAQohb91L3uWbgSeAG6pYU3AgiOLLgDurVf1paFb6GSsKxF0BTXmfQYOTFddstpk0JT2ocObKBp
CP9aW9rs4GEI/HlH9lgyzo2kx8NIebKVyBYJH4q/gESEenTzdTK4rZHLED31t2UYPach6ssmcmVh
WU9bI2gfROLyy4MTnyZkkXmYSTygwuFHHorOJj5TrV8e0ZghSecEO4uQJ09RUIhKHWdLaxO7WOQC
QC3Gr7IqH2e7fUpGZowGatcD81IiXxHvJ8EUHl2cBzseFGIWFsgMm0rPyWFAeCbvYX3VocFc9n3z
o2JS3tZpt0kDUa7ekE6+iAwoTsPg2btwEs7KcIGRGegiOq7y3/VxfnKb59jOvjWO943A5MI23ObC
7oJvY+W/Thb+FG5zzgO0zIsZPHiH6IcW7tQX0MWwYV6GiiHBkLmZE+Z68cTktvMA0IO8+NKGwxVJ
lsuyD9YRHXIdj/Rtlbw0TBffYXq72vmKxuVLPXMRZI/eUHpCCwIRiygk1WjY2VNQgo1FvPWLkME3
022/mblB3guzHwd58YAZHJx8gQNg/YyA6XE293OFVowuqPc6YPHtGcs6fULFBbmjZ3qhU6KH9U4z
KE+5VYlsaHcrqjK79EbkQGdsf7Jas1Zm7zfkhxng5gLzFU30F/XdmNvDitlsfZwdMuCUot5igWTX
kuWxtA5JcP2gvkaoAoE0/tK7NQamRFgQrZd6nS9bcRnjfOnXaOsi8O0SPi0ZvVgGbyoVNC4BlU6G
Bar2ZSv8PfyZ7DK2h8daohBpQ2WMgVvorU8AaV5iHf4mNOIWK8YMtnHr26TCDNNJXiOp38NiwbE1
IGb2MhDJqMB4PXkBe0khASXoSAulUfoqKk+7ACYv9/+Ot7EUxOw3KJjUiQqANSH+K0zD+oQvauY5
sBDhSZEnt7ewp3AFMfRwZaANMlIjcUs8V3S6K7tKGc4QAF7SXZKCWicgEIexvWqYdZOgQLE4U5HB
cisD0oyWh4L0sAvQIAN/gCdXbjTXY4y/S2cTXHY+8XZpgxiZ3hyTh6BDSwfJqG1U2Chmku2ByGes
m+rF8cTraMfapTao1EG6Rp0XcD7qPVmHgQEwln+/KcYn8LTlqZsChtRwLVvhHz/j8gIRIGDNTakz
47EDTlQnhKzqI0WjdzLcAyYrgcRmcey8q3//3+If/rehw5ayLAMAlNTByf4K+Gqs3s5I9afbUlW8
M5+MEf/ICHFcAfog7OtCTGcHtMg0Go+eK3ZyQDGSKIyy6NmXAXZfFiBrcC1T157qVO5Gi5TPv39K
52+gMKkjLW1LhNqlaVI0/P1T5vWYo0mT8Nh4fMqwJUD04MJd0A0TTE4qvZZDiC6dTiLVBK4KyFg1
JG8KzBFF/IpZTnWkQ7a1ICIGa/CK+BU59RT0p1vkr3GdvaakCnkm1pZgUhbE4VcESpjc3i4QxEBX
cbtKB7aVdV09x5PrXoyIDbzjNAgT3igEO3DdEZ7tCeRFkpabmAE3mMdDoj6lZ4bisukpxY01Omgx
otITpmuZ3Z+nLPyJMszNi3TSswrYyPO8OvVwTusGZe/xSagkY+RUOztnfhu+FjOlx9qc7tMx3P77
vTbMv4Fjudm2IVCwc13d+RtgtRyjQkMYO9lGTmJfSt3C6Jhah1B4k1r1ZJZSkRsQlSRHgw1pPqHA
BU/92uittTPqBcMBGWUPdSpiKlQWwIQPW/jcm1SN3NNAPmfOUjfbhwH5E5D6Z8unAFwaxXFuJF4t
+vyWzRp2ZaBS1k41rZdkcxCSsTBh22fha9DgVFsqgYWIn04VFPOIJFk80PfXxCg6GJULU0mqChKi
Ziy2pUv2jTRDUZNuQ5ITdZ32dggpTCUGardZkT67MxExNe3XTJQAhbAtKSd6ntp3v6aty6xQ7Q9T
Fku9tdN+pvGg/K2vNHjhqzhvv2dySddnmWCmYK7SIdqEev7aCdKNmalvPHyQLQ3JxjzoMY4yXVUa
gSs85PoDEz3yVWR8LFJziUBTgyQXGAa+tS3b85JrL7XiGn2+XVhitCx4fPI8QMHLt1+MnumebyEw
EycEWDq4MiSLAbLAHszhXmqZwDEurkolTwk7OkaJ/RU69rQfgE2hlGI/2uykQoBG1PDNGkKYjPna
t7qTWbq7UoEEnIhSQy1hCNXa1yDjPVcftdoFRfhTG8ZzlxT9zeTA1TY6HTBANz6aqHhMY1VS42rr
fVo0D394XP9hRDFs4aDt4SBUYisOwK8dGCJ/fmxpTbI11VdWo4FLG3M4+QN1whyDeicMyS5RfL7w
C1W8UwWzQiHpLAWjqtr0D/jdvyO+pSkZJGzeI0FGUnz6SO3kDE4ZGdEWCvlLmcW3TJ93KvWdDvij
1RPartzHYugfFfQq89JX+NZPpmf/4d78Q+duSvDWAoqEBSTyM/S8i7red/Ii2rbhWIK84a3CxRcT
jEuQLfhrSfG9JlTrZ/u7U1N/CYCcNyq/4Sj8GHiKywaS6VXme18wJ/girHBakQnD+qwc/4DElX+D
yUtLp88BIS8Nw7Q+43CZYFuUwQc8ahOsEjWq6CArrvS+gd3lC1XMJqyfU8ddodFuHnL9gEjpsHd1
C2dCTiRBfZySaFh1kacstCPIZSobheY1XS96J+RZsY9sAOYVnXxEEALAgz5kBI95oV2UCMzshmR8
yKYYT68ZVKzIoLz5SNpIzZaPklhI6GdR38MFr1dLTjxQ0oBTPW9FAoHfQyKwH0ispU+l3Sao4uUd
XmRRuOa1uGxBVj44CBc7mbx2wmk+SZQRoom6hWYqi4LS2cc1r42JECEqPNh3Ij//VJcNkrvAd3mC
9Wdk9E4uGk4q57hARXNyap7UvoQUcHXGiFCEt71Dhzzn+b0MwUYFZobJmKntpG7f5l3wZhd6t3Hw
74nTeotyLAntYoyRBUBn0JmrYyXL8pxOOcFpQm+VTe24raPoZztExfvs4/9To/5AjTJ0ixnMf/uf
/+P7+N+Dn8XfmFH/K31tEnqdd7aUopa+n/EXI8oQUKLA6DvSc03dclSf906JMlzxX5bFXEkK8upC
OqDd86JWtCfX+C/T8jjchcNDkkaxMP5iRNnssnUSyEytXPUWWv8vjChzISh8TPLV5zEEdCgDKj1f
1DM/QeoxdJlAh+vWz7lp3+pxCo7hbEfXfYd6tKyN+TWCv5kYbfyDNwTzq9Aw7+oYHW7DRdq/ANkz
hsN4F4QYo3UdXhfStov7uu6buy4SYJ/T8n5ZBB2lxy7N7E0YTOV9UJXWqbO9W7pCpCPbXum+JHq/
fz9Yw2SjQ7jkgiAkvfTKFKge6rAnlA/9Ji1OHwu37IsTQ3WI+FSkIZlAVhDx0b8fs7T1vasdCQ+X
jeXUXPiPtZtR5wy04aoJK+M5RQ7arurup5HgaW103cvEpPaqH4HXpUGS7hPdzMhktsrrj46hckW/
cufcAXpf1KdM+NXJIoOw9Qv/4aNpaV8WH22Vl6Iuasv90q5FTnMcujv0RRw0eqtyPORq0STBeFg2
edJSBCEwgf/UjmgXYUhRUoRZjl4W79vFmLBvOSHyhh39bwdoSR1vv5+V5yOMWBP3aaawAFWa5i4g
x3xpTXidI1WYHci62hhLJ312SCZ0lv626kdZdrBKLd3JS9PFhTH3hhN6JONpWZsHajnAdZr4oPYu
O9oK2YLcbr21jkgQ1lV19RJhNgL/tA/2lgy8Z+RGg0yWL4wnATohFLskQlLhmE2Awd3yxTCA5+W1
hYFt3FmPhiguXaqoL6NwwGWZNXM1dRiJs7sCydWzGzvDL6dXQQ91glnqpnQ7270i7oj2sBpu3zf9
KLGuHV9TqBin34DP0RCS924cR/i8IGXPE1EhGGZJ7wbKlLyx1UI6xiGkVA/w7v+0d2Hu710Q40vT
sujmWd5YadLj8zD8dY1QBtRVgzGDWAx8EXDecOx1G8eZrEdSc+T5+rRjOeSjrQG5C9izKRAUUikq
0wo3RlM9LVvdbEFTXlY/b4dayq6OefMBFXkXDV/LvPo4Mq8zWMF2j/3LRyPM0RUi05TvIZGiCsJC
xwG2djX3GvHY9twRpB7qPLqrAGP+6InvJz3MXk0mW8giyuBhajLzKqKmf4Ok6rxxRiM7+MzRD8gw
KYNY2R2I5LThAT8kv175ItOuQzSBL7QK5bKxn6Lb90WaJ8c8NTBJ+0+TWtM8hJztJJCrjx0RSeTb
H2Icw7/OVQfCh/YJCFLrMhYon1VthQi4Ib+A3OGbqYWF8Q/exshUfLRF/nyUsWaesm5sz7WVdkfd
095PAhUS7Fwq5AzXAtJCN6PtmSH7y0YUz1H/3v6+GiIkcpxk6a2CGoroctCgjoyFFiK6G0JHmMhH
gE/Qw2sPoB7+otYJEFBx6tIqvG5Vux0YtJPbC5S4vrV5P66b/b/2Z43+A2Gx/dQzTyCbTeGiTqcz
4ZBaf18MAuONZnKppCXGe9vs0juSazwWqgkkQ34kunr+OKkNscH4dFH//QJF0N9UgWHyM4b5rZe2
K0S0uxN+L/nte1PSNet4QOBw2UyNJr+Vk8g+jv1ot5XyXaahmAE2yt1nMyp3s9WDZIgF3qujnX3H
l0DT0vmb3mJWoXVZcvImnB0H+69R4c8HYOxSlHbwh4wI4c1vmTRLsVZh/xJmGA48a+KM3+OeonEQ
Xmtm+yd+TN225Y4fR7M2joQliAa7lLg3VdY+UHXW0fy2SnDB0VxsSnXPOw+nwlHYN0HHD2X0drHT
1YSvVjuXtjDASshF/ns/o754MrJ4l6FF6u3yOP6WznaIv1i9KefgNRE8oWlfjXfllFM+ZWtZDP0u
xZrlrw2cHvCiiW5JASuSFLQhXcqOghaHlySgiGPrerds6qgLNk4hsaLxqESmtoZVyaStylSPn+a0
ug3CLP5h6NFzknTGQ+FE5jqPEhfkl3fM4FFgZBLrt1FsuZs6NSN0VUGaWNlMpcvX8wcjL9H+aZAZ
m1JQvWiCJXsx5C21p946ax0LghRQuZnr7ybyNGz26XUGznzZWg7zGqhKacm/nhrXOr8fhhMP8UAo
zOy28BprMzqxtpEtoEZUT2+cGgyaHyCKwNM1385VDapNBj6KUmPxzb8eXKNbGVnjXs1pyfSnTZzr
XyaRt+8zsN/0ScTvZEceGteVhk2a0bMdOPCfA0I3BsFTNHXwA0i+cQXuODn3gTHfmcEqIXUNzLjH
12puq1vHm0DyYgyIpfSYfdHLrD26hA8UiuPxYFYpT8BsYQaghRqeMxJGRIbAdlX0/uFjx7K2tC3H
LZuf2j7O/bTjnw7+aGOGKcAWuLs0EvmqjCz7VFoJICrb81G6s3pUGNHrCy3Nep7c7l6ag/VW4+BZ
NmbwvQszg6p4YCrzFOqHtqopDrWOvOayHTJFoA6sWt9Xl1antZuNoAb8frg6cWmXAs3nJOpScDRO
vK1IvuxKPytvZGymGIiZ8tkr2pvJKPyfkZZvjL5CaFsq5SiYN9ep6GYlldeQHczYbLMZU0O1ignD
TYzQMJgmjluaMLYskD5DMI5HPmNowHivSuSxNXnX5iILV03Rm/jI6ckdtpjJnV62Om3MCmqrSO7M
XkvuPBRYN0nkVpdL23KcpVXaNqMccLFsLovBQzEcNPzzR5M19tkJq7qdyS2/EjW1P/5LTHiamA8J
VgbZ6DiHZWGZVB78FPYcWRj3ve1j79LWRB12HP+0mzqmwHgmxIDtPxdc1mBYIJHjNObrnA710ZHB
T/SsjWsU4e1HN5VghoPoizEHw304FSu09rVzqWtwayXu3EYbwjFyra0PseTJnTN7HcIQ2g1BqN8z
uHxfDiB5+7OESnov7ajaWZOlr0vNJBjv4P6Vg/FN+tgRmkION4gal0dGn/lq2YH1dg52fhYA6y3T
gYA7BydEcsPT5IC9vrJDNGwaEVwzNQ7vK7+9jYpQP1Xk0e6NQpPb2EUycdm5LHq0XiFT6qdl6+OI
yow4XZ31n2ssR5C88d+v0caBdTGITKzgCFLU9BLf27+vxoXh7TVkyFBs/lgdb+dh0jZuZ4aryu60
Rx+QyxVhHG47oac96iYOmpbHaLDsderxCt8e7T5Mcu08ZN2Gqpz2iFtU9SdZJUX5/iWeREpJhZNS
eroNAYC49vehzg+RZSDpkv9MhOxvC/LrF0PsN9/KJDz0SY3FX3INn7kOL/qgP8atKx4AnoMaibVj
mCLhdxmZEHT8EjPCZXTzktTcN1OY7qM+L+Q6bodpPbvo0jlJPvyhvLNkIH//+KaJYrZ0bAPRCb7F
7x9/SjO0CZ3Rhx4Tnypo3o8jNggUI8znxiyx6h5wXnRM03qOqfNd4MxCQEHA/KUqst3sl9az6eH/
AwMPdV+16XfFj9Rs6lvT07Q71w7u388uc3dttWG4Wa4NPPWu0U9QaRHy+xqNcwOum2y8Xgvgocvq
+3brNodlLSEBnK3tckJBs+g0+Hx5f1UURdzfINB42diU/uPO5kNgm5l4dk/Rrk+8Q5S67vsiHhv0
3ZbtATEHpL0AvfUZUmPL6Gf5AXzK1nu2jBCxJgG7XBZljYl4+WM5oObtvnB1zTvPc+ru/KJO1s0o
m5cU70f8thIkZcJknYx0cRQfxMNMaW2dN6W50nvn101rUmJLpnafuVZwQh08PC1ryyJEme4C/Ris
WX/fEc1B9oeSp/N7gtri6TWJeU1qKp6JNtKy/xdJBQOQoS6pQ/7oG68Ggoy9fYA68GnMdABl0XQ2
ZcsCdQK06US4Jtc/nZcdUP5WsXCm98OCZvB3YZACO6T0Lw19h2MRKpV3sZYor5hQHvQO2f/C8++w
cfXvJqNMwOVJ4xIXTvLgOoi0y8SJ4aGqM5YDMZB5on+1D8sZSzsMQnXVpSEPLG+56rK1nLFcNTOo
ZX1cBXcAk5I0fM7lOBhVUDRgeSqUl5G0oHneV9X2srYsBoX/Qj6DkGZZhQ54pddQUkBI5et/n/oY
i3jM728hiS+KnKSWUdYgffb7WyiiPE3KyBY/qEipSkmV3GR1epZQrLFxDpKbZdGTh75B0T6+LEoP
PQi1Yzl2Watb11wNBvzFTztGyMy7PpyeP7VPY51cl8P9p+ZE/XcRxMe2mMLDx/WXwxotNhEVRF55
2fxlYfZIn3ewOH9pUx+w0SBlCMxkLz7tyJsgOQXENx/tH/9MM8qNlxvoTv/nS0ZWS1HOq9MNtR0k
IRVcBgStxFNk2f68uhzgI36DoKc69pfVX04LzQK7979dTJ3QaqV25YDivOrqEQ1oPfXQXGHNxawa
MN/Jjrv7aAzuIQx7x6qgwuMNXbG2Q3iHmMOH3nHZ45CGPC6bE/kp6IJgwZPYozqrhcNDI4ynWTbB
mQwUEKnChTKpzfoLqtXNpdGjIQ4GNf9SpuKwtBNMx+uh9cptFkbGi3DOk+jrZ4zMnF1p1MojjrP/
4aooWcx/KtA7qlr0+4MrQf7rSseKMYT+7PcHNy4KAxqhyH6Q9OAXdvwRMEMnvFMy1GvA7clh2Spi
gctIKLJ0RcYVcoM65Jc9A0q0PgDipamd9Ei/sgRysCgXDVcfB49zIN+PaUpkgSekLaEYdht9oN9C
6H0TGWN7bcyDd0cNjPmP615KN5d3S1Pe5s3eshMU9HLPuxNqUc4OPKNYy66WtuW4pPW6Swp6HUbN
HDKkQPIYj3dendsHKo32YVn7WCxtFPJgktNlXSw7XIGA+PvqP533y27YgNMWfvB+pkL6+fr/13/3
8d+rhiERVcZ/OlS2rbtPuUeHGTzksXBz7bisRVHz2Ce2tvnUPqrDPtrwoAJ1VVhqakIe+eP8T8cN
AKPRE0XQ9tOOAnUCVMDUVZsAowaPT3v5S+NyRVWP3MKxvw472zr4yQAAmoz7YZaHoEnqZq21tC87
vfF/E3ZeS27r2rp+IlYxguRtK6eWWp19w3JkzplPfz5CXtac3nuvc4MiBkDKbokkMMYf4hCnHiO0
bvPuZ5B9e/I8ddzcQ/fT5DUDcxN6z2R31aPDv2WFYkT/hhfIpzGnvuNBLBvyDF9FF3ULkgjlxiNz
eRlwha2EU35xRgx3k7Fih9GWqLLWOPQoeLx/uiRq5LZfJEHxoARqgv1pH2NEETXbDNvcHkoF9C+8
Zh27eFPq2j8XSfOZUvHFli8ujm3ZjeRc6VKQs3fprMV1m5u2+qZqp2gVz6M9WDD7mAInxlqn7S/G
EFW7URUTHo1K+NznpLQzO7F/qO5n5Aw1GXWNkoQSTlenxMGzixxMumNjfqO307UwwYkIqIxbGbOi
2TUeGqM8QYZI9rfrLCjhF/vRdJUDnm88uUUenOSMDtLysifFtfK9sl9AgCRLjFFetbw98QZrwPII
0ZDtqJVs5XlSykaO3p+M94GYd4ulk5e+h3p5kfsD9f5J95icrf25vLfVdvK97U8YzSCSAxBavtdv
/fnlPoLY2/g4ad1D99e/9r+sBuS8++Lgr8vdz+VPgNeg7JtaH/x/FgvGjEL71yPXMrDS1SxkBxAJ
t+Zi3T8xBYrmK3ae2MZ331AO6IQBaCjCuNvGqVM83PpuGASXujRrrAKafHsLOqVTnIYJC7pmhGwe
BEaAx9Yk0O4iNyJPaWIN5nY+Yd1a9dG5NNNumbEiR9FVRGcZk41IXLGpQ9B9csCaR+0KnhuGyh4M
qv++PDL+xxbLYnMFEleoumNRWfwLsmBU0IHcKK6/m5W/w0e4OCaFp6/bMvqJfvmkIvuOtebt0Hff
m0Kx97wb1O++4r3kvLcQljHUlTdY7qEGQ3piSY/fUIUVaRWXwcFu4TDqtehO02C4L3MdHMyY85Fp
WbbtkGdbDXbgfjRm+7XwanFJciwBfdf/JK3/9N//r3MN9K9v19HQHLARlNRUDWG6f3+76Io4+qCr
2XcRDTDPokFcPUjiUxyIi+yB1tM3GZmLRaKMZYaFWQ6amK9Wjqa9AMgCOODBc21zHZcROHMs39Cn
Kb2DPCqM/gyIiUTUHKfiKdDYnw9lY431Ukyjuu99y6MoIbx9qXTVoYkbddPlTXMOQpD1NlmIFydA
aqh1C/OhxccEmqCDJq9nhf7RFzRkUpWDPJKxydQjMKTe5h66T5Nz27jzEZCdz1Wq+VohulP+GJav
LDuttQ1JYI2DjPLWjKm6SEyv3suuaWjviuJaZ9lDdr4cpubNxYLs0pbTEyvQaPvfv6abzt2/70Ig
CUIHc85qHsDDX9+TByZ3KCpL+RYqWAa3GdLTSYdM2Nx41pBQoIku/DNd0jphqp5CNdu2o8ieQivK
nqrWT8+xlWKkVXo+LEBfXEJngc4W3OS2/Wr1ineW19LmCwJ4o5RgVo/3z7BwuIGj4hzl9WRcCatX
X4MoEevTUwtDiK8fNZ3Ws/DbiZppnXhCvyYR9soh0mRf+0bbpklu/gJpuMkS4XzVewFE0XL95zGa
GuiVmXfA5xuWegWj0RT5470cZE4l/1RDwyL3T9korARiX5aBuyglohGG/inRIDD9mXA/KWwbLO3n
E1CmNCj7UXXCXaA9zZ/SBBhxLooRNZ/7J1hKeYG11y+KMm+uKUxdTFeqxzBWm6sMcVOMqzIw4pXs
ah0UWNIo/jArx9niCFjtZxYX+aVH/GMWKHvuuas+KgEPqx1432deKz7KoD11nRs9D2mQnKseEYVi
jnfpEK7M0Ul2mQfiNophGpK5yw/mmKxF0yunexOoOMLIbtUMr17ckWPHmrQzDuSxfze6ZxqHpLWg
XHl42+9gQi5lTE4Zm9Q4BDVMhlglV4B/d/sOHsrujHe1KcdTWsIQlV0cEoY1aEuxFlVovFcsCYAR
Z/7j73NyvzSvmh+ITdAH5SM0aOgr/De+1+I0qYX6BQLvQ4/xwbGr2vxZjKQ31Cj7Uo4WdDxkYCAC
NeMr4IdtSs3li0H1BV/UON3lbRh+RMAQ5HxYFzZ3Z2GypOR0qATzyZ/4ymdbErn/X+VSDXnEv56V
3HW2Jd+BroMJxd+bD8yniyptq/ybU7OHM1AtPWtzU07oVjez86SM9W1RUUxU9W3l8J64zwucoj94
iXcse6M5YFw9a34N2gZLdve98/tV1OnT1why8rJHy+Vo5t64NzAV8xW9umSW4IWUiR0ChfVFhhoz
cjedVSMt8CcmByyIrZOadCfP48yyckPUE3Jtbak6m8HUAHZBuaA/aIFjUngGRyK7vl/AmhXV2B9u
hzIqRK176Mow/x/RoqDmE0XDTg408+ht9ny2iw0IRgCxOHSmQqJU8YpniLwhLrgOK4cxU69+BRg9
m0BbWhHeAlGdB0fZIOkXYCyVlQsKGRkmrwzImDxy5tH/M2ZAQDh4CKj8mSWnUiMbF47auRBUapUS
ZGuvFKVUIxjoSPm0wtMBE7P38ubNmyga3Gs1ICpzaLSR2lHSaWnMPRmqkeSEhYe7CbbI0QUnFF77
bESNvB4/yyrxt6aP8VZbiPETuZaDzgLyxUtik7IftHk5jS8GrrITh4995hnXrjKvMg4apl9Vo+1j
0M3VdPZ00QT5OHIeADA9uFEeHyKrhs48BsFLMzedRgHebZ5vkWCGuSVDAcmnss4xvuWHwGoO+tBW
fAU0AGmnWX8r2k9QOZ/rANfkKtJq4KKMBhNCCAVuNzuFhcNyjPzwEZhKta+HJMfzIW6v+oTkF1t0
7xuGJIuwMb2fQpTv1LSr977Gy0ydTyox+wRaLJBW82eLd72K2RrKQzSz7P2tgcdjIhtP31A9b1NE
FTofY1AaS90yHapQ7tbHL1vdFH6GQJySbmVtJ+uoOCLoNULJovCD9li/AwCzd0DlvLOIQMJwcpOT
FzjTMyncx2xOXfheZq3iRhmW5uREsJMm+4KVhnuEBrSTPXyv7Is8ctQcsHcuHp0kpCrhDJjRjqgB
yocsOjTdttHDT/nctTLP/T0g++k0oJVU6Mia/OchLeOhZVx7XL7x4wgL3lHohwRu3j/ZORhLv4LN
mLgUehs0Xz/NXPywY7X4PqDw0Tmph3RG/6TEE668MR3RdN6jbJxSpMfIEyvV7iwI9vMAblPeI0Jm
H+FkUMyWA0rr6o8FQHkXwy8c3CcahDeOsus0CVhY2a9qUW9Lu7jc5s1TbqOyz+2h3k6R8/iJXeSl
hhreYpXkeHZFSMpHavcsG42FPrCvq8ipQHlRmSx7EVcbOQZOOj8VWvcqe62Xdc9lFX2zoCnAgSLp
WTg418nGLaN66QBDWd1jLXZzZ9T7EPaqxfEet2N73rV2P/kk5ayrJXtOnuXIbA6WtpZBOVnNOnDI
UfYYY565AwiSfIyGu22slNoXSeVL20bfZDhCsXUTpw22CfOsjh/6Q8TD7CwysMBuoyxlvHHsHHOQ
MF4izp58xEOgLWYM7trRfDa6Ite+5Aqk7LzgQZANo3spMuSTyaBWX7FNLVBdDfwnsE/AFoze49/b
9Wtz7OCDeoC3ZRODbga7/Kc/KFMG17T0l90cA9XOMM427SEWenPQCjvZtTj9rcpIyS62qyCUUSnh
D8TM7KEZvlPjHRamF7bnPKoFlVWUECHJ2m9DOjzJmcB836LehbmtjeNaSbxk7wLi//e1fMeMSaYX
F7uftEOPpSbK3fMhEjao/snDwQw3RdH6OxXp+IPovrc230ztim5n+6J8LVOtwViyD7cdm8ZXrCKb
FX7dYs2ytXrNR4c/ZFBrKznqQoHeTJ6lLuWo7VTxrhYZfl3z5DrlkWZqyDTLbtCp2REzN7Yd82jG
F2Ynprj6U4kSbYYRnIuWDgq2s8OGR7IGztaXyLs5AWMBXtfKyvI07wh4L98rTuBDE1zo7UJLYvux
HItg1bu5/mJmDd5GdjF+rRv10FaG8iXWzR01Ef9F1IFzmYxxRYkEo6BciT89UacnXYmCl1ydZRFb
hDZy9Ox3lGDHQ27xhhnRgpwbjXrf7Uh2W81Oj/3c3KconsA3w8LkZmr8ca1l0UoF3nmQDZnv5mAG
EaWuxhEUtNA+3yiVCdObhMFZNrmbhrsua77eQ/JoUmYv2jDXtkqaNsvQNMYvqe6eAeLELzj6lQcZ
9+d4pCpnJR6fhw5Qeg9kBy2I2FsEY5A/klDOH+WRalf5Y9KNv0fHuStjctRNgML0XjV9mHWA5fmo
Wo+GGOpTRclroRR1+a2DtDIVIv1EYq5a13ra7ayi1J8Lw/+qT6yAgYtuA7epHvMxqh7lkT5rarLJ
FsjxsRFB/YFhOeIIFIdqaPM8jondB+TJY20hjWFjbSYHZOx2BUsPn22WaBtTr4+YgKCSMoVn8HXU
rEvHuHXH2u9vXY9U/YNQimNfDd4eW/Xx0BR9SUbIji9T0fVkoFX+6WyXEWgZ2kvd2NEy1kKLdEtk
vOLsW5KThKxd/burVKJfQ1UrjulXz8n5EZep8aLqefjZGZhCpRmIYrNJxHooG/OQ49F+cBFV3ySO
WjwB1zAWUylIgCMst+HOTc6da75lYabujLknQ5j6JGfs1iGQtFG1zixK4fxZGE6DuFw5CKmjFVue
HERCr1rfTZsGPfc1kOb2M0gT4GSifdHCzj4WapIv9LTsPuF9KPAwwuEU6mJ6bnTz5KZO+6lneboe
Quw85engd7AszSLErfBqmQv3JCicvSzWy8YOMvfWlQO5rPDf55gJTO3MKpECbM1n3YzWXdI17wn3
5yEFboVBZ9C8RwbkpR6FktsoX6X2UJe9zdKTUTWr0QZMnRcT+adLVoLri0b1lKteBBQr95Cyq6NT
Lqhfzz0Zkk2GSNogjLMJUPAyKW6xixP3osYZsjF6CjmsrOs3PYVYPeueHmQ30YevWJNbj7KXefpW
VcvoKnuOsvLtoX1WU4xwo7JcGoUQx3rsxXGu0XUI5HAo+7IJe3R3y6pOVveJcuCvbmvnCJzXmHv+
ud79In/F/rdrNiU1ULVvA9YhiXVudT+EFxU2DyGJlXiVsG5ehGYEySR+H0UrfjRIGeJUEsK3Letz
GSbKZ+1a1WIyDP/az7/Wrof8OSYFmXf0MtZovcQ4fZPnHrQMHc2CcnzFU+SLb0XnyleKFxkPg/B3
PNOSs8Vy6Kp3X5s0DC7lLB1WFEP1DfXHRzsa/DfLw8LezNiD1aMzvlXkH+QERcC4DTVzOIdjpB3F
1BbcH379LYNxPoBN+4KtrbmqIiffa0HSX+FYRrdrO1H0w9fT4nnwawOvLztZ1/zGPydoL/La0MW8
xdBMeCYppv1YGICqs/lf1ScmjPewf6C0OXPSwIJLQLhsJP5bQsXl0X3gr3l/deXkMsTA1BED6gcz
wPx+gb+ud/8MnQU9yLypWIYoO66tfBy2dTk2n6jk5V0bf6mFAQQ24WuKNCf+QpJn0SFWTi7UmMBw
lOVKTkuxw3VJorx4Ign3mYFMStiM1WHo7eoQqnF9uHe7ORY7SssCZz6U/dvEP6fcY0UOOTyPK2/5
v00O8MTeVhbM2JnxF8YGvwJsoF/aOvoeFFZ2MudeNToWqhjWtMXXBU2BkFcWVP4mtRcyocSfx1pa
IvT+kXJyhvBQhiK4JZmgdibsRsP3WwbpfsKtHyn+AdWp4FFF63fJLR1AWFcXVPjagL3j9PtojilQ
1H+ZBu5v4egeMcNgWzI3sntvch/ge6P9vEf+mjWZg7WYmgQ/HLaLRZXX13jeIo1giYDzNbhozl2t
UUwWl7G7dPssexGYI4K7Uj4RUnAesAlFOyhPtJOCtNZSyd3sMymrfRB74sc42G+G8Pu3zBfWyqxq
HYVGG3eQENfxGnu4h75IZ3vQFIS2h2BbZgjlLMzudzNgq/PQs2vZIJnrX+QAQsPNWW3XsjNGEGAf
7LHCt65FnsONFlnj4y6JdthPrdkXgZv86kJIwqpDdUvBbAB4+3QKKMbtq6lPN5PTF1egicFi4gX9
LRnwfZ5PYo10aQpXfKi1GWGnbo3nVgAkNwZzpYXVOvDcehkoU/Ot7JAUAfEclsgxDSneemJG9WnQ
crCezZ9MBY6dbmb6t2ZSzgE2669aE5obSzVZvyKR8mo63rXORPFlsK3XSU3zqx132VW1HRYKpZFs
ZFcOKFWN5kHX4SrADMVOqd5TCGyMd3bL4B60Asvn+r1KPcgudt2sDdcf9phyTGe2hrg+hkP23cwP
zhSXP5CIpUjtavETXpolfhRhvUFIK30JmijEz4Ep9Sg2RqP1n1A5xNIvbe84ubpz7HndLVv0uD+t
Lt3KzyUhzg+VNeq1sCqxqjOvfxzE9LvJgXcdUr+DTvGfuOsMEcmkCIR/ybYJFfv/TL7PGXvKBfmo
oToQW0+hp0abaCiDN5Z66rLAsnp76zo1FoAB/wnZnbQIPWIvmfaya8WGiqSb6h5IpkHQb8A3lFpc
neQoOvUfJKTxDuri8I1t8GMx2O3ldiEK7X7qowI2n6gZ4sHrm/SpHQeEwueXd0oJq4+hyMuXtoy1
fUTVtBKne0jGAcn1JdnkBhETNnwRTIaqDTbANb9qTQd8tBwTpMeS6TvA4WnbqnV6zktulDI3KL6O
+FfGce3+GCky62MOaKU06seWTPKXMLMQ0p/K9oqoFhtBBait8Prs4JK82MD2bp7IqqsLFcDpMpkc
bym8ESxPCdYaYZXoKhu3TXYqSKjHWy+sydMKZSemJL5NcBRr2hhR1y7sJscHXN8rVjycZOPpTQJH
d+6P7kc3Reup9r233LODQ19DKjPjyX0L9dFd65kdrPW562LCuuDn5e7kaGUgipmZzqM81Uo6JJ5I
l5H4KK5GYt0mCafQj4WBd688J0dsaJulmb9SG6wPTJYmU29Wxz7HKmM9Fna5Gng6wWSvHY1dYVgf
1SiHlSaHcjdH+m2eb8ivIB0LbekncOFrFkJnrXW6fWSkT7KXW35z/ndcRf3SYu3HXKQhezkXtYL6
Ng3M6j+uIeMyNKBNjApp85rDZ5ebIapY+qprqaHbehq+D1Nyi6cqhuQiz6udO8f/PV/GuyrPXyp0
5BRheIcWjdKDPNJT4OV6AldHiUmWD6MybfMS2Y/b73b+8VqIahynHunRuefYjnuRP9nK2zdU+HZl
USoV5ZX+/f9c3skBvbF+FrUWsC7613ryvhRs414j94yxRy0+SJr0n2TAuy3+L6hIzN0g7M/kR1kI
JZF+8mtKPTJuxKhuqdXEu00V2UvHOr9iv+HrxqsSpCEkt9kRNVWVz1hXvlReZz1h4RU/hi4CADIu
HBZympMVJLQwt9DzTiDB5np7fnokuv/wNmoNZnkSj81WAl1ZbygXT0cDdCZ6SO5HEanVeup1BDXn
WGpb+mqK2nqlld0KMIp+qYbKeo4SFIEQQS83/HmtZ5LmKvqoKH36hWI+yyl/ThiAc7JVjoBoumr6
Muj1atLt8Emfe3HFMzFPo5dIQUWuru09Ehik7bJm8B5TO/WgGaWXwcIjGpzDPkuS5tD5aExNRXMa
ZziebPR54xVb9ofXd/VOhqJ5gxbMjSCptQDxGVOgoYSnTB7uCIo/uijwtAiYecPp1pW5QjMuTmEh
9L3sVZPOA9VBpJA64YZFkPcsGyCd78YgSmgFrvc8xdq0YvFur6q523qsWEz0/MwYr3kMPIo1q6vx
IudicIDN8tQqt6sZ4Zx3trE/oMyqPBt6pz9P34deRVQQV3csds2w2w9Nb2EY5AqUod4y8Dm/VA+u
ims1H35Q+Es7Ez9EWJt4E6FJh2h9QxHDFI+qFtVPSOShHxS0t1CWdezH5xnN0NiPclBOm0OOp+3h
dhRb9nhA6KADO0db5EG1RLDgWa1U/FJHH7FzfQZ6yOHbzFKbpuVgGPXiH2fKSZbv/4h7tEMH0mrX
qjaeUtMcPyaVrT7po24tu/AFviQ8vC51ON1maQ05NacBdh6yUZwb1jT8GKcO4PCfWOZnwY4KaQmN
sTFR9kjQpERXWVpYl30d4ussgpuj9c3WOkfdHHwItgl5wVJYBrUEU/m1PIzB4IiFPJRn4lRA2nnb
oLG6TYKuvvplAP/WtLsfQKM40LtvaqICBqiM+tx4bb/3NV5PXi+AFnbKF0oT3Q890tmka09poqr7
1E9bnLw6ixJ6SLUfwb3gRK6OBVXXThejV3s0CzLjtYPBkCaWerEy1Xgd6KHDoV7kWA/jRo4heXgb
K6pYu439z/PkmDZjoP+cZ7qoVyGPFyzqGK1zY8ioqCHyugNljk235RfPueHiDzbDmQQ6/CY5wUg0
K1w9zG89uKiHsU31izJV+aGPy3ylgYf5UrI2KybjW+vPX7lKLqPrwvgRmCmi4/OAhhEK2oPxl6rn
pqnqwNiHVsMPtESyVV4b2ZTzgHjCW6CRNtF7THrxRlCOgJhQbfFNax+VqbWvk+730SDy2aox2Bp5
OgN/5in3UXl0Py0w8RaBBxE9slx/GEpDfPi2Pm6KOB42g5t4H0OqPQSZmX7lNYXIm5bGqNRV0wt/
povgwYeQs5cgljJ1L14VAE6LW3Xtjkr3okTxQOYcwx852qk1fETSEUaGNQk5MOQ/WyO+WtBrX+DJ
kwhWTVza/lypRhprnc9d5j9AT6sOlRe3x9R1jYXfITpVyG5t8+XPTecIAw2y+fA2cT6KlehN45e0
kfF7U07+E2g7qPZF9cZjv/5VzTkHmA0/WPJ2GDu5yUshbB8AbVsc6yFUD2YYYWaMuXpc2cNTZ6fj
05BULIkACsiQbJA+WuhB3Z5ljwz28HQblScgzFMDeEFF5s81KpfHd1IO+/s1QtMZD25QvclQyqPk
USt6QEIzFRiAun3oZrpwMzf3bqr476GKXYkvGcVyAFy/2qzNmT0s+7KpYy+GrFQu5AX+vuo/+lHo
X0vdRCGwt9KtBoh4qdmK+oaESrMSjdZtPL/R3malfaA3g7UvJy3ZjXNy3ddBKgVIDa2TLEhfA9ud
NiioastAZMlrlJX6TgQVvgK9mrx2VhwcRWZg6C27ASwlDO9eZa9UQO+6ZYUFyKxKWUVop8uje6OE
DiUS2Y+oZTm3mbXfloeoQSAvLFptJZT2xXORIU79pn8N66jeV4MTL2Q3ElZyyHScqUu8fl7zACkG
D5HU22R7UJxjh0g2htlW/4r7iXVCUuJ7Nvcy0h2PUTS+ybGmTIyzGxYXednY94zL6AcHOZaYofVU
2spajuVFYV89dAvlmJvxxmuyn3JoMIP4VeNp5EfhuIjibWan5oucl2E4HlVkROVn2725pMzuoKKL
kLHRiuzV68ddjJztBbZA/joF5CfR3H6UYw5CJg96NMRHOchtni5St4pwruJMxUa2xGRFvZXdvCNP
kA2DukaBkbp/4Ryy2cKn+HczjstO7bWjDE9tVZChNqff0yIN/hQSDsvWD/UaCWDOVyOFOVMzTdtE
r55+d+WJclyejVCfuvYCE+vFAn2GQvTqnuUAOSde2UB6LMx6DExXZu/Fctl4hstXNQd7RP/BncpJ
TgiSWp1ILvb6dLo30+CrJz0ykz0Ivx1SqSCi5hkyHo/kv+GBu9Wmn8zgQQYzPEjGh/sk8ufhCleq
eUGj/OoK0G2UfEHqzhKR+SCSo2wCH2B4d8M+ytZpm/Q2lJbZFUmbWY/jzxx5qChRerT5Y+f2OJxj
e+wWeugX+9KM6rew5O0+uJZPPoZupZdXDMCii+yZuMBNRjc+s3phq5Ejy1si1VCh5OTpFMjDSTHm
J5b5hGzwuB7D1F9GboTDFUudbIkLSb6OTX5zi9Sm0u6r1M1ufa1yz0HqTMfU1M0neR2n4AWeGZdp
vl4ehc2jha+JHJIhCFfTfoybXzJ0i08JmiWBWS/kP0LGOqyfl07nt6ug0/K15vYmqyaekfHk12cU
4XBl8IxTM2+4qrmRcQUJikBTjZOcapZ9bz3wl7rF7tPkWX/myniKwc1R0/ndt0U4fvE8BA20XP0Y
sIrdDq3brCO4fTLue2L6cKqp2VoqRgxYM4UPLFSCIxpV/aIpS3PTph2SdHaKO6S2DZzGfJIRVij6
ljyngg6ai4tYlKkqNSWr3im+3V1NQHwXjf3/bRRAEOQjXHEW8uQgjX92QImXoh3jt3Yod0OW6k9G
m8QQCwXEFR4UGgYvr8FXGaxDp32uOpviCydkA+mKXCBPPp8gWO+fXWV8l2M+6dqTjgffQ9uE+tXp
rDd/qn7oXt69RKUvnguxrvE9bhZc7lXBFOlkzmMiqe2FE+fNVk7tHGPaIFZS87BgNJ089/jnOvpY
y+tEMevVPoQ6XGv62Zh3RuW8Wyoy41mLeuMke76KrX3ZDP1KydksuaFXPc7z5WA+z1dr6+/55G/7
lRz0jKl6tEfzbKcBoKUEY8fJGZy9KCxcG/vCvPKSMq/IFVgIrLq4dVWBdc003T+PRbiVg3JaoA3m
svZJx9/PsvrnHLLakzxHL4wWodbRQpyWK8pZg1ZdEdyKTrLnKbmzd+YPNucZf32w7PpRdIyr8FWI
TjtXFrZZahx4b8il/HIrY/oZGC+5YiQwr2Eea3iafuL7hEXYZAA+4jWzLitrOsS5R2JNYROUg5B8
Cu0RKw7bsd48rHl9VK7Kckif67mp/B7OiQJCJsuT9Nl1WEjooXWUPTnDLmv7AcX8ZifPcrs0Olaj
+802bSvnsjlb5rhsQWrZ/Q42cPGgx0H82DmDvkvt7gwiYlCxUZnbEJHLk6Z+yhm3ENTL+FH2S6pM
IOPUgzaHZFxMbE6yCCtBNW+7c27gOYpxcfk51Ua1LFVt3Ne14b331YuDzuDn1KseLl+zd20Yl+Qg
0eslJVTzCEUOXIpx5bMiF16G6kMwBcVOxgxNI+HLNqh1/Ct0vvzqkYQF3ZF3D3JMzioQeoCYUZ6s
vjPOxtxYmdUtequJ1jJWa7FxRkzCONuB/cTGRd/fQ6XRmo+h9qTXrAse5OkFUHFu+HTBHQ2l5seE
RiTytzSKg8z4gzzMu5LD3PRRHmN3tLhPqof293TqvRYr0P90kYLcDVRmd6YXfee58XNArIe85zQh
ix+E3MF59wzh16acr3pfM2FvEN9TflnYCyu+Wn4bhTAe0ia1nscAAcRJscUxMmptH6KnNMOqfXTH
K1wMfHBa1tIYavszSFJnrUXWsNHmrkLxDpUk690xPHsXdZqP1x5F9jxAkiKZPGNrJYrx7vrZKxRD
66IPWfQyUV2V4ToOooMSZMNCdn3Dc5dpl5r/9SSjiDHQnCrQWySnCy34JgJLXxZNY3A3jP7ZzxBP
b4zZDUj9NFVQNZ1pWdey9BB5J1xp8BLGqqrRvUvKj2yWQS6GXlBgHsK32f9DTht0nTSijZtf4qR7
3NOCT1IxKHiAE1onxeh/GmNw8XoweQqP0TNpfJw35jhqN9qSG2NObvrBZzmt+8gqPoJMEyw0pmiJ
YrXH1sXUVuAtjxjdes8dO8ZTp+khgptUt6ueFNDYGRGqp1X8wuvlIMvcVRh0iOs21kYWx+G3oUce
jm8NqPfDWFT+Uk4zYP/Ae6uys4mSx9M4Wh/ysmUepyskkIAyzZ/SrpzWKz9rzLl3tmiilaysd5P3
SWW7J/dZ1zxRp/JBXnQqlBArjMbc1eM3q1Oj8UFDTxWfYWNbUJvMN4HuBNsMztNxsqgjxG3jbtQm
MKE14LH72HRQGIaoP5Bc1dAivsXy8NSgbJ3PPcvsujXr4XiniFE5VAUixXWfui8h1q9ny02Oshcb
5vQya57MQ07Xt4c8T5s5bQGbCIreMa+o04ct/EVPM3FbSfLgI3Xc70VnKT88r15QrMDrsmGh4/TV
+B2dEayHw956QzsGCdsEb5dKHbpVHw7V86QMI1JaJZITc7eDmXxx1WA5amiYLkwDtGYGYWEVGJ73
WOhO9+wDreJBfg2Hnk6flsvYQORAjilBMZwCs4SkyWBQx8yItR+xO8bHGErBms+lqCUtSTv2F1OZ
mueiVbUbCEwfyl+ZOqboB1BUs1ngLiU4TOuGdcam/12r6mJrmBaYt8EQn1VOyrWuv3IXD6skgE7O
o/WX7gUjvJhytg9A72hZGyNPYFz5FA1bDNlA3wCQKQ+ZyGE+Cntfzs3f4/+Yej/faNru9/kyKE+/
DVfo+/s4pz05LXmjoYi7r7YKLMRW81mYwCnRlgCoHZyRcwy+6n6mP5Sd6b5UJYxvkDDqmfS4tnFh
zKLAVtUHJaqD2Ycp2Vep5T0hOdVtAkymMA1tvCcZ69vZgX0qjXWHudIDDAZ+h2g2rrNiKjctkOeP
sRJfHRSWLhUUhucsNTYBDwh2q/i0xJMAicxzT6zagSQRKIb26Ol175xGHOu3LkLtFmaaJGlL79oA
ktiqAf7T4G4ULMO5hwrWTa9GrKH0ip83tTWvep+KYcCDzopP1txVXOWhdPLwFckfIKadfZXhBofZ
XVzM/lqsFd55x3uA8o1u+/84O68dSZVoTT8REt7cpvdZWb76BrUFAu/N05+PyN5d+7T2jEZzg4gV
AWmBiLV+I3tdz/oFLde7yE4Zkk1cN48mjP+XYeinndfHWA72rfZBRuyMyKn1pGMCiY99/RwPrrPI
1U7MIAdeXNfEps0HJHHnJhi7alf5WQwZlSbEBOWAlybpaHCLL8ijBxctJK+vWB/o7b6p1mg913Wm
b8CK5euaLwDHqRlJ66CW2dWK9exSnLiYeDYnfe0t9KYfNkplnFoL0ZluRnhmCNQA8BXxcZxBoqhJ
BfspwRRK9spxoolQViZFJlv9qM8WWEAu3dK7ARIuDuDs7IcQKAD/23r4rrUly4ss/eKbIlwzt2d6
o7vqpS0sfSlHFKjKKbn43pC1WtYu9Xh/AtXhVJhiTx6yTXXrLHpluthldPKrOnt3hBaCFovbg2X4
6Xtvusuex9BL69jdpS9Cagh8Ee9dYvlrZqL61qjGahEG5EcQ/QoWkwbEJe/CNdaf4ddIh+bmmIZy
ESA7D0PBY4br33rWAy1YIHFa3HDJFbvUUJSz12u/N2pSPlpocuw/4w3Iy8Qcmv2YIe5v8B/7UKb8
2oJx/uWn8aqy1eR7FpHRsyvATrAu403Xsk5UB7U/2hMvrOqp/dgUOl5dCLd8czCIELo1/jIC/4Ct
n/ql1vNqqY6Bd7IsEWDgVyGTC736NTIycUCaZ1zKZhXa9hbMClW6uVePUeQIU9/agE+rXincYtaH
tfBunHttnYSRbZYkd+ZeJkPwlht+CYXkxOsE5jUvi/gmz1RgRmXndf8MTGd8HrEMlMfohp7t/CK3
r+0wfAXQ1f7y3b2pNvVPisHpYoi14sWGTrOuRzM7pxrJfStMs+1InvemApdcjqGVf43dagdHr/mV
lta+J9HyRYRBtcyiarrhKQOpW0mbQ1aE49lU4xyBj1Z/MeZSrQtZ9afdLpn/Nb+4BfxI7Vh9bZLE
AUzg5fzj4MQnkG8xk2VGZHkggHXhbCzUbmcYf4cJzzOgUS3al05THVGrqclpjXg5YhUaV0e5kV2f
TVuPAFW56Jb965gsgVWhlZ6y4/GRX1DKzS81mJOVVvXdCuVJhLHDGAib7NZqF4/SPz0Razpm7IyR
vbBaXjxWEs2wz12exfeNlQfMjvpmU/YJeNW5AwMAgBlZrX8gmOXvW9mshHBRIQSwOg9RrQmLkNjH
q6rToiMVcQy05O4YaPPulNXb3O8u9x68WKJj1/lluJG7/xofuleUeO2bZ9abiOzI26Qa2ZmaIpCy
uRk1Qb0zDG4Omt8Fb2qrG9irBdNO9vKkxhsXWeuz7KWojnKXoj5ZY1k+zaccGk15laeM2qlZyKY8
ZU/1ayWbAdOb+yllE3WIrWWWzo5rUD3UDdmqADoWImUq7tR/YnKvd/zpYPXVkN57ZPCvMf8VY8Ky
q73mTIXHREzgpSlSCOFG5z60geM+uHC5EjufTp9xcxj0RYpd9U6OYH3rPiQzKrEhE0uF6p9DcUFB
FcNGOVmOGw4mMvBn7s/xtg9b91zNe5orfu/JGEul371/jfuvXkAJ7v18eRKcfdRc41h3Ds0AnxAl
IhiyrmeaGP/Nu6Y5MeuQu/cBcizFPH0Rul19P1TGKnm83P3XQZRLnEOhWc1qDJ0UooBS7aIOoC6u
jcHDlAYBnA2NaWUFTKfMPIqPfzrG2Aku0OdxRWHYZ9zD7GzN/QK4PalqdyG7G1M/gyruj5/jFKFH
hzoa3wfLcvaN76kbp8YgSZ+NkDrLzJBKm9sT9nKHSM19c/3ZbxYZ/XKoDN7H39v67PROjRL+EiaK
Qr1mbjZ9DXK7WqtJ1hzCKOqfdK15l3G/wkhpHIcany4crFaJHgS3tNaUh8xFQY0/e7Oqalth2hEa
9Y7So4pa3YDo7FQ29hGU5X20PITJpXeNi2fZoPbHUb2lbDxKXGcZkxsjAVsMhJe7ihrijowvMMnT
mSW76OvMJMkTe1xZmXLo+hhqajC++Eba3ApVL29JEb+aRTG+o5mAOuGmDAv1pXnBTqB7qf3OYF+P
u+5FYp1/79sGwpNpMF2habtLYef6pjcKnfUVQlFAln5WRuuc9CgZnqMKhGaosnqKhD88M9UNdi0z
8JXsVeo8OdeT9012JqWhMUU6gktIcDyfqo1mBFdj7EA0mqV3lpu0pci9sPyx2XaKJxb39me/3HPK
dqeaCUZvbYyOeKNE/qrIyK56ouiOVkeuAqdUpT3KtjMH5d5fMTfRodKTmWQiZiAhopvgfVxM15rO
Ca4txkn3jeUgFzyIqdz81QFhAJ2r0lUXnx3k94JrambizP9l+VdcntMP86cRrY69bA223lNVI5E8
c4Mk22fCf3NvmTlcrX9oPzJusUiDivZJJGLM3mDcZ+i+58Ie+jydjMlz/hkrQ3+dXQ+Do2aX9c4c
JszrtQixDstvd16cigImQjtSpsNbeN9hl8kubbmXoZS6MJLopIcFdx/HNy5IeJkXU58CNITGldYp
xcUefYSItSjTVkIRGaD7uddk/tDj0VVP/FHAKvPpqjF6G3X+RpnZpWvZzHwrXyHeUu7BDYs3QxM/
9RnaJDtj65GrBMtuC+ANBcaHUlOiN7CM3sHGf2opBwVDWXG7KnXQDZyfyxpPetOtj3LwEPpnXE77
m2vb1NP4T8hwnVoVsrR2dH9TOjbZivLlDn0oso8ytuMHCWlgjlLfiMDgSR4+kQ5g0P+K5NqHiLv4
AbBwfcdL/J/Pc3+d2nr/PEc/QBaDrnxosxFMAYnm8Fip/mgvAdADDZs3MBubVTYl3CeyooWuqLQC
vzac2+ReI4PThKtZrDchK7d5kOyPar35Pf4+Sh4Qp1TUkToDmvvXSWT3/SDhhPEJyzRWRMfYa+tt
13rPJHiVY2gOVnWWu1GfBTCsCI5ckNw0IDWA9nM6MHYQHfkfRD7ZEOErx4jsyCLPLoP3o3F9sZrT
iAVOIhQdZSXyv4uSsgtAQHmUIxUj3DR9lR1Mb0AgBYJqqc9o0or1+V2G7d7+012rvdJf/jSHCJ3q
hdRm09A/qldJPCz70oqPgyaaYPup5NYY4/0FhEWV5fKneT8DCkYDcjlpD6lz6m/ah21Zxk1uKltv
z8IMgduH3L26EAPmyMGeq8ta45bViXmLMZnaJoqvLj9jHvfgVR07FF7nU8mO3MEeedSpMH7GcCt5
9+IJA5L5TDLOfXVVgx+HRsSRhpaLB8XBH3V+PRmqXDOjPNs+ymOEA+G2a/R9xBoL8n4xAO7jftX5
XscMtRSLDMGOlhfuBVu1sih2zQNGP1gphcC/cD6wkIPkrh9QeNSEW68/J2LVPIv7bP4/TNj+70Pq
uG4WALowzOxY+EzgG4I2qK4+cGbUhueN3T8EozUcWh7zFsA0YmXuvJKBNfey5cRVdc0Mrbw6Xvlj
sEpQ1X9CcsSoYxXZoui7Gy2kiGMMl86orGLwEnbjWzJBpxxav8GmMrXXSaH4Z6/ptJ2p1clBR8D5
VLtTsDXypnpQTKtfiTRKX6apZNHcWe5r0g7dUWlV8FEUSFxgmmyCdEhPRXnUssg76X5AJ1LBvzvl
CF0fxcnUw4XKwlhNLPGQz4VFEQnn4trdWrbkRuEucEiM5kc3BrFYOvgjbQsPQ0EYxvaqthPzUAeQ
zQNs77bmOLnPnVKxaM30Y2OBKaSk/eBFF8eyYuQf2cQ8jW8N0r2p6zRX2brHA+/AWlA5UYCYZq5d
/cW3I+sgR6hJktxcxJexJe6tnekEarCEoAEkoa7C7efZ1RQh0D6jcP4Zy+tEWU9Gkq7kaeQJ27LF
xlFofKL5TVnzBuOuZl9ggLe4vwVPNZgb2NozJlJjsLRRpjiHTbf9fM+tbWQPOenT//3p+mFEQCYF
ND+/bTkcHfb7p/sM/fmEn+9AmC4lERHYu/tLZiw3AKowffh8TeE4KPBkVOA+X7WLFH8NFe73J5Qn
rKLs9ye8f1sRhtb3T3c/t24FzHf4dHK0PL/8hDXCaZ9vsp8/Ydrcf7/719IXkMDj4fenk0fjh3ZQ
AhdU1PxFyKPzNPsi9Mo6fJ7eoeyIoZgicFsPyidwRzPfVS3OBSbGj5TKnmrd8T4g36Cxl/kALDW/
fMs1XBhtJcXdzTPX3oSVQOPkV25M1lOmk5ELJ5+7TBRT9UxM/aRoxlfZKTclYAzD8sb7+KqDNN+Q
AMU3lsN7EbYnt4h/fI73NPKHPPOZcLrqqjUU5nrlLNOeDsOqFq72GAa5/oiG1skdGuUs5tZYOv0h
xEKdHBNNOcz2kaxnth2ig0nMb0LkKFwkj+dzyI3eFMM67ZziXzE/rjceDrHX+6uMoibn7+sL+TLy
qMaMcAWxi/Qgm4M21hfAzfeWPGrALHVV2iVypH/eb6jjyTZp7oMMCQQfdohJ5MvP94tm+K9cTWqc
PXmDSSPCs6PX93cqQ5ptkQcd4pBq3z8f0viIg669fyWA/YutKlJg/MaXwTsbfpZdakWDwDoG0VXu
WUkKdaqvip1sOvg3m4tSB4EQmY1Y/TXai9VhX8F2/DyBHCE3vIKPKeP9FT7DdoxhmPfnFT47krL9
/So5JBT045kPqR0aySreSkCZSW0z6djolmJAqQ/iPdN5xKwnbzhSdXYpt1flxfOwShjUsLkZoAtW
1HPsZyV0sTA1suHdqvtwoQ3G+E3kzblyO/+XN1GrycKBOWFHVZmpWbBIXJ35iRp+d0ztZ+MEynuI
BywKYW32osPrWaXoq96gLrE0NQz1wtvVtrhZO0dH6dw9JsbVflD45xq5I21YmHlp/ncurvEEVKto
FzjBs9WY8jdGl+5lz2B4M+Moo5aM6186nu5Rx/AWAw+CNYiKjJ+g4VfOllHdkO9XtGTTakxPlmU2
l7O1WxbX5mOJ/tA2qot9VGkROVMvuKoeeBDwxQoClF2yjPW0OU+1rT4KtX6RcTfAdkpMFb7gQNTg
VBqrrHCUD/Cs2sbTfZtCMocP/TnXW0R3ezPcc2loaxlmhXjsy0F9FjdrCnEnXNhJg/irB89ywzSR
JCQVX+zXBzM51nXRwFGedycd1QrX0g69FuTkF8NV5HbFehqz9MWzKZ+1A+YIrmMnL4WCrYKdg++Q
za6FciVy9ZdsTUrjXj3hneWRaL5Yj6ikL9FG5lk8b9xsB7KkeZaNPi62KLc3N3lsKqYXM4jUi2zx
SVAi9kNxkkOTHhBgS6p+T/pAeU5Zf+65FAp1YRZ1RK6ejTFo0VJ1MmM9RdHv2JTC50LhugYobJH2
kwPFoP/TPQ+026k4+GMO3vhPvLDmREOnxtxIp9cYtxVg1WXy1ikYO3sNT37ZNApynoYwsYQEpPXG
HOBVtUrxAF19em2tlRykZV5yNYqO/zFncHUBn8nWmAnMhyQu5r2+4oMSmHtHjZtj70zuWfZO1L/B
IQUvI+iqm2U0l6pJ0jdTc6Pj1EQV6XgOyrsJS0UwFht5kFWoCijfiMUDDitH1Pv9TTAzJuVGSF8e
L8KHJ5kte2TQAEtIdhQpmCmoqidBWmuMW/3WxkaF2nIUr3O+4Y3s7EfXv1JnvLdkqGr7YJklI5fQ
fLhHSfuoNfgJG0NBARIh1BelDQTLBM5EItjbC8gFIJh/YU7+DWUHYD/RTBM3neIhNktra/vTzJkb
kD1UeGTjNF7PzGpvgbR38bV2oE9pcxldazGLArr03fZnP8I0V1+K0KbUYuo6iWzT2/UoRO09ZZrx
JEW0Rks2f6kTlmb8Kfvv5NdW9zOVWbwv+s78GpswFWyI4U9tQ9arSaL0bKg5lTu8m3eR6vjX0DHy
lavF6VtkKz9Sx7F+JsPtfh5Mr24KVisfrdU3gK865eah+rDypwmXpiF5mbC1eo7wg3juapygYid7
lCFRm9ikixZk9dxZtmm5yUmnr2Uv98b41Jk9ENG5t0BP+bk5fp6Letyc1Yqbk+x3vNlo1+FPpnxk
Xts9j126KhFwfsNLSwN+EeGSODeNwnI2dtiWSHc39RsrMayc4gH6hOxN/Q2Fj+5J89PqEWrVPTzY
aXjM8hkdPY9Kcq456CPDdlRb64izdbIwLaU/z/oUK7UO+6VpT8NZxuQGKMJwTubNJBp7haUTQ+Yj
eqR7R7Cr9Mi2riLR+tktY7IXOTjQU5l9VOtELNt+8i+1HTjnJneG5WhM7ldScIdg8KfXYsLAIffr
cgsnM3oPzAlvicT9qkBoXmX6hNdOp4mHjPINtF7d+ZqJ8U3DfCKgsrEI/awH19hHD58bp/HPNROd
I2TG0l3ErhfvJ8XGJnYel0TO78FBhOqyqWZnbM9zf2GTqluUVlNz/cs2q4tNmfL1RFY2PtQImh2m
HiiPZAd0Y/K9mlBWksyBhhaQnhA1J1gFoxd9V+02wp7V1l/mvmYe+f9xnDyLaQ17V6uiqzpBFVBq
CvG+FXuPodV7j24NfMS1kecjMqokfZDJaVayT8Zst9kMXjNdZSux4nhX9yiXhZjAZUvbrx+Q6R3O
Yj5Z7uvuZsJFKtIt+zHEYwUJzZSFidHYj3o+ubfEAeZCn4zUtoWZKnz2FS6jqDaKWKwNCCBnDVS2
W1ViKURcvWp59ntPxqBZtU/jUCzBUERfvP6XYefVu1PY2d6B4LaWYT+Ijp7TmhR7uVthHYOUQdpH
X8Skfoey393CuM0vozE6Czm+zgykInKnv3iGmt583fwp45ZX4J1ZlzayNVxnnlueZJx7a4N2Ztru
BW7M78KkOD+/HaVXkm2CBNtWNnl31p93h4n7sM7nd4HCzLFsnd/vrmMqtex1f1OjoiIwJf5ZOtqV
jGz+PoncWtnxoJ79xiuPZY7YY99H8cvUAVEgT5P/hA2+jJvBvLaGnq5a0/CRugwwAZn3PjcYYY9b
u4tPnt3+Oy7Hmqr5Gphu+NJ15lHDGPjdH0p0yLI4PJdaCz1e9fO1nvrO26AnVz9ytR/CyB9BxaVv
RsDH6qtcOQpj6s+oU8AcNcP6A6z8PmAa/UPziy9Yc5kvaqVkG7cg+W5EjXrpgymaRTP9L7ESrOVQ
5JBwdPKK+jmH/b3pzDY4qFDZr6hHDUtdG7mIR7NDfHz0QbVNprM3hLdjgRFLsaC3KauaRT+NyRer
iL4Vae1/I5NwyRHo+Fnq01rlth8uvO6M6EkuFq2N/A2MkQXUj42Zp9VPL1QfMFNrvxld9HPqQmun
2F6/UXEeefIB7+XFE3IR+VNXlSxAR1/byFg3mdUV4tguy/v8PgK5wmDpJSZpDBzmxjx6DDPhXYvI
AsU878HEr1dtkkfrxkVOZB2iMMYv4B0rnaI0j1fWjVYZP957Gx9eknCbaB07iBdR7m45zz+H3GN8
q/dD5PlDLdfWYoiaTeLisCyURLn6bq8fkxGgXBzk1ddOvII/dr4lVesvERvXzvxg9tksoJRXc0c7
fk/hIX8Vdi/WQcU6wB6BqBRqj7xaLJxvk1nAyGjD96KPu03kCnWvFJb66IoQy6h5xNDZzwYczJco
M4Md+qAu4D27emlT7UkOQJIIu19RAjmr62qrK5HOV0C9CCgm8Lr63QGTvVOStNhUGME4bRy+oviv
7xPT69fuoFpf7LFdRU42vvnVYO5cHd8QGa/Ub80QJR8tdm7bFvjRVvMi+0uSptYXwyWjMCSqsy3b
PvkYk2+yL4bjvGFdbOywbJneRqNeybhmsVAVdaqT8xrCVxLKO/kS5HecVaREW8NOlGVlhVidsZY4
yr1ibn7GZMdsYvz3kN70TPgUrbn669gBpP0BHXscLZH4k5tKgFMuo8L4VyxL+/zKmxBbKgV4Ef0Z
nMwd+BO46GxbP/6K6w2U2zBozn/F/SDPzi2I/y62x2UNa3nZ9/1bZtXVrZyZiy4aPsc/IVjv9Q1z
mnuIKltFEglWrMKyNjRHbVXgqHcLcstYN9g9X0GAepvCMIuzx0pvByt2OKoNvydlcX8f2F5xTPOw
29WofJ4tH0WdJi6oYCi4+MVoIT+EokYTwK+Cp1TrUIgVTEaFrl6AAeTXyjbUja11/iLLLJ+F9f27
UMcdGgmsTG07u8qY3PMTzzrADLrIluGJACmjNCzPNQWpKOmz6z0mqhQLwVRNVuE4qk+QwYNDM+FG
nfrmWLLWC5cAoPub7LWSplw5EfagsmnEbn8qxvxbXqXqU21W7QWxxVMS+Kj26iKiomthPjw3TROr
66wQ/r036qet6cX+I9XT4LnR25Uc5U7MXyqTebwKWxHgF1ozo4X7eYS19imszOY1MqtlPBrIMTtk
Cieza9ey2TbxD7jx44ObdvEtY+1pNQkgUc801oVdNuheclCKW1VOxWSn5vi7OrZVP1YuWWAzic7t
rEobN1Z07nj4yz65CfqmWrd6WK1tW5sSgNDtg2nZ6jYAQbLPIj+9yo1mlvFKLW0M7Yw8u8eiZkph
KwUhLqA2cMZ5sIzJPRic1U5tKXB+xnwl9FeovWgLkIfFtO6SgdrIrMGTem16EJCatgntB45Dzq5r
W25Q3ounG/6vKDnwwHB/itL/pbeD+ppWygQsqQ6vTV67OxThI7QWbfPSa/B3C6MoXzWBmbWAQP0T
LK9lGN4voxLP4jmrVJMn1GjfN03qoFDXpbcyzrE0/d/xbu78K0ZuA8eVdpFY4a/SCmr94oFnhpKh
TmsTYME5nwwNbKT4icD5iKrLOB7l3ufGsbR0q8UtLGrs3bx5EzIPgfU47wqjeu50KsSfRm8yrivw
9GXsPvjPONn7OXiotHKdqKa/U2CjbTFbxVGclPSbrikK2oGqtRd1EL2Fcfo1sr36yoM7ejPnKnhS
vwa+M5AaTp/kIVNZ6wdKhv1SDkpYwYL8gu1BFpZnyshjY+phFlmDY7zYwtRWaTzW10TTk52mlin4
BcM+lSJJNmE1aI8OJLFlD53ko5+cR5LsM5Cf6RdFq4UPkz3ymYaEplEtoTs2j2bNEyQtNfWkoVV7
yFwl2E2lOl2LMBtXI0amr33PKrl4556TnkyroAQg6n5BgkuNV8Bbk1Mw06S8FirkQrblBkieAOHQ
Tng0xv/0yHPI4XLM/RjZ1hUUW/vuY6zN9BbO0tfa0OenISuvMiTmEAgE6yz6ZitDctObenslV7CQ
x3zG5Z4+a2LfY4y4D/1zfqTBtvcTqil5ujSur26Y5Sc5Xp0iZeNbUw0Qy/C2Fomt41SK8tDkvUcK
vg3Pbm0YGzBx8QO6+O6Khcv4lI9WQ8HYKOdnboE5kxGs3BbemRmb2hHFFkQM0lktRKuaeCODQsvc
8r7rBig0+2TTxqM66kDQNNbTedDWT12fgAQ3fZLVqZpu1bZHGHEozP2YVuU+mzOTAkXGzeRVyUOh
yFS2Hjybap4ubbUu3/ERDtEJJbXYIUwKmzNjqjxu/XkRtQBYuO76EqkxP3e2jjsurBnw0ZVKdGAB
jt/b3HTC1l/Al1BOIkm71z/DWgd0oTvAmMlD4/cwv7Z9TMsY5nE2GZdns+dh4Fr+PYxZiA1OYEpO
cdNUWyVxKe7Ho/4U2XZ1C7mD201olUtfhxTQoUhwqLxEf3LsTN/lgQWTfx7sYm7zlEHtmYeaRZov
NbBuOzlUU5vk0CrAtWXTdBoML71S3/UOJSFkg9SnNERZ0/Ks+LUIWPW0k26/N4LJMD+/9jWekJII
G+2HknXMuRKEtslVLFzSXGIRVFuWGZiugqdZ13Fa3hSlNpd1C9W8Eh0aTW1K6pAiwFdI5Oc8bMlb
CHcXVLn7i/rciz+I8qNIrWLpKKX5aICS2zToqJ5tERv7dkyNHRYM3UWeEamfDFEuH9Xsbgi/Vjmz
U55dc+74fsYyBb0zn9HsvGI5ziKFJrCovVzj/Ncq6K8YFbHyEKaktidrF0JSFLk5ZDjsjOk6RX8I
lW7FKNJb1BT5S9mWL3lv6JfR77IX3mUOuNEiIzN3TkqO1J1rVAfZ67S1QL/T6nayl6pHibqTb+PP
ybGkYa1NTa57qNsLGJoS/LuRfLiRerJm1xXbYXkS+N57Ztqz3GjUXjxRA8zsNJ/leQMhLC67RW04
zc9p4wdK8bNKkgGACJJYatF/QO3wTr5S/d40bT2ukzwxFn91/NW0q5rVFuRIGZ+iHO0QDwvBdDK9
U9iQhkZ8nUWrsFjhl9HwgxkZgsxD/wvlw1cMxcN3L0UnGF5RfxXJYO1qeDlwXdzimlIQXiGzbW9t
c/SWPN742udNC8HgaGsuOnKDgb24DOa4omIsPcZUpi2f59cULSIzME99XfvPftDPF4reYMxIM+28
al21FpYX82BcAuztZJjIbczNsPXQccYM+X4qp/DaS6i0L/LQiVXxI4JHS2ceajdtv2TqE20S1hPw
IoMpXhUJC8/cUAbjrU25/dQr1g1DuACSPOD8ECE6YK2KeOx/qoX2lFFl/Op3dr3QHdt7xcFsXOK5
mz6prRqtEZ4+eqmDTmA4otkqpnw/gMRB+URT8mVTdQemGi54dno1x0y2iuUmqzz2s6d03oxUFqg0
3GRE9YOT50x7la5zGNreWddya8K3G/q0avvpCohQr65kfzWSEc479Irr1j8L8vLL0hzcRRaqz7ED
+8pGkmE7Un7a2H5WLaWykBQOEjMBtsmL2ToeWKs61firJPqrY/Lx3Fi/ypZKCh3k9TOeqvWDhubw
ocqzahVkjvUxdvkPJ7XSW+HVygV5aIreVs91hM/DnI28UU2uv6Vh+8PiO/vg4dLifQksQBhttESx
+QG3+f6SQ2JaR64LkthzsMzU+npfBdCtffQmR9yCMBhSpxNXyxdt4gaJDwiOd00XbGwPhCV6b9EP
jx/GqBRtF2tC2ZEA/DZWCJunJgLkJXrov7ksKERmeuG84SPqb7E6ybZ2WbS30C7OiT/q2JAZLP2r
9LvaoOxC0jl8cER565VQ7Ichso+IeKMIOW+s5BoUX/MybIJF0MMXzaPuV69vVEPdDlHpvYe5368b
Q62OLguIa8BbXIqWSZaBgsMG123zWk1tsOzJRcIWKgVK0V4YL5o2dqB9qldDa6ev2myxinhKtvCd
ouAfNW5y1X0L0dr95roRyio9hDMeKGJrVyij+KrVv3k2cK3KDLvvgTVuq6CkcNcaz11merD0lFtg
Z7vGRGxhdBAdGWN92TSYTPdp6G5jNMmP+VAPO9tVDv6UZ2tt9I5TUncLlaQHiZh22HSRYW9yv30P
nazB4d2NFnU2Rt/QZXpwrdL5WXDxIOWMBywy6BtPaZoD0q8HD37zhQGzmTkMhUs2gkuPgYEMQShu
coNAmXZUYlTp51CsKMiKpa61prajnXtn1M5qX7wPbvFQ2hnZ+Lx6hj6eXBF2Vl9yRXtFpdC56KKo
z6NVPfQCKE+RCnGMvJ9CbbOTiuiEJ4ZxHzioqwDvz82TcvFbmIqhnX70oDK2YNORZpqbymhf58zW
o613/aW1G4jrCqA2UxHRqlLb8Kh77VlrWhfN+hlxOAMTQ489pgg/4iIEIzUiXyDjcgMZCzy9HCLb
Xlh/YdKfoaI9vgy4KV3LRLw0Wl5fSLRyJU09Fb6+7l5VNxMLSBbptoq6Hy6VkBs2wcZ5GByojWYY
LZlt5Cf2brIT0fj+1g0OcOUp/kZanxG9Zo17L4qLxb0d6c6wGGs9AVSXdeticMvX0hDtGhvMYiub
tmHz+PE09GWDCf6bV4zLvoEGSpbNyI73XYdV69E3YfotZ1DFMQ7MR0rByjLssV0MvUNWjw/lKKyr
m4Jq7Zu16Rk/WNeVC1U033rT6h6mJqXslCPzWUUfU8V1KBR9Obai/tWbT73roPITh96ppMy0QIWq
Ww0x5JlWYEUeKa2/wxqPhBOX80OKkudDNu9Rhn5I9aSExElIdnY5RKm+514pm6puphdFq77FoHpy
nM6eq1jteAYhCyWbThRM59ElWcZz7hnMZ/+YtvkSGoT9XORquoiACVA4H/7tJjfNzSQ2eOqG9tf/
MpOTI2SHx+Nhb4y8+h/POgel7DFKfpV+4R6GEu1Ht8XfBtZNuotMGFbwM2EmV2iTseQeN0ZhlNfJ
rRzIlmpLDid48Joy3+VM1Y+ZS10u5PLf8QyhOJcjpYDg4XRFlDlf+1GkPrZT7CwTs1efi+RWVUxA
Z7veW9cJsetMHOFF4DXXMZqLL15Sfeh+dlZLrvQ4GXBbB85ElstY2g6W60ZrmbvWn9QdWGmczHM9
QR3cKfeazdkAd8+PjL6kMs28FMLyWlcr+6dbpE/aiE1QnasqtjXKurdE8YtV3iXkXvgRdLzD/2Ht
vJbc5pWufUWsYg6nynGkybZPWLa3zZwzr/5/CNnDeafsHer7fYACuhugrJEoorF6rc6PMiiagmZX
DvWdzVdpG6l2t+0Ne7jKlu2t4IBWX2UOKFUzCX+m5pmTLKDjfJmvZl9bny0fntOiVaoHDpiaTRHX
GViXEmw0aSyeuaprVunNMq2s6FuR9Us/K+Mfsl8igpAG8bMJNHDTQn1yHEcNlhYDLK/vdApn+sNZ
rXX7yXYchVv2hixX8TXwDco7bbk4uHpngSfsfihexI3StoDiG5UJEL4Jj1ARh2syN8Nd4pj5ojWM
b6GSe0+UIg47BeLULaSnzjN7dKgiU+87NBYACNNkeBgSvaPsp5Q3Zdo2r/CiHkREYNYjVWvk59Su
yrZNX+1ky4v3cEKYe4XzhxN/y4ijv9q8QD3hrAKI/NdNT9J9UIPhlJL2XfSB4z4Zuk46qOwPE/ak
02AILnrQgn0dnwOAelTUlPW6NJCp9ngvVyaKn3t+XKSXJhz9hd3aHH9P3qqxUZwx9CdZhmmUgwce
imp+SEsgFZredvumIXs92kr62YmtHx1I02vhhPo10/x/IdaeUgDtLHJw1Evq+GBYcGRzj4jUsO3b
KH3w1ClznTXVdxPyrCRolB/scn4UcmA9F1A/rRUl+mwPZb7i3NO5JlMDZhkmVc6Odq4pqRL8HpWy
GkswS75bOlcR6Dgm0PyQQ+zZlku9SfaXG8u0igiLyStd7dvat8ViE3Gd5tK3HclmyfPXdpanZ8mr
ECAYY4ifWi0+gbr4YgGYPAeasc786hEK6mCpjupprJyjnpDHtRxbOeeIui/HwVdWRl33Oyeu1D06
JMMln5pglw6kXEAZBLvcc4KVbjbqqznAp1/2/U+K4Ua/Y8cOrdVzSb59UdVOtu4gSOJ2GXvjgROE
pa9LBkJRubaTB0BscWEq5Go8a+dGUrrkI8/3VYk/+Y4KDYyNCIwm58NppFh1mWgcR4em1q86IyJD
Lw8WJXVN0y6iunmELCjZCdvcUBX2O6Sy1W7dWZ224GnkrHNU8GpXHWkYSw9eJjbKVZsY2jVyfGfj
U5ztJsaWE6nxRIFRuvMMFG86tYDxJ6jPXakljzAq8FyNyh7YK73fC5uSAH2BXRY4qGRf2QpYPxSV
NNQ4yZHZD57GUzJqE19lSRoOvp6NB/DYvDsuJxgBRf2nBuwRD4LRJ6ni2KGjCHfdQsC8S4revpcR
NJUttWXTg9I8da/kSgP2OH7QLGMvCU5ghtN9MJKwsIF5rAprVFea77iQu3QPHtlwxzA5wh9DyTzX
IBRd6tXupczL7nmWnqqdkY0YTZ6aPNC7zyZCAIgb+jzkxXX5jMoXSfRIf+LzY4LRWcLwnl7tZlJS
bp4tipGvZD6TW1NwLr0qYAhbD1OUcIRF5d7V+XcxQNpVXnNgGq0sqxyvMEw5C02pe05ZtPF6s8mG
uVVjWwf/SohwsFvQLwYQycmSd2G0lA0E3GupKU+9YxWnpol/9WKoFmDohoYR0mtAyiLm1uVOxOcq
lttNzC/huTTQM5ZkI98miuNSVUnDx8DZN7VF/j4dz0Zp8gOQhPd1IUV8/bkt8gRroYELQzfCJpSQ
lIZ1L2y1nZForKAtDW2VbVLlckhHVhfU33aU03SVFcNdAx3QVYbZYKm5vnfv86q3pOZiTgs7WPO9
8WoDJjrxpas6ZQWvoM7PtKsfnVxNtnWof279Njr77b9Igpd3cTPkG8d2YYsJUCCqXEg3RQ9OZWhy
RHduauuuL/qB1CnyI70pmwhNWPBVS/FnF1aULwbyFgtDl+oX7vfKsg5d77GwS5TawtK9mDIfiiCC
tCeIjmaDGrHaGPy0TEPRdJB6UAXpZH22EC61J2+ddiupi9WrVj0EgpxJNmPkeXiDb9xNMum4PVVh
HF+MFJWw61WnVB8CboJgSTSFr/BY4JvNRvFk7UbgVNYN8qu9Cr/QROEk4jp0reCLNk9RBo9AHnrx
qrEU/VAH1Os7gLmeFN+sHthOL+Q+yZ5gflwDk5Tupwd1t6mUVy12ilOZBO5taORJsgyHLtxA4ILG
Str20hq5VmkbA9N9qPTsO6UTYMTSrjvwXQsWHSdV90YWgZdz4nFrOC6Aq1J68dG2euiGZKk3ZfXk
DUP5lCX2NYdM+C73pPLJ0Tpj2Q5Dwx2WoW0r7pYjinDl1u6dkeXduc0H9y5FXh5+zvDVS8JyH8h+
TuGGF72aEblJ8pDBTngj6qjByHNUJryuhHBVGkmPsq3LD/x+7IS5t9r0FPsZyCY2mgAkR38J1wTs
J1oVr6iHMJ+NOILAW4U7nIoq8zmpyH0DNJNX9jQ0BlnZ5hk/71JkGc8JVUpAQpV4LeaqTuttYfhu
1re5Dchhfu01GH4J5gmv2mSj68GTxlJR2weQtlP/JYYqIpVrmPnljQhOOzDpOrSjN6/sRSmpGz/f
3ub2vbuC8EfeimCNYopV6dvuzRubVbOyKLPfiWA56AA9tdMxrLju6EtLva6jLbjRnWE57aX1BmuT
BGN+sqNjRobuCbWvVpG7p6mS5ikp+xfO55xzBrPADoYH2PW1vrs0dbynpN05WpoEG4uw1crXYqQy
62ZqtS6600EquHKuBlCXpvqR05GD3aGvLeLTMohX7J8DBNtRN7HSjke8gHNiOYwRqOPsIlH672lu
tF/z3FcRRteMC3Xp4S6AN6rmOOzaGNFzIyMVZjqpeiCn3i5Dp/deS1LHGw2eg43wKhWyH3URoy4y
eTMdSF+VtVcvsLWX5mtVJN5O9TNIyzvSdmFilqtKKsotaGZ+t2xvHA4OMhXGOjSs39146upKUqjL
dwHvunqi5JtoqvbyjAfEbb0Xk/8eRcvDSoIG6EXj03bvxggRTSPJ6PRL6A0PYhSOaXZXgM4TIzBW
xklDoWcRTPTqYwnJk9338J1PqyLQqW0mdq1VaEraZXDlX40u7S2JksPZzAN/fohdwJRT0GyPdTgX
/SEwlx8cmRfKi8JNhu0cLELIR7DXMeGaf7uc27JhNEpFeUaYYEN99/DZHk13NdZOdxqUVD7LKumu
RgU4GLJH9gfIJoJJUUg0xSQrJHqxZkw8GAjDjhaKQsKmvPXibDpkbpGn/eAQwcILay+iH9PKYhqa
vx48ChBZrEdA1LdVK3LLwJ44lGoWIJlX0TCmh6wKfjXUBqYHMt/pQfRmxxw3Oz7E/Rch8/LAzSC8
F+vP88Rwjpmv9F+EfFhqnvvXV/nXq82vYA75sHzlSb9f/l+vNC8zh3xYZg75396Pvy7z768kpon3
Q2kH9B394EGY5pcxD/96ib+GzI4Pb/n/vtT83/iw1J9e6YeQP13tg+3/4yv961L//pXanl/ydKhl
iPYOPNoF09dQNP9m/M4VVT6zUs4Ib7Nu40aPsvfj24R30/54BWEUS91W+U/x81XnVy13qNCsZ8/7
lf7Tev/p+mxm2Hp3esjT+XzF26of34f31v/rdW9XfP8/EVevh/FqFF27mf+386v6YJuHH1/oX6cI
x7uXPi8hPPH0J/9gE47/wvZfhPzvS9lOCXVuqX0dJCM4NlI7MSQCNjvGb43wRMNQHFTtKszCInqV
mDDHmm4ZHoW75ABp78TIsmmd95Bpjb70KoPaqtqQ7rMghkCt7p/YBUNkO43inErCFnzL5BdzxkA3
D5y+/xR+YXfhidqMJYxYwiaaqoctw9QBgdWQ7Z+gi75A6hFfCluK953tIPjcUedrm9GtgaEyPucp
DKRTlBZFKMkJb2BJwNk8+XSzCbca6T+QoyMhYjVQy4ilcr+nzjlX5fUt0IVVclUZgQ1PskF9STYi
scPOHhwmYqobP0LL1YbvxqB+visuOkkDzu1Dqnum4RBYxaVQ4uKiKI229fQC6LqY3WrVsHMLkA3v
Zlu9AzA5bT5DLsiKYmJl5sgSGfX9vJZY2u+0iqSmd7ytFyRFcwrTGFre35cUYWnf9WeVB4tbmD6y
RbPUnSOXPUXM6AV5k0L9TaweemRK1N8J1zcy9Vfj0G0N/m5HQLneya8mLXvXYJIwiumzuwAn4kiO
fki6BlSFnRcUnaYwfWTWPi8s/zZwlMABDTPZc+C4EFyRvLrNEMZ5mmSN0ZJDj3r9bs4tshrKdRcn
6fHjxFEZ/H0TSvcf1hJDIzPPZLqNvVIZaNXHCK2NcufdBU3i3YkeYC8P3dbS27pAZjnXxjs7RFzn
jNF5pLJ0Cp1n3hbS2gfbjmLypoF+EM1I6uyAMrJ+ED0E04Z9IiUL4UzewsTQ1XUvpeCEGRnF0YjN
SovWkYGXoTbmQzzWFOpdK0nKnbC2iMmtwdRqS+G4eadw0etGmZS36p1E7BzBiZO5kXIoPcBr/Iqd
vZHiPyIypJKw/YdTGzN9p6v219lugidU4dNKM055XHkrPPPFHDQMQdV1UJhMr/rtdd2GKaV6lBra
a/EiDMtTeUfKBIYt2z2IxsgyFOtv7WztIhNrRk0I2cIpNgHZgvD1gPLdGHfSuwX0IidhEHexdFvw
NundgmUP16sEQ8NKhRn9qE9NGObNUQxFb24+2KjTgzaWjdhydvxPC8zTbtdQe2eTQW2XsvEp+1PC
FhEFZDW5+rKfXkMjZXcVIighHOTbIjSoEanN4EiHl9Y+UAowpgsxBnv6y2gZ/hNCC/JG2EGPOYd5
xhxbCmFLsYyYO8d8GOZeTzWGU+9HOfosNSknGbkBk5seRo8BALW9bZE0kPmEvRatthMRFHA57Lkd
/2pNMPY0o7ouN+MSSJUFhf8EJ2knOEkzAOrJx9zk6HHqCmM9eURvjhFTqn5j9cg3zaHC/KdhICAq
80qxPN65bT3cj45x1eukeyrYcB9yXS3XQxmnXz3d4EgJgBWpswGSt+kISo7cT4UBcDUqoF8L69pd
SPWwF2BjgUIWTV3Z7tIwnGQ92wRsOaWqbp2A31oKxw2e7DpuuNVsPvrvQM9e3UZ7mBe/3QIbqrir
AMZcBK7cg1M4zoGdq54uRFc0cLEbQAgqNO1v1pIq6L5QjY02R0J26iLDOcVwboRM7NSI6XZRBwAs
SQvkZtXDGJpCqC6PXo1sTlDdlTm8z6InmnxIqLZNdVAdbvXLEb31Yg+QA0zO+lYEy5qGHHTkw4la
W9WlT+OX0HUsyIdjIKdSjBrWmy3kKOsiHP7U+5s96dOX+G2NqH0ibZmfaiePznD/R+emtFaVQ+oT
Uq9fJuEci24ET1Ip+R4S2pM82kO3EDFVB4Kac0+U4VMnoj5wWitp6yrYim7cGD/sQM2272ziUuHP
HF7wk+hLpEz7XksgutOdQzI1vanASDmPRQ+dYHRJzGr30S61zuFPtt7w3YOE6BOa7lPMbVVhFWMx
RzTtQOnJUniKYpB3nCq3hqlcdd3PX2ryzb4MkN2Mff2ZrEdtNvmL56UyCuoduH45e1GQkL8Ynfko
ZoS5HZ/LnIfGXCdbazbcaHRKro9+6rtH0Uu6/Mvg2eZGjLqhcI9eBSSZH/ffIeFbb7Z1wExRw3FR
n5i8s+M2WawjVvxwuZpqnVVaJxMn/j/mzcG/5gYyKhRWsJH9INsWo+7dS3IJC33hxJ/I3n02el35
ibi2Y+gc/dpe+BhbUf3ZaSOOdMLWf/BDm3umEUpHszbj44d1Gki/jn5XwnfDh/ikyJW176Sc/BO0
A4sa8ZxTgLzEcG5gBdy0IdBLsAhm+RpGkrOOYetaWCTKOTBNonWn5c2pmRoO6943s02EKLKyjkpb
2s92MWEeijBhS3PN3I2Rg1bbP5Y08vH9Feb5WshxRJ0kV9cwKISKEXewYCXfimEs58mdk8R3AGyj
fNmkqFl4PmpbvlbD89WjwKVoQb+AVKvj4PwfTYZeL3qvBtzeC+EKOwUea9HNvQQV2IK02jujW2Tm
WutCUG5O1WwCJVKmkgP/UTSNDoEEWvf3YuQVEODMEd0U1hERWOPvCJ6awD8qyHsrRVqtOHb0zqUg
SSrqmMd2N+vXwgh1pn8eBCFSPAUJ499j5jlzTDXRLglHGGreTgarB4NQrj3DFRK5Sv7cVijR/R78
9hRSIW1SqqMohpnue5qXrUOoHJbiNjjfFbMBZlx/csy22310cuiDSyJ9uq2KZl5qdszT5qXm4AzB
JvK1Scp9vR4fqfXvFzYn7ocxQi9GTSyPs1ZKimLLbYplBVeJ36gP/eSEGMNeNgrIbBHbS6ZxDKpJ
7zbT2oJjleBol2pwEd4g5y+SJtCYi6HFyfyd7vVHhIPkx3JYt9THVCDpgCxMcud2pq3cxvT3KUIX
p8SChYs9UR6tRBdi8aFa2BnITspQy009pH21KDT5V+jNP08VvS6YOBgG9ipiSJadaqYeEF4kZQ82
1cZ3bq0pTwOHnkstsvQ9qCnlyS8tG7Z7z0VxOocqTNa7pTmdvhpIvu4NrfhejLLNdnWygWn0AIE1
5X6czmFFo3uKvg/q+rsYNdOZrYgNKN35Y+y05jxd9MS6SiaVe1i64mMfdQX16zxPKbwPF70EMCNs
rUK1Zu24znYsMukup053PdQtanO9ly/7KlEOo2jiCoBTNskJLoThnWvyZ3B9HLyk/dUTIe+itSj4
lGZyuQO9Ux5UGWLJN7VBITkohlmQHTkW8Y/CVAtVwirh6MyU04mC/7c+oQguTSrnpF4Feoxk4bsZ
vZIfDdPyjrcFhGdeZUyhu169vYyhrTgoH714aQT5D45S80dOoIpHSYq/cNbfnvRppMhGvwMyiZTV
FJEXavGYBc0K6vPxKuKVYkSIuKdESjglw6zu1ZrU/TRdTHLdWAFwhNb37QJ2nJyT1KC2X8vzZUeq
ZGFGTnYUwaAIxr06UCkkro9ChLwfbI4lIa62Wu21qUrtbEnAY8XQ8iBVHmuqcsSwcKxqIeuRdU49
SX79NadtFe0sJfCMu4Wjvc5zeIgNr6qK2p8Pp2Vgxd8SMDiXbGo4wlQuvpoY635SL51twpHoGToJ
ESo/YigaEeLrwWMPOvEwm0SPmtHeJDkzr8PZoX1wUyh/3y53i1SpNXd7B6zr9BJE01s6DOqpv+1c
qT4a7D1z2AbU+qj25c7svGFnK3UNPS2mWDU1qlbEWHSF9TZHTDcrDhGB4hbV2h/BPzd19ocJmUzN
ZxRIO6VhCyGauPVcUFfTuJIl9Wak3OWXew78YBunGY3ZOL8mC7euxepWAZf/cWkjduwEbc9/LJtT
+rLTBvgb4QWJVxGKM5+Uxun4pdUR6TS97JNiP0OKbL1AdFaeqxDJQKuP00+pO+Rr26O8nC02RM+l
vLAyWVk5EzIfKej0aEzITdETthEgOrDiySOa7K0nhtCk4XaMGFqebvrhzbq9zDPzCV7q5qr4SXtV
FcNddR2KN7PNlAvvXOXuVpg6ii5hmZ0oXbXB7vfCKJoQYoitCaBj4rlurnNjPoa1m11BZ1psFQ2K
OLOqdADcc8EiNOVzYoBmo8R0FUKvucs5rX5pKt6hKjSQHJ6UmKn/pbrabeqjPg27GgQrFcLuSXhN
2//aDc5wJ6aCgL0kpVpchc/W822jm/GD8AVSvQCBEz8pjuI8d8gPw/DimNJTAFPeFcBmdcxcEKnT
KIHa4NZrnBgRAqWt9sLRG155dUq72cGkxfPIFDw7Gl/ay4reIHhBmIgFx+ZtGg9gyhwrVkdEroh8
/zb75vNL4BiSpqwlz3M3TufDQxB72UU0soE01FgjoCuGCBr/clR5BTWNLHubOTidvEhOdCs/yqGe
e1sl6pXs4vmqs+6aHIGgN4eYYXRk7ULJgoxJlzYmTNt7rmPuUwXVmImcUp6k9pDlQitY0FrO49mN
cCGEl2I81HWxq3SKl/1o3Gac/8Py5LVXV1P5vE09LTqHaABeOFP+ZQndrJuyPvyBRMDkaPO6pIIB
MCnZ4rUrxdTphw48gRDQ7juntq7D1FCViwpwSXYsVgLr6ieGdTUU19rWfWQtZpuuSMqJCqejMImp
IhYam0Wdqj4YRVYTTsXzgttlZtt8Gael4riFm+bo+Fa7pzCb4vQ4H19NHrlXid6Qj5yGNmxUlO3r
930rVY+Rbm09WR3BmrTeMQZhugzEULeiddx41U54g6L/GrrTUT3onOeCT6+IglsF4ns2hIhWsHRR
KekGWo5gK4ZjWICiVHznLIZKCeJTSl9TzW/u+KWKb5PQZ4F5GKaGtYjKNUNalCV4fjFMLQg7VQS3
9YKPrZlnKC1AB7SvcivdctPVHjls4E4OkcC/AhP6bQjxv8ER2C8tpL4vH2J1eALQYiE2jVF55/Fx
RfGus6rlUTu2UyN6ogmQojpahe8WcKDjkYBbLVotqiHcZBiV1YPm1OFrF9VO+JSnTf2ay80PpQk2
tlUU93knq0+UpQOPLCueFANfe+pBe6w8o3O3whvo7PdRLdEAYBA8oPx9jFxgUtEUXJJDvFICfhBO
MT8svsc2uyFh8fPws1dKMFxP0VIOsf8IsbxsGPIq5qv2IBqKr2TDf+iMNn+gmHMklyRDdjm6Uby0
Y7arqa5DjPoWX7fZVvMN40611B9ugiBZ3ynxpcu4U/I4CTs+aMRLMzXC0aepuff65Lk2i9+maUKa
2vm5NMPlLb4xvUPoj+dGUJRO5POiNzf1H2xDYvynuHlaGPL5z6S6X+mxF4GVdmHcGXQqhqeaU7Xy
VRiDaESvzTknWYjxBzdY0GDnB+5J2G8riCkf4mbbu5gcro4N34cfilyoPGRw4XdXmqeI3sdXk+rk
hnoe6xZ/DRQrzmuLOM2XjHXBXQWmbjQClp0NqzSf2ijfGBO3tBhDbRIAHgbQONu6XkPD6N14mtgI
o5gzN6VthYc876R7gIPGY1ul36XM6E5iRMpV3bA3M1Ytn5tHhEN2QZT1p7SxFVRyqNQYzFBF3zRV
L8ImmjY1ILm01Wwthrk0gt0t2nFPzpbPf1P6L6ChAyrUlAatwCzd6M7QnKOocqhTCbyDNDG/siiJ
awBC/lh6YNA9/yJ6hsqvTaY0sCP/04HKGNlj13gVdnNMQmgophAl/ll1HCSJNZLM9iGH6FVuc5KJ
giy1obeFRWw5cGDgfo8RJjkmdZwdrT68D3Qj2YZvJmEvzNLPFx+7PRXtWHmjb7OF/13Q22rC9vcl
c9f5vXqde1tATvZa6Zz0XMVBC9EClQY5NSaLwGz9HykwT4qIfvKX+aTBjfU6Klm9chU7vmQZTIKQ
+6m7wSyUi8kz2spsm3xJ6b7D4UM9nnwdePam9CklsiqrX70ziq5oNA+AeltrLnAtMNtgu9XxNLsH
KO6bRePyNqGb/HV2BNDDosSG5qWcZA/82nI7ho5UjKiU0I9VNn4WI9F0uT59aLpyrVZD9iBscgAR
TDnafLkxuYhmc1QbrIVPn0zQn6jbUdKa5WxLktpeDC1g9XmhPvrmKmiX31alHOxAmVy4EGsIW+rA
LevGfbgRNh6OgmWhBvUOnpFLlg9IfCCz9NA6Zn+GN/McTiPK5IuHARb+DaRp40oMRUMO/wdA+ZDs
JGFxZTgXlxNvMUmYaqqttzAbtMsSYmjqhPsBJJmLNGOfq5cYdLyej8FdPY2EXfVN/cizw0GMbHnU
QSmqQ7G1kNxaCOOtqWT14qpIhWkNTHPC5neydqcP4aJKynBtOlJxF+QGp7NQ8+5iS9Hu+H/bAJ4t
5bk1OUCRW93/15ArywQyFIq5W/2Q6kH21S8oXLVhpYLsSJLW0VhYJx2GkoNTyfrWIilybamHXEHB
Ir8aWfCNE67ypxVuUdTwNtxnyq1F9dy1cVRzmRUeNrNpnEXGs/mpqZ2D8JpSBON9PPARR2vU3Mlg
IfcxEjcrTS3NE2XzP6BU8CmgUJD0nkxzM9tMONp3mdxQb06EsEv9kLdwWf+eRu3m/2W5P11V2KZX
yL5LXXsg5cvp+LKemmY6eRUNxUarEMDvaTaJCE8dlE2jyvxBp1hhE/PFkELQB/Duxl6M5nWpkknh
AtlmlEsdGmDlk8xy8lS0McWi1heo7J1LxQnbUKXFLlPl4C7taqp/Dc28JxuE8pTjQq6EDukCWQzj
S280j13EJ1jqq6XRccbJLv9441d9R7UquoOTqOuy0CmVmZhVVc2gEb2pESHjxM7aTFnrYEx+jmo+
XLijQXPd++03ilUOBWWVrx7kRlvqy9tdEbghMjbyN4PP2C61Leh3Mit76SlA2jr2OKzFsOrrdo1Q
U7oVQ3fswpVsaOFeDB11Ir9C6OI4cKt88WCyotwI6q1ClqUz+s/gmlPo1wrZVp97Jf01LKd8qxg6
keNCRdb+8ophcs319eDJP9pxdGB+NWVUh2IdrG+dRqCjO3YwpoJiCf+ZVSK18lmMRJP4yURkof4I
Oy1N1r21V00S/aQNNMphZO3Wmx7WKYwpOg6BKDQTDl1N9ZuXr5pOidIUHZeGus7VDu7ZN7dTGFq+
EivelqWydjGkrrSukYpZtnGbHYwoQScQudjVCP78m2xAwqA6X6SxM9aj4geHprTTRy3SviHimWxz
zwOn03jZWTS229enzr6IwVAVRbOanZrkKUujRGKpb4puB6Hhi5sWFBM6pbpwVEu6qyfBEE4DvEsa
w7ZkKNo7e16knr7obMgng7ohb0CYmAUDbbsfW5QuOb4IPzcqHJWmYX+tO48fuiiHJ76lLqPp6hbO
iMz5Ck3QVyVvy0ddG6IDj0rKGorn7mvE43GsOV91MnWc1OYyWFhVedBH+4eYxz6An2/KTu57Kh45
j2h0fncD40ZJJvePumIqX6goRbsTiMhebB1Fk7AV8q2cn6lpNymaoKDsU64LBMJTy4ZpOB+tc+6Y
K7EJtcNJri31lopby5cqCuVLVrmfy8BT9mIkGuEMI3fRURt3nu2aquqnJtfGAqlKuXJezFEbz6Yb
DItWRlRwhGRu7ai9vRXDRDKeUXVeosaKJsZEW6Mroc+7pvon0YtGP6kWout5dlQtZpds12xaSgVk
OFPeBf7qIvu30GvTgc1x7E/h1HhkYdJVqXWfrMxstsKB+paL9EmQvZp6SsVhXvoVf+sO9JDo+hPt
TjiJWkw/OKdbMzH53Ma3oIYjNwWtLwixJsy0QEVX8LkpbD99C41ReKklUsXouY7qrp60eyrg8vyq
h9quTlT1WW7dX16o78LD0KEMx3OCvaCWzvs2WtG2DHX9Jwz7+ypsSPJB0sD20d2blZVdRSI/Votx
IXupfxRDT/H9dSFDTWZH1nPVj+gjReMX07XzTVz3JB8dq/w02bNCHb5QMgstKx9hjneWBQipQyb3
wSfdjiAzdqqnZoAFMgnaH8JsJ52/zbV+YSQ7kz3aAeZumJqnnv7P4SD13SRfiPvWvYX7wK2QDoc8
923Oh3Vu0QryAuliXtNzrHuLOohtmVrdSfKyDsF7pKyMTrk0aJnriPliE95I7ruTaLIyfZJ6z9pG
VWi6Z2GDGgQMjZqXCzEDkElAenpatUjHaKdw/pMj/orWNzVJedxtordiLv6A1rgQXiMIP2eV3OzG
WlGpaphmBH7NSVBuBlTpvQWKKjAofUwAZl/ZxkYR1JYtDzQ5DyFlzSHGViojc5PDZwbbtarIK8+r
f+Y5qXwpLtAJpO6FyorfYu/8X5F9b7pfDiEAf7NNDBkfHHZqUfw6LyOihUr8TTj+n+v/aZnZdpOP
f5uRGjCr8N3l1QTTqwkmeWgRPb9Ww1cfPD3VFopUFStyDNkVhbH0ak098AUUMJkXYRHN6KMiV3am
9S7UieuB/dDuNuVthb4YEm5jbrMWM8XSui23dwO5LGHSk9ZH8cLQSSMHfrgZQ8NzFgq/q+fc7taK
GIp5SR5nHGfK+kb2KBunzK9tTgGI0PmViatT72txwx/b7exw6qY9ViQdby9DlycRMGmFkLN1n5B2
ahwSpapR2Pdx5ehncC8H4ZMnU9ZZEHVoA09H01A46rzp1qXiOCs15Dl8yQ7OXVT4JzVo6xbDH/Vi
Qt5zEqtwV2juUbOZ/WD/6j2sLmfLjnZ20Bh3tZHF/L4mHIEqlQxEB2aDu3DUjTvRs71S23t1/XiL
E1O8Lv5X6qbjLuGfRuKbGRZfiV1dacHCnFYVcfNSEy50sPLscLukAldGQFXWqptOG7u28SjBy/Od
GKJ1jhCwQSmSGNoJVB9l84hggH1EX8K6NR+GwiFsrRMGm3zwQ5gHwf5pYRcv0Lcp79GYK++DkDMv
PVep+OqGkreZhjqT9zYRzK9gvYo72DrEUMSJuXXIs4dOgvk298N6VeXX27yiFltB9fyoZ+2vxmms
Y8dDAyXwMC1RTPXbMUmWFwghQMdphFVWbuAuh3MCmsFCKbyVWOFdVywrooXHhUGELxrSSKOMeBTi
m0hi5gma8HXonCiZJsnWGail510ir25jqlDt0y1qcDwYLEz/2zuPISZl03xYz9l+UyfIY3jM84pe
utJxpKqQ5ysaI8olZJg59YPQR1UOUZ8Hp4A6V9jntUOYxBuPHOcutCirGvPCOHBma+48vXuQtI4q
a1iRF9rY1hs2UMOXiCwC9afDJ9WDE4FPSL0p4/ZmT81yvNm7RH1nF/EjcJJbvB430hlVRShZeuiT
uqK4Kyd13Thie1znQ3AYJ+3dzkJaQEFAb1NNYrsaG5cd3yh/Jbwe1Kwn14z4gZrmFulgXmUp2DVT
LNIH9sH23BcoTMf7ymy1RVXC2gMXHDIOhvZVUxrkMbw2gM5cp8RVrdRFHDrRXRvk8SOKS5cCNvHP
wKzSjelVEgRrTv7ZoZKZ/FFOsR8a7Rz4o5qYnCnRLM9QVyMgVCAC1NnlzeSZPgRFnOSXZ6WUyKUl
wLNFsIgRDjEUTW5Rx+56KPJ4/sT5MgeKnjRROmfd93l5YRaLzLbOD7401ue4z8ZNqVWesilGk6JF
ie3aCiHSYsl9tOIxanIZYVSc+kbjLp44Yfz/CDuPLbmRLE2/Sp1aD85Aiz5TvXCtwj00I7jBYVBA
a8Agnn4+mGfSyazs6g0Iu2YGD7oAzO79xYYEUrb4t1lgqeKD4Rmr60Xk9a6DzER80hSj3sVGHJ1v
B7sARd2Py1sEeaTojI4lXglTZD2Tkgz2MnYbIs+a0p2WvqYpq1uHNrpMI2sabC2RwTucX+walKdF
DbID9aaVkZq//hWGQyquK7svbp30h8AfxcFTnT8OMiabsuPW/GVIXCnp4pf2z8sok28ufWy1lrL3
Nvl/vJYzv7DSluEOz+Y90h7TNhqccFHPElotyv5IAbjlqlQ845iHHtJbUmorQTTqLqG+sxytiGSv
X48qLpfMUQs+lHHSj3II8gMRykoYMAVBae2G1HFYPdbKe99re5hzqHGr4UDxa9Yun+PVVH03EpQ6
ojjUz2VrHpqw2/SKOMSNVXyEmdvwlDSUlyg2q9XQKP29rVrR1kFb4+hiPbHs0rHE2k5H/L5tv2SN
E78YpeLcFxCJc+TeXnzqMc9FcJBd8oD0A5BmtcE3kNGsKx6axlzgufu1wiv4OTF0np+GspQtCzOj
Z2fgR+Ym3Wpkrb1yjIWtRMlTEHbiKRmyeOVmfrtNM1s8qUUR33EHfJWd8jAE/meX1eJJtpDjcLaN
CXczVkkLLbmYO1/Mc8I/LjY1abclEXw3di0Fv6lgDTOL+AgUssGczE2UT9ZOq2+rFDWgKFJ6HsJ/
OvFIYxwtbRB2tsCX3jqqpvyCzYuDxDJZACULqTINyb1EWoEyvFRtltxLENbc18wt2RfE8aVRU3Ux
tqw6HKstKRcm6gKsfvnoFGbxyFoaskQ+5VvZlB1GAU84jp2zDDWWqE966zxfx8+TAmW2Sw3Y9KSj
iNNlb7YfsRd0RzmESoZ7aSd7eZugqe1S5SZ5ajRzkTgsgpMyEhZSwam/9zLlEteBwmYJ4OcZyzJx
zvqG+r+aQlrxkfLcGg6cBTyK6q3vawZvot8sKyukRDY/TFM9Qds4xvZnbsmD7CzmEbdh/zk2Clz4
hgZyb6KsC9tFnZA9tYvcyHqMM/c4DGF1waOkWuLSmn3930dkXGP4/RqdVuFJYhTBrkrS9qkZlTef
v/FUzK0678Ld1A/aUlHM5skohvYpSd90M00eZcTCYwQnQ6vfyL5o9JyzOaCTFDTtQxrrwJor88ze
FGfuTIiPnkd2aCnxW+t4xqbxjGhfJKp97rgZ2L3rH2seczV0XU6HyVPWbgkAEtd3FznMCbOlqdVf
RqSXrk1d2PpLJ3znl+atVw7+u7k5ub8dmrfZpLcnefBUlA946BZIOf4Zk2dqh+IFqWCfKkg+AzzH
DFtdFWXJ1TXYzWjSuHN2mW1Mh6lEHVuKsnc4IPFMcp6FNim7UXRA9XM9elcrY4noZ/gBcBI4WOS+
6E6MRWIJBicRCLsa0dnqFf2coCADuYmfySkLyvW1045bZ28H6qcQSgOlHv+1aLhFePbUbQUGNqvC
m4znKjSbI+UPsZBNHXHw+6hJMOmplW5pGJ80veyeZF+NwEKiVOFZtrRyLJfueYq4ld+jgeMex0RJ
lgAAsBcZ7fFOVJOxxG4p/HAMZ8NKyfok2hJVER2FLHtUwtdyNgSbB8iZyWxMUg8oOsmZLK2jj6my
NvnoWJ/6vi+3IlmHAdLfE4jh+ltU4XM4tpryaov+o7bq5CJbqv7adK36AqSue6C4dpemBc7fnU8l
U0+DpWzqeZ9tgQLba3B6bxn8+H1V2/kEyl6ZdiWoaz0lNaTOBysc0Jz6eTZkKGWwGeg3skMetDK1
r+McBD+OiIYtb/PThiIK9kddgwKEH26cHBetwe3YGddjcvY6VeeOmWqPKDX3y6RsXN70KVg0Tm0i
x2UMy9INiqPdVZV7Pc38sjhqrkUK2ilRZFS+dgbq3CTcCqyGBmDgI0+pwuixxena/kn3Z8/wzIy/
pr6/JPXY/chicW8iRvU+jfxgTKMq71svKXeit8kRapl+NuJKXYUaBXs0u7/ISaO7L1Eh+u5YfbYI
1bx+yQVG67Xji0Ud4ABOfVCgKMpvrhnNetcmdvdMTmL2GgPbLnvrIgwo8phfZadTBN4Tb4zskgfs
zl/x7/buZMuwG3dpuD2Is/nSSBf/7bVkZ6VM7u/XijA8MQ3NuzPnyfJasf4cpJm5kmk3YXUp7kZR
+0e+7pe2GBR3mXUoDjXz2rrV0f6Y0IPZoRVhPada7GwqkSfrdl5ri7hG+lbhDizmpjoY05msNXVf
WopW6k9D8iAnyos5VrnHwaPnmUc/BkEVbK3MO8prqcbw968UvJRBxKPHCPzrIdBbC+homESbTjTd
QvZ4ovqjWzavY9Ss0fbgPPa3yXHJziJAP2ihjQa30RqM21G38TYDxkotMOX+Oof8WfZcDbUxwpaJ
0+voLAJcq2jxYUIiT3W1d0sNgRm3nb/pg2L8bExoT/0Z7iqUdmVYdf42/NtoeZF8zun9NlqGwzj+
5hVoGw+qK3bsnKxtghr9szkGX4Vdj18RCXlUECB6NfXYglxlqTA3a7Y/3TQt5AhkFje98GBz+mEJ
oL37ZMTasDSowN+xmkR5VVXa4k62O3Dj/awL5fVfWVpj21WYP/KgPOMr4773eo3bUUVW2yGfuq3R
2Tk4TaechPD09VT0zTPC5j26cs3wtaiN+cZj/iAxtEV1eNHl3vQsALagT6KC8ZrfNasG7vE3cTzU
7lqzVJ8DFy3Y3rL+GB9hFHUbf4vP48U83ncYL68v39Dfx99eN+A6fxkv/57fx//N9eXfX89/vzMW
64ECyrPhWd9Do+u/dqhAT0mKP4y7gEkXIfhv5TtSBvpX/NO/DbHpHBC5FSw4LWuHelC88V1//Ixe
G1JstfLJ0dE8ruY45sXjZxR5lubPeA7R7hqfx0+uKXZkT9pFhuHKsTGTul6kmWIfq95wMPAQ+kr2
yIPsuDXlWd0YTPlLdxF3hy4cht0tPmq9RaYsVJ+wdUaXKUv091I0Ly5V1R/o7WaKg95YN/W7AY+a
5YAMyyYtvRppPw74adUn2ZRn8qD0lMsDs21QQuGRpEDRKqf2Th6S0mvvovkgm741WEskXtrVLVab
HXls2Q6UKd4YZjAt5Dw5RXaMJaqycDpr5P0d9V1MBlZvdfBSuFZ0Er2jXeNjjMTJkNrYaao4krA3
MM+iR/4lSbND5XS4qKegubZejnE32u3KiUQvvDkHKvJkzPp3+fQ0RGxvvILtljM+4Q4yPbl4F0Ap
FZgvzjFoNyPGriw4Ihuan63fQ24bn9rBQwIXWAbKx15dLYPBhVGQ6mfZa0czzwqU2FozwumpQ4hr
3g2zmGyXhmp4b3E4ftLQJfyRJvcOSobBwrbBR0wzTxBZ/XWXsm7RC2AHQu0+6zDc+i3Oc+EZCah5
i2n0WPmixDXsVCcEGaAh7KZW5UG2BlIjF3lWXRpRDddzhWfsytJT3rMBIBAcflhDWQD1vIKZeFfn
5VBsazGyZEZQb0lxcrizoG3laEGh9GOID78plkM5mujdlso6ULPokGj99NhYMZKzCMvtBtXy1m4b
Nht3wDFWU4LhtU1mwcc2D/d63A2voxtrCzaAOT4M9E5VwhMFAzwziwZcSiqeGD8PmED+0WR/FB8U
r0KPHi2gMzQo8dI43ZK1CFWTWOO2kQR44sxNePaI3ol8FQ8G/yXDmdU1C7DEpODXdtnob6Uye4g3
iXeh4FYfTdAleEMpAr5kGG64eLuoWtgRuevqD/LA4v5iqBpShgHaZdc4sgOmUt43ILcfihRiSqRP
yG7/OcWMqp68Yfh2C02IdO5Ug4T27TLUSTG24cl4ndogTLlMpy5faT5GyDVgnLtk0o1PSPFXgdp+
Kiw9OLuIeS5kWE10HDRM+01D1ZJ6v7vBgh3cVEJCcaXoM1xZzfd1UnvKqotr9khFbm4moWUXNwny
6yHD6gRjaCSwbaAo5wJk5VY18GGzmm68ZIGwYd9ozmckmjelGRTfi759K2pteDUdtV8retyccHjr
T0VbVKte79pnUWX+ihJ5tGu0aHolvwCMJqghX/Ta+Bq63WcFrAk0QVpqYLG+yfonM2/NZxXsFB/v
9JrjzHMfTt6jHFTNXxk4D9rCiVBa1vNuq6hDsqlM9PvgvgwvhvBOCs/dL7aLDqYxAM6JIlwnoWSi
Szf07ZdqhEJXOKn7MKAsduw1cAAjSO0vFck3w3PKTyjvp7vACaJt01rt+1wykgNw6UUDd8zFoRa6
/qRH1WtH3nUbkAvY1bPwa+tp2vOMONoktRMdMP2FBImY1RKzL/1jUH5UujJ+A1DK3Q+++GPoOdHO
KCNj5za++tAGaHsjPDZ9Az+EgJbytQ7cFNxNo98HDrbVjXCwnAXqkBdNfPRmBWl58MdJPYH9yTbj
DK24xa5nLiLTbssX6tpjzQNDjbfYMUyCzs/r8N7YGKFir1aV+XAIJofU4l9PZVsedNMcDio0kn8f
pLaKStk56IeDFVdcBQBjCEYIqQQVkJkRaeIc1JH1UNaDuI+9L7FpYKueZmF+Ckb/UfY5Xms9hKVQ
d3UOJrWHUhAvEys016KwNWpYcztAZXbJrblA9o3hnonGY+luswqVv7HUtd1UU5KGzO6wDtao+DQT
+G8MLEV33zQRsH+1P8sWgrfdfWm7ZJjzRF/LmDzMegp4FWhnjEy4lIy1vv6WaUp7uI6w3vQsOJCh
mNASFXC3CrAWeMfM+MdKdx6o3seXVPUwmQndh8yonIc8s9oDntrRQjYDZ9AvuCmSwhPu9KXR+sOg
g3RRvGTatYppblh0qO8AEJE/VfbNoDyQeRIPg1MlB9fSvUXgBz/MMpmXfLOHtfVkV6xNWupmiwEF
5Rc9idNV41cNr59iBABK8M5pWLA4DpR1NavdYxeqDRXbQlz82a4AidjxqetACY6mkr0FAbbNjoNQ
nW2jLgDP+6H0m+QDF79gITITY48eSbXEbXTMIGKgGY7InpGLxQuri52HjsTfehyAH0Ib1zZt1cDG
AHiws3PdOAoWvftA8Da66nyPUO12Z059cgf9m1uRPSQXrBZ5LLILeBhnM5MqKKcn7M1U0iMYsg2O
a6G9Mmhv+CckMA75UTsI2bahU30z1XFf5rMIv2/BGO4mLA6ycFzYQnNeJht73Kir2VQHNQxpPVl5
TVC/gUDCGcIoEB82nPqtTBfshYK3UbWLE1Ii6VKOSh0430bqYjsyT0LyZeWmObKoeiPOVuPX/Kbt
GivUSnl1Qw9SpEd2otDFkxUoS3U8hdZZpGWEZ82QH3QslL4aZf7NUq34XdWAL0axi6+sZlN3TdMJ
oKyN1EUW1Gdp16Mj2u/YblUaC7VvxMWdaWSSSSsZt2AxBXL44tGd6bgy1CcB6iyp0A+em5ZPE9zF
AybTYlHVidgNYOI22COpl6SNIvQrtLNsgZQFmDIfUC5stwn6xDwhAzNeV0avL5Qysx+RY9EX42D7
n0VXXXCBcIMFj1p7FrTlVe+iPIE5UuXRJjcKnpS9kSiAo1I8XfXYgZjROnekqYxpFUC4Yp3Yna7N
Svj6prUQZHIpS/MxxPHGTTRVPahJg88WMqOLVPerO3nI5uJNzTs/XINJvkO9xjzJTjUzUR8hR7au
LMw8UhdUSGsG8Tk1so2tIH0/ggPjZ1yY97HwjPuwENUZgiGqrn+GmvmsRWHSH0bneIsPiWIu7UaU
Gy1KAnSiMezcXS/HHRHszmhdLyUvjOVod2rq/ofWTGjrD2HxPTs3vdt+VxKrW5huNT659eTxPzX7
Aztbb9W3xQcrABsXDUrIQs1DKmFQ7GTz1nFtUrxKvCa/+0t8MDt1FaOrvZLDboeiIIVh5vcyYrpZ
6a6GUeuWuunl68E/qHogHuUhdHlrfV2oe9lEqVxD8RclnqERjwrfwkdkLvNt4Lq4y8+zZAw1Tdjr
Wuwd5Li+hfiSTP7mOmEeVuhhvmkmf1zJWX1tise6Vl+xJC1OMjS4eM2KJj7LSWD3CtxGwl1JheKs
9STiRg3nSqPuScYiy8/dU39XgizYmLYRHEgra4/ahLyrHDE4zQfZLfWpUd16X1tNv/FbvILVIt43
RWkZmLzo/rlq4ft3nnVClQQJV7wEVpY5i1RhTbhCBrbek7d032weLlHpmK9hpMWnHgzasvRt980I
G26Fah2zyy6sV8vH/iRzw2VbgJjXNDfZN5mhncCnRds4jvtL0bblGrVR9ZFsvb00myZ+rapIQ18m
Q5feHj8rGEJ8bUS8LxPD4NnmjtvIn3x4JRy6kJuzl486uxuy8baPsH46vvtW6i7byZuOVSKclyi1
12E5EUd/ZatN6KZauTG85zpZaYGsq08mAhdygxLIPH0sgIWF5VBeunKqH/yw/yKnl65urzILWXad
6nUSZXckm4295wE178pBnA3HydchbrvPVqVZUFjz6Etj4x4ttzx1v49Eb/9A5ODFspPiPSqKaqk2
mv6YD2OwkVfs2Xpcr+ig23pWsh7zqcEunqthsID2a9EXKxR3eqKzieKKOaiKbxoVr/Hr7D1j6KH7
bkcGn0dvGycjC82nsAeG0afOe28AZVFQH9ibqEg/qUHKLhKBgqlUcwy98iuKLsjN7sido1tKFB2o
1m455h++W0UYUPnustZqfRd4NHuRIpbU97gmk68BQ92a20jBIlz2Dgk7tBBI9lL2GhWkdgdqId5+
1lHxdHeFZnHwkYZrHv7aR9VpLaZdmXqyoia9jIqZz1S14XlGmJWFvq8be3xhr18eAj0O1xJY9ns8
muMSiPZ7vGS98HdxOV4ZypqKZGbt1DQONpmnhVjQG/FLKAxl2yXoHzh+nLz0ulIebB3zS9lbaKnC
vmPkiTT3ep6Om/qQ3k3aXMRpmw8J9zAVkR76HpmCG/pDxqh3Uo7/if5QBjM9yJgEiMiOxqIu0AAO
dQyEjj0c2u7cyaCMrMT6e+VyZ290G8uT8r3F8fq1ngX0SQKicDYPTb9byaYrQDXKTIE5duZZnunz
GYL+l0GZ0oMM3eJFbrfb/ucs2UFB/I+pfmv9MksPp2/11Jg7XdPiS5clzqqA7rOySlTWZUweAqgN
O730cLWCxHNpatGxwIX7B8/LXIopEfwPf07BHWzrVZ17vI6T1/J9SJPtTFz5Jaiovr1yJvAOndVE
ykqYRb2rEbpdpF4TYrg5v0LCK8hry+tcZ8+vYJbCWWW+Rt7J6LwHe9Jg2mlD/c0zvpdFPHxYZW4s
eRuyC6Vl6xBiELbRsdu9hFpi4ZHWOGsl89hZaiJ/tVUBO6fSu90wN3OrRno5ceuD7EXMQQBlCvvT
qEb5q9Vln724t89wuvNXM2Yrz6/q0IZ8bdSUV20mtXwHw4e8UWjG51jxsieYQxcZt9yiAKEBaXjC
Uend6cvV6Nn5K7bv5rHsoz+m+xkSYxEq6mfDTv92egCo5d2eiut0RNjNY+B4+tLJDNAYRuQvE49s
T2KM7AXcLv7UdG8eokYvbd0o90FKIT1z40+dEboHUjwtnjZl8mlg17pRnQa0FJ/JwlPsZquPPg5z
Rh2ehxZ39gF96F0zYpGkBKNYtWFpvU6R/aNMcaeo0geoySyxZxIGfI1FbBdn1zCHk3TalX68c4jv
O3Yc1p8WvT9DdYVnYZ/FPhDWutvXafUYo06tbuEEtL808Y7p9lhFPVadWpzDpIZh6HvZyjBNFBDn
Q5Z1n1PkUvajqDAOHNs4u2goji9jx+k2sinHqXNHNuoUEWsjv16gHuqVZ6Sg8IQxPg8+WYTYaN5w
IKyokI/WCjTSnFBAcBtN7vRu4KH2arXpIrGS9s00bPXgD66ylLOCQO+WmYVNtOxV30bk/d5ItESn
LMVJDY53y+o9zlZj45eHJlLtFWnNcCNSnuBoDAgbHiM7MMe8nhYIdTcAck/gh8iSCKr/Sdhke2OW
yVmx9nYXbV/zfEejbEn2MX5x2wRkFl6p37MGpJ5vf4uBIZA2dqYnI8eGdhjM4Gha8NmQiojWigPn
3qoL/Iom0s1U09FHtD567sKUBgOkLbFN2A5+6ezhbtvnJvKqlTem+lutWxf5QmYU7hK4kFjD8SAt
1QmoQeHHF3lmN9U3RQkdCoG/xau69TCwx108I/W5GxQ2nEK1xEnYTX+SZ10e/3Hm9JZyVCOg4gy4
hf8yFHf0/trbiVlXxS5JTCaUzZIuzHYeVlbXslnPB3RX6fGb7CxnuEgRLcbUTZ9l8ctRzC8slfI7
2YV/QL7S8bfYyk6WIOn1WlXkKYdsoJwcJnpwj4mdtcKoCWhTBJtdxvz5jLz7WlF1ysW4FF7jla83
O0H1diFH3CakEdJSnjNUoDT/vEiU8ae4ESI/88vIuJyVCNdceQl25LLjl6vzguYlitXyga1E99Lk
7l00CpAgc8vVshdFjbyzbDlN8c3PZk2OMRMvDo7ueE2W08mamyV45kVluj3QCWaqiNYs9cATh66Z
xEsiwnGZ4ZO3l3PJeGMtGZvTTs4dVG7YYx+a2+vfoKEw4gtcE+RclyLXpjPUdCN7+8S3gD7O/noV
Fpx1ZmOhKPry1bfj3aTqzmfbVOxVCvgB8lBYPsMfvL/GUeVYJeznT+qQt4+uqX+RcXmdaGxQ5/Ta
6d7O4V6LdnI/D52pcbdt60sYJd7Z1i2bNISGhmCbDatmwFaycsP+HhZmf6/M9Pyax+SkekDOfsYt
3QpXFC4tVmiMkB2BpWFWkaPAMoeCUlU8hF3HS45ZyVHGMjOJF9wxrVW1b2PA3xqr+HXl6eM+obD5
3BfTQ1v3+AS15AJHpxHPtgMZEYeAUz+3rqEQNZMazVnZiuGr4WWe9kfZHP04XwdpOG78BAyi23X2
JpfMHTX0u0U5n2IevzFrEc5LGGLdzO7RwPWWqzYOAeHMOFxtSraZNx3y0lHeW26pVsaKnK31DpFR
vl0gIt/bzNthola88JBojijEzg67xNEI+jrieqNqT1afF+FqvA+rSjtGLLOPBjwZtyNDrnPTXlj9
UD/mSu7twjEetkOcjs+ZPnwl9W9/jW3uI+glfCpKM924IC8OJNOjeyRwkZOxE/urmz/a6tB9tDoW
v45vp2dPAxTQNKBeFSczj2gjNAufdQ+3OZry4Ce9eZwTM8D95+Avp56MGl2VbagPo/k497eWliy9
eavJ8n6JIYF/In9tuqveUaNVpCjOqsta54yDd8eeJ+bXEpbVThiGA76GjsBqAIwKa4CkyM16J4NU
tNxrtxWGkE08WywGlLpWnYbeiWrY0yPeudZ2NpbCwmtsM+7Gw3fMXWpsGuLpMfDYcCKycpYtOYHq
oboa5q2qqpRdxsK2W1ZpU9/LIT7PsP1UaPbCQA340ZoPgY74RpAn3l42DRGk51DdwXi+h3JPWr9+
tVBfCBYQ5x9V/uT3MEgS7JKi4kmFu7JWMywGSlRZ9o4/hXt2S8E59SL8kMi9PIVBpSz44befRZX+
cUWdGsifV2zQzdp6U66usQrVd6aWoGlR1/4bQszfa9uo70OYBNg9eq8yPBoq6ZVs8rbuPKp0jK2l
R9ozu+0J03fd4rMmLtDHXQ1guQ84UzVvebaS/0bpqR9sgy0vdDqnKOFip8OvTdwtlQVFKHuZjRNG
S71Zn2IFwulmnE/FbAUkD41WOXiHMKZEAKVdyOBtjIFy79YqM3UZ5aQdpTOwpo+7vKVQFfObXFhg
NF9GJ9WpA03wgIMiWPd167629vwNKj5hLOadgz76cW0B2tw1rPZWodkVn8Yqa7m1+vk+8JVo5fq+
2CgVuGvdw6krEzyp/F5s+coWbzmiJ92cuDWhwKySMsH+EyHaBytwkgXWZtOXDiQpT7AsfdCTJKV8
GsBW/CnVKM+k4OJVlfHaw0abVa6/uY0TcZ8tIzszljnefH2X9/fjfEgrlzx6UH7vMjRAZEvGjSCC
RVqNrEXRX74O89K6upTWmxx1C7cjCxxLL7LdraMqSWDFDgBGeTX5eo0qNPCuRp58KftgbXJrOKfN
gM9VN0aPOViepW6DQh1rAAx9WFSfNa19xfQy+p4bVEP1jruup23zTivZAprBQXcbTKUU67sxhsab
V40hGZxseNb7ZFjlZWXeCyRgNnoTN3edDqNE782Z0NmL1Q0vL8KhW7qlB0WPghkVlj5s7mR3Ax8U
Z5j+e8MGcVuRDkaKp0iwiSseps7GR0cDxpUrJbn3RMf8DaNJPu2oPXTg8d5g5snhMXmWfSKacFk3
fbHjLoXsYhObq3C+4cpD28ZleG0nVp3XC6OBSf7Pf/zf//5/X4f/Cr4X96RSgiL/R95l90WUt82/
/mm7//xHeQ3vv/3rn6ajsdqkPuwZqqc7lmaq9H/98hgBOvzXP7X/47Iy7n0cbT9SjdXNkHN/kgfL
RVpRV5p9UNTDnWIZZr/SCm2404r43Hh5u7+NlXG11F/4opK7d30+F6tSIZ4NzjOeKOmOAnK6ks1O
s/RjjfkObzm9IBP8i+HHJ9nqG995hvYO3ujaa7CyRPLyIjsKfYBaVRXomrkIdZkiXXetUb4FbuTu
3SltV7KJ1mC+rN0sPg1mWb51KxDV2VtiUAxKJy1dykFqIsTKIxW6N/PoJXfz89QO9b1m+uXOCwqx
0IwC+rgM5pULXS30T7JFSrW+rzVlXOeNl6zcKqvvC0d8+c+fi3zf//q5uMh8uq6p6a7j6L9/LmOJ
Ggqp2fajRTkHTF3xUI61eOiV4kWawhs5mKJ8suyNtJiPhfoqR7GbSNlMsyMItPx7OXNm5MESWoen
T/IdaF79wEdOPE66w89R1pwp+RlSA9tElVftlmUQD68puhWTT7lAtsAGQ0aJXsM27R7zyYXMy5hA
8ZtzbJlkRe7/85thO//2JXU0V9c9w9V0zTXU+Uv8y5dUB/Q4CbaKH1PdtBvN7LKNydpwTxozfYn7
4uKasfoldzMKLJ0Vkc8O40vopcpCdpSu+YK2rv8E3Tg+iMwb18lQYbNXt0+Yj2JZOaXho2jjdH9t
hnPpQNYPVBKy206JMZ4J0w4O5s8eWWMY0XNPeqzKbhUHeaYrhnN3mytn3S76y2Dmy9eVI25xfwDO
inQg33egHMcyH4OjA9O8uLZDAxtL3q2t7LXnIbdxCOSF1xmenHHrTuMst5eYzgf/y11E1+fbxO9f
V89wNMPSnXnz7Br2759Qo2oNeuaQu4USVZs+Uz3cg9D/cT0IlaQZ2JdijXaO/VqcytaDpC+K9s1p
9OhopCJ/iKw4f9BS3D/T3jP3MnY9CJgfQVhiSDqPkzHEbTNyF6LbymY32vlDX+ouSdS03YzyxX2/
pKhbVGINJcRHBgOacmIaebsYagVdZiPhtAJRT4rUbZaJo5UnLy3hwfxy2iI4vIsn/95XG9Ducc47
3qfWjt+mfZqGKtkOvRFdijjV18BG+4eYX8QKI8bkORCkqNil+69K2UMxGyblPQ3DD0UFfK7o7gm9
6ekZLtZjbWrtbgIYRZqzS+51cp338gyuzDcugDLjz1DRInIYt9mr6U2De51QVgHMzAxc6G1+K6AV
+qThIoVfYzELvk12USVfSKtATHYQWQrUylmaVo/Pr25B+53PEmdCql2eNlPkXYOyCdDcPLQ/rITa
b7AEq53M6cB07bUhEGZ5CJKd6Y7KnuJmgoK10hhLzQ2xAIBEf0IC3z+lSiuO5JshwNOScTuoWUP/
cgqoeY0a+3S4jSk8Fm0r2bZ1+yM2g2brF+0+UsvwJVS7cmWRez8Vk+mePerDS2NOdnfZbCiZWm88
YooN1UNzjyE39VG/o15Z2+MVpi+R+YMfYNHnQuWcgfyj8MizNsCNZCfg2/jS1/D9LX8ql2adjYtR
jbG/mgcbrUeZNY8+g/FuT5PXq2fQkn8c8hwDGva6zpZ96qQvGpGp51gDlods+0aOs7Xv6tiGF6dN
3Lsxx5p98O3ws9fD+khGi+2GaKx7Z0DHzSuM6HMtCohHvpuCjzGVJ8pMZ1P4/gs5GbHw4gM1ovGs
+LUarAXekZQ1gZF5VXkxFHgDSNJinZ1N1VHGcrCcaF1q5YVMxUtfoh1RswMN1mzxSOyA7dyNiBQH
69Ji0abk4CLkPDlFnnlhDJEm5X9zu9bkIgif8mNZp2HKGxuDLVubkx+uHJbLa63VeXKjGn+G5VAc
Lb+2L42j25cxBk33n58cpvHX+5Jh6KpmeppqmBoMbvP3+9JQ+1kb9I71ZfD9tTH7KGjzgcxbx7af
MwtxOx9s2p/Byh3CVU15/JeYHN2BDjsmhfL/OTuvHbmRZYt+EQG6pHkt76t9q/VCSCOJ3nt+/V3M
0jkttQ40wJ0HgmlYrSlDZkbsWNuENjJfLdvyLBjAyqtTSvJpMkALNu2G6HfCFtKKL1XAbU8euiGL
8MuQ52AVVBUQD7Nk269cqor87iivkf23KUiInuFZ+RB1ak1d5CKjns3A6Prv75NcTvx2/zYs23Ad
YTmuppuOXCb+8oQVZYS7sWIVXxQzypY2UaFtXhZ4iyJkeusEBDu4di+547RH4snwC+Z+J4KUqBZi
uiaT4t35wvzWF9aITy37F5YT9UHog/oalcVC9geeEe6IhhYb2dQyLEJRcDwRtTNOZjBUt5cttYIF
eaOml0kE6SbRtR7jhSTc6I7vcO+N7dcevFE8i2I/9Kf+0iza/LM/xs66xxhon8BdfA3V/CYwjmCV
3vpxM29fE+LJUuj7YX5GvxQMu6ESwXE4hpWTP855yVWRheZGNpWxya9Upe5i4l0F4GWdCu+gy/dR
mxePGGSTYWnq7+OoaOu/f1rOH+shnrU2iTDB5yV00hi/f6ursjYcspjBly5ocYLW8tfJqr37KC3t
S59X/aIRbf82tAH6Ad+1qFZ2tGcYORsssfs30Q3J1mn1cCvMtFnXAUoXA33JUZsPDpm1o2zKM9kX
CJ1cjW0fIj3O7ljvgHRR+dmUeCHfAQvELnbg5tKXanHytLE/FZhlPDejuAZVNF2BEuXPri6+k+9o
zrIVzEHKpgjqo2ymbdgvK9fu99V8ZemzVfMnw97K0RDd+NpIq3rju3p6CGbJGRrI9tTN9UTWzI5v
l03d1ydUe0gtZY8ce59V9joYcYfdQlZDmmqj/hs3fWvO76W6RX6M2OYDz7FiF0c1wZREJYQRq0w1
4m6eWjf+zvYozqzd0T7boNymhTBz+5xX5qXKxbgv5wE5Kvu1xrL/5YOXH+yvP1OdGKXQVNtQTTZr
2seFcA+Kuutd3/g86n61yq0CRa1Q+tsh5gsPjcR9yavI2rCliM5W6Vj36QR41wawKFvkwZOr6Ezk
oGyBZ1Opbp17ZrjIanQ1Yw/KTB5gRWUXx+be7zemwmIUz3EH6hShluHSsSTe//1L/cetWheGytfZ
UKmENQxD+7CEjE1ROoYWaZ9tzXutKWo+N9xlfjkMPXQ+6h01FnKTvUiBS59RjfQrM/PcuzLV803M
9h4jJRikIsu9Q+mE1kFFQrPrkmk6e91QbQqsme8oP+sXvTE2xyLUiMWbRb1DdI1KKJnWjpd6exP9
3kGeFWrU3c6y/579r9H3vvd5JNbif3mk/fHj14Vr6Y5mOoZw5837h0caC7iJPftYfY7S9HuWXQnP
e+chiqxLOGt5pD5H6Gm8gngkVu998ixuHf2kYbB1u6CEUbOQp9E0i4iNctzIF5CT5QAkmzn64R1H
ktbjT6l3B2GgDMYA1orTn2/yb3mqDvWMahqTdU8MFN0BBaM6gh5qw/T6akuOydxnh612vk1B9XVr
GvMUH+bKAtbsCAa2zu6qOn3SHWEepNkQTsTZna+KZieA6FKARVMe5Nw8jW9zU/T+zkKUQbvzlWHT
R3pNua/Taot2KM8o5Z3PgZpgT+8gxiNCYrOJFZ/Mxnc/W73dLKlcgC6i9c5dlQBj1ecBYEOEg/Mg
u6Ks8a/F5AHdnAeykTVe442YgYsgP7eDOoeHGIim4tVEEPn3n4ktfwe/3QMs1jQuwlbbdhAhGh8j
AyArEw2W7WdrQDle1iHBL9wF1pHS2y+l6fUrUdfWLpibSo+GWzWa7CxHeXTj3ktUeCyEeMpYYsru
0UI7xcPtKzRQ+6XV0H84uaku5aCrY8Pi8VPhMI86+X3Q90+4E5UXUQr7LPxQX7aQlb8ic6eiyhg/
TXWB6g/XlH0W+sVTpVSvckKnZPXCasfmHtxjfAz8KVkn3qB8acKFnJDrmbsq3GA8ekXm4hPv8eif
Xxo/vSf2AdYTqxhjNxgKbmSy8NJJLcJ+fs/nC+Zoq2pRfT/OB8p/fvZVmVndywOolF/75OT3a5Wo
q2/z3vv0CFISa4rfXuvj65c2qiC2kzrZ80fbVi8BNSFviYG9UFwO2T6vFftTH8GNr+23rqGGLunU
ClqTZ73ZJXbglCyygO/QlWAwAuSMfsorKU2oM+uuywaY1wmloa5b7ruCxB+gkISfieFjF025f0T5
XDX2RxYeffDi5s2jo6N90fP6xaVA4DyZjfOInM1Y9y5wtxA34sfRrzps7vA9ikBXLFm4oDAf2quc
O0w4eCWV4lG1ylxfIxlW5VOykKO3Q94sTTea7hM2jicxaMZW/y8oRfJOPuBP3iErGGlPW6yY7967
5AUfrv/Q/PByLRV9q1Lo1kJeKzEr76+XYjl2UAssjXK7WXd9btyJQmtIcPBnjflsmPvkqFq4+u3s
7/NymOEbVyXH5s0ad0vK3eWpn3vPRmuZtwFi09rJlQp5OerMs+VZMfiIU5gXkyOaDIogJtZiqKjV
6F4ecq8BZuCF6XJW09z6GmFOezub5cLzvHY+qE1LfUusX98vjexWuehTu+yjUV9DN3o2HXe8t9Wp
Xmp9V29lUx6GTGsXfeek+64ppnvZp6XIgxWKnmRL9heju8+dYjy/d7Uigp/fRneZIZo7kX33NFLF
dYKjEaHW8RO2Xt/JN/p3rqKZD4MWXJrRHj6J0jJQ00BvwiHl11l9zJ2G0srLmBbo8qkYXEajkZbL
xL94oM0eXFUZHms/ItpAynDrd9PwqJejcZrrDx23y0rik3hAoXNBKcjcLlccilF4OGnxo84zAi7/
eM92uXhUh7RdW1qvr2VzdOPwPhvLpWzdZoyltjR9XdlSsUyI0SeWANjLrjaGZxrHUO9Y/fXZDptI
eydMq6/3ckAekh7Z58YVxsyy6quFnC1HGls9B0lRPmgu8OyyEf05th3t4rUIkhCRll8TAGQpWMfX
PE2zbQZPcSfUvHjG+uteTvgc6r59COxaCaHRUdfhNuZ5cJyB2NM4XCmBTS8UAyxuMzRWMkclNk/v
M+Q0v8hwUbMalMmm6rBYrhyiCAHW5IMY5vcsqY6aD0Q+SGkmVuPts6w31tAaSsiaBHTswUu/GgB0
ytgavmFUhLAYS82HbvLB46SNtfMideTe69i3KQm/Odey/7FIKsvqirssS8c9z+MUYsVrS6UXJn0D
AMA6/3lw5+Z7X5GafIxzoeUGhZu7CMjlfsKqbynJAWllw91TEWJGZW5fA5XHsiQGTGPyYKelfip6
3uWp6CE+Q238PDlzyZKmDJdUJaRnYiaim2xSUX4vi0YrP1M3hPoocHNqadr2jdJcK8nKzxMi/61X
T8VWNhP9UAwe8rBhLHfTaNYbeTFIyGVOndtrryjgnbx4XMv+oA53TaSJ52JSu0PSm2IlX0ar7Iua
EC70sh50QAt3MhGWSbWgN7yZ2BgvSlsaFE3jPUbun2W/5qPdRt8tjQ2GT/FwDObpeqOoOxfDvrWc
VajiatYWKV8U0GfDKhSInf3wNooGBEC5iPFbW/axI54ttbUXQ1NPnxq/jnF7CscvIvKpW6/0b0aU
7UiT+IgwlR85tZERAZ1ryY49WJDm3vR5Wn2P/fReGTrjfvLDjIppMdxlyOaXFEx4mzjWZ7av0nq7
UW9y1npDUK+9KFlU8BOvrlAyb2FoVAhWvKWbOPOh5EdveqC67LDKSjl7vaacBxsOWKyXR9n13i/P
1N7r+Z9iwflhwAwMZT3xx7bVYOHQNcVXJwnB9piK9zxmRoKi2VXu3Lzw79nhOAuDEg4ysfRZfp9d
hB7ck6I8RarRH41BM69q44srfiHxjGVbyy55SBHaYNMytAdSkUSwW5YMrqoFz32M4BbpS4yKpA2f
IXXY17gruV8xaHnx8Ogb3/MyDJ8LVa9WzpjieeQOzXmYD4UegXfIqp3qZc1ZdWwO85kclNNK0yiW
giK+tez7MK9MBmwvrSeKdrRTpavTsXfTEgOdOnqaBtLgPuKL7yG+GY3pfe9EEC480FPkW/1p7aMY
u11EAV+5iRJtIZBKH20dcKxGRVoHsNLodorZ3N2aUOXN01hDh1nYa5N6u+cmw8CgKviZRCKtnksK
BdcYgwVbx7fK58wAZ8ld3cYthqZemhiJOjnQy7kZ2ra9C2BJL2XTabvywAIzujUhKrpH6hLRH82T
08lSz3rhf0v0Jy+e1C9Iwf+JkGi+DXXpLfxK2E9Jpder3LGCe6r/8k3UD+p5UMqBIP+oHpKRDymx
ChAr+PksLVVv76iwjXcq/+0tbWwuFOWJlV+NGpvs7pumBf0PfhpKlSQ/IlZ2ixhrhJcyHIN1VSAR
/uFkerqKrYRfgBpZ7qkv9R02i/wACtN6ycrMOBTeON7NrbIpeKf8IHtGBZwsFM2YgJiq6bPtm0ii
faU6yFFXy2AuwrVHEs+o3g09lDt32sgmWeNo2xPQW09jlj7DozIXaavEJzevg6uuaz+4GXavYZDm
u4I6m7UFmPLVz12NsF+hQmVh1O2Ckx40+UOTcQcRPmCbudsuzepINbO8oXavDbzbdTHU6laO8mWB
cp9UCfosXrLvVxUypRcTjN7V7s1f/i5FgelaXmO0w0bHntFSu/oBx7EcaXKJZVdshRcf1OLKqdL6
FVz6K5VJfD+jfknG2/3qTB5CrfkiQe3JdggEVuHzRYGDUsvA1vh1CpLbRZbTL52qcL76fQqgwo7q
B3/+S6ke/PqXEMHVr1nlv1qKr3xPy+6Xv0RV725SrAX3UoFKdE7GyxS9PFRps/mXTd4c68hlsv6W
lSeNppuqReAMAdKfcZ4284pAUamnsKPAAPzZxke9yvSXVI/eJj+qr4D/9JfAiFGw1tXTULL06Udv
JSdRi42tMVLr2yVBMx4iE1WRbM6CyS0UOoMPjpdwBqVfwSYxdvIVQUSisihiknTz6BhG1xgLmjuN
XfmB6E94yXMv2wUJPgus1gB/iCk8+W6SL4KILWUeDlSXpgPOWIn1JGf4wyvMt+5RjgfYjvC3m4ts
hRqPonRUk8PoBi9O7VoAUwx246q19SpDmYWEzonaUsqD5matZNEujqMIvRFNNykH8JquvZNNs7Go
DC0a/Rg44yM34hfdsbIHO+6yh5gtB0pMMhldwW9h6Uf8eMMsPcpRFCPt+e+foGZ8zDzMmVDXVQWx
GosqIfEhnBXZ3E3K2unZ4Q3jlgDhZJC9nbgxeilwrAYz7ejcCtU8WlXGl4r/VwrtPBLN1ijuvOyr
rjrRQ1Hl8UOJifXeiUVDGjGisNyFJaoCJt7Waqisx7zoPqkdD+Y2NZqrXzvQVoppnyh692nq+mk3
CWScAXC4T6UBeWMiBHaxTBxy0IffLqc8pNk7NT+dfn61oqVC1nWs8txjT/IyIs+Wl9fFlB8KsugY
cDGtnOUUmZlWpxT16avz82+6bh0fHTczl3KWLwD6adwdj/I1YCKR1BxXihMNy4FI4J0OYe6uwHzB
5/Z2ee9yBZoYYwDaJvvkwcOKZ2NC171dCs5ZO5ml9apionvy8Vfc5UYK720+e+/7X2d/n2dH7s/X
c/979uFV4tAVW6TT5FrV+7pTvG0UhOGSDdo079Kmey0Nko1ou3z13udr7bTqWs1Yy8vkQGfq5dJM
7W773mcLB2DaqJcb0U/f0IGDx6w1wS/PV/fCIIw1iR5SdR06D/Df86WVBe2b3okn9GMBIhxlTQcF
TKpTXoyyqz///fv9R8LfMNgjkFazqEInbCvHf0kYZRabnFBvgjdANWF8sOxdbWRPFHg13y2n3Yqx
1j6rviOWgW4b1xKm/r4KJmtLsX9+yqHfL3KEgwsUVnzJ54MC1n9lxShBZVOvm8vf/8na7xoFlgpC
I3ZuCMJnpk7w7IPUKaew0C6Fn33LbHW46zD6gkY321c1pv1YB7qGl6dwFvrkRGhu8+BeONG/BPC1
3zM3t3+DTf00IHUXatvH4B3FQ5ntVm72jZ2C/pqPbIHAvdmdQg6tsZVFGKMzouxjXXgRarhOFD9A
XdnboBUZaLMYx5M4PsQ8GNuwGxH6ONq/aDmM3/+JJnlqV9gGMWDLcEzHFB/ii5am+mFA8u7zNA6r
yJ1qlDQczKTAGtu2mx3RhHjRq97PPnWwcULH9m+hp2b3Zmf1kQpIVPkalWhkW6gxS9P+zaesYZGK
VD33oNUelTG9WqnavxUV32Md551dGqyoLi/8TD+PTUUEeDCxIc8T1kKW62i4SzIiz+RBTkTQ0WPv
Feb/8i7ovz+B+aBs09Zd4qyabjiGbX5IsWmqnlRpWUTfB5CWsEiAJfdqfl8mWg5sf+x3ug3+rXCH
cVmYItwkWr0weraIkn9QTMiJoxEaipFsSHXUG96CeFGETXqfq5mLjTkWSJMijEMW9+HStRJjbaYC
eGEevDajuv37d59/8u8rCj5Hx7ZAZ1u2yW+A7PLvKUPYCehvstl0wuIxKZIyP5GV82f7dk7t+ZDq
fn7yCkgDpC32H/plU854nyv7EpFD6E1MHB7nF/kw7735fm3uUq5FLVsECdjsHwyQ9sdAuG+UixD5
qs0RWw7bFxvHrBmdp1D/uxzgJdzJLjR6w57n5wSRmEH5Ir2KeVfthOYOCOHwoBZlD0LlTkQ5L6l0
3JH8qoXVM18gX0TxymCBaMY/yhehrnC8xBgGykFRt/HaK3pTpseOCZFhNhqIV+L5IM+a2swXwLXb
9YeBLIXQv5ATLW6QS10DH1y1hQ1EMZ6WgRF2T3ZijRfekIc27WC6zYdyeKNOLn68jVsExNka1Sc5
hnRJz7LmlCc4HVllA8HXDzScOgz1lGjlzzPZJw/xPPphsuyTozW3u73gi7nsJ784qm5LyGlM7oVW
FGRD/nOQg5ODzcEmN8fiKNvvw2oEyJpU0UBq3sVlWZmUjTGvt7T5oKJairQ2vTjz6gvxVHyemuza
3xZflEZssOhtUafMo7OHE+DVjPwxWhr5Il2Zqvei3cgxOStMp2oPa3dkeTqv4P7XX9W6cR965s+/
GqWDunQGgVAnnSa4ydhyJoAW32p0XtQiFu6Vcl3nKpu9Pipvek/uxgC7ceoGPbumWfMFV2njgpeA
eZFnlmey78cbxSoLk+DAhPRKDkREdzAPqcu1bL4f5BUVNN/3LpWU06LVYuA4Ta+ckX+B4NMzZxOo
lnKWfe+HwPKDpV+EyYGcQXyE3Ibv43wmD7XijflCnpKrTDYQca9RGySnyM/gnjlFtnb4GFZVVFTr
FLgKLBEo4IQ2B8od2x9+mUNN6bvssW7IVvSjrq5vzbpt713MonTD9PKlyCoCbmXR4ULI5MDt20sW
TSdCfsnZJ3ML7JZHp9eYxusw6Na6FfW0lc0cS8iFOY3xtQxq/6Vinaq5ifmaTGNHmfpvV1ndXUpp
FJuMJiIapNdf+TUfRiSdr56VV9u8Z9Ob50EBxzR8kBPg+40LO/CsuyF0u6MocsDRg1t8RQM8v4BT
KM4qQy53BCel37WjOS3kAALBe+JjzXPn+QVMITDCcUbNQujoBzlBlJDIFUJtnYOLbrGMU8/snnqX
UIUHmY94SbWZS6++DCtwmUjrYsoW2SgZOy/UzRezRpA3D0dOjIbfYpea9pW1dgIxHGZJOdV+AAeV
QDmWkjM4qKvMBpkmy3H8It4HdZFSje02xyH3f5bp6EP3jSxScY/z3XipypKkJMLbt9qc1lrYKFco
G+PD6BJNLFAO7+JMHx502Jr3rXmSY7Kn0uwCTVpgLWWTiNW9aZrWASfNYF+HhrGJVS3/NGb1Rr4X
1tB2y6CZ6kualCRuRyFuby/47VWW5dmbZvCjxotJ3Q/BUD4KbL7klZkWA74rBJUoNfI0xfTdNQ/N
4DMVOrcPQvdAK/YOZFYDh5armpTZ0qrAYSgdoNPMhGhbl1RHUtJcureTUZ7gH3U7+e/QqP5/5vz5
J3idrG6reZXz/icUXxf/tsr486mMH5mhshhk3WW5H5/KQviNm1rt8Gyak3ONk/aKaUv5prW4onaQ
ebaymQFrsSqdMGlFPnjZtwSex37l5b7Sxbw9drHMwCBSGqpEFEL850wxbZdF0xht5dlttLT+JSEN
nObj0oKEtLAtlksWwjHj406XHWNdFijnn8yqB7cKa1mtDG1nmyBY5dl7n/s/+uQ8N7/iFbsYlZRc
JKSgZB+Skjh0U0m8OXG9Q6cX+zGbImOrDZ69GVuePLc2nkQbKNaQcIbkrWubZGXUlX0oXTCyon6M
bCVhkWll+zAIU27PNKOx+4bnpnZHAZtBqWf4Tc4i7pOuDQf/OtmsvCcbIdNrgZh209VOZV2SISsh
DIbFq96y/qiDBtfPuRkW+co3vOrJTyfznt8fS9hZljXa+G3lLj6rAft7J/aSbQC/69qT2z/Z3rCR
rTFu3as8q1pHhS2Hi2JsAx1fyE7FSt/gpnn798nyemKTG3W+9DZXXpu0PI1lZzfgNR/6BrXRhuZt
/VAtWav0xSuBfxv9R5Ec5P9J5LoP5KtNQvZh99w1GXF9/o8sXCqWkAQGOGuZLd6KNPwSRFP6TzhF
b2aVm2z2Bo8vqIPuF0vQp3lCyHPiORQlt7reRSg5L5dup3INpY8xn6w2tvXSNPhHvC+sKq0tvOX7
UgouLU4b1ERup9ZMN044lXu2F84T4oB7wwiNL4XwYjiZvnExjKC4+GXNQ2geaIPpUvDDenbVzN/b
YdVtyp4bTh39I8cRHATrKcmUg9mosyOH168NdjOXJGFd0Wtu8UV3o1dq+zpgjro4kL5XVrKfd30Z
YQr9aSbobvvWrrd24SqfApBFckKCa9ha743qAFU/espCwnLzC6q+WS2dcXLO1Iwb17roSMTNA61H
mh9+mXKve7V3nNK0XFmpcO+inromaLQvdZXXQOsK/1mw1Sl8bXztbLs4jZUJNWvMxleKe8JNExoZ
dRiMhgU4XQXDr4scrah0s83sFbbWcKkwy2CHxaw4nKbt6CsgsNpwem2iNl6qmB4d5UW2669bgH1P
St0rd3aGf7D8w1Q77W036FbyIqw2k1XjOdYekF19riKIPNM4Ieep501gGBnP703cwX42y8KrjgQU
f23K0bAi0CSvbWZPrbD0CeSnZJxdE7mHCLxD6Hfi5ymPvm52JS+9g0bxvrL+Y0xeoXhibcSWihJo
H2eeJz6VQ10BagEziDyZRE1MWq7TrX2Sz0BCr1BxE7OjYzF64jGenIdbf+JaxFrRjzvN4N2zmv4u
+2uWJMu0BgNBqVpylzZFswhmgZEyYtKTBo55taayv6COxgUkAqbctcipQDKv7ayxD7dTXIrsg2x7
pOC2mK1CRuIhCwLJPGcj8NK6xKDp1leW1jlUJ+Xwi6Rq7vO1+5FCBo+bBctXtI1dFH6tev/Bjrzw
e9eXW/yp82BRpF9TbOGJcbRXNvoiWORxBMfEn77Xo3e1Kqf/iufSt6nKtTd9MgdYcGANB5IdC7wB
gCt7tg1IMmEHQdmiy3NI9aCodg6hzflUTpJntdHgEOY46VL2KRWFUgsl4DVS+RrkjcIt1NYfcvj9
OqfHcC4IpnzdeemwcIHbU2Ec+2vFKs0Le1yVGmaNeI0btWfUesABRVA/KgFrZWequs/wAa+ej0Z1
oaz8rOtuNW3hXMom69lk7Zrvp9oxmNB7zVVvzYghiWWk+aKrBhvZIQdCvBQHFTgVun7EQoQSZp2X
v4Ob1x38oP6kza588kDEp7tr/fRcRpZylF1yqhWAAvWg267e59oBfpOaCHZJVImVro/+VU+bCc8y
a8SPMDHPTaR2a93Nsyfc0HQqrg3/qzEgfKpZQy+6uFjFwJz+yYd45i5q5rMbgryUr1T52s9Xymdb
XsNS9K2lVOJMQDMXYXB25kbCMvSc9lMCzq8vw01tK7MbBiN2YkZUn+LKukT/ShAoanacpKdhPou0
Mj35RdXscnwnb2fBf/s+jOZ+3a9VAA5oQtSDS0Scmqv5NLBU9aAIDrIpD8JwMmt9mwTPUujYqzDV
iS1tmWtFeNcBXE0cI3lF6KUfHLOtV7pFgTuUFHhwAdEBihTTOycxcN+dB6DgFavebZ1D6QfuS5W0
y8QyB5xxKIzJ+m7cyCZqvz3+geIJR6cIkQBlfwnMdQJuEW81q+88rL3Pg6WHyzSfsXSKUW2yJMxO
wJhRsANb3paT391r7jQugwBmgZqQcjLmgJk/h86aPjT3Tla9vnfJM6fszVU4e1iq2Dxpceqc8KF3
2PRTLQlfUCz1uSn75GEipoQVJazFZeqAZIQTdV8Rz1tqZEHBJxcANGR7mttD7aNdk22e4v9p+2n1
aqoZpLdM/aSiGk8rNfvBBhFUaybYLyEvCWLTekAhbm0CpwiPlp3659aZ04xKUz23eQbzBJ7z9/Zr
ksT5j0xHOVxVuvOscNtDLpI0Z7+v9ENup/E2KdvygV0nYJe0TL522KzKq7SuuPojdyvkmt6SW+u/
xLx08UfA13RtXSUZ4AphqHydfo95EZkOOkctvH9EPkMvJsM/poQuqXz6odd+/TWNp/Un0QI3j8y5
PCw8jzqGiFpNMbkitPDa6sMe/yuMHkvPYEWWX8KoqvetuzLsItymRR48BNlDEjfX3PDNgzoH9IgW
YOOTF8ky7Fp0TyalOOyazFWujrDehkTl1sHLUTcN2XXTvmqmYq6aEWofcbtmS9ERSQSjopCqCTAz
0Q7WLLmyVWrmwIh/0jWQapnxKfqOXtq4m/JnLAhd9F1wq3Wy2viFOdlJ1Txtm1bts+JO2FP5pK0h
LIgdOfR0STmtcrSjR4IesNz1vr6KEf81r6MILYQdflRUG6EFXNxFhjvvJkWPvOo9XMmcIFl6Qss3
FDiqm95LjM0k/mlNPdt3hFrWNlmRpQBfuyHvMSztqmDtLdq9N4XJjgpsFFITarFY5AvAzJTx4pyn
hPyT65zMXiwgd6flYlDD6bEHFR4peHaOAc98irohyeixvUa9pqyRWxab0XD0RRz0CDbiplypYPjw
+4AgpPT6lzgH1NhZWbnOfC9bKEqZrlJfLx4iNKAISfQz6HL93FABGGthiw9HsIRrNByQmbtHfCvB
3deUD5IpDh5jSmWXyaATcsTND+lpWe2hL66goCLhiJr9hHsBiI5iYQ1EDKKp/SdVS+OEaOqrHxhb
O2DNZJV5lC28biwP5ED8xk9PqWG+DJFlHPxGtVexANrMqsVfRprb4Bhq1WTWntjVpScQDump5CY9
BqB+W+pwqsgrHgOzeBKiSQ8iRKDgmUei8VdgaNYn7r37wIkxC82PTpCdc8OKXisl2Wp232NlFtbL
nCT0vYmEsqvMRRLYaF6KANs/fBOpj44WXdc159Y6TIhf1jPDdYOV87lNnOkc5MiSFBstBIWLp8LD
W1ilXnFjD6Y4FGX0kqdef/ZGgrIxpBRHq7wdGY97h/3ogluyswdWCwpcHx61qGov8qDb8DKHMsN4
MaiQ2pWqcTTGGoGkYZ8KcvDXHv3RarQCTBtszIeRWC97b1o06tkvHfFCce7CCYJjSRT7oKTKsB/d
7i2FGnA29QFFvMHHaCBrXuoGdtLs6JG0oppddRVYDG9y9O3ASnaV6vYyVIx/1L5c66HO42UchrOa
pXcNFavXrEVVDRoBKMpoNKs4axMW7cGagIW7TXw7X4HOXlmD/8XSje5fbmva7zEDmUIiiaUJSgAo
TPmj1JbImpvHVCF+S4GqHeA+WkdUQyu87COMoRKYXBjGeIuM2uQFwUMP9/UEW3XdoUpUOMu/JxZc
7bfNv/zX4A0Pptd1NRLeH/kBA4UGesfX+5vLmhj2SlthIp5/75xgLpwam9VkuvHCiqDFOIPzw1Di
f9qmGU5t70773HS2pWqzgiaItWOlMhw8JUD01oT2RgtK2PYTRMu2Cz6hQ1Mv9RRc4trWEJh04Tlt
9WTb4gYi1nIzjl3mq5KH3kIvoqewLR+5p7prv+hTXNUSsa1U4zVMMJuMTMhxphVDrpvD3VHrtrxd
gJDa0lLXmt/t07TWl4FQu+XoaxV+YTalTHOzsqxkXff20af8DO+JdJEOOFICC/3hNmGwFWHzpmcT
eMcif8gd0z3ovnboQ+URPln0EvMdWmiO+zXNARYaY6se0QaZu8zndpYrSbQVnl4dSf1Vs7a6bX+I
0bzy7aQSr0rWYw/DtvLi9qSrTYOu18U4Qi2OTdk25yTFEtry83YJMzlexKoTErXQ7jBwUMgmhLil
1uP04++fv/7H5z/nftGo8CUwyBV+zANril0PlP1O37Q8+QdXt+aEeiOBLpf6qFQhxcjktB5XZ4Qe
W9bi/j4YtWFNcBP5c587m1DoXzEmaM8DZrmgYf6PsTNbjhvJtuyvlOU7qjE6ALNb9wFDDAjOpChK
LzANlGOe56/vhVBWZaeqLKvN0pARpESGIgD48XP2XntVLgVMgWyt1GCeJ/1mm4kF/euXrf3StLrO
94gZMF1H19x9KvaLPEPL2Viga7K/px0fvJpbX9xx1gOCB4GExLI9V7ZAIrMNr1YS0sY9A083PtfO
cuYmjqmXHEKWo2a+U6bGow/nRr29Fl7mkE1AmIGvMYSmKHK0l7TV1HBN6hN8KDUYennRHNgTMRGG
oi8D8lPEeZFbH9BDc46zQ9dnHgo4KyV5oYQz7Zjv4mOsLNXBnqExJwxhLy3y0bCNY0gsMp1uwLjS
2Wc+imWZSNKxznqvzdavlcmUK8ER6efKOoarXOxDbTkJO5J6CvpsanFDru5BjsYhqa3u0ZiHEsZA
YYcLuV2H2DQz1iaXusWSM32ebcDvZrRBZ8rBjxtKGDf7gjEw6duvimlatwxIrUBRiO/VHIJDW+z8
np2lK12R+AWrnHuezfTHSAWAa+laRS3rGQRvc2r6ATUx++8ja4cWwdBNgQZ/Uw1ifQGEGN1ErlY9
JGexT11MNl6kX6YkTCbmuZ/lEs4gzJikWtWzC5X95E7juwVKsWR507WThiHuoempWe4RIFHpq+hm
o3i9cfUmPyXtrHnrZKYb++bKt9rCX4k+fzBshVjZFpblrLpJ5dHDVh7T6q0yETCQRKGVF/I2qRIq
LZDzD2Dj5XNfm+JkTv3mDzQjVUt7AHC/xxzhJqy3of8vt+BfDEE/T2UTPIbNxN4Fu/eLIWxUY5fr
0o6/iy5NWFenysttxT3kKJAOmpqOjB+n6U4Ia7ozpUa+ZyYvdQECACXCYTGn52kPHMS5+FLyofz1
lfbvNwgG6a7lMnrWhG7/G2DG0Odty5c5f5/T8R7ZsPasucjdOxTGfsw9M1jHrngYoKEhAJh8TV9x
pGmO5g8WegjFINW777X68+KMKGhz20AEmU3P9vzi1s7XVa7Ni2T6+1/EIob767rGyN/Q6ckbhuOa
XHl/3jsILe3LnsiCd0UCvtlAKs61/WEoMhYN8KUHseiLlyhxfcazw6AAWewztOEHu3CjShPW+VpW
T6pxq/QLer3qrM+kZdUjla9GPoUnUVfaw9zfGlpzzmghHTVH7sASjDUQ09yomzfVM+L+SDTQtxWl
2Ccjd1BkDN1tVsbdkS5h/lJOHQ0U7j7DuHz860/uFwXb9bxyTMp4R7V0tK7uL0KQrRwhJyx59u6U
eh+6uZAIZGJs373zaKRNfhGLJkK8Uu+rQlDUuETK2luXculC3EsAiOfk1ljU7sYqkwa+tfZmE1z/
YDjKmcTCSRnMV8y+pEFi1ghQL6Ze2xeTz/Ya9kkm27utij+P6shNLaa8xuf6IcbXc+lGWOR//W/l
/Pm3zxthC5og3eEkFZr45SLq5tLqHVlV74VlqQFK2vkON7BL0PYk7XNKwXFfpnmAYqK6dTf5bA7J
j7jddD9XdetQmK68vR5qlyYf5B5gDxbKSuxW2Tjmj9yq4nPj9J+IYF5uFBp/zlCGqdLdEai8AKqg
UYa78c7ktT2YAIdSzq2Ta0oy7QvFfFgY/Nzl1afUPhOpUZBmSY4DVIPKNTyrcbC7qsaHVoxhzLTW
yE3tQig5Wv5hUiHtkhI2oqCosMc3NmsJHZBTLLPEHwkN8XpZ7W1wiu3tySorbzWFQqhJCSoFg849
2IfqZtipR7J0WyLsAYKjquCFWaPyqqxFG9Csvke/WN/py8swbOmJzYekYyswdZdVQ8rwVPgIwXV/
Mz6guELi2c/voxgvbtuR5cPdGhi4x3gpvy8oqLwNQWuYkXjilTuHX1gdUcVtdUf15l4cUacXxhm1
N+SmddKSeIlWZ/2xpKNO/7nSonhPdI316j0ZW1AXdLQ8QgOWm4aUjrgll3KA7bdwKzxYlClY5Nj6
qsB99qaYae29mGmyPaJnLsvUARXLildhdmRa7gm8ukP3BfUI3hjt0idrf2tOPxjVDvcF1YMHRuQM
620+mnGXvyL0j+KObmG9fnUKRd6gHWoPi4Tq3SGt87IVdgRdUvVi7Qcc0h4Jrc2NjJuvMIreO3zg
J6227gA7m0/mOC4nG5rqDJf2Xk+RVC5W+a0au1tTQKUfHPkwk7P1ACzV77XyieSI+octWQvFHV1e
+2OlbcJbaUJfKlW/WyxNf1615Lg6Tf4ws9uAebYOJ25LdDrnZCZCKMFJi17vJFKawOBJWYyb0g0z
lvILivf1Vo40LTbH7R8k+Wf/RTBn/1sPxxaaZVjIsGxXQ2/4y314IpmSs84c3wXxMX6erJQ9Jb4s
xx25h1Iy3DtOywnZH3Sy3BsvkwBPhCaDhGDGo0i3b+WSWsciBzifWYDHP7P/tT0wWe45z/ZeBTU0
698NCZGYQUDhcYuTt3gzvFxUM+kvsfB0A5u0nFcn0OQKvr+c1xu1/5wX1clA9PkEIqAmQLAab2GQ
WIes1n5cqTm4Ro5klxhna2EaAL4s/1T2UxFgHWMVGRNUfvyuuUytA54Y/Yh5AG+oTOvLDFQr3/M+
q74bn8dM1/xteimZgcBdW7JQrUAoJVv1vjhoTsQyDUcZM1rI91M47tK7KZvW21RYD8PWdD/H1v/n
T9S4/kqR+1aDFUMWNPzy9H9f6pL//mf/O//6M3/+G/97m35jNlX/GP7yTx3f67sv5Xv/6x/600/m
t//+6oIvw5c/PQmrIR3Wx/G9W5/e+7EY/km/2//k/+83//Z+/Skva/P+j9++fC/TKkj7oUu/Db/9
/q1dl49US2MR/Bdfb/8Nv397/yf847fbtO/rsUv/w196/9IP//hNcdy/041k2q8LC0rtb3+DE7h/
3bX+btvIDQVK8d/+VtXdkEDnU/8uNAB9oHKpRVRj/+X8/P1bhvg7WUhUdfwBcFuuY/72z3/379S/
nx/Yf6YAggz583VmqS7lL8UZNzfUjlxvv1xnEG+ydqRPHuk4BRxTPjZateey6HVUJPoQrTk7aCuP
j9dn14NItLBT1eykrnlznrTvFlNwGlEcnHql/L0+VDun8dVhuyPNIYjNZPPSoRCnzKk/D2qcMFmp
OnLqrCAxyndBIBwWsu5WbXsvndwZmpe7+J1KOBlEZS5SGchFDyYxavdx2dIuouF3Q3KJV3V4wCt3
zMJVQ0XvjNszEWNQcbftMo7sIGHPuudYUS1QwSU1XR20PZPSnvtP0Ll77D0tovs8D2EARG3nbh/V
JaradcbcXhDxzF+u4q9sWwV5MsAAXa+nOD0IUt88ZnxlQI/boGO/VgEYO5Tr4zJH+h7QgdRoCheF
uQRcAONEDmCnEd/SkkTOCOCgK9gaEawD1gZkXhBCi6ZnOWrEHSwy+UL4Sw2wCizP0qjvhv7i9tp6
YHvMMFEhXK8XQHGBaygeaj3sA2YrQ0hvOHZgQasl0SCx1YWOvjLju5Bkmx8zmf1gzX3KW10/E3MX
pJNJkKthPxQJrOpmPZNbsgSqIAciR1tutrBh9HE6OlvYO1uCGz0N01C1a+j+a30hgofpAWzT2zkW
PYpvGYdZaz/Yiq151cCO0s0pgRWRB6nW0FfMecX2xvuRx/nLVmWMRPEoM93NEEs8IRwksko/LO38
vrhpfC5j1npNDBSJHaFTAGfCoi7gFMMKcFoVx2VvBu0wJigGErBZbr2Emx0Dz6NHeigH/PIEtS/n
RCmibXlcnYrRW1MMbJPMF7fsuigelDPSlNuyaxTyV+yLDWYSGJPxPm0lCAKCXFAA8PEqlvKQTrxM
S6NQ0o6Lyr8O99d0sjuY/O7IgFPSOz3FJrY3eNK9v8lqPc/1moZ5pz2CzrJ9slqSF0ehl0230ddb
AizbQiW8c0DBpeq8mXkuz/SbYPhYa7BzU/zCWTw2FhUivYCO/RRQu1d0Hor6SCJjEiG0/p4Wj2tS
EN6Vq+v9NpujnygMt/F2BTNCBnXHvdaGKoMJOb7CmjIYRvckZEbMNh6EZOA6c7qZd9yy1qdGDD5G
kO+UNeXnhMC41rogxojM1cHpOOFA12Ca2c6L3NB/oSEL4hQBLmPc7dCTMt+s6aE2AasYAHVbZVzP
O2hHN/AaosQhPDo3jqUNhZMpGLj1hTbulAQuZtbd+UD/b7xMKV7jtGju6pKLp+0Sb1h7hfgMn33P
uMkHYyGsEAimMMeNLiItl6EyucL1RD0OZXZqbH0hsWY9JA3yF/jTlT8znGioJabR3OgDQ1EukvxW
Z9yjL00dmn6aGjPaiQ9Dr8BmaDoExM5JLxX5zIbRvc2c7E5VnU/25NB3GNuAHthNXVKjl5zIZYkK
sdGtryrk/3Sr8QsjhvBv0mbKQO32TDK4GZ9l+iGdMYyOeYeMtuwfY20MBrGRTZ0gR9nYBKrU3X4x
0rGPy5xzw3pYp227n/r+TZmSj5mZ01w36zXc+rY+dzGwA35GY9VfGRywxxTFYSucUJcM3GQlRk9x
1S8SlhbVU1ym4MfQnoT9UP5ICuDwbvMdu3J8p2Otgw6QMHUmHc9jDI7wYd2SQIcP4OEmFH7bARen
ez+N+O9NU8mCoSFbtbDn20FJTxbdl4NZaJdtE/fkXDRHQEVNmI/9V7NEJUhy5nvamm8jqXpn0HkJ
XvnmXluN1E+WrQ0SXW2OaOlrj+5TUHFrI1NRnJNsVA7run5ZzRUnerOd4snuT6iHp1Blrm1IA3ms
NFiJlhv6iToxpOTmOHkZ6d106otUf+j0sDNiGMRqfWwGQgt7UoH0Rq53BGEM2yvjC9pavcqIbXO+
z+vk1+D+EYeON8ncPrS2xMZaF9/bKf0G4C67xBC4vJot0iFZP+4Mv7AjjzSwnIUHA5Baa/vS0WL0
tM7J+UHCPTaKiu9FZ9ZFbsZ8ytX5x7rUdajl5u1ME+aQDsA3soUsn2rDxrN07Zml5VE1n9u6tr7b
86tIi7fBzvPnGQ+S51qsmuYssXWr8zuCwumRWOGn2BJO4KC1REnuXogdVnysAZ/T7mZ2cgLIieCC
XI4JgM+4ZOJPz00T0h8a1NFFLN0A3qfqgexiczhN30rrI8lX8hnmzqnue+4qIAdwL0K+WzV/cdVX
o38cDbrUMKZLL3XHJlyw3XnuVw1bhwYzwZfOPB3X1HhWYfXcwSjhxtzmpwHw4AFAlWcusufya7WQ
rQQSGkx7xu7EdV3c/+pEHGER10aYiOWDSLa3FOiEL9KU9ruFITMb6c/qRlirw6cB1Ym/CSm8gXrf
p29zoIl0sA26qETV955FT8fXSOXwVipB39XSNwNi1sUSynfLGfIwt9Q+7DLS40zHnnwLX+pduirI
EWWc3s4uCMOZAVA5gBHR5vIsKz5WuwWFUwlCQDO4BKIhHjbvpwiERxZihqcx11jiWFJsFC3uJwQO
8ZG19h5WUeSgqvAKtU4ivCdnZTTmYJFuc9PYXeulVn9qO1n5bORhe9Xq66hObwb5EtXaV6DnYfks
jP3Q8hjfElJfRGfdKT0gPUfPj1WDUU8X3M+bigbCqDwJAN8zp5Fv9Re1Qzpnpr3yzc18w5yVF1fN
7iVc+dsNF5YKk2DYhshFWRwm5BBz0WxvecPFa+qTe4JTv3pN1b+x6liHau3iYKEB4kFUm70OoZI3
bLk3GhpwdtWR9zUoy74ZvRilV6R0i+WptRZVQ4GYET7QYRLNuVv6z/GGGLpbiT7tLO09Hagz4q06
ZUrLlMSWh9aoiSbsHfxwiC5Dq6wFlV0FdQAS5IOmgqtRrOLDAhr1sNk59mZdBaIzV1t4BdDapLzc
5JkCP4JawU/eMFy/8SpXHy8192rShF97q1tDm+G6hFo/ThSR7PLooajEj5ZWFnF5FV6qzjhq6u1M
uFDso0QQQV+W3MEcqIYlbS0nT1kFG/IZxzSnIp31/LFu9MjKK6Qfgk4tAZZQ2iR1qBDHagjH3evX
T6ho2ZLcZW6qM9iNcX2DWOwc2BSiZ7JmUbGM1gvnpx7Ws5p5qyB+0KzLCDOd45fzqJ1ZvDkzmFK2
uhxChwwySrOTQYoEsCFSUMoREHKn6O8yN/qw1MRnE1t3sHQovrAmnVsJiY/8BC+bzXWP+Tyw5gDq
VyS6OtqWYcr7udbMQ+V+6yxIQ1XU/t5ozM90SmLkBN1lc8ssKHPrc0XeYniNvBhUCEP6yPJ4fdpO
kEmmjKuRPhQriIsAcqQ4RWd+Hrg4SBoeKz8roFl0ZnUo7XS7mfdc375A7tqYGBNs0UF1mOun1sCT
qefFAcR3+1rKPlpEYwGGwChAOZJdVBUc1kDBbiEa89c2aNtHRSXnqajs5GDlgL5Stim9aLOLqOwH
jT2GH6OoDA0+8jLjzl02acxJWL9iVBG3W5zeG+X2sVHggNSaYl40Atr0oHVQNQCznUNbACyhIXfs
45FqmJydm03Pvy6whX16WgxIF6aUhatfcIOIGwqRe1SWfaihDg+Eu/rGSJgGM81bPEXbfd/eADps
w7wnaIuUC0/Y04E9R/9xIwPZIxbgsropRYFaP9eLEYdaYgzeMFeXQavFzZxvS9jn3dG0+eFW7tEU
fVr08RMxQWc9sYnnqxNExDu8tya3sNZRJMzcRhfNZWiQGYcJMP1mpAmv9LZTtvwOuQkV6ga4SG6c
Zn0fbvJz0qxr1NHOjtnBsHF468BxH3udZVUfJkQb/be0K83HgilKV7qMr7f6bAxLibegEtCHm5Nk
smTHx0RO3zDLO9Dn09GP9xkuoeXP+LK+k0VGQ425K6keT5PshtfEEiX90++9sqiHse2Wm23LMHHp
F32N0DPCPhk/uUj47tnKqJub3trt7NcTXWVq1wol0+T47fY28al9QSDutUte/ZAh9L9bPvMVMIQ2
winY7hssm/RQserqhDgfimVLAxI2R6SlSKbPtjpjzul0ee5EemqckYi8jXYSvthvutgTPBXdBLfB
nRGH7gdJA+tkNQEdLDIOq84NdFT+krxqOxlvSHDBSNFurAO2w+RcW4+m0z8palb77uKaX0qCbeqs
DlNEM9/1LPXFtM96mralwq3QRZKUI9kDh3LO75YVk7RM77tBL14GkXKDpr9OniaQCWOhW6voMQ5y
wwq7SqVW5n3xda5uMnUaRL64II+57Vvq2t83Yn4eU0Y3bPflUQWWAtPEODE+GTCAD/fLvH0ymvIB
oADETpy/B2xx1LM97jpaZhRWWERjk1Q71mRC4FPmKv36CGxp9iu1eC3tzjwINvcLeohDZ61DWNnT
eZkacUhNazmOpZxDIfSPg5HmYUJa4lkp9NlztW+9s9MO7PJHlrcHWKTpLZ3de53NNlVmrng01vrz
FE8vbq4hozCHjVgm1vjFsANJXXBT6TPFGLo1tOUxpWUtb5umf2+EIsI6GcAY28/pyJudGUoR5o6m
Mv2lA+ASNIEUlGDGuXvtiP8OXe4DDNuEwUhu0m6dzutIfvGn1q1pjSv+UtjIWLFRpn36sWOU52+w
eLmZksgyoNruJztaFXsONhuBXsZYM7WV3pO8Nj626R0O4IceEvEZ07fRyYsK05Niji2MGkIvVYg+
mriZNPRNj6OeP5mredFNmtEzk66QHsTgi5isRW2p6gs0pMhGnYCoR2VzXmutr+QrKx9zDQasH5jX
v286P640VrbHBhf/Unyl8v2i61ZGx2G4kTPndlVztakEPnpmh2HOlfx46m+x2ox4KN5ae+RysPkn
INKqvaZVP6Jim5JGUtzjr4Xmc684L+mcQzWKHWIytfGhgowbtaqiR9yn7NK7Pt/GGi/t/p3roUFp
OlYQPIF/eqvyyJghC1wl0aLrobVaLar3w/UpN2+NaNkZmkG5k532QwKlieWIUD0hRHZkmm9RtbkP
EHvi8/W39ftLuB4ao+0JPfb/eBHqgPbYKpibLRDc+R6H66P/9LQHF1ZXSn+29xeolpaKmOALPmHt
fH1y/TLzxiXMp+5d7bQqoARh670iALq+4usjY0oBMevKYVxig2Dv/btKuvmc9vJc7G9NKcff3x/k
NCazVkKSzDFzIjHsU2PXsLNoTB4GrG2ePehmsCrqcBo7eu7ceKJ6P1wfufTnfj7q+Jiuf2KgANBD
vYvTQMxMx6lmh4ieyRAZPVOsSa3nQBkRIvpbNo+Rsf+9BWxlP/AxmbEL/22SQU3wVrTN0AivBzrm
bsF7888voiii1my1GnrA+KAAmo/w4oEu3B+5++GPr1VU66fKzHwkeXM0YEf/eSiUqTvkTvpCsjTt
Nlt7kq2oI7p/dTQlyAAazIWBvnRN9MdBK9Qmoshu8BUNYNVV2XtzLdKz5uJTGZS8Oa0sz1GBbyWy
qdE5oRsXWLzS8glVlU/hNf58qmCtC1wGU565dwizUsxRzpV41sSnUco5UjXCfDAl3SxGPUfTfrh+
3anhbNEHnZjOOZvl10O1V8DrOO3a6ilqC3fkfM6HMN/KT1oGX7Ubo3yxiv7UpNkYKbaT+fM8b34v
myH641AwmohysS6Heqker1/n92eR6yJ92maVLBGjjzZl7COykRO6eDNCxFVrjrK2MQ3mjZ81CSGK
+CmjPw7V/kt7czAK7vZ85wEGfR9prRyidP+BRK6TirMWKjX0/rxDo0LgvN35cVe/IEehVjUBsCpL
GqCq8wd7z1pW2SZViIygPi31IRle3bmhXHdz7uma+Xla2sHL8pm+yCa+6S3dWZsJzAyNKZ5Ij+ps
ZGoxIQRbjtXJUvBkz3VLnKgVf3Ls+lEmHYmFk3UYM+25NVyymSrUj+VBwdJzrNvsgVS+ha10O9wm
A5TUUpDWqDybrt6GS5m4vrCc19WSN0ZGAtpIte65yeweypW5w07e5jouJ7p0mV7cMdtlXgSm4zRX
Ux5UbBpOmRnruCYiRS+zsDaKV+kwEjUHuqhFeRhQq7G/QHBpdsVz3ThGIMvhByXdeB4tqlIlf01z
EyRoxv1yz+VcrcC0OAXF3i5nMgAGjewplCToMWp+rAP3kS5lzbBeqfyynfND1oFeKWZEnWRbLaPx
fTBmrwB+xX0EOV+mK59MlfOiXoXNVQXigYTVAI+J4QlXfFGK1760t8DqBBGlIJUHHU/8KHLlUM82
9L/Mipys04DQdeLWrjpGcdOrW023U1evUVsz3IIhiLe6bxnZjonfK4y3S+B6I8VyOSsfa6N6UcZ6
OzrDvsuspqOG1YdQIA/8XBXWnyaXAbZh24ciKpHep1YxRvTu6W0o+tnWtE+jwapqo1kJ62rRz3J+
3YPeXuhkeUKfj7kLTJNgpH3bWTwu0iJ/tMoOls361roo2GxtfJssh3IPlTDv0xcGNsVXMY2foByr
CFSTrwNaZ6/ZyBRcZz4MRY7YfufqK2/4R73IQkJbDu6g7x6OGril/n0qp+eU0TlKUk/K+GGLSXxa
RvqecMeOg0sDhLYEkRJLeuwQeeZY4riDj6zBWQ0OJhb3ZL/G6iICa4rVo1Hb+dE1Z9zUskuOxSLf
MUOBe6cgZ7awd9emR4btOEb03N/akZ2d2tgeYr6b1cxarJTuB3YIe6A8W0w0hyLtP9Mr+DwvZFVJ
5pr+TIeRUQhLSZLWDyuDNrocINQNh2nImnyYAFd5vd3RqKK/6kMZv5TaQ/e06fzDc/DRlOCfNsMZ
DqJZNTakRNYKlIxLPd8aRp6Flj6NPvrBBK2DsMy7bEV8IC3rk1mm5akan3BlYGMxlldVK82DnIbP
sYIkF4NJwd6e06wntJr7GYVPrRySpPok+WDYh5PuJRPzQNYAbRt2jL2ToZ5tUUuuW+Fr7T6EKuOX
beWVxpZTHzR7t69byS0Xl7ePMgp7HEL0j4U/lfbZwNZxKFJGzXY5Zk9QjcoUC44t8721ldCLMSK1
db5IpwYJS/Yo23PrvtGb2rOyePJHWn0r+LFLm31eTWxfcWM1nrZ6HUgWH3Gv9qjF6pvI8s80ttGS
y7r05gZhCRwL7q1hVQ9HirgQN4wIlYWtXSLIwdnFFSNr79Ea0tZb9e4lYbDC1uS7ovD/ODFWb1oU
y2P1CnrVEAe0Ct8ss9w8e1J/dHBZ522BeZfO2wHsHkpqs3wR85wwVZvoFCBJDW0A6IcyBrqwTvSf
XW7D1NOxR7Ag0GdsMQRbewV5kE0igCIO+gMurjbsa868uGmtc133Ep2i+FL19Ydq2ZN4BtTVrVEe
pNOeWou48ipHIp+u1WncuLHrhcyQ9zuhIVlO05k7+JhMB2dYbxB433HD0j1MiWxwjZHfTWuSzSWJ
va/WlFqYzNtXfSMeWjGwiJJoRX823V4xstW4GnU6a5t17nSUE6tBi1bHR9utp0JLb8zUfc2btPMH
okuPWoJSRpHlETni7ZTL3ddeevByQjtZv0oFEkIWL5AFJ/FC4flRhUlJG2s52i7rf5104TTAUy8w
2aRpt/O9Po7wxH0LFSjXzPyaxA3dZDtScS0GRUPanb3az7OpgfhTj+aumMuYx7Dhs9BZyfpLXUwf
WyYHnpYgTSOcLN1dZF2nPQHVreiOKF7Zxh1+Jrln9Y73fVm80ww0QRInK+hkJC9QzWP6uGQCp+ds
/9r1G9dDqrRVVBZOFWWyeKWvmR3w6s3QiDggQm4ogKLSwSDmWWslT6kw7+YVELnbPaGsno8SekA7
Q7ToxqOoqQyuh1ilXLk+WuMhVv1EI6ywj7WgWcJd45ESVXBpRmW6rLEpj/BufEfbzmOKwSalJ8mY
zowDxp8E9DLyk2a9RbbZLydcubdlwcLjug0J8izjbrYrDMH0LlGDBzRX1ZUKP8X84QKKpV+kB0VN
/coi2VOhUMQiP/H0rK+xifL1div0IzgHNvXOY0v7PtxGxpNp/jTHgzioRulGaAsprCcfL1saNfpI
p7AkdcBllHW2HQohaCGSRdWaw0qpK09X1SYEhldCpHGKywa342LKmY4I2yu5phCgZzG4Xitra5e5
cu3pfRYiEWsjsR+uj66HOSvYUl0fkihURwSaJyBDqpTG0JIbGvNh7b0ZzQbdFNd2YVLArZhg4BX1
36WaddGA0zKy6r6Lrk/Z6mFtgScBZpz+x/6R2XH6+6dlTxtqp6y7aRe7DRzdVYj+AtlMqt1Kwz4l
iJXNn48AHdv3UtE7lyi8eDsyOT+qZaqQlyrKU4aOv1wpA/84GOjiIxwXtHKvD6/fWUV7iAE34RdK
yksyyI1BSXpXJc2nfD8nV3VpN8xc3a1SoUD+f742iP520raMC5Wdn9gGeVhIv5j3s1vb/+r1EfPo
4TxWr/Puy+HOaUS4E7gSIC3s0gbTTZufB23fImybSf5mEg/kkZPd3e67CBdZY3R9dD1Y2YIaGkxC
QERJetEn5ZjBzPDxkhmeQT8vUvpjFfcyShHkesJYbF9vWodu817WmwPpI7rdcY7tpf71QHyCewAJ
fVfu27ohdd5rVJQByzqG9zAdjYQynBKuSjl36r0Mt2Vvs21ZaBvsmg4GdmnhLf1QR6CJbF8TKzKn
qmLP868DuvnipEm2sBUhRmReLUA7U+WHOXHiKFnS/jy4/3pktK5F+BbnqDUkzgE93l1uxMNPAYkY
YePkojkFa7LZqj8jezkNwvSnfY9Y7rtF4NnsZyR93OsHITE6RmBiUHMAdAAJy/iazscwM8SnJG/q
hRV1Zye2hnYZGAHRoCwX5bhZVhlJTKwF1/spQVqJ56+ppyPwl9PYp9y7mvgpdt3qcP09c1lKri1r
v+X1fWwSdDA/DiDUPYLoqdXjmsaviSpOTObJISt+vm6EFMsOp7x+6yeuMPSwdaSmFnWra29+5hhV
tC/wUbt/9/rUrLrhaLjDedg3eRN/IojhdHnzZnKjNPa9oJu0KSvHyA6k35gMJQyenImmsDF+Ffr6
lG0ZOrd9FwofsImKXNbclfbni8SPkHYp78VUjxdQXOm5oa1wleCgGEuKnw/J0GSr2xvdielBcH3p
Sfu2igJa9f5KayL4Nt/Qh1ubXKDDlOtwmpXr+VwQwdZiFeCX4GQ0zok4XX/6OqacSteH14Oapz9/
N6OqNroe9H7hhf7xfEKbB9lle1TG/HMijaOYE+fYTyunmb6fXZwhGqysTTnFy35z2b/WmaIlCdNE
/rD/i017xIZ6fR8ypX/bTM0B/LPgveWbyU2FGCeyiQWOhh6n25wbP6/N60vEgjd6Ym2Z0+3b8q50
vsJR+lDs7ZG+XeVR7K2U/Rlsmu/TUk6hvcV1FDM+9M2EcE3NnrhU9pd1vV6uT6+Hbf/GPCZjMLn0
3K+vfFkVqCGGfuP21p1EvWu3fLqZbe2fCvG0DbiddDcbz+N5Ips9EgaXPJlIPh30N1YwxctEWaAI
7B6V4lC0zbMxOsbJzTHOVRrbB4nfiz1NsNBr8Qa3u51S9YEKgmYkdy69wIfQTYXOtBX7nSFoX7da
wjWoRHrNu6o307eGvqZX/1/2zmO7cW3Lsr+SP4A34E2XAOitJMp1MKQw8N7j62sCuvdGvKhXlSP7
2aFIigQJEOacvdeay0ofcAC/Ro3+pifmuSwky2FGqW6sAkyOoWnHJAIcAQmBy7nY7OEtHWqjeNNa
hX4HlB9BU+tVaqDKGQM0BnX67lvyZLedDHulACUSeHRcqSx2iolvOlTv7XgA4nDKE6aTMprpUG7P
UZ+853XCeVY9tT2aZCPOv1GOrx8ABxMfN9CzDsaHxBO3DeMx08cqxqhwZ5RC46Dy9hwiZhFxtlcz
8pSVcZNgrYBcngNs9PAyJIyMw6KBjjWSLCUzMWaQykCl6XdFlX/jiJxWnsCgTA49iJBiPTCHkEF4
1Mgf6BZkh7HUdBKEMqA0ZfuZi1fN8NRvgUfqMfMTrvI5Y9Qu9R2zF599VbhYFC6QNMfxTu+bn7A/
VlIZdLehBKtf59g1loORonO7jTA5DlklbnrdJOmQs4hVydFkL3fjwZd35bhDhsB5DcrMRSJ9bY05
xdoPqSF+xTL9pab8N63gPzrO/9V6ovVURAUl5v9b63n+0X18J9X3Szm6yEO/3vKX0lOS1H+JUFJR
aKo4c0QLR8FfYk9pVl/+rfGUEXJi4rQwR5kiDgSMCX9rPDX+hUiD/+OuMzWMP/8Djaekqf8OatJE
HY8TBQ3oo4pFXeNPUBPVqgGSfKGcaKetoq7SXKNChOdb5B37AQ4BVHJ0WVNxVQQfbUsTvIkD7chQ
nWgoubp7eZmtOs3H/QLtNmvkyqVDUYD1WFNexe5UMaDN5aqGXT58QIdf04ypAcyQCdXDXZtExs+g
TrfJzLfKB+NeIe92LfDGCDCyq1fnEHXNfRX7DNTmAUlO1WUCHm9nE5Bg8Nv7WgnMbRURvEmW07HS
1CdT8aVNiURvLZF6aYt9Z7iR3O3ERhD3EnqoNVT++rnxqydNacFAiPmLgrJUyYazZXr1DuNf5Shd
P9iiEKFdVctLYBDmN2qIWTRf+oaZysdYQXM/7A3p4MnqnsSO9ErSC0JyVPKW3JqHVqeTDqnyJqgE
QsVpRXFFfGmpQEXSdLC0ZJtDmntjlnsNxfE0FUHg9F0pMezqSUGRaX9W82BLnIgUftMYXiNS0Wu3
nJg/95P0YPkdoWXzO3TM4ytTt9CvmVnoGBpEAj1A02bUlMeaQU/sKuo624uv8LmLTZPTqKfx1GMy
orexzglB9+riZ9tK+yon5Bn9Ny7GMFtPSuatLfW7LnCurs25O63ohz62vHMIZBhNFxafSy9iXsni
i4roclVmcGJVq/9p1GQOamm5FTzf9aMQaV/G6bwdDCeKQlI1owSpV5bUu4lBlhaL5QquIGmTRkzQ
Qw5gjpYRk5HWspHwGFQP1lkdu3JjAgJr02gTIr9aKUgHMNgrXGAF6VpUfXxSxopaWmWd9GQkptQA
bp74DEW7bk8qZSSEp4TGCXZH1LFTJDw1nlMkkkIdFGkIVU6OA3OEEJpngFUMOUmuNKIOnpY3R4Mo
pdjHz5Knto4bFxPiifbDJymQNPMpO64BkFMqNQM6EYX44gPiXyFzUtk84JxEK2cYBqJR8NXZTq+c
FUYjfepXBwUXZT71yktMTFHoG9uw0uLDIJXUlEgZBKyX2oTWTo6kZuNKDf27pfedbSEWPVuAqxyP
LFk5GOoNzoHU9aShO1X8itjsrE0QcrHqBFIUdSAwW+RBXHU0ceXVlXnlW29NDE0zvlRzx47qVBJn
L0wT6qPJdcuulSclASddttlj4md3URQ6J+8IPrbCoXamAVtM7x8qSYDJFlQGLUSP8GWpn1CmhQw6
/Ur4wLl3kvq6dxLRIu1A4hxiet1WEuAwqYp4rsK233iTYKBrSF9kI81PYCZyyBndPPCmWJdQlzqb
QFECVU638+kKuWGqVEReTcKbmEinRjTbH2VbALCFOzSZebeOowRsEpkWh1pkG4xykDui0OSnUDDF
TeDlb7JWeAe/DDGMQkhBABVj0TEbaoujrjqTMCQXD73yVjeQHoeFmpyUhEDjNkMV4FcIb7VG6Fwy
1mQ8JnnrlnqAb7jKDFfoBirmKHY2VWeRNpn2PhHQ3jP9tAjKaw5B09TtTg5VYJIU+HNR2MAhma6s
ZzMqbAmZ9lbYgZnIZ+QDUTBfN0kUnTLN29WGyuHGTy7o4IYl6rEMKwZavxmoKj9UnTQiga0Yu0Ob
DfTTG9pVov4O5UMlbgORRaHkNu2FyhYk5KlSltKOmW+U+aYNamTyvx4v9zJFR/ZE6/Xv/4+jhV56
frz8/9fDr1cuTxqVxZKWf/12d/nXoOnjuh6k67KI5SXL838ssWUqu1di+W5+yCYT7laa59UTFBHs
zMyuv+4KOXeXx8u95UXLza/3xAZ7BIxEXgjfnrf/+tev9/x6bnn38g8jSdBm0FGxR6YRk708+Z+/
gbB8r+UFXx+3LOW3u19vWz7l665iRQcOd2CA88r8uejl8bKM/7iuX4v4Yz2X9xB3nAPGryomDn8v
99fr6qp7pC+VgWD5Zzsub/taweWFvz761zb58+XLC39bu+U9v33TX5/49c7fFr8slFJEw+Tun29Y
FJ1MZiEZEpUssKWX9y83zPhq0V2W/9uXWP7164sW5MUXiQZ6WxrefK2Tv97w9apB1TEZgJtuFPSY
dPygv8qedoryDKyUD+TFDDBxlENxSwUpR/TANA80Iu6VIZtLJMuzv/7VVDAndE/Y//H88lCb37ws
4dd/v5ZSM2um3PJriR7Ok6ig2EWIfHnoRTeaq25hZ1LlW+4KJZiYr8djSCU3AODg/PZk5sXdLs5f
vl6y/GN5nwddYT2I/cWDxMN5YK7j4dvMpbmczak/iJ3EtA5lzCx5rJmgL/cqlXKC0jIrV5HKOoTs
xvl0Di1voFbG8b4cosVyKijks9xQdGql/IBJhstVzG/GGDgjQMKy67r7YdQ/OJOj/sjG90QoqN9I
BvWQab4Z5+nMcqPPlcn/9PDX65a38WvQJ0ILT52qRTJQHIa6NnZqkaG8HD6zwKrWVUUFG04cijVV
6d+8VH8kS89zENxXaK05d+hzgYZ8BfIr5oflQHyh3mTbsd8oDHH25lwqQLOv00uPatsb2tZeuu7L
TT2XbL767ynVwK2a+2yYvxvvcJ26/fKwaCZpQ/9gJwx6cFhuSE1FNDdyNc87SUAHV5kZllSdMJD5
J1XnuuNygyFmBSTB2HZzPXL456al5FZIVIlhSuX0kj0l3OiDfqUrEx5GBQvyKCAWHwpQe4knbBNa
DYI2ZTt1KUVlAgq+Vs+J0JsYOjZKVKEFlSiOGLWyB3la0U+NROxXcrmPKjllBI0gTe/KN6nQTxUj
Ei5ncxFreEglZApBESQyTEVsFnrZeHYf6N5OVFxt1psschpJPRhqT1lCMhn6zVW8aK45Lvd6HbeV
ouTbYH6e8muwSiQxx5rxtz5lUfYsShVLDxhk5dqpK5QOuQK/AXt2CY+uRZDFAGC0F+GDMZdJ+8aU
dmXygH2BStxchTGg43LpSpQtapUe1xPfYZwrnvFSeennu8vjZMoYGjDMa+fGhjz/IlrpmZDArGqa
7SCo4ueyoZUO6W83/kjQDOEGNDeETFob2ky6Eeb9WxsBliIoGrtthCAAnOrvO+CyK/7x3NjQsCRI
flqZ89nQgjHAmHFdMwqk9r3UmeZV+u2xDizJZX42o13mk4s+r/fX6iymvWWLzzdWAbGKzgOy7Hmf
WlZv2eHSpbT69TvM/zFJPQ4oIGASTKmascLLvV83y3NNLMgu0uZXXEE0hSKPTTKvs0CPH9vdP09S
HO9WXVOXznLULbvQcu/XzbINlodcTRiuRirKXy72ynyziHKWm18PkYq84XNApjWK1ybstYnUV85c
X3cVdbBWnamROzNLceRZexMte/V888fDvFbXKewgEu61ipNZ//vNKAQMd+bnfNksN+wWe7NX6FjE
vfyjEcfKzea69nITQLJxB4/fqy5Lb6uq2caHrF6gwcCfx/60bL/un825PPfrYZNkdDgqaecRKLlp
sTJ1MXwZYaKeNvZGddBbXV4NBXy+qJfp6viaVG9GrnnLCqkc0lou1eBJuhpoNZPAFRGOiSNjoeLI
osElC3S41crpRPlieobqwGvS9+GIRovGduvEgUhXSImOfhg99X1DDk9dJK5UIQJbvmwbm/RYvPmE
bsr6dlmfr0NBEJ0ug3+T4BNw+tL3D61Bac5HeLXsHY2Sxjibk6d4rod//dLzvV87g1Eq0V59zAb0
KZXni84wz43U5GOQ0PNZc3XfmG8gha6FsontpSe1dKd8qw/3CZ5P37JoG5bmNhQDGl3tc1tYAnXq
xHfKRPHQ1gYVRVBJO4ZtMmymoI8OjZq1G6MubmUsVDZx4gLHeSKsNE2F31O2rVOJIipYkzNIZ+SZ
i38GSgzadKkg9TOSsW5lPZTm+WTRqJzKVE+kf7A8lrwcsUPMpZYQcW+PWKlDL2SWiMAYNoOA4rI/
X1UNWWGm2grPShTOSowzVGEqzbVF1RL4uFlVT72+UZj22l9LV3OeTmLPdJbP6adcsUvxmGaoVWeX
SDoEttQ0jHT03ElrJIjVfJ1HX0hJXEL7EDbSsZBEEQXY/Nzy3ykKcNjWzVPQcq6ZJv/ueYmHKMKn
tKt+Tqow7sElSgcseEbI4mZfwD4su7sm1DICVLjk2LIB6sRT7S5fDGdUvWlj+ZjD9a6oC5B3Qv9U
+BnULDQou1epJnrK7BvXQye67kjkWw0o6fz5TLncZIJAU6YWf6g1x6JZdfZUi4+mV4bbah/NPdil
EbvcWxq0niXRpVVbfWd0F8PEIx8FSNIyziVuVmH2/HoBR+8u1j8MWs/rJuo1hIkIl+igEbBYc32Z
1y0o0HKKQ2+uSAlk8803HRyLfUeRxUlaTjPj9JKP1bMvNBOTbdSjNCzYPHr8DFQfUFeMXloxwhGj
QWY6SgE0APXO1+6RwgJBEEJIwGoScgufhpTumWym++WeaYbGrHH6+0kcsBg66vGQCmJA05nn5fks
u9z7dbO8TP/13uXxstQ4zIJNIfEDzu/97XXLXVHWY1fT9Z9f712eS6N+F2Y4kjPtG+jX1s1ByBEN
1vgOsmHBIbX1MYOeCQlFih9w/EzbqH+IKkugmI7apzLmEpowkpurIFEWB9oc1hy/9zwVpBNPSW86
7YBKpJgQM05TqePjLl58kkhSU3IpWahuFWBmrjJfXtHS8shcHA59mlTfvKGeI+qsdyhRMK9Gakpe
Vxq2WqOCopBauYIYD/u+mwQkRsE3KdoM5Nm814op4r8G/2QEfnXyyKtETULUqVGFx2nI9btM7WtL
iYkUh07r3mPhsPy/VxLk5VKf7Duv8h5Lqb3rwzR8qEGNJgeQ8RkdY30mMCBbSi4fgZw/ZLInHv0k
91cFqWqk1fRgpKjHfNQow4Y2/qgR863bCa9T5BvZnWys87JUthq7eqipJwwc/UWjLow5hI9rTOEt
iNT0sS8qrEOqF9Mtx0Yltozrc5F+xmBNb6WElY4M2HZb4mJ67gswJfNKjiSN2HkdKseiLqUrsx8O
CMbrV1OvOM2PwMaRX3g3YwqlQ0tvheoa33aipjBZevyaCtW0MYZG2khJG7xqQC6Xb9WOweAEkS7D
m0nMm4au9uvrkhjb4PQPlStx39IxU0Zcx/MiR0PdggqVn0f67FsSsLA/1U0PpXGGZ7KiQU78VVMr
yr7WjPix7QaS7nleTEKMN743XOQxVU4TGSnICfiHFORnMxHLO5XBfFcPVbqWBN3/0PAPzOuuluxO
CGv0XdeL7VMYTw/LAvtCw9mA2e8cjAUqn9wMvn5AzUThLgY108IY2h/8nr1EE//rBxRJaQ/k/n3S
UazFMmp2GTrgfZKT47LUKTCwms27GDHu3mXZ7ZYVV0vxG9Vo+UEVx5CMwthylq+fSQwvCeB7DnPd
llJxWI9loe4CI7dukU+B1RqVDMaLulejQH4ZzKlcM1H2aXFXw80fME4vr2j9bId7MXoVQjVaq2NV
7gtOSLcalC3HYJp/CwciyrVwfG1DIqgCpZwYv1EdxROESZsdbVlOOoIKVpPgjdEW9CJfMfeS5dXX
sTEpbc7L0cLcjXqhe0s0KmFQQFPGD1lwrZCp2csr/JQ4BLEjl8QycP4WaX9A2i5dKBODaJvXB4cf
ba+xefdHmZ/bk7nQm2l5AQlRfS1DNyam7Zr5PpUGeceFFB2znDp0EkxEc87fA0XbCkt0/WHWeISj
RG2O6RiKZw0H79enDJwDrMj8SAD3ORkIhiO0hOJs1JX2tQgLsE2tJMflBWIBttMAC3JqGqIzuEQg
vJk/yMAZE43GZ9eSxGHpRn2KzWZiF5QiSvh18i356wvlEgJKtVdO2CjzU8JnOXHVS5/UNZe1Hkpx
zkoSgjN+Mu8Yhk3rlAqy0VQ4LJ8kTYWCBDpvzkVXicfWwybnITb66NSX5QX1SOJYJYJBb6SxOKo1
JozGb8RzjtKYEjNlaqGovjMkpxTZN+KD4QcF1zZ8Q+mUdQ+Tic2nk/TyO9Y5wm5b9QOBnWAnuI5p
92r5IeM7urDjYTs1/sPX0qzgsTBz7dkTEsGlmxUfDElQz+xMFvu66X2Y/FjLS2MFmx2t6/JhoQbl
JF5sFWzLD4jl6bnP3w1TCMYeufpQjT5yiriszqBJ+kOs1QrN3QKFXFJel5dy9Dy1CL6fKa3E64ZD
AumVGVz63FIZ+WT1p4IXTJ2XqjCpXemNLtykcZS3DJ5QguhK9Ij5BnQTo/zvKXulaHXCeyRgN/Kd
RKj9c4Dn+9AgsXbDlMNLJepp2Ty6bD53YhU+q3UzE5sGaS9DJrkMtSDaslrMI6OX5ZUTurNV20nS
bfDww/akCJPuWB2Gtmwfe0gSX9t79BM3V63xXYiKmgzIRjthYQyOQ4vRuAVZ9Tq18WlZF6uwXkXg
0XcjELr1lJmo80VRvAC97elzs8NJ3WnZQCUzuZU/TdWtq/uYiJNu3ED00B7DDtHU8hIPMpRJu+rd
EzlXI8/qT4YskPSmSpmrhXXzKsHBX15Kpe4jDKA1NCm6Z8NLUlTVQ77TM8u86VMKlL9Q1G9tWrmy
VQlvMc4fp2/y+piBVjprURw6DCKbz9S8jW2qfRsEnGedZQgXJRUx1pRqsKaL3b5U/XhalgVz4qcA
kOSJ/gKBpgOAq3bi0m34bc61jWV0obUdRk96tbSpcyc9GA7RRFBQWudoBOfvs9wsD1vfEs6myM4k
zaem5W3z+5dXKP5+afj+b2/8v+MgKeCC/v+98f6/th9pUQdh9eOPFvn8zr9a5MbCNzKB7Ym/s5AM
+V9giGBZgh2kfy6ZsIj+7pZr/8I+LeH/NUDOqujB/umWq/K/8KoaJs1tQ9JMcEn/k2659u+UZQ3P
NF02RTfVuf1uAlj5d/6jKugDSGlj2lp+vYlD/aQAeCajVriXx2SL9HSS16WxRyacl0771Hyo3/yn
5plQwCxzRgsV9nqYbEN4aYpD620kFNHks8Abq0LMHhZ+aMFhnh/cQXuU2Q5BWrJJHXmdfdCRZ1rI
bCL1nOAufS8PoBh2yHCi/w56+Afz6WsdifGd8fgGf8BLFb9luFaePEpyak5bZmfPrSTBFZ82QOUJ
n+Egr9qfREZx5YvDNy2UHn7bIf6SlfxXRhM8D7OmhmU1/+6/ZVx/bWGVX4q6mGiI2p9RqAzfh5LR
xbQ171Z/EH/mD9WFnHPxvVmDJEHQxLTyp/GoPuSIeg+U0eJHYW2erEcTo92lLFz1JlUn6Uhp5yM9
T7v4FmOMOXOy729tYeNMP48f5BiPNCQfjWgzRU6+Hb7lz8FRuYqbwvzhM+1x4eM/xz9ihvhX9Q1B
GNQU3nBq0tVkrKjBrdr38p7euxow5Q4LYGoABHCIyZYKmzrpVBImvYLTfgRf8H1A1rSdIeQlWW4O
9QC43I/lGW8EqMCNuVec9D2/48gPvkVPrMt6eMl+ThtGKeE6PGGMhOAmrzoMAtv+iD3HFc119GPc
pk7rgHGBbQ0c6qd8wK/UYKaMhB1z/PoTWXFrEHWSftYGqamOsKveOxOMuVvd0SjQyJJlF4y5/zQX
kO8wRZPoNl4niBwnwk0q8ym/xT9oUSMPFU75k7aZHkzY/y9p/wTEAeskmwMQ/2v2oa8JvIFpoP2M
Sts46QyqpT3JLBk4WX/bmeuehHbkS5hQjVWs0lR97VA3Ml6XEupRbibeVJH4LjRZ1Xt/0D/zq3dp
IEc+YinD8dPl2xCyHUSOh3AjnNN9f/aJAdv6V/3Q5fZIjZv+tF18JPvSXIF8Cm65o/yMXDgu7TqF
MYEj4rOJsEquA5xKGGFs7xUfZpFfw6eG+JMDCkK87JluM+50s8O0UdeBq9a2FQEzWGlv0nfvVOBz
PU2vqOksJ70gg3gPTjKIGTZtXThCZk84VTS8RqtoYxwHMFeoig/mCyb2DNtk7iQ/qhsyteEshyv1
IhLN7GoPxFHBKTEQ/SJ1I2rKtp46tgSO/QYVxBHHhLyNPiC42+lFfkDYZ979T/3c1oeGaOAX727e
pnDFfl3YXeMAQFR2+jm99Ghd3FQ5GrdadbEhF9vss19nmPK25TZ5tRxOJlwDWzs6WVfrmZ5NTvEL
Q7Xb2CmHxir5ARmYrXmQoyfs5OWFS/6l5kiAzQHSKER+t+9fqXkZRCY6cyrkinJy4jYf+jZ0SOqS
XCuwgYMxx1xbN22P4TM41cBZcAD0O8lVmRV+oxs/r6C+JiZiR7yAP7Eh6WJvotO49Yqtaqwquzqn
qd3uglMc0VTiBAi6YsQm3bmIhFrd6ZCWMIX+ntwDl5HlW1ytko28GrfDlVKdvkFOCXv33ryPznbc
BncMegIYbd/2L0bjzHm3T95H/VOgvgs17dR1u/GFkpYLRMEitnuFglTYjNVODFfDZvBtKlzmRWnv
1q07NW/BHrQSfIQH8UV0UoccAvFBulT/HY4Wodm/nxoBxHGCtJBsAr+U/hRqyfDPtV6Xy23tN05m
TRs5NV7MsP7iOP4bxvH3c/B8DcuTER3LLFfjA+aPISzHsLD0ULqdrw+/n/9nv6XoSeVWk/qn+SOs
kcQEf/gx1ciQxxQG1VRyff9HJPcfzvsyn/B/f6wqi9ThddWAgC/OKN7fPhavjqoPVl2jBUlflDH0
XG3IQHUNPuN0XRHeJa3GaZ2sveI58om6lsyPnGxIZ4bLdYag0/sbn3IPNQmJDRxqST6tietZUW0Q
j3E7gM2jqFuaVb2WSBi1QzFUXRMcCfNmCRgMNpVVXNbnZuCUkUyJY+XqAY1MdMkmpTyqM+hTiQwc
sWuvrOtnuWhxCxlYp/DKWHaS5dS5zOmhIdJ6zV5uCP64JelhNZr5vdGM9tHXavlkJRlGrqJzyDoW
VhDTi53V1MfByEKS17iKeWLxZnX5ztcQG6c4FUlS8XuwVcA+Kl3AiAK0K0+RazW4wmNpo4gT9J5s
WusxqFME5QhBPPToNPwpeYd4e8EASVl3DQkNc/jZG04H5iqzKGWg1kFwkkJODawXuagEYDME1UgV
NPaqgcbUo9sLc/GRqFL1FHYl5f4J+0rQTcUq14R9lotb/Pg3PcHRIY4p+n7g8jhLFb6k+VN+QnXD
OTVjksEu5638BBQ+8jm6mkSdbtQyxRJA8JAgz9EHkWicmto4ReqUOYAyuPAZ6mWsoMPpgvrZWwO4
AKx1iTw7+Y1k23W4lsRGq3dxLblDH12VHGKRPH8zbXrS5A+f74szOv1e5aoHSAPY3DDJl4gQEzB4
qd3kuraWQ/25DbXJVVMuFDPwgCxmGL81A7Rq1ijq+qMG31ksiH2IpbNoBlth1IDAfC8H7WEqBGWj
1eKL2mfPxZB8BJdWDFIXxvfDEGSPkec/yWH9PTIBH0zswJNKsJ4GmIX7au8iwTNnEwVG0hTj7jBJ
jibCcvBiqmJcEgBYuhrTVmaYsoPsCUtOBJ0PYvs5KLQ7ZhFSPhHsqRa/tEnCUpQLGyFRhW2VIy/u
sNgoMQ7Rqu2fs4Jergkrbyh8cy0MPzA1ooVKnoZC/o6xFLtLhoLTImJPjDdC3I4IC9uKC4V+Rajq
r0auDM0Z5fZqRI+esHWS6UTVwSkK8n36R7g7ECZmW2PsFPQv1THYoDVYjfl2/tlET1gPyQ8r8dcG
KEIl0JwelVSFtbLBz6dedVr4UMxpsJDzmpc2pQDHTFtbm+mYg7GCMAVslfp4aHvSu9aB0KnAOzL2
yrQfUfAxDY9TpznwSu5m3R8tJdiZpBKpSBdnSWE9jTj6uFQOIbGGRqUfFAQfmzBNL2NAMji5doCT
TGO+blStcsQ0CtgQU81EMSkf+53WqB5wDYwSQKXJn9SzcRul7baOPbVAnDlAUS6rByGnjYgiwHeA
pVd2rgFxQNUl7QtOfquCGG8HE4e/HdEjSm2tIkgZPLtYspnFEAlEuDZqUBLLjRC2Lb++1QSbsjGv
XoPwgRZ+7UQSUgbId4Xbz14uqkzx3qCRERAIvTyz3EzFK3WgdA+gO/l6GsDxXy/o5G8cE9EBf7Rm
G76Edb2k3+RX+PODJuEEOliJtw9a+Ufpg5GQCVlxryGh2SvxMj3UPU0Om0FAsTWd+pTfcOYTyUSU
KLvvm3yftvJbVLi1U52S03CSPhLsNIcaW6LlWNeJMBrSCd/GR47+8kijavhZbSS3Y4xwROb3tspv
oKbFN8qZ6iX4qI/qejjhE/DO+SeWuCtOGQ311is/kf5qHurHYEt4Gp4EgzP9hThjo0axa6eSk6ps
LBtsGVzJqraNs3il9SIxQI2dCpEH9S+g38nKNHbSDVEN7nt1Vb1JsKCMI8gc3obr2rAhkZCHdjW/
E1b0I+zegsmJIwfKldryxu5niebhuT9iCEKgKVgUmxn32DG4tLO1MZ7zJ4by4FRXw7OxMTbiJdxA
NoAKCmLIuik/k3ecaHB5Pqd3omSNTVm7OaESULy4OnHRo653aLaoL9CHdgeicXIfxySnUMuGQEnI
UKVtEOT2sevL67HfDuYawwmwKQVaq7rDpj5ysDUHy7PFE35IzqYoQOni1iUIDRfMTmHOI3TB7fWr
BsKP1buVnJ0Oqdu7IXHkAnYbTglcUWxkugPWYLZh4fovSbMpHJzJ5hmyn4GJbYcVunqVwTZK6wyW
0mijBUg0WwhW2oWwvnDHzYnOEKAwuEeauTYBFDg9VmakPc5I0UpcVcpWZnvoVMTWcm9HwQrfzQg+
jkaCG95ythbjyx8o8pTqUH3myIc/WUw9uHQ/8IIlF0vfxzQR/a2ePQDnG6w34cxJzDpr2l5/Ewq3
27JbpMKOTQwmJ/UfjbP6vWs4/7lMypBLVuhRGrp5jBrNJ+Oc0RuJziYReN81V7hNz96FGVT9Rj+5
zB6ap6EiOmYF6cqeXrMjEOTvzMrAfao/lDXxLqf0g+gVUVk1L/09HOB/2taZw4b64AwGswEnkN62
rh5JFskAMbxxBCifKdO1yOkku53RIkw47fIO01d1tHN81xisTo5MwS5yrcLF6PICqp5sloLvv+f7
iu0JKTnHJIMowR3g8Imrpyq2MUgb5aa8AzYf/R2ryaK77ppLr3luZ+bKNI9ESAJQimKbjWgwlTzH
la0dpdI1Dt7eZA5qMrPhlwLNuipjhx8oc0TvuY2f/WmT6rZO2F97ED7VzA0ffIlCHtjETclQ7Gxd
xpQmMB3q07DrjjFWI3/NnovEUlghMDq0CAX2lDlPke8wtkm+j7BHXkXrmBw9nDQGWbhzFriY7eCb
YvBlPreCOUWDzXhlvxrR64UASW2oocJW5pzRfuKN3WY1c/Ngmw1wap34Ndk0us1wgClY7w7PIcKy
C455CK9EtCswlkgntWV5JZg23V/67r7u9seSKXnm0O1kr2GSSmXATd4rgamLPWh2cGNOnu3j+AkI
HbiLJ9Oy2xeCVpVhY9rKDrPYq7QmhPOebKjlvGGvYESl7ZJTuFbuGZUF1zgeEOgReZe6w7UElntN
bsxo3pp1tAtJhD/FnMZ8p3AQtRvfkfz42/QMv+e1e0XY+8463Jjrmtk22HebbsLtyFonqTO5Fq56
Z7hA3RkrW6Q1mK/Fs/fQlCvYvszryE9zmJg3D/VFeCPy77Hlwat5A1ryHuzqg0cdhYHCDfeUheSB
s3b3GI1rcwM60NtZa+tTdtNnrqDNFQa3dIQgc/bP1Te0bKPB/IrwaOsioMpjwHUvPskROnGGVZ+U
c3iPDwjp5L2vQBR24fzKIx7TbRIfi2ZXiFf9pp6Mx/wZmgJDTIjtGUGi7HXalvZGskbpcKh2ZIoA
prkwqTtzhaEYwiwx/MSBCqgK00bAwWo4Btl9qp0SA+bt2e6po76WmKFXBV3mV0lxFYXdwDxrjU3M
hCFsOm8bCNtBWvM7eQGeCKiaNxGoLKKbyGaaSvCw164zEj+AADFWIMyPKWldfjKosJD1N0f1FjwJ
KwVIxNq8yRvrkcYQ4h0QlT7dg7n7b4duRYbGDvG40q6GY7gNsaNZ5/IM7UNUz/TEJY7KnxgXlB27
nf9ClMF5Oc2prr9P36mvIOyS3lN/y6jIcsdrukHbdvPDvSJ9BgIm1Jvfn8J3MBc9fnJM3QGQ24NJ
0xhzHCf/doTvffD6p5YWpC/8XHUlrnogclfOPxZS9MR6iveIhl3a6C+C5TAn6E/JGzUI5VW6UAIh
RkO6JLtpXd5oKMM3TW/+O9clTgaK8mF16/bUXfKHEN7qt2bt13b6AvPMpHlMg44N0K8iLmWcH30m
g0QW40y/D8XdNxmH27G2gfih5GsuKhJnu7fovTHs+EK28XgbXj34fzNqxG52CntshIa4clqM+Cvv
3fdXcQwu2y0+y3v+Dq6drJnwIbqaBU6crbaN3uZxJ4KYjwHMMBqf0IETEu+jy6RATne7F2n7f9g7
jy25kWzL/kr/AGrBIA1T1yLCQ5MMTrAogtBa4+t7wyIznRmVr6rfvCdYUK7g7jCza+fsU+6sPcQx
PMeURA7wpI8MULtbUmDCel8Zu+5N2hsYQtw28aWA3+xe5ZM+X/yn/OBu/dfurS1XJb2AZ2gui4yv
RrazCi76NnvBAO3fFw/WOngsbzLs6t+A0VS/zF33taTC8Ws6Zd8M8yHDhMOwDsHDbX8egAfQDX+i
zYsevPV03+vkzR2BKW2nrxYTiS/c1U1cIzwr1bFLcq6fUK7QipgH+cmhUIkv8Y6S0jdzp7+xAVJm
CI6AewgJtMa9D1URj7ZY+88G9cuz/VhSLgl3YfqQvcHBlf02e7PdVZ48zN45ETumAvOd6V4QOfT3
vXMk6IR/8FemsBgsEPSqMzwBMx18mZk2RWu0aq0tQR0Ff72Ioe1gcacbSNDpanjH86oCqAHQ1i0H
Gl2fwpowVtYts9HpF9Rh/m1t/mrqHzVGons+00QbhcPpGLzRh8kBGXJRAKL7UJDpJZzcdlvXhBat
y9e4o4+7st7QxiPHsxNGH6sOAgkxnqvwub/pf7o/hq9wGZNgPX+v3hg3es2mgEL1C6Q7zJrVwKgZ
X9gKBPIIV4JWaA2D4zTfThsyPPcZvcvNgB30gnX3tUZvZO0RW4l+QzRfv4IbvCXKCV229VM/0kWE
3ZOtg7N1C9SkXXF7qbbBJX3Nj/EeKVbzHXIykKrwuToXwBkAL91GdwQlXqQ86/vxrX+TF36VWrDO
nufb8Db/4T0Hd+0t+izru3eMPtU3TANTPq8+jdNuyn+J+Z4s8TxdM/Ka4mNe4DTbjT9cMkaYpcCt
jz4A/06mQXKJSEDpZUBSD0gyEGXjpJ/Hyg5OTE6uQ9vVz0MA2ntUR4Xe3vZZq+31Bk0kUsYFA8tR
tVDnqTX1MHcIuJEnScNNuRNnb4ywOqnDhTuXGK3v06A9kMAaPjQA0kALmZtFsgOKFdVyBeFf6rWx
dQ2uV2mSj5CVjsDxvQT4yDVUpruAMBzGZ02/zkoRbRCPPEReeAbHxXvz0C5pVqbvkJnaBwAE3srP
K3J3kxI8TJ9kVJBQJiGUBk8Z06PS3HbnT/q2cQFCJbVOOcqzqXT6YUDwaPsqEifcVl0zPIkMW1uW
pzviFLh1e3S4W+a1NpVPiEJq1E8N09ibwsfKQsoZ3WoQn5O5cdM6QNaUGhvDc+vtkNaUzQ1AY2Y0
hp+iiMAjy1prsSuwh7XYuUy/3lU2Ut+KNPlNURXtY0XvSJpA8xE5rOoR+UU6WgzXmuFsdbTrZTJT
SpHDOVx8ieRVrXtIrbdhY746FoCDmftD3CWIhCZqmZDcH0sQLrIkAIHGCZPCuQc5I+a0pf9ID3ko
/Ic08r9aJoDIFgIRAWGMngnrYrRNDFayG8hXP6FmOSbBmeH1fVsCYTKYVd9MRIVupyhjJDLRqcha
C+aW9xJmLsnQeDDCXoI9DG78cvwCp99ArQNZPmudez/+lnY1riNPvFklyfWAj1HjTHG818ENLiWQ
uLPSVyKQ6QAQqLWeZQniZm4Rg/nj4xw8gOCzv2Tdl0Zj0njU29d8sbeC6Y1i/7myf2Flq1dmkH7q
w5R2tUpGqmreryp3zwJFEfHB0Jf1nPeQTQjURms7GBJoJ9RfB3cY2goKxpUe/pqBkIma0ZAMEHTD
0T/4VPOqbn6pXEseOlgF60qTVL8dkDxOMHyelhczDEan6NkND7/+iD99VZNd6oTtzsKpBSoEbFsT
Gge9pEAdmd5+TixCHXNEVrVx7ubPQ6V97vMFVsmY2jOpN/bF57ZlMKYeCxz2ly6PiSi5WaO+a6io
RS5YuTGVd6mDFbOe9OdWt77kY3IA1eGAK0MkoVe0OsSofuKuHK46GfAO3B/Cbz4XNkLJjAFxmdNF
NYv2haholNkWYRbu4H2vxw38nu+WQ9c4Im/KLegwl5C78LCh3nj1UvGl7qg5JhZTWCi41zD7btAG
7IKSIYMRMokSV5G7jVIyi+ssOD6GNtNKxcSILgmrfSGil0H0Oj4a+wG6/CctRk7Sk8OxdfXXpBy+
xyMtjcx95NKUg7L2CCUYziM6PS+GaG3FJKbBpYDxDmlOZ7QcYkLaIOfctnBNt9VktAcZVc7KyyPn
1AsaADd47kYr3IMD7xmXxm2vr4WmP4w0U03jtWstegZP/M1GXEHxyU22sm2PRmome7MpaRcNmIqA
Ohl2B8ADiNR4iSLmELlFbs0JyFHtdwRZM+MWdOWd9PKHaKhfRDUtVTIyPqdG4G5sH72hIeFTH14y
C+VtZIDnSdzFMd3wO4RmHg8Fs8m6GxzKiSKso+1KUTyYXFp+nUZ+qC26tHYNq6FPus+wBOiPpMzG
cA/PbrzqE3AGDIZ5/Oq2AMKs2J8uVp6t40A+9wPwahD32KCTncQ5AYQ1WI0kRmxt8t83cTIZdyUz
gZqOH9PxIuyxLunppOatrGR8iiUucZF636qUkWsRZi8jUo8Ihs/K9Mwa0hzuMCupLiS07NvWfwux
ZZpoRsoijtcNWLqVgyFyi5KUqXRrPAHYl43xNRzpyJbtq+6cA1FemNkg/QOWm2ybN29k3j5rNjqs
aFcjDHsyF+VycLt+LKR9JDn3SffkZSwhrwwOc22tPhwJhvlZpidvIjYjyGhOcyBiGDtwZjQpxSY3
fQVo2CTM/9Yg4dKiR3GP6kZlbE6v35wJcLeNYDkiZ2iNTp7emWbctB1VkVpbxqpyeIwkmJ4kjh50
sDd2Svy8WTHxOxLjOxfeU1DH2S7tgGd1IEabZj5CoTn5ca2fi1rDzKmnj2PfvvZlXK2qbKZ7AhYI
Kpu1yvL+odC0b2PfbafQvAv6HNUW5u3RA7PmdQ3R1wwlMZKSRDPu0iZ01hbmgpWTGfXBT7DE4KRm
6gxTOmJVdwMc5KUYB3aVlNXqoT8TF/Siu+OmwbydNPheqyFNmVyF06P3xr7hbrZyJJFK5O1dCIv5
lOLq32Od7kBIn2w7n7/NdnQW+HmPsS4eMkkfNG3Ll2FMGUQ77dNoUsD1B/eh43e6JnwEFJIHL6oB
L9WljJuYbQX0RYS5awNXL3dJZRJDUx5MU9uTucI0dOqJdSTyI2y+cy+jJ43P/ymifE5C/BeMJyEt
MSTnmoZM5LgEc2/QCQPSz7jBipVhZlSQY2TMSW1Fu7BkYI98kAGmj2Y9AkF5jHFUdXOUr3VM7zs/
hzCdYDHrY9xPzgBqITC8TTgPAuQAkIWJAhDib4aGDtrUhMyFYczSdVEmx1kXh6yQRytuu63UhLZC
BI0KuwACP4+bAcHGZgindTIbqCd1vn+HrB0zZFwm0LAQk6vdT1abHe2S5JRa5gzZs2JXFW6+xz3y
a6h6yrgpDvTnniCsrXQIc5lihg5Nd9sYIeqtPtzOFrY42T41maSu2dZHv5OH1CUwHojjw0Ciwaac
uyN640vCJVpHvntT4onclAGNDdNWaRo9VVPDP6axP8Oyt9d6kr0mvv4y1OG0twFQtpH32dUDCn39
uLPNAbSC12THPnC+WDi41k1MCLwwE6ZpcnCUFt7ojoCIQhhfsJEgiXaoCcilZm0b6eOsaeewnJ9q
0g/o6Vq2tcW7Rg/AGp5JhEDrKcXPLltiEjEmUMYvV6FVVrvebx+D5lik7nfHIJwZZBZmyelXDBZy
J52evBuuUGFZ226kvgYcnawsKzTWTjOtCV1CAVH9cKuKls3hJxE2frZpx8bZJDuRJdXaINZgnRvi
xde74AaGAQN/9BGF3/XrNI6eEhKDdkzRoPGViIIqJrMTwFCreRelKKxHJjSmgbpG0Lq3KI3RYIjy
1tWJdOm8Bx9cxpqI83kf5f1db+40iaffCDtzP9e5dWqywTqptQ+bY1rg4oM4F1TJd5jtcivMyj4N
Mvx9ofbJevK28PW+BovPSy2qnn8ANyyxJQSB4ExhvOoLe7tx8h92oTc7L/EIaNM14OEV+DY77Knw
hThtyR5aMjbhXo29tsXOQU5ZVN7VCwW4D4LiaFF1shcfZlKlfyy6qXzQMqzx82LNbOKpBpRnAx02
FtOmWuQ5CpT2FSSre4I78seCkK6VNdvVMV7Iw6kCEy+UY7vqWqx6+iOM6+4UeCGTCqad3+v+YOz7
zk5uSGax9mrS+/8LBf+rUFAssq6/9AH/Fph4eRv+z+3bGP0o/q4SVA/7E6Sjm0vWoWPT+uvOohW8
gnR04hTRrjGPJi2LTEUO/aEUNN3lQbrl8ijXk9JA/PAnV0f8yzQ84UhTeGDSBdnO/wuujvT+HhVt
M6DTFx2bbRFQgJbO+iCjqMA8z0OQxzcNHCkci4DszRIlXZKONzF3EYzJml6fQsODiuV4jYkESKw1
jS5FGEFArUL7h5WFaArsm2LAsUdLPLwvzIVJ6RsSWU82fc0EPkazxI3o5UQl8yoLXVx6vdiq1c5n
gKLW1CJx/QXbTxus0FLF4nuGVH9fEey8U0g6tRBNg1BNrZYeLu4o+wlIA7frYjJSC/evNbXZ4Zsk
ZJFejL9YkxRuL1+sRQV+X6puy2o7M0OaZ8yjtYsHEo8Ki8UDed1Uax419NCf5kO02IEV8c9cLHXX
hd3R3e4s+6yyKBWxUC0UxnAgj283R4gqFjNv6dsj/EAZrSuFkmM8BFDOUTbgvigeU6ZQSfo14cYp
Ltv7qtsZwzEZH0l6w3xvNvjuKxqH94XajKM43wps2LUmu4HoYeZq5sZl3srW4hHfAhqUEDOS7fub
uex/ttl0r/KbnDlfIuOz2zbs7upYD3ZTQ4oihMWVqxH+U3dRC5S5X4YMe+HX+kHI7LkLmV8pw/oC
Pd8mH6fa6mUc3IcAvFvCdPIEg+SyRu4F2X9CfPPpYbmmttRTrX5nJgm56SDgATbPJBaDwE3hLqmb
t/puYqd6SeeWNCVm5KxP6vtDQh7hw7Fk3d5bxeAw/bhgE4eOQpyP52td6M5bS9Di1lm4n/yegX8u
a95fa9d9ZjlQUr1uq3Oum9fHqX06jnZqGmkP47YrD9fz/svTfDysnjYwlhu6Wn0/ThF0juvf3qut
3tyH96A2//f76pIJmSQHcnx9gqzW/7g0H/b11Dj3mu3tCnf34aXeL8GHy/RhE4nUwOQeRlv14HCA
vl83/ild/i7R8v9Si/yvzaQJsRlet9XhOo/hO6rHqCPvJ10faUXzfmqpyJD5Spn5H572w77ry5fK
1vjhsNq8nnN9N3lL6VOjRYbmzHtXB/7pvOvzQU/3dnXi3Vx3XR963Xf9bNd9SWPc1Q7gmfePazju
S4G1kN78n5SUsilqfauYIXir/oSQ/LaqyCXaFNzFCKV3hgKT6IJ5NXDdwTsc5vpsVyLKFVPyDkxR
27+xTCYf03vrp+/Qk396nNr3/mD19tQbeX+G67Zau76WOkftKzLQ9lQviyOw7p475FcqV4uVlWFk
CW82HfX37SjFvQaZikO/rSqiSZout9GPh8rukEGiUEyAyF1uFtNiiI4iZmmvHvdaNQm/nRSoU6/+
9+upylfeOZbYTYl9iRd4qErTUA5/tQDPzR2aXni3m6fmQe1T56k1W0FGr9vqwdfN69NAyMLPv3AD
Qp1ZII+EybVKG8n+yhlRm3bh9WhLZjIRrgfaZpkkh+jVLdhalW9yXfzTvjahjayRkS/toCIwXCkT
ai1RGAZ1JBDjobR6YmVV7gnc7A5Cs5Q7AeD448nvj1N7NfVXb2fE4kYaUgOn/6AWXY8POSuDft2G
LpjopXFTC2rc3BSXTXVAJBqzk2XxWa9HyHkL/kAtDJR5ZPPEhtzaXvBlXC6V2cwgSxtTAw1dMYsO
VmllCQjyLkSNjd1x+xuWvvV1ofaFhf1dz8dFCwzx+BqDk9t83pxkDhU7kiwddbUWk57ZWwWEsU7a
EFVZiLFFHcj4INSzgYJVb9S7wJofoR4h86cMTFwqvxr1/SoEROrP/GDUzk79dqDsZyfmQtMg4vEm
gLAkdygwEPzAFPZyidSF8anUUsBz4ZPp1snrPOuk1kIqZu9rk9MVJJoW0SrLAOusFaPCUCxoxazQ
FzY07DFK5pYeb+RUNQdjbDb2aM3DExeKoGwT4H69wJdtuzaZqkfkhweNIhxEhpa8aKpizRx5pzTr
NPQ4WL9GicDAgGEkR23YKoqCpXpviq9wpSq871Tb6oha5AyhEmA4qUG1dsRfobavx3876UpqSFON
gF1wwO9PuSDWNp4P/HXWzCcpBlSgWOBhnbjcTswFHa0WSENh+g/mQWQHRwT20ViOq8U/wkzUg67n
QG5kvvTD6ddzaoeChzHrPmkUf5JVZkUhVtv8ylB3lX9Rf9TO345PDgpy3L6Urv9+jjrx/2GfOuX9
VdRD/Gj4GXhBTfLpn29HrV0/aj9CGrDIMl+rD6Wu1vXjfthUHzTR9vb80C7Ys+tCLCi062awNF/+
gjYTrb8z69HhB7ugvQrVml1PVGujwphdH3M9/P60UWrm0HT/fEG1020WZNqHl1Xn/I/7HDryazM1
d44eUD6r+aWrBfxNnurjqtrOF/LWP57ZENHI/ed/PP7bk3489bft99XfXposLf51WgcgfXnqfzuu
Tp2jAje5+Pnba/zz6j+/0vVNJ5N4nrwy3v32DtTq9ZTfnkId+bitdv728Pfjv70dM91bDeMuGObG
b4v0r82sQA5VaQhYl13X/dcHuJaOqmpOccf++Ry+1RpE2KfMCatVdaRLpXh/iYJopFOGmJ2u6kkt
FNZkXtgmSWwhJVKraqc6TGmX0fD1TLUWpqHAdpUvCcx/HXa6ZbCsjv/2dMaCTjGGskRDs6yq4++v
pLbjen6eS8RBePY9sb0+XK399pzXt6SeXR3m637URA5GFoj8tq+NT+q/cv1HqE0rcATyDvW/cPq4
JFxv+Reqs/SsdCk+L6jzpbEf+prhcKh6QMPCVLouZN6Gay/v9LU7VlhUFJtEsUzUQuvBCazUajYn
tr5Wq95b3RElMXoL1ipdfrjWApwblz7bdTMbd3F8sqXM99PCqW9k+JXODhWEyUSw0XRvU2f9xG+/
TotqPyZFQKH1CcN+fSq6/gvCg+xMmobYtYRphZPlbdXYOuFpCu/sgfTZAlb6YyCvxvDXIf0c1Tip
ApoZrcsJWu0MZB8BHdwQGLtj0pg7i4KniplQ1bv9YKGJ47PY9nhuAPzoOl1UfjvM9qXUppkB0ewN
JJy769hVlSLUKDYbQaJVDpOH3kAB8P8X7Aheaqf/XrBzsOP854LdK5ShD+W65UF/mnrFv6QtDIm1
R7ieg73zr3Kd6/3LdSjKOWDbxR+e36uxFzCqtHUdw68pHZey4R/lOkv/l+V5pu0RNy5tqnn2/6Zc
JxZ30d9MT7ZjWq5tmjadeyY4PlTrRO9UvU7TdJz0IL3r9bR99I1iFWMlHDpy0Gfhz9x4LOh//i/b
gQqncDW/XbR/cEGJf/NA8S6kJ3QuE9dCWZx/90D1TN7MlWRWKk+9alfa/hN5ZbdzP4mLPRN4NGX1
be24a2ZVEQkIbRvYLRlEZbi3iIeWjX8H6aZe/ed3ZVAu/XhtKJka9OpdC0q4/HBtas003FKisTUm
4G1JCkxf74Abpan7M2tj/T4dAcsUDTkWZvDdIgx3DbGMYpE0sGRoj37uulu4WN3etG28qumCjPJm
ZrB07jeurg17CpDUPiNHvy/c+qANzWEwBBFMwfjynz8MdPR/+zC27vJbk/yc5FLl/ZvNrCKGeiTA
Jj/q3qyfTZehhwwxyRDdvDaBhh4Mv472TTIaML2sfYI0AWOpU7TlDXl7z1HhGne5IT/7hu5t/8t7
+4evn9krsEO43PmLLL/237/+tmnjepBudgRI9OhTbhtMPT1SY5v2gQ5PuvHQHE5mhUqxY/bCxk1j
DNURoMhI1F4y32XaXaAzN/Nf3hdM+r//APDW69TaeWN4Au2PxsNY1/AGMbt5sJJj1ebu2tTR/Noa
DqlS5Det3a6msPW2M9KAvUFkHmSXYgntJE7RnsVthgLxP78l+0N1HZO6rdyJeP75Lil1//1SIXjQ
Z6A//cGMxbBjAKednRotOfKbW6a56oeI1PvUvwXFEzww/xw/58LZTjYOk9lyIizBPaEgiIouuVWg
N+g1yOFjap0mM0AKN+uwKBCRw3a6nc0UixOz4Ws7sZ6JwxQ3Tq+frM7a5SLGaz7exdK2j6MG320u
jXkT0VOY5Ghue3/6XoCIXkvNG3dNUUBmcXuGd83RNovXsEWPPAKaWZG8dDC15mIONWGIRT1d6pzh
4fQriitjq4dOtxldPIOuhWa97ciKdLx6SZWeYb/nAzVnQz7/50tscMP5+L27thDs52+ve7phfbjI
eebJIM7a7mAwF+kYWXEBjXiucs/DEmzWx7hC5JBUsr8f/fHCpPt8npM8v4/DnEo3omSHCNRNjob3
7BFRW1P4h2LEBZq6n0OIrWWcKv+c+LN/Dn33R1nF0T6KJo/ri2zXsYaN42rlqw/gLwzRz6ej0ewL
33BPIOHvE2k8e1PYH8kC1y9Jm83GKvGCgCJWd997KFvNcHK2jSbCO7VIQ+8ifEnRqxD+Fk3f2W3y
R77Cjky4cTw0rS2ee7jqD6F/h1yJTOE2E3sAduJ5bvDwNHV458WIZYZJ15BzFvOmCTaOUaRru4VE
X+p2vRaIqRYeIcnSi+W2zGOQq3Ny23plcmvY36fOYKpzFMEtRRkd22mXHmneNrrTxTv+3BGE0Bqo
4NRYN+gENvFNIpCOOxg0L22VwmViyj0zAtRr8edJa7oDDVtDh3KeznndiwuKGTCP08Vx9XtpV9qm
L2u5EUbu3QxhVR+tZaI01cclz7EUR5p1jPw6AryRxMFz06HwdpiBuumg+MTtPJ200BpvmiXDMOvM
Q9L43xAzvMiyIMhs+X6cFDhTFZoCjUfT7kxTf8VehtutokDIENe+idviCE7owpwuLm8tdW9oU49e
5UYPFP7OGcKqm1Ak0YOv9WheYi9cFXp1MWv6oppWiacudyFq+ZK40tFaMu2DG5vK8qWS+QRnlV8K
ytMR4OB0Y7gxWrLAqh48J4qPhUliCgKgr1Eb5DcgxhcOR9esO9dae4k9niYXy4050cbHpPVtZW8x
kT+m8Y21LJpJNw/+EF6S2SUCQdBBDwvBbVaOj/GQAzi1Bckxehjs4h7j49yhtMqdOsVLY0JgyyP9
3keGFUVxRD5L9w25ZUEJq80+EU17Jh8OYbkYTfBflXYXYTJTW6alP+fzyAUWBSaZKV85ZeOd7JRg
u8Bz79QCoH509CSou37AC7tNbN562w9yG8ZEUqxmL5d3c4km1ijmG/UQ09ORwMqcTPEMLxfBMP26
DJrggYyJ4CHNZnnkf4FpqkTQuq7NcLy1amevjl7PG8SpMbNhjTgq3BtGEjwhOXT3QcKYhfuJ9qgW
OnGuYTrNF305IwQ2dEgl5TuzvHVKgToCpSjQZ2v64Tamc5/Vcr7wiSBlCW7DTV8ivw/TJ7UYgYbJ
2c13E/dnRoQtnY5loaEPWrkIyOs0Y85xrMp7wlnRp49e+xRgK6VNnW+0kkzCzvQ+iUh3YSiizjWp
WIki+FQyGwl02J0OnR23ODGabtt2+NaIJ9BALKBJ6mYDs6xfla+y6jFr/STQL3ppJ3630FXXVmp/
wpqO/a4g61NYiKe6ykLna4w/0qLz7muJ0s34KjMTOfzK8rvpExqms+VAWwjD+uBAoke62x9I7anh
UTK46bz0nPrxceSvsNXwhtrdkB7RgRGMObQ29UD7pqt9wg+huu8TC4JG4M7DepIYnbxqmPYpHMZd
MMBY7PErH/Uy+mVwN9uB/bW4WeHZStGGbmqD6AGxnws0miESjKwe/QdosV9bswt3FvfaQ4Z/I687
eSm0NtxoPjJ8nVQxJh+RIU/GS9w6AKCmBjZXiC5RH579UcMfFXgSH1ToM1lc5LjxvXDry+A2Baz+
fjVxDmvHGW+asA2sgok1rKL4s9117b3eOqg8EaWS61VQl5XmM9TbVd18kbpWPtAwXTJzHs5e5KG5
l+OT6xBi0tlnSqFQSlL20ld3trU5Ers1jF+txpp3BNRemNUN1t3AfcGRYLZndJdNCX3OiudDKPEf
CxPcH0/wGqTzk4Mz+CYKGm+b52TxJijZAYB6ZHFG2qlCn8nU8doLRXbm+7uXQTTADHPv3RLFXaL7
LmLRRMNa7x7stGB0K8C80fEl1o8ZYEtiLuCjTbs5gwwzRhTGtDCHuqqJ77pG/LGO7ZtMrQwDeFec
495ECh61sMGWZLtQDjdWsDVFPl9E15/zItY+z/MBIZm1GRDKIlJNkwMRdJe5w5HBCCzdu1Ue7Swt
JEd9AoTSf44KwJJy9J91M0FrrNskRkwbqwtxJrRC+xR0gYRAXYAUKPHVyOqhtmNx8psI+3Y5lrw0
uRR6K2lH+/ksxzo5hhOiuXEQ6Z2eScjp2MMjNJqBHzKjXmX2qZSgwspFdTqVhXcTLk1+hiu8hbns
BJZ9mpsFtYp4ovihw1ff6EMZH8yuvK1So7jo3ls4gP72ffxGsCyOiV2/RUuhn1gL86i13p3oTBfe
9gyS2cnsbZDGA25Bc3xE3y7OuWvR+kqmMsH34sFtx/oeql+Gn8+xvhXTnouyLxB4P0du+KlPBvtk
NjXmPzzkmy6Fi+cI0zxaXQAe2j/VTl3uZYM6W0Z9ctQr50L285SkWJccssW0hjzixLkXccZ19PDJ
l8Wx8sppBboOIAPBXriO/fqoPgN4veah7LzbIig1coEjqDoT8vSWRNNbL0v2c5CJXQgjpq9q7gR9
dDRbXI70kUOi9+LXKpy02xahrsUHnLS6vYMQieHRigAyhqPceHHnY7dhFquDS+SZ1V1a9/VhbNAq
k91S9GUPi/OttvPidijksJn9+lc5o0AbAprt2C7X2VwdRVxBXkLYf0gLsJw0Z/nW4jsktIm5Hyeg
dBcmLvnYDXfDzh8/GwDbCZLlIyS47TeJVmhHAsz43/AcLUlK6xxD/Z4f0pHQAbiTc2yuLCNotybm
6MCWGCPCdj8Sc7Tm9uLthtSBclwRwlRqN2lPnN1MfMama9wtvxhjQzB1FDtvKdPX92g5jch1j0br
yX1NalRqTfLUlZ2B3EYuKUIO6XMYjyvCnJ6ZP5OU8GpCGIaNW4Tmc92JlcQwlCFL/uzPQ7lDrPhs
dH69imZ/0w1VsUwIIhn38hqVoIyJsCMkGZX1yp/c+LHusMo2k/mtJ+sKUBAhQ4IEmjUsP/xubV+e
04jXQeuL/aTD/iza+OI0vJnezOKDFo4AnJfNDvYp5lO+cqSIJJ3STvVkcT91WXZMNG/bV4NzK/Nw
OJeO3a/SyfHhVmGEc40k+yJC/14b4v7NdJsjBYdbWZcYDeA9rOssd86G9OyzR6V0i1YXU7Hgj8Ke
aBicszQw/Vcz+ssYiR6gnOVIqR7VlWfSbTCLLL6NNI+Gm7oLyk2n48TLsxakkzsFuHYYGVm1wabm
//SEke6GodR3kZ19rRmDnfsgCm4cq/fqlRv2JGHpuDTjcPIifrW4q43eOqkTmyghJAOP0Th7v9zW
iNAWThfNjqkoao7xvshJFIPzXZH4AEwCly5V5iZfxcA1ivROztFrGlTTrtMugsHbg1Xdj6nj3Gs2
DU/hl496atiHimoNyetT+aj2dfYIibTuCaYsTY2Os7bkLYf1Y5GEa1T91b3aQgBJlqxEbqg27V3h
ZC28yDbfVE4WbR1pl1t+KeZD4uDomxJytIi9J9uRJNdVTVnlWJlQi0ZHjBeInTedHlRPAa9Bi/Ho
ChmcyHbNDpbF26lrUd1IL3kRaKJvRCuP0hrcjaUD5IAlKR7bROiPoSPAIfMG/dazdsWgM9Yygi1l
qGFldMtfRuZbo3QPDC6KG8ntF5+2jfZS0+6YB66drWg8/eSWGPRcpFAbicA6ZhB01piNXhtZOq0b
ymQnSwsezU7W+9kc5blEgX/q6c11wzif1IKMwi77bTucAK5IsCdbg6tLGzk5b5Fopq0jDo5bgQCu
7Ie0JE7D5R9zpu+NRwlgRJaVHnOndXxeyLr7sakuhj+D/IrsL5qOkSl19Rwo23Acc4zxBGuk2y7I
YDOkX+rC+Y60ioD0tD7oHgCnLItu+kLHlTcFD/oQX7w5utQgDpzWeKZLd4hFdxkj3uokLJ47g2ED
Bfqm5Z4PmIk0zmn8WqUhpnoj/qxBjxCzbq4JOXt2coZXtXk06ZT1Pum2zPRG/N+8H/ZsfXNn9zDI
/kXLgXH1M1ZwZ944xDKvg+ewhKrWt3Gxh1PLKE/iYR2QGYtmOMRW+0Bv5HO4tCepNeynYtfomDTL
6mCI+BikR6MO75nLJs8ACb0Orx0xOxZPf0DnCxLqRrOm4+A2m6bqT3qjfyu6Rzr2/tZHqE0YM90Y
UbviGJu+sbb78dBbBJylRKwdUod/UiWic6TjiVwStyzN7XbM830bExzSoGI+GyRCH1G1jT5dcpxP
zpFyGjnwKV5+kZ/c5d6oFpm9cWqSY0XsvTUznzPumn1lOkchW30L8fHBQVe+agEWGAUANC0v5VpC
jBt6fPeJqaEyj4GkOdqjZkJoLirS/giX/T56uG+rpXyTyXWVyE86OdRb35HYspoRwzEmppWN1nhV
RMisaSjX0aJkLjLxy+dSl4OPxR+Q0UYTNPttUn1LXs24zO7LBZoUVGO2W2rEeTm3P7ld3HHzQaWH
0PROagjSiZquDmZW/BqY4keIbxs7MXr2p8AxL94Sbh+1HlVORyB1Ci0GVKH54nglFqgoPUUlw1wL
69c69HDXGBXclKp0HxLcjphN669RXpSf+UputdT/VFc9Btq6+uZ0eH9Sp5r3zWBHa5SmyOhDfLY2
dw7FfbFcMSKTNymIuWZ40VJv00ZGfWnxc+yaVvvUc9PJI0bm8dTLbVn+X/bOY7txJcva79Jz1EIE
/KAn9FaUoVxOsNIVvA/Yp/8/IG911r31V/fqeU+YFJWiRBIInDhn729zrXL9sgYwYeB/rf3woFIN
t5n+7E0PbRkVe9Jey6cooitYD6usTeyVaTsOG28b/bQYEZH42aVLS8w57asulH7Re4PwClNh/8wr
3kT5h36xrM10Y6V1tRaa3h09S33JaQyterc5IVYNSfURrFqWfjNS4TyG9J9zzSYb4diZeHJKHVvu
FDjmOU495pp6/qWictqjoH/SJ+h9vozwkGNydkUoVmnnWbuk79Q2vfc0jg9aFHcbt/Sh3VXRi2Mm
G23y3QufWreOLXpGPhTUrZvQNo4xUzntZJ/NhLP/6AxJhbsXntxytQg0+eqNlnGkKrgUSQBKouGv
T834ybV7/7WICbssxzeAoz0QA4mMb8Rh54Z1Aek9zjeiT56EBn4wH8jZEYQhipLcGdmDOmx8f91y
TK/Apt26onlINAwpIWmwqJAoZCPd99kHVYe+qSR9jshbJfahVwkcO+IFN8EcYC5mgb6dOcXOd6bX
Rfo0t6f/SE/5JatqyMmNVPkFnwUUPP1e5N5OS3oTHk7DwLckN5JgBDaRJREiafXNndJvMX0HjME+
PsJOWu5p+ZogC2gsUXj8Laeo/6yzMMUsUvi33/bngepvKUXvgC8b+5AkxnwvSvhonf3pJFW7bqCD
2VtwYbtszJNDV2XeoZ7/w+womBB4cDUZV7VXp5tF27PcdDGzzfFHyKbbwApKZXbx0zY6phqcQ/tG
dki1a6PuKffLC+Yc95RnRrpOy+zrmGE/1IzG5bBvtRNosSbzWraWmrt1kpkHYof9LiB5/Nmv5sxi
f4JE3wdPzizUzF4ip3utyYIl3Psf2TpD4K2GGgfnKKaNAR+2d17amqmJ17nvJc05BXNpxhdi+uz6
Iwo/QIyGO0Ksj6qN5eDYTooSmMk8VPHjE4hn/RAoDPh9QyQpb8txMn10RpPKoJoMWnZyEQTTPDVf
BhatskxI75l+8EE7LNeadYRrBnVCxugyyZ6WvfIe+nAy9qlnl+idcepOXInrpmDLN5qbrnBp2aa0
Udo0KG5W3FznCMkz0ZF7j6N4o+m5x/+CXGoMIVSmZivdKfmws6w++zmdBT9q8k3DNOySpPmDQUrJ
W4ljeedQHxxTFXRPHojWebygvg8JzstJgThR5ovjhMWewz8/+GGYvxW5f87zWPsKjbtcm67oHoYs
TB+4PLMl8rptSdX9NShp6BCsXTiD+dkF4RNiWudnRoZrh8Vasr7cUt/oLnmAn67Wx0NlNva3LIfk
YSrcRo5Ok5wEhGdvYGDTtTRx2T3jjQua5Ci1Hlt3Zk6H1gfaOOUsGyNSGK4rCg8djcei7PEsV8Oe
fgaj+byJUZ219kNQQWygcyA2mt1qF6fWgs3YgD5kZ/93A+0YW0f7aBOWA58svyWiE3daaSjwkIul
mTeeLfZqo1GEL7XyQcjxFb4kEEKZch6UNAREoAlInNnC1Bvze8hmYB237HeDGshE7HbF3tQVfrIx
3hDMpj0NwXWMLQB9dcE1SAPf6Tbj0fqSD0o9gI4Rw4BP0tLluTTguDkezKk+HrRdXXbOta+zqxvn
0QWjZ8rkbzgzeCQWrRuvnYjbJ5nZXxMgKBjis01BR/cx1qGHypALlBjm4JX2uW24EDeB7m7IPPjR
VFl3MH3cnxoNVJTQYY7EiPFsXYe7uA6w5Q1Rc8W42m/iHgm2BnOhT8b60LbjZxgqivK+Fg9LD8qz
jD0jIftZ6ODvzRIuTsHlS7kfdkkGbFiGbHOZW9DhqpljBtNbNFb5QY79Cx/SOAPR2eMk3bTLZQuD
zAUo5WEk2CeBPu0ExxWrQgpBDCt6QuO3Kfj/oVG/e8pJYVgChRj19tyliuiRygIg++m02S23mvop
nLDt5UT8XjXQN5nJVazum2FvjZ+j1z94uUeySALMi3f1NEb5B7TQ/tzZ9jmWsf2Qj/17kGsFjAz/
4oQgTY3eBtg4MIVJRvvmlfAxEonpdAqaGwEkHFEMYcy+jXZTUYVnFbXPk53QILd+VMawzS1oMH2g
UV/HgHoaI5+34Yruo+ZSEmfbtjecvW1b8O969V3vx/CMcCPaNN1QHLpDUatonxVDeyX4R65TqHtb
bbr2lWvtDYCPG70sQWvPrYEmI83AV2AlvQCPstPnxy7BKBu5lTiMCW+HaZoPUeY6n/UrbujM8tVt
lB3qoy55CQYZPcRjKc+JEhsbXQ0AeM9CTlkWV19bC0KxT54kwkqbnZwjO8yQpl3ftvp+atje0w4u
31ngKbz1GOxPnH9R09Ea4xMHVPRga4yQqYtARRKVAs8toPhxGCg9hg2roFEr7RLXGk8qg8feYrM/
1NPVNX1IWA18K8G+A+LVwHEx8f5Ry9rwQaf2zJ70FVcudC5Z+0Clc8D/QIpZb/ihUlkb2dlyeYj6
I9kWeizPgx//7IzU3sFDgIDZPkeD2350o/7RKi6uTj7l+1DwUZupKfZlPYWQR7COhgrvDpLVJxHb
xr5Alrnudb0jfIYRL8xLP1bmZQpKiOND8WaKOLzAMq3WYy69LcMCA05IE3AwasmTy1NsIneYcMnG
/p50onYK1t1AljH7/HOjQhBt3mifC8pFX9EhSjqp9mxpq6uFAOg0kO+XE192ZYb7pmdme2CpemMs
odEoL6pmN8xVhaiZ5Uq3oZEkOQqlC9fSG3vonqqPtsQ8dpeQ8QZzj4QmiU8AI1fe0yIzLs2k25vR
eBHUExdjvokki3IdtHCPKAhLHZoOgRwIf23t6pWRuJMyBBKMXJSNVp3pnGZnnPqCwCzt76lfAbpo
/fJumG5305Jkb7mfAY5yMnto8Ks++Yz0Tl0dktcuVkucUA81Q0yxf+IdmWhtRHc1ltZDVU2M61yi
unw6ZOcsNbNzGKTuOq9xSlaiys+DJtkbAkzTYqq9UDe5jrQNqSP/dSOD6KcdV+QIhZZ5svXUBTD7
hiuIcYGI/TUJaNNJNLLBcMxVnhlewt0oKeHG0awAyMgKsmTELTf0XoaT1xAf2gX1QXakxHVYvTFc
akF3jOkIEZDxR+oduWrqpFpJo6VsyfjzO2uAkjXIlRVx/YnpdT0E/YR6JbRcsYtThvBdrl6lEfWH
HBs6udC50V+DiOEVq3XSODc3d6hJlmUp5QxHeZIcnIEIJMbRiZFh7DYH0VwtAoACKzy4MWt+nCPi
GUeR3ML5nhNpP5OCLXiueqrgVDAN9bpNV6c85udXu+iaixmne5ei9lzbg4XiMUmPYZyxbwhD5qoO
+1EPLludcuE0deJnTR94fB7Y114NMYQa/ZpgJPWaPDt7PeyUSk+7A0vitDVwHdKIzeCrF9PX0CE4
Uncz7wXx+TVXtf7pG9Buw97OYeGJx7ahDZBlLZxs3jpIT1W+N+tCO8FM+dILGW6S3juXuZXPM3Ln
zcO4RvV/cnQjuNdK0KsbxnNgIbMLYwcTseF+h+NS75EF9lstlOeQsdHnoAcb0pLsVU2B+iDKwL+a
QxxQHHdbk3bKqaP4E04hviV9hZsuY3hASZq7NP6QntdMMyV9nn1nSAKYqsa7x7m392C0k30TXYaU
7kKXyZMQdXWr9OJGl36bJLIEPaD/tIIWX3BeHHyvGe8lrWkaDfeoNCJ2KVDk0t6PR7Bt5d6kANmW
CgSHBKx8TAOb0z6IOAGa5NWs0YO6NDb2zSz64LjcjKH0V7oxwqahVcYI6ksXwm4UXE5WjN7rSxCL
O+NunUONUU7HLm43TvyOlGkn9LvmGeyPeawKehbxMCWrri6Gt9yzfmrNxENpCl9rUpBNW2rYfJIT
HBLWZqNgoBS5VHjWoL73HpP6rG70/dhVZAfmDDbrWGr7lmCkKzbBt7Ao1D3XPfNKxupbUj3ZTPtf
7MSK7l4tOEPySOzD2EMUMAtpzUXfikzjD02tgYjpl9J10aouX6LLRE8VsdnLLMWVIoq9o7HEvSaz
A2K5yfP+XdRJuhkQW5hzpGbrlMzp9VT/x92EIfaxH6/0mInEnW+sWcHuzRuw5Z6+qOoLRd+bExw+
GO5trDP0kGmcONjLft0HjwKTsDZii7UiPS620EWkudx4SyidXZ2FqvRjY7Q/kHBU23jxvfSz+2tR
kC73RFLMkQz2e7xktHazUeLX3UWFupg+K4elKGwsACez4UDM1oJp8RfMXy6PLTfWnJBazQmpi7l0
eYLlCX891Ww4Xe7VpreZnKA4ZGzFMMcl6Uwk79+WbybLY8sTJHqBGH35E/7yhEmJFAvh4ttiHC3s
HqCxFod/eEiL2U0ahBoUNyQYm7wjZtlNQZottlzGdijQ54Dd31/6oUbZCvv9L48vb/9fHvv95e+f
NxZTyO9nTgMLhxk4CAp9PsDw96e4fK0tGc1RE5w4+HVmlhEuFxOrS9qHoKiVlSG/8JJ937seTcSX
5T8A6fZkUx4HZyib82IMXp7XmXKOjuUuST9/OIiXeyJ0m60eq+/Lf14eWm4Wt/Fyr/Fcsk2BR/1+
uuXxX89ZDLQAzRK1XDY7+RduwOLuX+4tN8s32oi9OKnU5joqX0jRG49AqunldgQzLk7sFBTMiTJp
JQMjPS4fc7gcbr8/VkhW3XxSLWfSMBvGlptuvmfaI6y+KQq3WtAPp6rMCVmlPU97jy9/3yyPZeHE
PlGjf54ov4SvkxXb5YUsmublZnRqkH9JPSAQcfNX2EQIm5AKQLfIV6ha6tWsYgqHlZHUO8eGIjRG
NP48nQTNzNmTo4M2y73jTa5XTJr3cZYPXJDtHVibH1lEhkyePxsJzdh+2I5M8Zm4BMQuBgLFwbin
XpNn12LDLxIwoez3VowMX9NI3jIZuzs5Jj9cj20QM/BXu+AXZmqeKKJt1/Li3R2NY5c3JsC5MNgT
23c1OdzA8yHJC6puRT/0TVbWTck4uAQmpkuiiLcsERcfgtrJ4Q9cwVUdm2905RiTMxBdIfVKSp9P
hidEjrFqGjWSEcccYKxM+pxqiyMxQ8+SAB20jatvklVrtNdhHg23Kls1dnzTHY+oj8Zf07frVMVs
tB03VtO+m2n9SO9s3/oksQRiE44uwXzvyoZaWSgPI1ryndWa3LWe1xNE+1hjIBlX43eSA1ZA5Pi4
Gci6o0f0Vmm9yt75qukw8LJ4PTjqu6uYs4yeg1VLMDnwGxy32cgEJ5TsIbiER7ijQwsMVdTC6dF8
jKe6ZV0DP/pSRSRb920qVkIOxwKdRczkpsvYcvr+Y+QyRgxGKvvc9FdOCb6VKJoUuDrTHNozYBB2
Pa1UU0HRRooysaMTCpWD+5KmAO4N3rmGDRpIge6InzamTTSGOwK9GZ974rOw90AKZogkFX9ZE27Q
+U+ResjhJW2LLAE730J9pqbZKDCBbHXTBhsVpRfzP7CJpiH2Pjqb1VBVLRMr+pNSRlevNl5GJb21
b6t2jSziOfDSK6+9WZVjhHQ4YrvlRLx7tSdWsYW8r7TzN87Ovwu1URMd05gU2LneP5oBB5cQ8uBP
RJE0RrifumjGlenf2E80nLJS1BuO7XhDbVhs6NCvhp2vyvdRgYcsiwjkST+CZtU3aCH97WQ5ADIz
8Tw61g8SGzdwzcqEhJca+vuqrclA9CXJZyLP/H09mAcz04a1jmhnp2sVoXShGl5l2kqccNqIBb+S
+5wMtU1dFcR/BwP536Ey7wPQGVyL5M14RNa5WWbdp1w0T0zTyVkZrfvyUJCAAGt78azno8ZVyPK2
TTV9SvwaV3h2ztGJEzBcJl2EKZAO0RGDc9fasGJy7us75opINy3/PqAlPnrsHVdFlXOCGhHcTtsC
QVkQLODzChqzzJ9MO59eQlIKi5rcF230qXh0DhsPRR+SFqRKBgM1GhZNdx+GMX6AM/XKhaK7Lzdq
OA1Do79AwI18nimujB/kR3lst6DKOmZN31/HHR1PP9MIWICM+ugxMjQXN/HOKH3JWpV6B8cBwOY3
GtDo0DmFpnEpGMy6ndWdq8liWgAyCwz2s6EM53kQ0W5Mp+4Rd8lLldffMYN6fGuka02w5M02FQlQ
uuiPrkgMVo0anU0hoNFlkDkzr94XZgONik1eV+TqjMz7K/VOsotpKtIFHAi0yc3+4sRvWRkDOs77
eusDGfdlf0fgAWK9g4knXI/SqaQsTPVrRY7Y1ZKjCVABcSJBrPHO1kabMzkGFVzaKQMAZx0FobiY
wnyqOtKZiCgdYJRyXBfaOxkGRIwp9zIguTqQiBttsowkDVwR5aYmJhJtOgFkqMF/jql8QVERviga
9aGvsle7P49T471YKKFDK3nPxNhffG8sr7EmnhfRTVXToyTd4xRM9aGz+fX/vYZYzNaAP9kqXARX
jmHh3BC2/i9ZMlMnYy9yjPKQCDc59B1Db5XB9kYu+OqiV3wZsqbe1NO4s2ZBx2Cr6H/4E+S/iJhx
QrOg6sIS4GB0YzYE/FOujOeHqsUoVR4yDaWT38qbA1Voo/VwrbiQfaaS+hxBQLkjHTN8MMGgeTKj
cV6CL2tIwUQUF4TnWVqqdyK7gUG9K8bMR3ao+sOs+VyaVP/9GydnafVf3jhCKXRsEqjuTTTuf/6r
8S6kRlwMvHGesrepJdxj0PkPwgDggXjB3AO7BOHdiWNnk6/Blin5nDDWmrCbACb6jel9HbalcEMY
VvpbQW+HXpD1E12KRSxlTQlMc+axKSy8yrAGfzml/m2GkPwXKwPvuifxDLiezctYbBj/9K6PTYw/
RtgFS11O6W5qxSZSDS/Cqhm3jfoRVUa+RupEkGXqfHR2xPJgkotNHkEhC3OLkv/Su98ssjMOk+1+
eHNDhNycT868x3goyz0I3n7dZKG1V7H5YKq0XS8fwv/xme5j+fM//+MrVV6+iRpVR9/Vn5xbpjQ4
kf+93esWRn8mM/36gT+sXq7+N0vAXtIBSVqCnjlnZP+zUf/5H5pr/s0VLAUc0EsWo8Dh8g+rl/ib
51jS9gzh2PxjEb34DzKT+zcDJJNwTUPawpltUf8LMpP51wxHx/NwHlnW7ChDiPxX64jf07cKcwwb
cIA2+NXGm+8NEC8t2upZYH0z2pEN0Te3E8+lh/Au9RgCd437UXnIKC3TBJvQB/62NrtjFTDarvm+
Z8TTLsEJkRaZBUF28E8FF7BDjrLT8uqnknNhBf5yTjbLwCj7hOPQvNoGUegdp/ihUDJZj6CIVpb+
mSR6uHVy110197zYo6EOD1Ce4FA39FOaVv4PBh/5/3lLpM57zrsiDdueP5Y/rZGIdXzRe+Zx0hzv
EMjIgBWuPaRlNO6BRcLGkzQkmtLfDpPxgKToIKfkiyZstMolEO+RV6pKJGStx2iRit4rEZZTdq0k
O/ed21HfBp79MbJPOf7Tkff4a0n857Qywcf317US1x5OLtuyEZXYpvEXS5cfyrS0yRY++oH/kVU0
o0sje8oGBH2Z8or9OIkbXY8cHsl6LKGpVk5FyVi770hme7o3gbEaUKfMQVmw+wq5tXv04OT12kNM
5enQam8iULHVt67Ey2tIaIaFGxAzwfarsdKzAR91lQHyEXJ6gmCNpkGrf2YWIszSV2dcG8TvFcN5
7IJ3U05XBujdCinmh+yCV6dUgJQiRNoTLaoO0QscvbPtPgbAMVZN2ba7CG3XhMLRnw5aJ4+ZBgYw
coHha82WKxA4S2/YJLTT9cn8Rmg8yku7+z4C16pcIg74uXUfokgR9bYhBI2RdOetbPVDhqj8UyAt
LihX9EIwPUOZHVLTfq96Wv+iqVr6t6BVGb9WhGSQtvUdcSIESkdZtzBtD450xrWOTRH0ZQiKsNUv
0NtJAgw72vy6c4TOec8l8NZ6QKKgeBKSkSo2OeYTFMfvqILjlewJyYhBkXuj+JqM96FjB5QM5lc3
RAJkgBSr1GNkEdKol+ZqQqu7YuxzTsgOQ9r7OU321vPxQRS1CWbGxMESZc21MieQ9qFB6Mkk906e
f52S0V3bVqavqaU2bVd/lBaxIUUflWxdcVVVBUlGprtRdXjOwOmsM0VwqxUTLxnRTbxJv0WXQjaD
Ly7BWLVPifbiMlw8pEDIZ9p2NtG6o619yhyFvgwnQjhNK7hnuzDKv2p2NvCUaPN8vcvZhk1PgUve
61iOnxkygG6s1mlFhNhofqlV881JaYiZ7YfjMvzsVP6jAQkrw7pciSi61Yki1qLt3m28CROxOiZx
GcoZ2QRo0zZwidUw/XM56fCcdfODxiCaKHmt9Ik4qljuoxFZLQoFZE4i2DulIBhs5rkDwUDmiTJM
D2n8hoQmqO42du2ePv8Fr+ReaTGa8f7YJPV3Rz4ZXndqocAi/kuJYRy+asKCgU773oi3E7kVaIi5
IXdrmA1BARE97uh8CUHlbrSwPVpY1SFvhGuGwe9u4tzTJEJEOF3iMtTpcMREKsaBfshNm8n1eOui
4jm2m6+FbD7DlElOkO4sziSqyvaLcg9G3vDrsASscvfQCEGInOcLptUx4Xc+C6t9nwq6lE76rXHd
v6PO/VKn4wlG9VeQOeVaKhZ0h1QjFGKPUWd9xHyejLxuiR+dkyreq7p6xbp2qrrg0bGs777FC8jN
r+bY13tHML3J/Wc3ptCeQajwX+kPWM+pCXDeRMXB8IHQVUCx6ynr9lkgfuaceSs3ROLWmelrm4zM
sGerv01gnqVHoOgn7AMGeJao0efwkuLZUelOJOhBJwX6nCIwW5WpcStye1OwL+KZn3A2PUZD8hTb
44NnaHCPyfwsXUSwVhtsnbRjufbAwTUPYwTS1w4KEwaMPDZ+e4znHUjqf5NWdkGX+OKNCCHwPr6W
qS0RhFs4VXr98dfvTdRECmOxAxBzCCaw7Imzmc/vsSG3ir3MGTHB0ad/Sr7fVuAanczgk7b4CGl+
+JlmAZBinzQMjRgzJR79UjzN34g95yMBDmoP5Mko/zmw003T1wiSfPLsXPeLOxiXwD37ydFpvIBU
xu5jwsDNnq8SHnFW/r5IJxLcPRLBYfKveo04Dr2094X0m5WDYRRhnIWwxw7vfm+JA8D5o0RIzzzU
xhgigp0w+5vu1cdciXfD2poxqiFE7ZjrivfAq88JUlOVzlv3yaw29lfdyaNNFQ0XyL+Evnp0UFqC
a+MQnX/eEPzREhjRKufe1EhiiUdf0+COjz2edPQQjotzECNyabwZUXhIUwFJKZf9zjCNW1rWb344
PNoO5gi8TW+igXKeNCT/0KvwWuOHgSSzUIyDcu7UjBBXXdbVy7dGr3ouTe9CZDvXQJf8qND4IlEu
TWWabxBKbEKPHAgKdXhCWUFoJZMPO4Eya0/d3wejRYHprYcg+2brg35Cc9sfItu+eD1jZaYx9a4w
upKuoHULFM6bETF6kbZ3dNU94TYj6wvXnhHtppWI71lF8pjhFxsHWd6K/eNngg12E/tsujX/vQ7b
q+HT8cN0kyOa1kE7M0rw9WvmRNBjSHdkKjPS1MMY53lssEtJH3p0X2Jr2Giu8wGj2ANy7IWbL3EZ
odGa8HtaxleLQiRWaAg1qSAYDu26jLAkJjWJXy526okIkapU9uPk8gIZqBHNVbKy9BgyI1U/mmDL
wTBlKyfCCOWWhrqFktwPxnm42uhYnVUT/Jhc/V4NJC7xGlDQcsBrDUYhh2ScVi82EAhoutrFz0hn
lpYKcFCj0WyzMd4HwsP8DQMvU4aP1OKuZkF85yMuTFEQZ86jbvZ82Gb/Y4oMMsLluJeYsMK6YUhI
747FpcLb6Nx7Gm9J4J6kQvFE3EpYnuzCoqFCD8tl3fIn9RWxO9MqDonrzkrja++375Nr4oYuMhsK
36VHT5UO1sZRifqc3zpUxDDd+TwwdX4EVfsDaew8/9U/eqdHKJ73KyaS74HIXjIHIWyrxLYhS8yp
ZUnaY7RSZvqjy5m9lVTbKkJdjsDh7KXaY992X0wuiNizkVX7+Ss85oEeJX3nqireXGKBEVs/hHZ1
RB7+rMn+FqNfYG59p/w8YTcGlxlZK8uk3+1P3lF4q4afoqFtvS6vjsvjGjsZmTsj7X1+rWGbO5l4
LwgWfjYxmvJxcN5KPKkdr9A2m21P/KbrP9hjddO8mj8cn2mIbslPZy2yG5GS4qWPbfdt6jIEMwmi
5brZe5iQtnbJ9NRq+iPUT+eoBgYmXZ89GTOWiaVejHJb5RDN1fg5VU6LLl4cBs3Ex5+OciVx/Kzz
PnLWbN5OQ0EUgEk66AEZmL/y6mJX2iYmkynammVGs8rrH+nryq1WIJStctlsSom+s2bSBTQF+lqH
atFM71gDOmBw7GAS06AjHRMUmA105elpM+F9hXFIraBFZFSY7j1O6BzlE5B51ao16PcXQahhTiCV
b8X7tgg4/WmoUZe0B/RHP6Og9rf5RGvPjXnjk76PLqOcJMLXml5tCQs98+sHQhH05zxnbiiC6KnK
YFoBDNdWZW4SpZvhzS1Jpk6b4xA09MPgkqPCMTaITAVJKGKauad8iODYK0c7pyYzCjSKpH8GJjHg
fnZ1sorupUOsIwklm3l+36ZMXhtmzisNvRhLml2sUz9MD8ieGamQNozcrEEVCvGtZPDNjb5Atf7r
y+UbAtFKPTsNl2/2yCOZdeTVZvnmrx8wHtN6GqiMmKb+forl3ogjYed02mPVmuUJ/4W3GStyAqWx
D4PJPmqtI0hiiRgQIk2K15oMxl8IyQXhuNAblydaviwH+ZjHcberZtno0M1QoeUuvkP2F34J3dz9
HCwAQ3lokJJn9eQHMYE+llIQYgCn13CI/ouw7R+dGusOGzhMJSpH9AyXMB79u2nRAl6efn6a5d7y
K4IFXrQ8dzpDf2C+QPv3WZiA/GBKGW0MYCIjr2eo+gs9YefYOWB5MvxTZQzexKt1/ex7LblVIa7f
2Jt3TIZFUKTWYFuEI7B47TFChrfBDcmUGh2HdaDJERuhXwxEEz+EfpBuh17Wm5LeIWclSXkDF4XB
V/KZHl/KwB0TKxUM1VyKIy/oR2tj2gXxxhqWAkuK6ET6DKlCJiLpcRY9OZg6thF5PVmBiY5wHlz8
Uc9MNon1WxJqW7srvlCPQCUPvOgShfWbovFPlZhv8SbuRpFVV13h/NYyigc3y7cYepBMixKZueD3
N6SVXGiEftJf+D7VU3LMMqrUpvZPrcbgJC2PuHuJcdZK8zkU8ckb23ZlWVN0sRvWh7zkUqEy4qea
0CIslAuSG6NDTcuuPiPQIJ7M7YxtFdRPGfOvM3MPZyv6+sVkdHTtJzZTSHSbnWpz0iJpdYR2HdzE
gGhA5taRPb55ZL4TP9GJI5aOU4ZSI//WIUnEXHYqTC5gjZbl51xQiUGAaF4DBo+rUPOoLvHnrP2w
Sz8cJ3gqfMLoZBKT/hd1wb2fckSrrN99U67FUKuj1/sGGr3+s0qyYe8wH79yiLgbV6qczfic2Cnx
TMNxOfe25pzRRzLVfB5VSfMkzT/owrDdK73xZtrdY5LE3j5pg29WocZjWZjf0sEJwUt0yXawUSOV
CCIelK+iB81AJ+YH5HS20j6NUzXeNVsTmyRnHGql8hnsiHsPtCZHm9pm64JwOXb19uOAMnHtJiXe
oi6mYs1jV16YB8hLp5uPI/I+vBoiIawZgQiWwkcCZ7JD1A7XZtTwpnv+Qx+L9OAaqjkHQ/+aOimp
ZB5Txcl5dDd53uIUFMxKwK0eQnwpIVuTZwAAJrnHljj1pfkR2TVawyzpdr1luMcQV9mqtwPJsI6r
ql59+FQjGy5ixrGxGH2lXUFgQl0+lBUUZDMLzKOdEjtqGY9Bn+gHGBKw+71UHdIGBWh/F7SFqdFt
hFFhcAMM1BDbLYs9CrBTZOb5Lsz8H9ieymcx6AzUOmePwIjkNGHxhonps6uJCwJirQ0gZts8ORud
XpwtjlxkkiTAGK9Z1J3CEHeE0+M7dcIcT6VInp283UC8bs497thKz8iUcDgguonoIsDW54CujLPi
HYaCkvv9g8WA5Ojaw1M0ChDK1kSMkplYB31iHy+skiS+Rs5R46F29s2z6txx29YAOoK2/Rmnipzu
wf30M+Ot86hkhqneMwasn2qO3LAKspNgVDC1k3EU2IrKLkSZNZInTi0h6UNEX4yo6J6rINhqKjlh
oAyekJo++AYZtfDAczYguHcI2DZy7Vy6I68OM+fWnN4mPSUnk6H8PooRebuS1otyBhoKq6AYwQP0
SXvGlZTXT1aUPUaUNETwuQTy2Xjt125rlMTC5fo51MYb9XS8g13sHn2NDKjWu+l62XGtTkFEOeMD
bCB5qlETctgQlILpyH6w7J5Vps7Hva770Gzs/NXS+g/VCXKB36uayKJ2aDcJXY5HZigrOVAwZrr1
rAcG3rAgNSGgEHolsbo7VOdqjhpv7T7ZZEYjt4NF6kUzuD+CLBv3U99W5yGdNo417eQsXqVXuiNk
gtaabb7iWVcHBntsj+jAwd3wDqVOGkat8kudvNYyvoLiQQ7x/9g7r+XGlS3bfhFOAAmbrwQJOlHe
lPSCkFQleO/x9T2A2udo74ob3bff+0EM0IoGSGSuNeeY7eAjenKdtjxnBfqZOW3OomjUO2qWG5Cz
Br3caaCjKyspT/ZysW5F0VVZcUpWKsVmabRsjvUVS2Cfs2MIs7ZHwjfRY4uxZe98lVqSUmPUIjUQ
ecykd5RtFOzYaVh9wWdE76wSzR1TL95oi0s/Wl03q6Hm92a0GGyY0KSnrDo6+aD6NyJdNP/O1DL/
4FjDpeUNWOVOhmQBj0E3o81D/HpIpl1o04RnheG4603rBcL/55FkPC9pi2HNiplPvS36vzYT7EpH
tUfSnZnqaVou1i0clcjp+nb463o7pdFWjdHXJwsT3FhInOtWzjqcGb6B/skaA531To4jlYd0UeC4
xYhDsl4mLpW1MFtj4rtVdEu/b/PXqcv33Rbn/h3ehzeGeQtskoTd8J/nri+wXvxx2/dVVaUDvBkQ
zLl1wBr0+ymVzXw2yMkM/n70ei9JNzzlb5taScnWDINs+/3svz1ovdFRrN7lcEoJbl0mX3+85h9X
pUPq0BgAu1nvCCvf2rQLM/T7H/zxjPWOP277vqqNHLkRwcnlMltkICQJCx34zi8iHaWYZYabpgiJ
tFrurgzI1GKQfMi4vo8CWz1a2CtZ1HFhL8x9iqfon9brOHNbZA8+pTs/LXaQcli8Ya7pt1bfLS4D
5SHNnUdLZoUrlj2A4+pTUvLZmQWsgd2KIKWtwR3BwmelW154jkgfZDufMn+EykPfeTqnQMGwKKOm
Dxa9Wmyob2M+H+t++BlmxeAJ0gnQlXaixC9lpxsmFpwgJxPPga0jtGKfglFBZHn/ZCQYreqkfIgi
+yssyhtiFbeBLm8LLXinEV9stD65phL7VXcI4KLbauzUzdhF9ra0oiPL7h99VGaktjiulukfVoPY
hYIPKd417h9SDy3UfG48kyVQjZ9JlhGoU47jNlSQhNnEQ2zqdrrohfKFQRd8pPaQD8ZTnAyPYTWV
u044t2sHAZkbFd50+NRJ0A0KVkaWKF9q4xd4uGRjIgAHC3MQpBapVIDUmvQ5bCa/DFLKQ51YiDA5
Z0qwF1rwhh8/oui1YLNdoTln4ip9Jogh/23Ytsz/4m704A2QVBTkD0RDnPEDuG2G5bVCuGEaN8Ls
nsFB6SHF9LR67ifzHvQUMkzD2LeR8rOhI76VTXQjqhEw8/yUFLh4NYNU5loWV23dHEqlPqXM3ZLE
T05l6wcHjEP3ZWD1173/ZRcT06KKwOZwYIHsN7imkFZVSOS2EWEQfBM6ThdsErUxI9nC1utI0np1
ByXxMHvIqZlsuWVCui/mKMblWSeWE6g8wquA9UJ131ZPUzINX4KlKY00gNNvkzJ41egftc6/rszh
IHt5aXGBblp9mZ5fq078aGgSHzphaCSNxYhVTbRmbX/BP3Kwomkr27d+aEiWHRTEuNjIei3ZF4Hx
XMbPpYhfRj+sKcJ2+t4p4zNI1GwnhyFm9hrdO0L4W8cqPwo94y2Df+kZSPZ6rGOH6/TIGyrLJAZ6
HDaDqIhJRVWx9WkmLS0vtytpQmSYrlAlmuNB1zgKkSigsWEiHywLGaso/G2V/ayVYSRRtS/c5oBe
C4WbktNygLBFCBtfYDmgspETa0FW6ieHBMvpXiowyoFx/LS79MawjdYVo5+4WAvZGf07rCIIinIy
aykpPjq6Ne1s038CW7jP1eaZRdmRtQRmd1xNG0MlWgneCuIbPnA5ohj06/mMnvVXQe5HmDwUqfxy
BrXa9UUJ4SMljA9hPJAi8dYgtdgYzbidk5L4ayqqrkhzjIkWyF4C+LY29XvxUqRYBVAFUwhKIzoS
jdVtVDhNG4aU5JCUabah/zQanbMpZ3AbwDaw+SQ/ED0fuzFyKRSVm5mvoMzBvo75W8pJzhPLsVZa
GYuWU2lq18sfgnGCTpm6UuDUd0nL+VUx60d2eEYaK2TXqondTUAf1QUluyqlylDPnByX5GFjcZOM
KvAfiCFuEZJKmCE5jwZisdvZQiwkguuMVgFnM2iWvhpc6cj5LEkY5qSIXRpw5k5xJuXta0O559zA
g/Bm6D58WkIviwRC1NyAZ3eSHyDdcQVkNdT8unrwUxtZmZHeJM1MuUn5kY02DaqB48qyKdhZb6Ig
PBYCA81jIGOYHjMUgxpdLfigxvTWmPKzph7Cr6G9OfugHhGnESMUz+Ovlj5knST3kSx2GKccxHbB
09KQptuFaQWZ2t6x0j36NJgUWVVs7AQgEC6s0fV9pvRaMkPCM9EwTkCTdAfRTJ5lRCG3y8dv7Wjr
VMzUa3Ato7T3aeWzYjZYD464y23WJ25jqretApgexOqnqMJmH4sp2C2abxppWDDYBYG3PY7GV++w
Gq7Ms9krN+NSsG+XIzLvwKHCIxZdZC1y0k0olU8RwsVLi0/AVEDfewg6JaXC88VBvmP2hBsB54j2
tnWQY1seScj7rDiCasrOiqY99xGlm3aKXv3xa1SmEt6/Tlzhkq1De1eh9J2w06mUTlXrK6Fk4JUl
rQMqMi5RmPDC5vzAyql2MxYz6OOdYsLpkyWeQQ1200Xma6TRNY6TTz0V6c5MZyqCMVovGQx3c+18
JoyhpWI+2Yl2hqVTogkVN0rWj7tOM97bBiclx3fttg3vKS340hU9cv3cukHo17lW3siNQ0oKRzvf
PjgDlylCXK0/hfFIY430AllnDFQTO4Sv1l4mlXuHw3KTlbgh2r5nt/flftRlsm2VQ6r8qtNF3YdA
Z9OZKAG1DP5BNlbPSXqTFhJo4zyIDXGUul6KS9dVKNpKm7SDa1WFwVN20y5HbIv+mIEvZpJUzUwO
RBoc1ob//6ly/mdVjkS38d+ocpL0PSyy9z+kPMuT/lLmSONfaG3Z83D2SkQTElXZX8ocTV3i1CwL
tZ5Ql/Az7vp7Zhr8ZdtykN4Y9hKn9m9ljv4vSzNN07GEIZbn/q+UOYKl0T+lHNxALBthtxpvQ9MX
pc8/hCh1nzg5yJvqpET2mUBCdAQTU2M7kVvqtc8DRoxynBXmE6PYdspD4mi6S3A407gk26ygIU4c
DBOKkbrjlLSnimaNGhvGUfoKOC0D9rlhnPDT1TpzumM45NGZSUCpkgCv977hDnX7MVYqnbGG1lUW
keLhzFtj0g4ylBzhlgRuoGcShHrQb+OQSQ2cE/tUWuZzSa3RrRucDjXe6FPfkDu4bn1fKIaLIRWL
7gJitCXm6+WRgoom69JlsxrAcyZZAMVESZ4l7YBTOQV/XQRNKU4AOFi9IbvcrFeZykIiQBrkfj94
vWO9iJZnrFvrq6xbU840Tpqkl40BWdr1V9gMLDicDIWRmmbn9ULVuoyULN86mDGKmEkIzG0sen9v
tcU2S0A90SbsKcfaLXGgM7PrOT3TC6NHLaVyhw/e9gr/iuxODQWVRalSD/Lz90Ws9QBKrISeZOLH
cGnotm97PGR0QER5xj90RWN43jXXmWVCcGhEvM8T4lXiOrsVg/OJLzvd9LQvdvgcsTyzOAwjaBUL
eInw5zt/IIUVfK4DytvJOSkTq1sH9tZxlNfOwf6h96nXV0qCDXicD0CarnQHSeRQd/CTxkpcglZo
l3EAU4kMgq6xDCwVY3l8UMMpOSpA0WywOiOVCy28UqYvTKH5pZesang3l6HJ4c4Z5zrWuyt/wgLZ
ig8ckHAkR1hjOSK6S6VwVcOgv9XNgtNCbc7wpgaHpVH/MFGtHhM5XVljJ3e12VAeUszwgruZvbOd
AWilElq2oR8aWJbXRgg6K4RuvNfJmAVBlPRoUOph2hPzsB8NdDgOsNKNyIYrmKoG7leol9TgQPcV
5pWaRtbedubn9T5gkXx7irrLcAZwvuEBVmw5UIWUvcZHv0zYPC7a8q7bJnzuFTF5dRTCNeM++Bf6
xYoynNimvQ3V+ckKYrQjC/FlIh3tqh74WIMV8X2Y6V6iLLLnNvDmiTP1gDkWN3F3sUh4n1GlsxSN
mX57jdX847ahfq3D5Bq462LRCrOzIqR6gHrniTzADSQLgoP45+my3mmxgXHj9wUy5J2SURRlaGyh
XeGG0wz+c9xO5/WaGGkFJajuKQ3aztaiJYNRw99V9d1sBk9jxDyRfUOcETogbKlP2OHo7IEzTbGQ
gMmeoPikipcE/bWeyPHUmbCRZFsbW1FFSDwsamhHZ7xN0NaclkLyrneyt3AJJBrEhE1esgJoBVPk
YiDI4/fmwlqp8cQdAFins/uZOmlPBQ/OllguhvTdMPnlHEmHOKdud8qW/KS6xzlG+uRhvUnWLKc0
QFZAMpGFMSTkOJ4HFuRUOelOs2pRC3i4dZW0RFVWuA0TQTpUasWfydj3O1yL1SleLqbF/rRurbeN
Tr+Pk5TgZU3Bc+NT45s165C1VnQoeznvjLKpWDLKd71eQjkWLMv6luYseNeiWtv9/iY7avSFMyou
LriaWhoLTn0cDlhoqq0AK86cCUUNmZc0kdmxmSATwau2wJj1oBCuvQY8qosDcI3OadXKwi4DBZSg
qUbN1VMb6+RqR4OnmsEhyqt92snQyxQS4fq4fdLnidHYcUZPFPmj5fOlR/3SmleGxlXRS+KMUHP6
2ySaWK0utwOF+Y2YdHpRDeF/Abjhvgo9k3V4rvfyGCEM7XLzoCzyhaWtZmUDp4p1E+BgflpTz9Yt
JuB4USKSpgsFA73MRvpvyw4wrZ24ZQua+H2rdiVZu+StRIt5zzJRcrvI2POT3y0nrxSJxZrLhBpt
2kZxO5yUOhlORm50RGCzLglafTqJXnwK21Z3eNMNT5+bu7UyWg2NDiYDZt6r2fwKNL050cKbyG9Z
EkRsV5gcqbm0E3g5IWRHx/qCpFjv1kemBc70EQHt70cnVsoS2S+ajR93OzuLy4MziOhg6q1XT8cq
nxz6XgM1IoZDTFSTAnfJeCHFeUBJcfzjs69Xe2C+TNRniCRN6Pz+Gpq4d4WKTHL9UtYLZfk6zNG6
SsX0MeS0sGcABSeDwM+dSSUAYZpU6QNGNt0s8Hoqe0ey7KCJSel/mildCiq8fkXCO/51eZqvR1sv
DqzAvIbW98nBUzyYBVw02gybDnb0rpOxtvU1ZKKRRVgbOW82Gp1TDLPgpFLvGwlsWX31ah8+qLC0
vI44NgSEAw3S0e4OqtlvgQHwhS8XM8QI4ptykHK2meL3WBAi5THsaVgvFlGUpwiBIh8oG+eCEn/N
mkX1DUtat9bbmrm7U4O69dbhbb1YQ8q+r64ZZVmkUKsI7HobFgHnVhI416M/AN1Fjs0yEKwXACAl
TX170V20V3GAArJUNWjVIN8oI3PRaqgiBImU6xiUzQzpYQswLZfRphHQEkprRhanvv3ORlvG2/W9
/HF19lVlD8vVQ1jOhFC6mg/m0E9KiwOomlgUO+lLY1L/X0vd60WjpMa2yfhGChWOrwb6Zi9a8ytj
/rUbQyU8C0PZznk5HkT+qPhWosKqZM8M4eoWoudYWo9NueboGYtczCFNxcWVx+jsV7TSzU3c054G
KvxKQDRaTbLanGrwGlswMFd6cu4ox+3XGD+xFNOz1d68bhrL9fWe77u17NB0HWjZ/9y3PnR9QAzB
6Gj3b/ri1LaH2DwMJESu11Z21xpq+H3195ZuJUd9YGivLIyd622wyMgiWr/HEqBZf44rKD+5DXeF
T5wLfKuwENSrGGYmtAp57EuFRaSdTbuozn9BnNVOmqJrp6osoNpIic6PEnIaiAJs9+LMXrbyaCkc
r5vrjd+P+X/dZjcjAehKgAZ+eYXvC3Le64NWEXDwn9v/eP56hzUTebRudWOluIpC8WQ99Moyi4ab
dbOqLYAdziiWCftqyjS2HXXtinbPYdQLhsX/nEK/r65b/WygbV7vXq+vp9nvq5lebbMeUj4gYejv
mjru1lPOmuWGqBfV63p9WI4jE3lxnzUDZk+NVKP1wlHxy7FzdQ64ssEdCIq+Wi9G2wYewBnZTa0I
VY9WjhvyD9BwSobo0zTBxPQRszYHyMP+fkLA3VWHNQDKKgFqInhasqDkP7Oh/nbX3zajLh5g4yy5
Ueuz8h1itfI424w+u9Wy3ywnrW8Hf5epzV/3lIk11+f1LlYtSEDWzTVDWAutAu/acsxM+sjh+v0q
glo34LixT89BQYGuqFgLUOdftCy/X/zvt3y/5EoSWF9xvW1shHPsbJhhzJr+eFQ4hc70+57fm+t/
//1G1oeu16PK5lHr9d//8ful1DivXCGtNj/b9sQAsZx71//9x7v4/ba/7/5+9f+P24rsHNuVWvce
C6Hj7E9Tw3o0AvoirC3Q91KfD+pAkSxHAjJHg9iOWnVtxOqM+Ag/eD/nz3Hk9NtCls9JqfdMZmfT
y2vVIEHaviXPpvzBUviLKfo7Qb7VDghLvAU3A4RQ8HCtMAJSJUwUsU34NJo4Vbs48U8WkDUj7BD5
+SYlsoZ6chrJ1muBV+hFxJnGaTq6wSjdrb5/nAdw0V2lvliFgexd01zEqmdA3mcljOpNLHLpUjfr
PQPHzTR0jZcqnPgs22uHKdlVzE/dsY1rjoW22cZNDoy9LtN9mbe/EExHi+zcd0O1fxXtSMXS+uHE
rY3nOU5gWfauUdfeNGpvupKiJfN6+FJMtCmPzZaC1qCz6F7NBRkWyYlaO5C0xjjD4SCZKIpeQ6fN
r8Pw5zB9pNLfx3pOUEOs9F6Qhy8t7RyUquHRqFiQ5sV4CnR9r7flDegUONMB9LEm6H5afrotVWnu
hU9FIrZyL6hZuXV1+6LY1k8T5r61FDCyiXMrT92g9r5PRp+Abs+skSc2JXwzI7Uws+sftO/uJKWJ
5z77oCG+65hy3Uxd+p7VzHUruBF6pN5Wkz0hFcDTzFbtUoZmxWEAkAmst1liaTZy2RyLBAmpmhoB
ONexAVsPSrumYphZCr0DrMMIBAC4OO27OjfhdqyDZwTw8Tmh8eRSOGm3JcvHXa71e8WAcTUCVh+p
W3tRGULh1533mD39FHOmdjFJzVgvosd51J58e+kuCOUCbmY4kYx6yk1LI83WP+F8hoBGr/wwBNqD
M9TGXk+LY5hVxn1kOA9OmV4PBAhwIkkS9qfgpmvQ31cjUHKh7CTlDJTnfrqPLLlXhqrcBVl3lUex
/1OB6cNf5VL+zuA0gdVEyqXuGkNrKNYyTEbMrTaYP+MC545poMKY1RsZ1eoxCdr6pNoxjs9pupFQ
rfDcpOhnoEs17K+a5heugZC8rypiJNJmZww0HxyEIt4o7BZh/XArwBgaSMtOTdt+iGVt6aj2iDv4
RTEchlXaPqkOsCY2UH0jymFO1JoXZ4bIlvZhtREyic+G6PU9NNv73NXjSfWUVPOBYyU/Kt38MBvz
3nBU9UfZFHAhEU0BPFOB9JMgCGy53ot56C+qeonwxLj2yCrSENB6ETrAkaC1QF/3mnAGoiig9iTa
nVV0ze2Uf6lz9FBMDV0M4dC/CBn7Hu2rSpXJfb2w64ORhA5V+TlTS88j30vD8CBLXA1W7BBOE1jt
PkkhaUxJE7mk+P5Ea2lufQMzsl01h+rcxY2xN4wCca+F9g+BFBYoJV3kwz6HGwkAVLWY5jm7QVnU
nr1PAA15bEiUfzHJjTfGCDUVnCKtpR49XArAvaNrkhGSkmGkQAoUX1e+1u6sIHkrEpVzABapBqTB
YnHACFIxCSWdCEQCuPYk9F8yv4/d2ooT10wP4aA+lLZCjnqbeFBA5K6tjHOi2tWdMiJQjoGzenCz
fkLCbPY+Y5SrThk6kJY1rjGyim6b6zweboNet/AX7OHoPw4dTipp5S0CN/VnZImzOenCFUP0PgN1
NZyQyEcBvgrPiu/lsr/4on7Wa5NOizqRfdLzRYvnvk+/ygiFJfgN+4BUn4w1dt/ynTIFn6mnUWFo
yav0R4yzxaMWonihG/WzK+h/F3OY7mNjRLBn6Ki0LceTNH9xUHdIiK+wk1v7pkjviZzL0UVa5IIH
bbprYfx6ckKFG5dgNrS53EXjexcMb6NTwW4YnlpQldSv8Pc0yASi/gnJZrLJBNq7JjxPykhqmvWB
6alF8uZGNsLGHp10RR+vsAdgjurXEJbqdtD6LxLwDknYEyYj7d6DWXe2o9LG+1ISdbF8QbkTJl4a
ZHjoJGTpxPB3ikaMbpeUOWyHXGwl86Mt6oCPctg5RFru4q7fI6lqmQnXyNlYejqcqlIIpt0l1VVn
p0uoY2VkVK6aaz+nHO1dHP0wjAr/V2EopOf2H11D70SVJccF+PEI9MnC4tmKt95GQeqXiX2gDrUa
x63OuA4aQHSECrJvgCWkd2i19E9kBnhxVsJXAxBU5l+PpUP5eiiiPdkwr4aenApWw149mOcOe/i1
loeXWgXYHUij95DkXFNvJtM7a0eWaDQgO8rDm2gq72hpHjgLVzvZGl5sR/qOeIUXJCQA1GNs5PAC
4YwxadwM9HM30ZDg6lg8htTYgV+9GwK1QMwv0jTpMzZCaCGK+CWK28CkDGUU00A4z8RQ+Gwl4ty8
l2H8ZMzKeysjSDh+R/jVDAyd5eo11jIEckF4o/faxQi1fG+WN1mu3Tpz3W5zGVder4y7WS7okjbQ
sAkyGId0D8mkeIL1SJR6yHmZAsK9oUA+9Bkgk6hU78og7/Z1HuuUeZR7o0AQnmEV6XtUfV0LtTQs
MFeO8bgBGwrCsW1ugegQG42qfezmq0jNbuFgUKzmJ8tIhJiCidEBIOJOs+2zkgfhsShK82DUqefH
LsbC5IaZX+sGtv1UJvW5y8NbO4LGXfTGxyKl0EpSUo0oconaRPkGan0MYwf6SJZsfE3NkUL6n1o4
PnYz36NCnw71OcYGzmOLDgOEoayYwfbiXjP1kxnE1zNxBULRW6LfbDJgmjjYYkDbGn3+kRZD4ZlV
PeAqgkIvG5w0pvPux31EEZUpoC6bG3WqM9pzmA6AcMYO2mezCH6x5qCKbwSdfKmV/F6SAL/R4CBS
Ei5v1eg0YDYecjtF3hUxfVJJOCQ/zyu74Z5VLidqjrpaw0hmmLA6JrBXoxEQuqtNjyz2HvDjJVdD
pO0GdAIklo+M5vISLsuQObs3WXVuE5VcCyeZL5Ne3pHGpJ0VevK09s8N1n9g82XnquRUbPBnlney
r6k1OwQsBGhIwE/Shq+KMyVxtFcJs1ubNZ/yA+480iLWXrga8E0UieNRbcpvg4ikrAmXRlvIN4Yj
gC5M5j36nzAru1G77uvkXKvqCRdHs4u0YORMm9OCTSM6MMPOntCnFmLCOAWJ1tZV0AtYaLfUwCNA
cSVdcCqTB8OKY0/rDoKo7yDPivPUJF/oHCGdc07aql3+WcTGz0hhrpXaiLzRHVM1JoHtZhiHXTI8
5kwJ96IooVan3bEc1NAtcm2GslI6DIhSvYMxeBUmlbiZHfOI92PrpLDrmCYpdLsTeq0+5z4TDLgB
bzLnZTdFT4FS2ujESbyM9j1gjTgy6uOg1fFet+qUTnZJh3zEM6EbLgkallfQueHc8dFZAN/XfNNI
YMEwG/8qRpbBRCv8AqYb55qXcX5lGukfzKy8160HQL/ao19rIGGHxpMODCI92ZpV9dr0FM67Vjwb
gsm9tPU7TPYvqNi3FPDuNMfCelGRXjpqM6jYRvroCuf7QkDrGDNkvyrf+BSiK9d8AtrjEtDyeO47
grlA3VJMHu8RnaoYJQZo7OPJ7kLUKJm4bWl0uq06fpq5M217Z0Ac0nGT4ivwAev5mRBW1gW+2KEX
RQCC8Ae9WPPWBXTmYFS3W7skyw0LhoPgKyPO0M0nzjZDmz5O5GQB2st+6kArQbLYFusxp9lqkUKG
fCUo2/0SIYEflemP2zbpTkQcgbzFL1/blHwTBG4HzUd3GMPN36VA3lnlIPEmApDe4iW1+M9pYQJy
apCPDfqNihqCWVeyQ9UYY/XWgFxG3VvH2O/qXTTvw8R6rdu4Y8BzUBDi4tLq7t0a20fkwHdGRVW9
mqkxYApy/RkdtoaWZxrfpzzj0wn50md4h1RbRRVXWYSeYU2LCethzwYamRpne/Fh02KipE8BKIP5
hnV4+ZSCaJ74xi/3do8xrMn6U3Huo+jDRP+OTQ8ltSmeh3j4qnFBY9AzPSvofxkEw2XJ8gOCBOA3
Y9lm5G6a1ZM3yOLJwcW0mTL5ksxwau3+V5fBUwqDIxKuPdP6dz8JcaxLJsu5tO7VJr+EyviYxP7G
IqD21JrdPi/MCRKPZyYqFnDcUptiNAiK0UeylYZT4ftoje13MQOkKoeA/NISnX+EI/0Z0XKDfa7Q
yF0RgDitajy3xjWtIfIeybjchHP2pCaQoGbi0fjJ9O2UTiQSFFSCTAUX4K5lFJaUa9S2e54xMl6z
ShGYETbNzFdWTvgH89rwphDyXTp9hR2egmam8BggXQfs+cQo8RPGJjTaTN9rfVBxYEBObSWjtm86
W87PWAOVnpNo4GxjOuuboKW1IAF4SqV6tgK195ZQQ+eeo2cwy4RVCkK9yaGhl0Y/1TkkEyczXxGv
NNOMfA7c6lZGH3ZtUvRjn2xsNJQj7Wow87j88xn4rUYxsamLLyADSyrnhE54+iAfXQDgj4++v7wB
tc8PWliTY4OEuFJ+dMGIGh/XLHOEF3BNDzW2DhTxdw7ZiTLmV8rigFJqhqgSfmbVcn5iIV91Oi6F
KHwKbOzbJIV5epA4p3ACc2cpISvkMLiVogCTmYXM+wCOuR2RPztoBDkzcPyGDaPapAl3RPmkkweB
PZLZezfmfCE+p0jYotuhMFtkvfRuQsJJN+pUdJsIS9NVQoUhMoktT+3hHdz6q9MpJF9ZUPdLHObp
ED+DKwiF9hpkCJDaBtsOnG180DAGe6251vC2puTGitG6CECQZzini9TN3yCnQMGsnqk+4f6vZIr1
Qq2ue2wZRtc9RZPpX+rhlDqI6XohPooOlF3S9Z2nsIxna7ifStsjR0Pd9UnyJWv600qlnnw7Dzz4
Z8EutFPmmvqAAG3CEpy1GpXEyd6mSlF4nXk/FspTN3xJkkFcS3saTKITUkzViyrJtjjL6T2xeIV9
8FNWi/SJUCQxAtgB/79OYwj3JEKHpX1tliqJG0WgXeVTz4OYqVaxwcwB0ehYlJFLVs0OIa7tZk5z
Gyo0BavEYHiIbyWMMYgRH1rgg6flLWD9Y+TjPYe6U+wqeuYa09FaqpdljYqv099ovlZxQPKRRnV8
6TqojpYKS1gRApmsyfQbIP6mxPrekuWjDOm2k0G502b5hKnsq13CWJjvmll00+eFtmGl4vMbN1X0
HKKZ3IrIcZMoZXau/MCEjY0YY+DFjj6NNLuF1mweETYh8GTeiS1l2ohKvwCpf8LcTJfYAhfR+8Cd
nzOfnEOWAgzG0H21NvxUSLfyquQwsrpHxVs+ctK86OV8ZwfsntlOX34n4B8Sgq7OZwSD4PaVwC4f
LIEvobpR7EjsAvKQehW42aC9FoSckEo6bsnKKWMrRmJsP4QUoDegxxITiUHq0xwMwlvqcTh0hwRg
Ae1TZBZVMzxaU/wY9fP9OEZ3QTQdSfq4bpuMiJVrMxGvBR/B7wMyAz5LSCfBoNw2+DcaXbkaF611
PtvesjCduwICCRREJvI3ehK8C19/woGjoRbt9l1cfcWhTboOq4Q+ax3PVJ4csllKU730HWy/Olrk
aD4f16wsXMD9neDX0n1jh0FbDY0HZ54fKwPMsvZKUwFNXcIOiRE37jOvzdhjaiMvXMeswQLKXaTW
b7Ntv6FnpISgXVQt++oa+aZ33UeefwyNj3iaBkemgnr027tKqdzMyr8Ebzady68A4WtqFo8gWWeX
imUG5c8Ga5osueDda84EezNHDElxNSUbvS3e07g+1jUIVDKbHCOlUDAejYnUS1E+mGZ8hgP8YmvN
w2BnXojkbls4/h2EdCrLff2VOMmdDJ4Ho7sRjXIVkv3VqelnqdJVqheLq9J5SEaWRMTQ8GoCTXAW
4/ASWvWiRLflHL0mbfMrC671pkbKVJZIklvnQlrOpujCGx9OaKXoWGjML1PLGjcwlmKV0K/7nmhT
emhUkZhpoztH0Hny2xfdaDCf/ajHQDlm7XSn+CwFbRyQaXQ/R/v/E/Tl9AGn/0nQZ5Ls9t8J+m5/
5Xkzpf17Hv1T1Pf7iX+J+mzjX5bEJCU5JVGn+LuobyVxMfHmbrEQtRau079xW+Jf3GRRHPy3FvBb
1Cf/BWkdOZ+GeE5aixTwf4Hb0oRq/1PUR1a7Yei6ramCYCkN6OE/RX0pfrA5K0lNGdPygYngjDo5
foDSU6C2x/xgSS9QQDTReveECrbFEUbjZY7qNnlqHoiJTu9LJqnNMtVqB2Mv57beWRHN1szCoGqP
jAAW0J2rwm7uBvjDu0xp0U2FGDwdYrXCq6y3HIgYTF6zjj8dw15AGug40P+T2kvuo4PzI5xGBYcG
r4V229GVaxK625NxXaWmf1t8xHUfHWscFBuzoeE8yPAQhYG1o1gfoiA24m1TERNiIDEHV8xstkmC
F0lKFWUUE4s/SPBNPVjxmTLSUxzeRzG5oZPs9xzxPdQt+zWkhrLX2oYuaPA1NJTi9IXxu1CBplJe
UeyA6StGZaOk6SmdQ4q6ix0961MVE5JOgCeKpI2a+zixo5xUDRw5QCi0aTuzPnBVZQSVIuoPDO9f
IebmbaErT/BEaAfFar/pJlzAYGGPWR8idrHEBdQBwIGYcK3IaC6JfhlG2i0JPYQ8RLqn53JAUT6P
286wneOYYPixZVcdZ6EidSd36noKwbHE+PAKq7/Q0GrPmvUBtjW50nvjoiu6fYF1mLljTPJyTfLQ
Hik7Ljbrv9g7j+XIlS3LfhGeQcMxDa2DZJLJzJzAUkJrja+v5c5XN+673VZWPe8JDAiSwRAA3P2c
vdeuzQ0M4nQnzYS2i2/Im2vJ78pwZHSUajHc4mCQtU8rid9t08E+MUF9L0MyemhJtJtyIaN68dpX
gjXOQzMu1KjFIcIDIJx0pWvdz8AovzeIMVB3kfHke/mdCG1c4C7zJJIoAL213XXJMu2IAP3ulMyG
vBher4+ndCrtr56Rd/cgrC4IXaozuHtZdzQOGFwBfCxib5Xa/Br0DNjtlKzxEvkgOR0PnEgDyF7Q
soQ2PPnkD0NQ9mhNRPl2pjC/wzrKaJ9GJDPCX1kTjUGkk2sPh1yY06HPSkY71PX7OvrVYFNoYun6
yNthbzDCOIX2mxlWu04nmLkQsFdIua0XBt5o1LxjsgzkPie0SVqoQ8E4VTvdzYwLf0Ipt+M8YcY3
op/q+g1OqKd+wK0wTmZ/XPCYb5AFfOuoBB30Ce055LVw29Yksi6d/mWiywEjzBRrtJNXquW/xiLg
T6b2k+8Sohe2wTfkU4y8xaclMjjjivhqC0p7Y86YnKYu3Edd3xiD9YV8rk/torcbNHfLpm8ZYQMo
kk1Wtftydq/l93gheXqYiBmbzU8zdb1DWIzkQomdbtSH3jXNTTvn4T6Lg1fmLr8FadFQxcAUWM58
NCBgeXX6aXbphuadLrETxZ8cSyN0/g7TbmBxvjCV072dMEKCO2gPrgTm7HXRct9CMXfmxVrPfMo/
4oT1JMD+NQk9/TYzvR+1V+6pp9R3y/dfG6O5tA2CKDTUyQbbXXfu0jc/RTgEW9euEBl17pI/S8Pk
8CulFUr4Ig232RU0rXRtNVYdXeCyn2SJAKbJsiRfgtrAGIbdjcZWsVS7vhCkaRB+kLv2ORC406kQ
k/CUEn001/YPy83I/UCQVkxDvR89JhRBAEXKMf3XAvksK7SYlnFqMKmzY8BDlGBTkk3i2qAZHIcI
p7Jhp5cO7mjkjNUU5QfcpQSc2d5+XOJDCyM6nPfUWv3iLTNb/1jmNRXcc9rX+4garKZzf3D8vY3B
6tCYyyZG9Lsl/PqLQ/LGZsysel+SsV3rFr4hZjHdTPxQP8zRYcR3BC7JAYA/0Q2Nh2AztjGLfZos
26E9ksPk0Tl22s/41tf62L12jgvHcRThgaJ0QgUyOg+1EaxdS0pS7WdvgIpdjvOaIGqQN8kM2gpP
C5BA8fJlyUAqpEiat4s4zkNHJ8Nz8AdBkpiYps6WnlI0PVlSJ1OQIGlbxIyn1G1nAu57krKuqRu7
ZPX8xB/Niri3Nj7Bxxs/935qvoPeCGy0JgHSg0RJtxIqXUu8tItCD9r04jm/bOjTusRQ98TObInh
3LguDLW6jH8sElrdx8V7t4VgstISDxuShFsj5dx0ARLd4OCxrtIlBLuDho2WDvVIZRzCEr+MD+BL
iygFOAmLArPbWDC1a7f4nALKW80St20RRbuQQAzDgolu7+gU56FzB1C6zXLmVFDgbgjeFiRvMHM5
q9i6P2gS881EZD9I8HcMARxvY4KDHsAvmMAZmm5Zd2Cw0MmXEh+edLcOmngNVZyiXb22JGhcErp8
gyBrAOSTRJGHEX5ozRyOHSKIEytucq5Qk48QzHWJMs8l1NyReHNAycdFAs+tCvQ5RX1WMMQ5Uo6M
JRw9dMt9nTLxcIPwuTGWY2FGpJ1Uz3jTjyWppKu56LN1BHN9QOZ1DRE/JxLHHkswe0PrakXkJ50Y
65b7BeQEIO6WYWAllWB3XyLe/XH8KYaaXqLYm0nwHccfOZBA4a2a+rADJl5npZTCjU8lQL6TKHkN
/o4BW76DMT/63pECrLuunfcYBr0T5cambz63QqOB1T1BJHsPERuBnm/vWnLhpkA6FFT7Drp9wAvs
iLujinDVwH+sNGXWBIgfSzS+B+m94F6w7rFRMbbNgLAxHzHb2BPidIyHo9PAxwylDljM7Q+WkRLE
r0kkP4X4i1HVTEeg9fcmkM+8gzc3DJ/TGaYOQVNo5Tm5Olj/pYT+J4hV1oRSHcOyfEdPzzqeuxt8
TW9PuO+bL8MDLFIEzKkWUNKte0W+wCKDBhIZOeA7lGYmQgjCDkQB4jUh4wnqquJ775mv1Ogssuyl
oD5UkGigkWyQyogDP3D3oQ8EKhOvtgxB4JrbB6QiEMOYrKyIs88mMSGeoB4G28oiSCGXkQq9DFeg
i3LSSVsIhT5aB0Z26nFS8KM2I5EXBBoS1ZCq1IZRo05KERfu6DidGhn48Niox5QCUj3GCcCU0x1S
buBEsWR/bZR0r9G5ZLVwpxRsiYPYPVbJE+qYi5OsCLrpuQyoCDS9OS0ytKKX8RVBTJBFUn3KZbDF
EFMMUVJqJapWm1RKvx8aa6ciKEO9EU2pypVEVimGleZ87oqjFEjs1eNCKovVntqo32j7+ieGkHb7
eEjtqef4eM7H0xlVwChZzWl1TOofSndbDp/CWPePLl2efaWlt4h2v4WGNLZP6he8ZSaZWoA8U4Ey
Sr4rVHrIx7/4UDcnFFcYs9a4hQuU7YhgG5U8o3bVg4/NPx5Tz/iPx4ib3OSt1Rz+8fjjUATwEIjc
arlvcSMHGrGsKhnh0qgclxRqU6USXtSx7TmfMxn/Mj5ki/JrVdrFTCXGqK85Uzky6mt2p/FzLkNm
CvWYLqNnWjJoHueE2vvHEzYyyMaVkTZKYfjY6Cr65i/1e9wSjNPIiJyHfDJV55h6wo9dmJTvEti7
VXpTJURXe6kSrWYynqcjp+dDFJtFxmYZR65Wt6A4rITpbpkdQ9hMzspL8Pd/fG1hSLPu3/vqs09c
7uYUXen0FBNNRKVhVupktafEymozdte0wrFsLjZFxw9FsNoNazBqmSBwDusOb6t7V5eR2nheQs5O
Ja+owkH1LmIWNUYFywOdd4MXgItonlFeqkO1p8tDe0jIklLH/pBgMSYSKihwkFpV+VXzRU9eHSTA
iUeQtTRPPLxutap5hcpTNNxKzA4rbh3s03mZXgwCxeYmfRGxs3ea4EsTNBnp5STT1UylYXjUza7y
ggTFCG1Xu4LzbEGIEvlzYdHIdpDM7aNyZrjsrVTeL1nMYWvflouceZgULG0HWSkyJoCFIksO7eL+
NA0jOQy9u7GQPJEv59FMTvRbTXAIdX1LrME1JEdjYhYRptoR5V68xlCTnkdZ2TWGIL+ZZskICSBt
03ksrSv0w9SUKWw6YXXXHbqFDtme/TR8Hcwi3tkVhDXCwtptkpnWBhx2enLH4g9X+KvNQH9sEIiv
NC2ODr2uZzsicudNBkWvoC3ftbpsKrrhcdZgOPoiWKNFoQwfDvHNtJgRGg16WtKGEJCmZlfjimep
WUkVai7vylAIEZUquajafTz4j99RP/WlPPTxe2VLw6wR1bqx/Kv6Wabkp2p3GUS/K0GsBRLYtwhp
DJIbdfixYVmC4S5lnO+hoiQsZ3AgLXhMIuCB1USF0u/9D/YIroGnSdLf1BMhRSOZSj5bI8EeqeTF
udPT42eBZMoNki6nHqsVcQ70nPrDXv714ykehwVlatwnkOxaBbVLJd9OCoIVxKVSdBe1+9hkImn3
ozuS4oeJxnYwQU/yUuBk5xrJilouQYG4ycceP3gcuo2PpKBBKrPvC+/jV9RPw3T+brbAXh+/W7WV
vTaY5+GU+2+KDI5oYnTgMlXKyoHa6JJphtgB18TqJDc4m6WKSH7ZYV7681rtmnJc0i3n3bDoEOGa
BG4kN3NfWieTrhCi0UWsB98LNr00tTcOBsoRHMFBMHFSGWbMy/+PXLPHYzY4DoRZJqDO0g42YDlx
IMnh1x/VW0YFUgM9SkhMfC7JTzhqMBWqmEkkuWmmChwbeJdqb5AApEwbD6E0S9HunPfOYB5YuIbb
hktjxSKHqrZ6VYu6IVK4/XfwWjPapjR+RBv13yd3dnZlZd2shmzKJNPaoxi+zQlRiWM/U/nVzb2K
xjLduAEEJ54faV9NgqrxrI6nDKQkVEVafMkUxhAW6eLT2UHBTgrSdBQp3AD8SGqDLsPOD70MZNNz
DTRXmMwlkMvsBLm2+Ni0Hcq2xuPjNqRxQf2d+mnvJLJ/psaPj2S3Pm3mTUQmOuo7/sXHb/2V9qYe
U/9L/UAd/t8eE8qS8XiGx+88HlNPow4fm8fLezyW1FysoOPBIXjJ5+DxzOqXPeXR+njtj7+JMhEd
QH1vHw99/IpmelRNnA6dGSrs0yIF+gBkCWRtUghQXO/l7MXbnqGXJT6XMv6X8kTxKioPttSIqgfL
ZQINCqfWThL3sIy0YKTBoQwhAdj49VYfCXwqkU+dtI/N5Ikb6F9z1yxJpW/H58TCrCOkWyAWDP/j
gqNgKXJJCS41upZyHK4Sj8EEWBPSf/ki9Gb4NJpolwW8tDDGJgd+D8tXAf1eCDo/IoedyFsgxbc7
WTnoqchuEm+tEdt4VHFrANmeSNPx4zWjN8pdrNjqORjF8TKNi9PtGyM7VVk0wCPL/zQdktf/31j4
XzUWbOTT/1Nj4d78DsviPzkB6k/+3VKgSP8v23V9CC7CBRZg/40TYNr/clzHcT3dcOmrOsAA/rul
4NJS4GeQBUACOqSa/tVSsI1/MXLbnmcJ+L+2i+///6WlQBPiP1sKOgUVXgJ5FbQvHEGZ7T9bCmlL
CuzY+/FTEXwTet1yc8YnR4GLBCuyG+YMGnjZf46sOmCeJzqMAembmOJfoR4Rswgnbu3LQeSxEWpd
kViXiTysTTZZ5A3IdZjcNPi4urpEOKtmzHBX8NR0sv8+adcs7E3MT2xKj3ntkifmpgOFh3itPrqG
UW67iLpSAmx5704LEQHEWe3adBjR9eXpobeGc2DZP7mbB09M1fBWWP7nQrAaXRyq+rg3YK014TiT
3V3Hz8wRjwFaFPLQxcVs86vDLfVIr/JHzCq9ChbtHNqs32ttLHa1IrUquwojRvFhXOnlBMo1p8/V
iHi1Ll1EmkW1dzLnlg56ilUjKXC+odqegp/kJ7inKeM+UFZlSq4CFSpbUFcch9hdN0G/KwyUqpXc
+MNknazs+wjF81wj19o0NhKQkHejJR/RoY/xSI13KpySIMLXKUVorYYuInW1Q+dRygSreE6XtpPl
I5QVg7F5OGl8lLEHRCurLgXyvFZvTue/ge2rsu0wdmRql9nraCWXJNKz8zyb/WYuBWzlJvVOgmxk
wunMO5I4SYOFzYo109AATuihmbEWjAATDfrQMi12KU2C26Gq15zizj2GgWjR4JMFvDI6xIgOpebV
NHrNOVgsE6Z5zZQlJCIxD7096zDjaPl//+j/8U08vp0yTu2t1vR/LLvY60iEDsw7cGmLqdqCQsRI
KjeYnYkZLJ3fOnCubNWP7Sl0cdb3tdOcXHkxqL3HZtKi9mRmZbC3mT6oqYPaqDf0j0NMJCxpFzgY
jQlBO5L2zLWKu/zYXZgTj2ShrmPD/PoYsNTe41CNJIvXgM+GTaG+aTWnUXuPjToZ1OEyTxgpHLSs
6opUF+PfIkPVg+rswPb4xcpRNivflvroHpvHY1YEHy9NPqYXobyGP+YglpyeqHFdzS8yQiepDlIX
iqVnMf1ro9I/1XWeKx9jK5fZKjnWlPO6xpJ8QhUx+7dj0kHduXu2W2gaWyGnrxEeQbR22fcwJde8
G0q6ahpV+pzEhBPpRAvgTzbqUG1MPyHNPqwItnO+JrhBDewe1VCkh7DqrA0IBsgapmAEVXATgEbs
Yp4u9sXUnZsxeBclAtbS1Dde3GsnYVmvs1gAAalqj3pRNjXjODvp8oanHjDknVBtrL/21KHfoq3y
G52uElWWWf4BmC9zj1KQph0BynVhHNMuLM9ujkdH07Vwq1lEikc2G53gQ+ibY7xb7OlLnDf+Kdai
6GQvb3yyVPhCm0lJYLEZIr9nIVdz144c3CxdeG48+xWwcb5TL1Fhp6McXcvkktQ+yYWf+sEQJ3n9
xdP9+jiPtWvcjDF5neeOMCaD3lG6PLd+DeJrtIHqDe2NBeSPrgHCYmnE9enDBWh5s5Ij3Rro26/Y
N7Ij0mNjV+fdxgyaT5nQ40OY9p91uz74YoTUV/jf88qAajDmz/6up1F1inP9MuZxtitqfqOOO3wA
JV2rkQgkWvzXSnjFXkzT12lcNsaUfg3tkmzmKcFTl4sFqfaCWESeCtN0txoMV0ZPLvhMWaE0yIua
+v4Wm2W4KxORsqzocZgMcbsPeXeobip728xuuCkwVKdRcckqYuK4iOKLTTAR3aXcCfOrBAmiZlzO
iNqAitjxce7Mq1FDBoxaA4VgQJEl9/zVmBAxNfeMb46YDgD4zotcYlRCxnlMUXv20/nz1OD6mhNN
ttiLXykJFatJ9D81rNanpTK8rSUygRukxQc9PAdCi7aErr/F6Ab3VTJTuhbdMZzHgVJsgbwvm8c1
qr67BWbv7FGuOhapIG8byg2dbozZubt1ghSMO4YgGPYdVZzyrDW+xQKpxvA4tfW+7fF6WW1AfyDu
zU043mkHm1uHWsTasgEV0CnFQ7jQPnYIR+stFH1ZIgzu4aW1pkNn7SyrB/Gcp79nY9GpJM+vRP/d
M7jvrxkBZVtQxLgfLY/+WGchf1qgwKFq9w0TCXgSVLu64knnNnvqFoeGoVdMZ7NINbj3EX8c/orm
zL2JTMs2dVChUg3yt6nqpm3qJcYOH+Y3+hAhgh/tVFgqyakLn+asOpMDqe8WDCSa1mi33sXpFY7Y
rfp8cFaDk05oK5qWgDJKLCFmGE/0xlVUMNxzo4VTyzzpR+biOFzANK9iq8/gc47mWgjrHdJsRIHL
18GeFSYJs8NG1+NfKY0XWrPBQt6TdsWgsDbmel4PjOeHbuICGoroK4rfaqMvhBoNVW0cCYEgRzXz
t2bqaldezC/PnkmoMQ1tS++0tZdfRmE9eXlAXLt3TTM+U1cvv2Gk+op1fhVM/nUs85Ptcd2mZo1F
OglvoxWJg5l5qO25VIE9UXaC8b9ygv7S5obztniBtptLpJUOoiWXbIV0RkflaKe+mYyda2v9JiNQ
1kySejNGuM17O/pcuv7PzEwYTmTkr9Ad7bZ02z4vk703u1yTRr5AvtRhuBEOD86lf/Kl8XDwHYJz
h/FnCJdkRdU2OSwZjt3uGLnG+9jq5qbS7K/IAU8jwCt4CG8d1YENEQ9/CBtxnovmtZmjC8j9aeuF
XYquxIXQYRfmqSgHXm4SHFqLGmrgpPkW2UKjmdOTSVoFL/Qplt3YFr/jNZHEwjk8trn7O5mtL0sV
mmu31i+WHoitrQ/NOrSqTRzZNxio3Q4LkA9suNcIE9G1ax6MpFFk8Vm36j9ViUGwGfRoV2auRhdG
K1YWhUH0yvUWedsPmM73RPPr3aTXV4jUyZbETHc9pcal66ebNeP2g/b9bHr4BPUsXbdD92r3G6uN
7tgBm3Pk5pQJaBFiR8EJmQ7GKjXwkCOtc+iXAVTl1h+uUKYY27pCnztM7ftIHv2musdlOkvdJ5Hd
EsblttneSnvtKmSsi/MNSUtwboK6gPlLLAN9Jyx76PrzNH0aPaYyuo1Nl952W7Q/sA9kOw/n0lK0
u6gvvkRhzEx8QR2eQTKhm/YeCepGfQy4YqEAVEVjf+gr/YyCBo207QO+0+pfBf6lIx8EwTnJvXK6
lQ9NlUpejuJnHXmJg5IfwNVSMRxBNKOcBjVvLKcZfH3onxSZ0qrEymTEPs+E/XB76m+MpeG66p8a
jJy4HmKNRHuTD3Ymxc01aFfpcYkOJWGZow/bFAlTIFPlI3wMlJHk/EQdq71QNibU4SgDrWaNKZlc
vqiN6hE8DhkSix3Eqs+TjW59yItky8ZZ6WNCRJBqX8iNahj845AmpHMMJzg+zPcsRhOs5fMny2p0
HNQVZDOa9WevxwlSkWW9Um0AyiIkrw+I6WGCNnvaim9Tkb1ZpT7vNL+dt1Bnmdxgrtr1WfRTUWVi
CaFR+Bm1SUgfzlaCaRDhYMEmlxU6z0ZiQV4fgjHJVCqsoDtlcmPglNnHUXxRHRq0yt/TkGhmC1Rv
PA7DXj3cGDE+LxOhje6urLKeT64si7HGgOSk05J0rFyeXtQD6TL/InK43QpoOswG48qB+XvqCVv4
26aTs3IzzHG4U2d+9DZUvyOvEP76SPdWqqOhSCyd7cz6Vh37WTDT1PTuqrGRK26H2lUcD9VIVIeG
xEXRQJdFQVrEAGIhdNUn7l04SnUmhv24lyW/29wSuxHbxifHKj/jaxsOjCJIoCc9vIZDfV3s3H61
w2CdWIIEi5KTuzS0O1bCX31EH0Ky6bA39cCgK+zwQZdMNyE3AOJ/LxmBxgpVro05OV8N6yN81j4u
y8HQ9lGgf4sLCTp2f8YhRGV7JnAD7I6zduQpQuZojQY8d+/GMB+CgvlCEbnf+9J2LjWc9iyKw1vh
VyxNc5zuqZaBmXExG7WN+X1iyeWNbfmCSyqvPml1Ca+9eUfAEL66QkNeU8XOhtW4JsvcztsA7IUl
MCkl9vBnBpN07YzOXJG+EW5TuV7ULdPe2g7wNARdzT3qw+Y+uo4UGJTYDxPnzJknuK9yy3Rjo+Cq
LGmaxK4Tbmwtmq6mPyMqaK+U9258Ebh/Mid5so3faHTTm10fk2Ih6Ciq6NYUCdnUDPGreoFwkxPv
tmv9WSZRxfOdzsK4M9xgPaQG5Otymp7z3oJhMtXXYcxZ/3PCoOzG41HVKvxp2ur6AgktzJvjRHpC
UNjNzZ/j9taXhC1UKL6RysXJtXXhJulj89uZKRr4YbAncKheOmhu8Cam2X5qY1GSbjlCMtBYyeQt
L92xwrVNUOMB983JZX6PhFNfzjQ6j+1A8hVhoMmKEA0TQHn7qzZh1CV0FQ/UBncawsJtWUORneOB
q9yYn9A7fCGF9SnCkXekdbbS6NE8J1OEBDOdvjd++E0rZuupm+vhRqdsTRyJdnV0K9j7PbY6GHhk
d4NGmlljPVs6lpGZPlXOrGXP9OE2GEV2LpyB+ZxYF/DBAEW4xWq0RguxPXeqBKLQureM+p4DTPDi
O9reizPj301M7azDZzjYU/4TXYO7nSWrPxJJcjMF9gq0IiQ21GFxGBikRzasmueLN5knnRnFdqDN
tV4awzg22ZdZJCxPSr7XDErcJuqJO+rHwNxEbdIiFdItklxaj5OrQhIaCZ+GP68mZgZfcJvZt8ts
rfEc8U5h2eGvoG5M0eHQ18l76bKQXdLuQhdCS4NnbJkvMHyNA09LMk1IrJkg583WGjjQZVqv+N62
pGhQk44JnoiD4CKCySK2zT4hVH9GwD5emsIbL2qPJYq5TrVER4LUFPuMFTXV46Ri3UN+6Ii3jVXf
VYvI3JnxjifSrhroyXnwqQFpZSKZvLZB6RvwRxkDiYW0tTJcb9wlpC0k47DVa6x1KJZPdl67n9K0
j17wY67e69TZ4xGWiDudziprHC1MkGreJxINUPYPb9EU6C968bXvuL5IkdzVQ04ut1si7ihEui6a
HwZAizX8pg5TvQ600szp07QSHj30zMlGI7u3uMnvogIlmLU/Rj2UGBKrOUZ0QV+rJTzBExHHuuEp
sqT8NRqEsQqXFL4IV0vTYcwPm/Km284+wTm/ipq6O5dd993LDOviI9lbo0ixN4lBNxQqG3YUp+0P
Tqn96itv3qGezbCdu5/TphwgBCWf+s5vbkbkEJ9iY6yU99h2aV9CPI8IRZzxZiQ5y/sZthTBR6eu
aNZ6mdO/0TNOhD6CCyOMJ2R84bV3UEOVbf4UWfSCneZrGxh0s8T07AncEXHJGdgFPQ0LCvpOl4/b
2aYKAYRHW80Z6lDP89+40WRHUsuOLIF/Vk6TXecQoELnetMuyDpvTxw6FGDsjGJTjubJFFG/ywTs
7lwXpABxj+SM+ZKCAmWK2UGkMI17nPoGqMABXSTYWVAOINU0N0VFG4EvrMzmPi1j/yKrqdMh6xPv
Z+eO+651SRU1QB65NZ2EErh93Jb7sPhhj7rO5YCWuoyM02T8YIoxHtJihpToOKs8iUgnpqW4Kfq2
RumI/U+Lpz0EwYOfeb8Tpu1vNrP7njyiNUYlF7YlWVx5fZiL+Ts9EgexM5eSOxBNZ+MYYlgxg7f0
mvvOMYnd7DakyCOZXoPQblKa+2MXrCUhmpa9/6clGXlVuF3HVBeUjec65DhqgVgFJRPs3iheaysk
eJEMKxGhgXYmU2BvgcEwxUD+W5MJ7OIym3clA60eG2s3NuZNTcWwV5GApvpOZfu5wzi2iZrSOOEK
eKu5T9vkPcEx6D1KDeG4qvswBblQXrAkhRdnnAiynCnGMFnvOurWTkC6vLsAKDCRN5iBhuV0yfdh
n/2cmtnf5PPw4uHpJQyUnqJmn/2k7wCgmzUJuM3KA0B9FKQZvPZ6L+EG3+1xic4jHXacj8bAbQww
6LCQxAXU4OqjgwSiScRtHgEchTmOb+dckC9yxUVXDaXHxDcYdoQrzJ9CHO1pSzojpSjQ3xAitmUb
YPuPs+iWOcy9PXtJdz7L1zrW0ZxF5ERWNJh08HQwM8bvTlO9xAhLtk6dIlxzAxASU/C6zKlFWZOe
WAq/+urjgts6vn7BXRtsdU+LjgvTHwyJPqtW8xMrqT/Dok8Xr5XarDKRyiDzj9+ZlE1M60jc1RY0
fLwJU3jpkSjBr3UUOnrTsbaVHU/nHi+43+AFB4RcvGFEn+69FdxdAOBJ0r/bfcLItmTNqhPtT5Ei
uCH/qrtpdMrI23OcM+6RnaXbA/JJACcaRmfuMHawd9JG29hVQ/mzNV4KBrqwzv0Lsefvc+YzR6wl
4lZj4wVlfc6RYbSDTSeacUZaslLGw4nckAjDLQ6iTLuEDvaAxG8bcsjHQ2VA/SnkCWs1pPvZ07ZA
8XC1/ZYov6L6oteiuZRjEp09Xv2keeUaRSN6fspmh2wJvudhVb3NXIjxgPEocvzpRauJIKy08FMS
wFZvHc6xgv6HkeB0XlpR7h2BFNlHkz7mo73JWNpucz101h0DzRYxK2GRLbkdKd65w+gXwzlqEMEw
zGuboLPMayz/S0vlFkDbwkCKAGkj8O+leQIDtXOMVwuf3Mad2nEtaNawfKjxbScvpVv424J/uhZD
a+J3ZYaa1uVNhLcpa5xzkyJq6OosO3Zp9mxoAEX9kS/A84k5GlGQrjC5MQCwxF6LWeuPsYklJYyy
K4WJ/WjDgB5qsz2D6et2djsANCbzmFaQZxw7t/wJ63Si1iC6faA5pFH6lCSy2ggPzIp2UH75RBZA
I/EiKB2bQ3V0SsF6rWyaDTXIYeONmoXgRiv26oM2IkDXhjHftBr5tBXoZ69iHszyDI/vbpGinqQW
hw4UchB7zTO2nvVYVdxuR4dS1zfN9ut1IcpXPUuWgxNaGqo2bCOz2V3LfPw6ZIvBXRaYSjDZVBTz
fiEXjzLqZWzTL3Y9wVrKF+uCGcff13P+o8vTZoUEyyPmQ8+oRxZ0TqziErtMLkhQbQAxN8lZYi8M
rSLIZqJjeUy9iigLnaZTmdwZk8Oz6ILs6uY25ue0vHV6t7N4Z/tqilkYOuFLQG3zWuAJjccvcRGP
F5GiBXUDq97aonNPmeezSCu1FydJvLPaiGZIeLomWeuWjTkEe8rOHgnNESFTyDoXzT4ePe8KPKG4
8rZFH2t3O3G/Og7cxEAedV7yFYdHc2ZRP1DA514wWu577mkFwiy9hKJgkrYyNeck7ggjYs269dJp
W5nz+FLIzeS326zoX/yBlSqxmc29JsXE8/uz7WA3Z/FgXjQPO+RSw3JJs6Q+L7GRHEsf4X+RGU8m
zvhPuL0518ka3sTTgp/cljnlfHHrqK28o9YnYh3r9q5yaFgOJJshwWTu6nPvWtcI0CGSL3fYV8ah
LKcf9lDHB5Mv9VYQ5a7lc3z1wx7XR2Rgdkr6n+Pk2M8Qtzc+Q/KnAXdKlOk3DUP9jTXvcdE9FnVg
cMCEMTnPjnbptHffENmuqUAQFG1/p0BIHAiuVOrbdnp2C6aNDoXbbIbYI5oNjkYGA5ameFDSTZE6
zbHKuQnn2P+vPiLthIrTk+g4iSxAH0wzL31T1FeP0mHsQNDLKut1dMxz1dRiryVhfAwFOnaz7mie
1H56JwnjTmbQcMooB7apP65sv4zJayyo08BeHW2gGAn6pNYAQEoD01+Rkk6ROafF08FQ2RplYaFU
xwRc5D7X9QAhN2l+64lb7/1C/CACnXLKkN/KDl7diAVqTYBGv3Wa5daQIINkEfBJRHF6VdEf3s/T
1O3tjKE+Ydm0G3NCIfqirnaxVu1FjUUgMsP+c+40lx7l99Hy6Dcvs4fNDMEG8LcxOjtZ96KLHp9O
2fFaJ6bplehfq8AXFwq4r6HBWIJrmF5vDCjF7b0j0vayrasj6iPryJqbk6Nn9TbDWMgdarvGUhMa
YcKt62rx3E2Up0YHQJKmaTb6VYdZT09FqTba31Y4leei9siJd8pDnBRbS2eQafv2vXDLr5jvCZCc
x+99z8xWTMlWvY9e1NBJF+99jApO4DjMDqPRv0Vi6LdRSVTW3N2X4LM7IU0ftHrhFuhSIPbp3ELp
AM7T2a9VejZsffoCuybejI1NdAemvI9evhTpqubfo++n9tRjhAS9RjWph1RzKfbmspZUyUZs35bb
PkDNXeIxXASQTppPxUbz+4w7ARQuRaA2Cj1fZ57UIKjjpG3JmMlx0Enu8OzDU7BcNDjGGDF9t+3p
hOIq28Z2DHJdD59D7OurLkpiPFD07ZXgiDnUeIDkAVwmRpqg599zC8HipGsHv7kjoc9kkjTjvwQ1
EzTooW+qCDR3jfEU4j3Z1Ja0Lyfg+NQmypJb0HUYESjVnNoZKrg9cXLndLGIV29YKTvmMxdLsyLF
5bOzjCZrlhhfG2uZ8pxkBnlDOVFrui8oY7hGVZ1nrhDCruZjJtPzQmsp14nkBntSwO4r5/wCv406
6JuRaMQnJyA3fHj8q6AGNo6zkliuFFaLeidq48s/zWSR7/GYZpnJDkfHmxJOPfrQgcUsKWU14kgK
sXrnaq+UMv3HodrzqjnZIAO1QFd4zIIlIlvtib/21GEkP7DSNF+Xrr5FdY5svZoAM4dDtp2dKEBd
ysZHvgldj7SiwW7+i73z2G6dSdbsu9S4UQveDGpCT5ESKW8mWHIH3iaQME/fO3mqStXn/rfNvCda
JCUaSSSQGfHF3v3V5YvD2Ws/M9pwCWLNWDYg8KpMVg1/7PeXy9XZZDGaplWApnM8Sj+bDiKaddYB
/DHUawPbybtvdYlhZJeQQsbRmao6TWO6FSx4U0tpyv14K2r9xZgsDVwbRVNmEsVVdqmXsgYhyEhC
vQ9SVOh0lq8uka3LJcZLWcgzdwvcOj1dbqKROO5j76lTv06VpP/80l1A8ZJxRak+P5ekTOT6V6hz
ET1rdbCY3eZD+hTNmIoDVQUcC57ev75Iqzr2ptFuZZyRGnEkOfZLRZjmoLEOrDTbMdNBGZFKZjLa
Z9vPjM3/D4j93wTELMuwnf9dQOzhe3wX/5kP++c9/pkPC6y/O7rv+zryF9ZalseD/dsj4/7dtch/
6b5hBpTAMbj8Mx9mESojyYUlUYe68Ds6xshiF//jb6bzd99yHBsbHdUAH0PL/0s+jAInL6Cu8olU
2/7rH39zDMNkUNcPPNM2sK3bpvLMfL7fMXAm/vE343/onabJpqr0vc3QNr0ied9IeqBdRM618hDb
BhadwrC+KyCPLIJ5OpaEtZPZWcuJHzHz+mgBimVYEVqF395ZTvHeiqik8u+BE583sS4fAjCLcC/i
29rx74fOOLYVfKeYXUuIKBY6hv2YaZjGM90UR8dq30u9X2lU/ZqpWY2JeXINb2ElBq1OKnKziQuG
BZDHqXBmOQN2tzxyAMPJ1ji3jSVunHZk2LMEgNsHOM20xjrnvSvWpZi3gw8+lkq/2XfRKppVIuoz
DYJoA6mPeeOWCADsINNDuUXFBGufUaxnb4+tA4leYtRroGzb3mDtwCw9Jt6BX6zckk5+EAHT7YPH
srVP2Yo1AwisZDQZyWJ0siefEYq3xjc21LeOPbhqlufx3mC89Mp3KClcLlnqKkWnii3GVcIRnNW8
xisxIxpdMjKviUizD2ENernG8LB5fblktKxicl2/hjFgMF3JH7yskmALw5weAJiAo+4Y40Folrua
RiwzlBC1Uwns7hxac3SukJ6U1TAfqZ2mBHE65sOcRj9Hs0NEp+jRI6irfRU2Z7WG0xMgQyaN+sRJ
7AeP/R6pPjQqDhPx17IKnyMaE3CdIsZto4RhNs0PT5cvLVu7U21W9wTximBkM2PJ+ebyhd0krCtU
kQdYW9vaLug06G2z1sI63EU9Jmv6JIVDjpbZtjkTFWP5MDNT08BebYTxYbYBSy3q0kOdyFt/CbfU
PwLq847t5JDRGuuDw6z8MRiqFr5PyPkBgux5bL3kJoEsmhZZfC4Z4jt3cd8TmDfHLZDgc+DSAnaz
qb8XUxJvp4gpKJLJ3X3Zsnw3qKIG+27oOzrf+htn8PBe16r20XTIlg+VBCVDFXdI3UdZ+Iu01JIX
nQnJg6VLMmOuSOlG6/Vq0h13nQrrZawE0/BW9ySJcn2kQ9Ewd2/bt9INqQ03kPfoEQ1kXfT+MPF+
97SIQXaXsUcCcDcM79oKTlDR3YhIbpa982C61k3gMkPq6gNVvda8H7Vq+vKbYh8NNX5JHGcLQ3Pj
12rg458H2zbDf025x72jwpa+ARNiuNqo/PspdYAHUx3eiMFFrlbKeZ+nXbRr+NffzmGJsgduwJs/
R/sa1vqHNFmpgjUNqEQ/0rKZd3E8ahtfWOIlm6t1HrrmCfwbukMqdduRvTszwEP0lGU++6yistf+
CPalyCx/LZ1Ih6/Kd4PB3Bo9UZUUogILmH569oTxPGVadRY29cGxFdneDx1q6kLIr+Idt3x4R07S
WsJiPeSFDG7EiFg0MmAi52PiH2PDTJZ2KeqH2O23TspT54I4RgMK4MFHt33lSvMxMO1r5nmi90Kj
RdtG9nyu2Atcx1mMZLIYbUZCjezQ1BajHmA8OYgE432Fw/K+ZJ67d4J8SfcYi6e6vdaqec3u0Vhf
fsJj9IjhOrwaMi6WEpnALTmI8daxu+G6TJKrn5v4X2ZbIHzon1wdcEJZP+u1VWxnv9LWl6uEOZne
jENeFU7wdpD5s2NkpxDJ4q0z99njhMvbzYY3t/Hn66GJywdIIjcJwIPT5doYDVBbY9x0GZ+HcRr9
Bw5K1BCLKTpOSaY/U1pa+a3jPEzjQCfeCZ4c3Vh5gBLuKsPMb7uKyB1+UdoKk7NWPuVrux3zay2T
y8oC40dLMDnCZ6daNlrJITQfbEaaWD75KLG80LmvaUhQXw+b7zjY0sORR9l45spl4cSgfVZelyyD
T/wPMT5JGZNHoTCGsPMpsjVxr5VGceg5na6YnKREX9eAh13rBPMt+cI2eqJfon2Om95w97kXTTCn
oSqDINHZi3B1RXIDiVDfmPtW2N5LzjuLAmP2bBPkPngzIvupKPyXIaB1AvVS0WKxanpuVL30a5YE
7Qu/W3jIE2CmRt39gubq3pmucUJ4L5+grWsbPTEKXMChA2JYsB2i1n1bYovCqGqBfuk8hglkY5/b
SdDU1fkYN9SVFj30tpXs23DnMpn95DFfw4B3lxzGpLwJqzo4DXNPfT7yIprCRvqIE0XVF6YXE+fh
xrCj5L6gS3vr48ZObD2+bwaMrE7oIl+oqvxopt0xa3x5trNa46NOrbV1tE2aVMSitT55HAV0Vdsr
xZ60QvJotqg9Ep3f6PJdQiXsS1gx0EUi2j2fpfrieu18dtz+1ojm/lCUYNn/fVMpUyTMhf5kGy5i
F+b9OJuilCX3NAb1ohszeUDMFC0zgnOrIg7HtRVxYiYXB/+yFa4aYoQ3bJo1TkkFsQmK5pyzB/Qy
8cvQdVKakh09+bRqwSwsJ0aXTCJUG8b3CarO/P68dfydpXJhvO/Z6DSvFrvBfZZEO0oz/b7A+Dpp
Ked8SIGEpL3wWFO9g+xHr/MK7O0Zpk5xq3GQJQnNUlxzvw2wPiD0tGpb6MwUZqZoDhKl69JN9Psh
TFLKt6Gxm63QXXl+G2wqBoEtq3mNgmJrRBJWrsyGnTO0HxyDCdI1WnCKJltgyO2fGy9Lr6UNlrgJ
mGeHDOs5nB76zPWW9XSfyBzJF8a+hdV1PC18Cc8mFWh5n96UPjAgzgE1Ww4aZXPRjreGg6tLtM2v
EEwH2Did2Tzs0BCdz1oXAjAz5Zc1sl1tURMUnpFsOs1pAAKlzc5PPXvp2OJlBgampz1hJT03N547
NpshqUPIuOkKBMxnhMAAS3L5pHVY3PjA0H8BT4JHK0iCJ6sxP41Cu+48amF6OC57+5We43Yw/Nu+
opmV5sM3KZl40TRYPpPEfYx68cRw7la4jLU3Pay+evrOauHSYaev0Y3PTlh/SuA6ULijA4sPDy7c
Sp/0FUBc8gXxLXt4gJL0+amYhzJ8qwJNLMovbKq8j7t+GbQQVaIewo7eGtvOhEkJ2xcKuiOYKI8+
zYwMOi75W3Z0lLk/qWC9zDbx11xuywnK45BQKmaWpxmYDJod47nq9PuQDFjVB8EGkoHtAfdmbH+Y
nkKYD7WZrerI2YWmdhVJADpEHVuIO7ybIP1CkpHnUfhLvy0m3qzanbS092wQt3qEMzbrQVoS/few
OHAghhU1PoAyg2yu1SA7FX0w7qEzEluvaCBnEkSANzyYtK9Ws2/EK4v8Hx/8cRH47ie1LGIGJh/H
Nt03piMWVqovRyKPlMZdkDgWEPTmsfI6uJuc6i10bs2piSBMt7E4snTKthzQvDhkRNYYb8xywFRp
M7raIjoPEZ0Hegj8BBAxxDaoGsBjvDI8EGukeMCKPNE5thTRC+at8iYP5KtXNAeAgZ9lp9dbAT5I
5/O46tCI82e0doU5HwcoDAun4YMYkIVkj+Yty2A6G9Og8/LJDnd+OBCoJdIU9/dTVtDhgU9Z+ghr
4S6T22mNDW91ZFW+G6/mSH/SK+sm0wHFj4HFiLKTvs4NPFGR83vjuVwGjDrOgTmyjpNPorBehXoc
w3Beoza/sfpwWE5+xihj/N3YfEYsrfmUdTKowl66dB+9InjzfOMj9b84+J/DlmCYRSRnQeCzFP4v
v5g+bNc8mkApaIQXLe28/pwJhb7PidVo07u0fHCb9rd0h+8paY52/S2EDfa4Kkg5x3tH8C/HjvUZ
O8ltN6CLgJ/7bjC/e/RiLNguMyQ6pyGJHxIXbwCCw99SnNhVcXzNevnFGORz1Dt3Aua6Xwe3+MLI
E1iQTYrxlYrpdcVohd2o8RooKVUbf1FYIVfBG7BAmAOvV2xkn4JrrN0Tcc5DPzM854AqJc4Fjb6C
fklZlQ9lW/ImmR0UbBbXtOGsGek5re03R09grUty0MQcq3GuNlL0x0jYu0Za8VqAGNfTVdoWZ0lN
fdvPHlRsQn9tUZwiF1YOI4MtSICF1sdM9gzxqvbf7IzSczPP3z2QnUWbNQfh3mgFTbM0DJesFygR
z262s4aEGITZbV1Dnn0g8ai738Kg31eal25sCXYzF2JTjsl132Aq7jrD2LoJUQ+7QbnYOGuhVe8Y
Nvu97TEgVOqac0MpYENpqmWpgZMPk/LMKYm/QTCP8TUh18WEXevsteFDUkFCnAR0VrCLBIg3oW37
n9Fdeu/31j2i7eQhq6znMOSsjvYDPxx1PelAq2SBJfYOcwqLMuiRHpjlibz3sxHb+ZEGObTcZMo2
AL3BwTVs7naBNlyLJtXvtPyBsXhQ605NS9GijNvLE3tBe0VADeCyJKnZBAk+pDggg8WAOpBbZ6uN
fsyx232Ku6RaO3558ggbb2TQi5UeeoeM/9pB4zfFr72fLBmtaz0/aRpNh8bxTwOp7V2k4zJLAxaK
dhtgjOnmlc+hn7mE8c1tvX7PrnHvxHEIgcgvdq2TvSZpxaBzwQa/FPqX0TG4gFsSQnhQATC27JT1
8LTJja55oUW88dHOkITq7rOCUjIi13fTopsQVRz73hyNJiRsvHnX+eykXf75i8bS8Wkk3i3Itg0b
XX/ZtP6dW/CtqLWedBNVqGhzeEOtqwCTJ+GUt1PIAd7L9WvRgyIu09A/BNph4PTqF0F35bdIxMt6
go8a0qKWQbJqg+QFdgGtHme4Hkr9VzxZOaeypNzVeG/XRmOz1Y6CjVCD4q2LwDHNY+ZTf65fboRd
+JyZM9g09XOD8la5zFr8l5+7fDsFb89mrNle7trmvLsT6hR/POTlmzoM4409qoEOHvJy04CAbGxo
u8w+J9pQSWx1bxKLlLb/0h7A9Dl7BDM36USNqRy+44J1bDcBRDM5tuwFCHZw/t2+Et3J7to9E41I
TyDfM8jx4iTyI6vnby+dvhuL0GQ/hSsR0L0Zhu+ZMf4FqaYHTmKHIl4SABhhx7JWcJA1LGbb/MZe
4PHeZezfuq6mpFrKr3muvE2ecxaQDmA3MoZ2UpZE3i196XVBvBR+bXDkZHg3U1/kxHju5dKck0eR
QwO0uMdD2A/66vLNy5e464rNPDiPTTaSgTeT9yLO3SsEhjs5MB6TAdLKR6r9ownMnyo2EzYk0VaG
Ym40SNNUVpfa8+V6zRb/Cpo7etHbyjH0rWCSh1pWxQgAhaYpYFQIayQNIofV2WwWz7k9x5tZjSI1
M47BMk7fZj/uFtKKzIMuLeP3F/Pfl1xKgyylIj7EY5EdfGlmTAkxSmim97niAgjrRvOcL9OlPKff
d2b0lA/RQZBA6hKDdmP7GYvw0UtGuv78wUc0xKshK3Cz6WtTK69so9/KdL62DDgorm0eI41mMghs
s9dXScVkM2NtksEDmlQh7w32JyjgzUNYgaoWtbkubHb6XnIr1bA4emDyVOsu0N5o73Nm8MqbZAy+
auXGFHDFWCI4DsvZNiRckN/2hnPwyvaqa27HqL+uy+ZGS6IN4ISFoWtvXTisKAuyxG/WDtDKpo/f
GGm5thoUjpDGJeU7gi1621Fr0M9+GTSr+K7MzHBn9cNNMJqUO20WUvlmRpMlN75LSyjT6qOtp9ti
JJ7fNwbnffNkhukpi0byVCmTSW05bCX7aUy5Gb+mxzu4bPKHqqemWWFZYgPl5wxp2ewJzfDZ0CTJ
hpT9xXgVmCfbazGy5t0HI0OMI6Shs0Khi01pb+mdsbCt+ldWK/SGir/54mB2dPGYZqVkw+ZnDKqb
mgM/s0gUSPxqj85QUQqJRTBStB79eg3X8NgU4SO+BX2l29kphdW3rOrTZJf+trVfpzC813Kmmzg1
XVXpuXfikmVQ7dGJjR3WjcbV3Hdb8imsL0UKRa54Dnsfg4HlLPMkpvgaJw+1ve0LjxGGhl0ACw7e
+pjS6vZ+ZrlPDglieutG1kLY02NM5I9eeEu6sXmNqTr4MFLZMS2KVnzC4L7q7IxwXZJ+plXhr6jp
UqvExmIO15Bx3pR65cpiBGRV4qCwh5r0RhzTnIJ4Borra5osxsdQRBdWDQ+Q01juB88pLXPgoP1D
ShTXc9F32+Xw0uTJMu3y78EVz4Y9Ec+bP7sAKFhPqmLjmB5HhnDYF/N9bhL+CXSGnexxWjo6UGfl
abfjCkR7D3iydw56ss1hBhewgyPobCUsYcl0497oMOuIndY99xCHLcjDA9RQ5GR3KWk9FCDGDQ1e
jA0NwTcfbnELv1hT03BNeiKVr4aSrvNQGLD3J4vyyY3I5XcDCTlKz0R5n/PKrldlXRQqVklOzuWI
5jjMvwzxMZBh9NrX1aeh5JgQl0fIy2GEECK5JSrwC3IUIHIIzTjBgxX0rY0Lu7mB4cxowcEZy/uI
GUSRD5yjs8OMxUG03n0BA9qGBQ3ZDbiowkNXChSN/OE1toN4W8/2R5gyAOP5DHIU8KWBaN4X8KZj
DhTmzPwNHGo97G5zuNSeZxxHBaquyo85GT9CDgqJrH9pmX7d9fXVBN96Suu3Ht41x6mVUADsuqIt
II2KcU+Dw0oGMjFJFuZrq9DZAQxt4Rv3ebO0IWvz6Xqs9OFWId9rhd4WCsI9KBw3/u9rZhV3wfTY
K1x3NKHzVEvVsC5/dVq31S9obxjfLaeAHua3reDfOikFAxp4BRV8UnjwFDUvp74Nxbbb3CDY7Xya
nMJqqOK8g18t46Zn9eZO5U01D/tujG5TWOSuzaJsplAMx8h3mpU7ZGe7YtYsIU0zdoiPHTJcpAYT
hTlPLO++UeBzJMIOSjAKvj7FaeN1gJAe06COsHesPdaGzHXPi6Ghhe0psHoFq4cYIrB1U2HXc0Rh
LHjmarxVodgeOnuQB5gfOCJQON+Yit+uQO6TQrqX/Arxa4qDGv9Oueom0O8iDR7N0bhmRGdSEbN1
O4OJdxUw3oEc7yefEkLPNV1zeJGO9pIn+asFa56tFf6tOXtqI0b+h0ckPAZ3S06XD1KX89avf7H4
eGRUolpHY75KFdi+8c+NC+ie8DXFdg34PcSGTQw/hs8yv5CpMPkavHxqUpwiUe6YBnsiNzvSNeNx
6MdavFs4mwMhV/j9GF5kCI/foFeQDMYHkQUO8EFzjgzQ/SYMf1z0fCKZ1Vq28P19tdUm0b1AE24c
XSUBMLLghv/8XpYlfHElCtBGsoURDBvUZ0gEfGc3cd5YukowEDqPDrj30WHKycMSGFPckMMv1rdP
fX7v9LLawD9chYNbrXhfkQuwmCykG8U5JfG1FUaWiDXkRL8e+QEbvl/O4OrwtfxNNk53Uc3z5z3K
hLqHCzCY5kehdAqCzIPSKzh9/zjkI8o4xAuzUjB0SsbAhAzqXnIJLptsxfop+smh0sqaVFB40v1F
LAml4hmYk6baEHmlo1iSLE1M43U23gtlhaD7wuAZ0PRAHR0b8aqN8t21mBXxB6p+hTSOfs4aNPdR
gfA2ISRJHJFjaLcaw8vYG4IK02Skdp4Z7uiEtyTcA/LX3rg9QZ7WAYUtleqC2nZElc0vVnUXG4w3
RWeSqu46UZIMW+kyOmY8htwj7gEpsVVKDYFbo8WxMevT1hq6z74B2zjakJF8Jzp5eXArTIqjeDq6
ZnyureBGRrQxckweFGoZKOjxW1Xljrg27oU44RzLySzBA5LgA1EDvku2eL9md2bwS7Jfpeu3nJRG
pPM4CQxghyitk49LPqjYe3x8Zuro3bK0zFfoO5yusZOMWErsAmvAEGcZZpaljAzvbuEKwvaxWT0x
Wr+uOl6AjHUPiirF5BlNt1FU0VHDjkJqBrmVEqaYSp1CWGPb2NLZIH/6ZGnzyEBXzypIwz+BeAUy
zq8x7j4LjCxd4rFuDRggCw2XzWO40ZW+xcDjYgTsnXpxGqHWZuHBAzUNVGI4aVVsreAkM8rWB4sc
1oh3kcSsWCgxR+IpfYxUIpmcBNwxVnKZVGlm9BrhzNh20TEQ7zZxiWUk+ysvlNelMtUQludvFpNl
m8WGozLoqoHtOZ2nK18EiwThjZ7V117EoS7AhAOta9p7Qf1umzSRkOV0SHPoX34zrbWlm/KcAT1e
ANN6HIds2iSNTt0d9Y6DgqdULp6KWOhUie9Sa5yNJqyNTWXfqJ+Mjk61q3w+Q5J81IdRWX58dD/E
zmInPblFxkTW5H/3wqfiTzdPeYI01PWLqLBpSqO5Ui4hBvRIEMnCXWTwrdOakGhpBs/uyB+7jQDh
QyBnqmwdkG1adhYaS3r4ayG8W/axD3E4vJsZ0wQTiiOrJBDb6dYr3MdpG3Y90K+xfRM5ZS0j6Zmv
UbYk5OOck4yTQ3vQCfV6Gfsc9Cwtu9bqZCPHGJEHb0fCpPXaVD4mVur1TihHU61sTUnu72rIMlOv
RoqkJjau+zXYOhsXYopGj8UqBJSzShktW0mRMu5UjMuhTB+8nN2ySQFg2ZbAQxgmbHlmpu+7laS5
xSSweHOUc2pU9ikdDVWgfFRGOz9FGqmnosdVNShrlav8VT0iq97jJge1FfSSlCn2q4hey4p6GLeO
dxiP5rUXEzyI8S9dPPDEq2ABM/WqFFrKpYWEVal+57tJebYYcIfP2+DeMn0sXAM6LmIGrCGd59Cz
bu2RKZgwoTjoG/4q8MrXKkqYY3nqU2YJYmhsu1yGxsECWV96zcY2e5a0D15tMgnOsQXXeX7DkWGT
0N930R/xIabXZO1ST3MWWmTrm9CS1qYfOb/ULlgwsK/fCXu+ZTxyfg2cTVtVHK2ZCGP4JJumYzyI
YVfkc77ObXc/BJzd0rKFWDrdVj3tnXSIrzWLJkOSj3umS+jM5fo+ynGpIU77xKJAjMqcl0RqwS/3
CMrAVG5KwcqAUg/gdOYGRdK1yxRBGh867aXCMZco2VxdrwTuOT1CQqdH1FEsJaZjst28krlETZOB
WZBVIDaQAD+gRE7XTOeu6JflK724S5QFr9G867DPMKkQao8ifV1VaXYsw+Q+7AfWGz6vTFn1GjKK
hEo19AIZnkdVVGj7O7avm145+YyLnU95+hDYbOfkSpjl2SnpJ9Rsrxean98B9gmeySlSukFlqH1R
lFvPnbvNLyP8nGHI6p9CZQvUlDeQ53uPZc0BU/YcpKG/MwJcbcACfehoByvlH5xjTISGchIy4Mep
Jb1xGFbn7HlXe+5eeqQKna6POZHAKEldlpmhC4qbe1Fj8z5JBJU7RxkRhxg3IpOZNHmEua5MWOqO
KuDQgYw846PUInHoa+3UANmLPe/RV+7FUFkYtXTJ5NGmVnbGqMLTyG7koAF5pm1AFYRAxD5D6kgI
CbsjmscJ3aOlvI/0dBY6xEno7nQ4LOL0pic5MTRM4UjY9T0mL/7T0L6z+N7ymVJlpg8ZjPJN+so8
6WjWI2M0d1I5KXtlp5TSekzQVc7KW2nTZtxLAyIoRMT1TKl/owtyxmE5n3Ptxta6csv77toCA0GU
gPgHikxTuTIntm7EeTDjOIyjNwg1/Rfq+DhfngZ72lvKuTlEjrs0GXkr9G9rkGSLRf6UEdBVJSAa
Df27zp7LrckMEWq4lbKqF0HGf3K2RhasPuAM29XoClrDszR9um6ltZnmuiHlMu9SxKFSGUTjCJco
YIWRuWf8ojnp7jjAOCqUe9REQlq0uXejZfi8GZncOIhKoS+8JspcOtU4THVkpjCzddSmFAXZgCjb
qcvgoNlDver8EgpXzKRfZt/ksl8O/ZLThbvzCgAnBe1kbdm4kklI5VblTHsgVmgsayE/XOVfheFR
riz5wrG9pi1pfBkC9WzqYa0rLPytBbHwYuuH9FfbeBdqcORH5XvFmrUNlAGWiUdIi+ykqMU3yhFL
qxLHrUlLNFAGWSPjiO0wyd1K6t2OS+y2CcPphql6j9N1cRhrA/9qDyWWgMnO9sSvyGAk0sh+2RVj
tjX/EV85bd0mueqV5ZZxei+2P6ZkOAWAKEwDXqSy4vqJfOyq9D61FcJ1SK9CBLoTv40pu7cpee+c
Dikg6ZN1DEgidr1yY5dlvq4mnbe6HNS/Kb3rLFy9Bakf5e4NkfiW/NfY5Rf3TOR0i1qZfqVy/nbI
f82Y5o6ODjhEC0xY4rWn4b4QGQeioBHvcxrvWETr3uztcvCrC6+qftGfelLQUqV4sinWEiLunzxj
vBaTH27CiSodI6/6sqyKZZ/k766yGadojQP0xqGL53hUxuMR9bF0t7EyIVcokaepuQmCzl2QOQJG
gC8hpNC6HCpTbH2UyplyK9MFtha57jW3fWMfEg8DcwEhrLk4mQ3zvut2kmYK/UGdkQD0zfSj4AQg
dPYbzM52heM5E3WLc2xa2RQylslYvLm+14HQ5bTk44gukUWnyhrdo4+ulUda44zpjGwjaxd1VlWI
bzpwFRsP4lYQeQk/e/DTg5z8sXXljjS0B3pcFDLtpSt5w/HQHBmU27o9uMp0zbDMvabc1xUSbKJd
7J+UF9sksL6dLAvwJjPYfI61bYVGWzeMpxmtdqv82gLRdquM2/7RfzCUg1tEWFer1KXMGd271reb
p+KMu5yIOHgb0JDhGI8344xOW222BF5Qixw+Qzsz7P0GeH8hr6tOtFvfqvVl4kf6olHW8AZ9OJQ9
/cUVzl2LWLxyspeoAD1lpzjHOapJ786hrrq1lJOcQFRDA4cFZ6WM5YzpUI1CYk51iek9D6955CCD
qZ8zAdo2VIBL3Wk+ECg3VwVO2j7sz11tdRwYWGJWPXWeutVahrCwwUUOOhxCk5NgFL9BuF4iXg+V
gR0swHQykLLnEXb2MGn1vYuwnXoBpWsM7i0md2V01+O+2XU2lvckwffeUZjHxMNEZzQIFtiDOJJh
Dr9iRPGULOt1SkwK50K+DZVNXr/Mf+KXpyayBXhyo2kR5yyLt4Ev05tpcu+NKrTubDT1jPXY2xFx
fUILajcqlz3+h6vKwW4PYfNK0s+HGxxca54J7Ho0Hg0Kgw5DL5ss1DWcQQPDlZb/nuIuXE4tU3VT
4dAzzFxUyDAbzHJeG3bf8XmHe0CqKzsw1/hkzCJehX73LnI72CL6QzuiFauppTAGiWGbWaNYGjmW
HvbAkqVk3tFMsHQOJW8YEaAuDKW2oeXeLmuAbwsuTZzD9LNoQJuHg7Gc+/xdOo1xMnq5HoqPUHey
pzzMb5Pc+nByd93VTHsEOZKRNlxnDRiseLjLeSuQse1aNQPBxpfJO8/96truWWtoRjEktQm9GDhK
ZaKu4bys1+2XGxUsTAOPCe2uPg0dVhZTXg1VjV+vifYcp+jol/HzkGocfS0CfUUQbke12fxiRqm8
sZPkta44LxdUqRMNlH8usquCN/XO8u0rnSzS3mpYWwNe6Vft2rOIt03R/GaxDx49uq11mq31ShnG
uxeU68k6yLpXYbYhWmiaJayQv4e2zhk7LWMMOZ1YBdh8uZ0Fcj9M2drzNgTeo/U89ACYyI/kesuL
hRS2jJIEonWZ0n3wDsw2LT1MfBSF9Wed1f3Kk/JBj9oOiDfVYYbj61VfdQ8Fk44bBp0nSk2OtXLi
nmEKDk6AycOrySnRdAu8B6ZTLM3KJkRrWnLZzlq50WOOfERIGgRX03sLWbXLxppolHeuWt3eusHs
bBh9ovof1E9ZwhKQSdWnfuDvZluMw+dedSN17EuBCU0TON6DLuW8a6BIMdwPGov0gQB1RGdqH4Mv
4he140NQjAWfcrBsl0uUUoho/p9vM9m4Zxga/nXnST3Cz8PULIWgGcVdeTBQN6NO5wcvP1M3rvvP
O1K+96flzzOGCO0y1ki8gmSK+dblDv9x8efxf3/H4WBj+vv/9lX8fpG/n5HzneIVXV7271siO0yZ
FwMBc3BbaEyXh7k8++8Xcnk288Iw/3liIA0sIS4/2mTu3P7++/1+8MutP49yuaR7YHPXkjfpPpBv
kWv3V34hqn1ZjOa+M8bqN578cumCJ//jNgSKCWEuBR2/fCclW0VBTcHNf+4TqSP1z20iBIIQpjbo
QW7//QiX7/6+81/d7/Ltn4dxNJXmMSJjabiUz9dJbxisG6LTzwtpTI3Gw+Wx/uNiJXivIs7keS+P
VsIY35ij85hdaMwyAxHk9/qJTyH/ZPUlVQjpWH3547afq5dLZecdvawMmJj7110vly73v1y6PMjP
1ZlVKHufsqPc8q/n+fm5P267XM0vBOmfn/l5rMttf3WXoAPjbwgHzB0Y7587/P51L9cvL4sxOlAS
fzzM7x/6q4e93Cebg6tA9PXWZSbuSpQsywwm0dh9cdULE7pn6ssfV6EGWTnj4f/Ltwd9k87+Jg1U
xUVnGOhyp58vf9wGYRLDy2gD+Pn3M/zxND/3/eOp/urnjABYJDnOf71aYoWwSuH7qpsvd7Drgdbf
Hw/6H9//40kuV//8thYU9W5K+/Vf/gn+6nX95cNcfvDntV5+5nJbTHBsPXjWN3Z4lC0yJj14ofSW
Q0fHwyistjtHHdjM34eLwXrSHJGH83Vs1o+Xo0FFCQ8qXlXtbSvzYs7gVB+KtZlB7CDrCj7O0tRJ
LAMqYbwzAVttafq2h4n00cFRl6jWtTZbbLdeS0MhVor6xswonel+8aCHrb4L4nSbjfKh6RNKjhqU
Lg+sPTxHQn+9G23qUJ6EUV07MyeOsGfNLIrpPNXyyw7DVYZdkCxax96D9is1wEYFdKeV7jcE0Uw9
3BaG/hXk44NRB9kmbshCFCOo5K5lyBzm2dosWCVFoDWgBSGI1Svmaer4+D8pO68lx5Ety/5KW7/j
DoQDDoz13AdqFQwtX2AhoQGHFl8/C8yayro1PW09aWlhQQbJIBEQx8/Ze21At9kVjsxliEeC4UcG
LQ0JALNre+U5OToASmGG5+ClyOi5VWW7H/RRAoea9FvhOiY0dd6Zw3J1kM+UJixtGlikfU2hY7p1
sIkIGSROdkGaH0t9tumqYK3CSu+aUABnyahHW/tawwiXfozEDaP306Ml0n2u1BXiXJKmavFa9thC
wfMSn95Fa2AvCyqUE0kZtD1D2m6s2ItVne/HsD3RlWCNEdMG1PSiXgWxsdAtBgBQnqNNX7Lt7IYw
IjcMHwJGh5Mye1LsiZtXLMxrd7xOuuGnlmwYt/NeGaUzFe3APYyEU0Qpr5PH+gFL5kCOiH4yAfyh
dYpZt1Thc9n9xIRGYfCgIhgm290Ce5SaanaNydRbI8QqEg5bWtBJV3Uv1uXQP3muPmzqUi+WaVN/
yegmC5jVIwfkuQ6t5K2ljeOdqQUznlijMk+npfSTt7rzwjVT+2yn4LygPwirjTsZ/VY06cZFmrE2
BR88QM64S9zbIfKqnVvzpocJqWeAAeCg5/yh1cYKpbdk9AgziawmJgYcS43Jyj7Ufho/m1bVcDXv
QWbsNFdpOH0zuaZMrpkMlOKt0aR/Lsz2s8T4uDQ5/LDuMv4cRhRyYCXVUuixYD0lT0wo+lWFI0TU
9QBBMtvAEdW2U0L4kNPgdKQhy/jGbJ79KEG+76QLpGodokFCeF1+l4OAbJU3pDiSmjIeqtZGPqdt
MrIQb0ejWUyl+6HSXCwCPXgfO+CirqYte4O6zLCu6CeExzDH3OWFX9oseC2GkL72ML145agjOtkZ
2rf0cjQnkRXtLQO3sRfrt1PjE3k+pis/7B5AX+FY806tS/VdaHRek66CEJ58JqXRbqaSwpjGo9po
7lM4V9B2nPnYpfJ2JbqcXohWnCYO6WXfwGiMDOM6GOhOZAxdW/3dLgVlzwiIpa3u66R8RD6fwrvA
PO6pV6PpzozPCEa2gCc13VOh+xb0nJjOOEgGmjQd6w1jINYzAN/ZjIw7YhnubDGTM0rjzonFE1CW
UmBkS1PWSHVW6mAP1AGCcrDWjXZnWOgs03R8Drzu3Q/KimFx8RVPL5OZkGSJKFSPQkb25qNbho8d
foNjHjXGpj96xkZ3Ou+9GVoXyDr9VzR4sDMawBDmD5G0q0Z3XuPePiPHfO5S7yRMHgYF5crSkd01
k4CSiJKlUfXJRxZCa2rcJmEIoHfKw9344XTbzk8fkrx9M9ocy3Yz3ohYW/UtLkKHTiK2CM7dghlY
CWDZyFsarFW/CtgnllXRIoqL37sZlVkp9C8YK/ZqwHgVCga8DUOtEBCzlLh8alBtalNltn+LCKVZ
9wR8LOfJsTNkQOZIwss1Og5p+gI0JF0ZXjoL4mlH1HX2rGzgrDZ5SSkBhzBr4BQ7kJ9BsDEMQ1y/
rrX0yYnN226Ym9PPncPAt4Sa6dToICLzq9CSrywyP+sSKAEN12WrY/xvZYZPhvg/N/MT6DroZ9yU
qVY4Bi8G4oQhQ87Zj8W9HpfnsibgJR9PqqXRWdOwMnvecGhuPPA0NHDNaj1oDn1NXV0zt1pEhSNW
lgxYtwbDvoALy18En5vaIBOhPdo4wTKGvcYwXdYSy1BanLOExpYl92XpvNeRWhdYi0M3zVaQs3ah
QdxigBMecrOP7MPtD8CiSQ3MxarkqrturRg5e98lK1DF9HG0ZkTWQOqcb2mfUEtPod8NWws+uRh7
pEnSgdlQPQhj2somE4DqzC3u+SsgzY/5oG+EkaI/D1GFjGX6GtnsZlrx4ulFfOiWQegubFXeIf19
yOz0aZyadCWq+iGsps9iIKurQE5Dazhzyo0TDFeTC3yehqtRo2A1HDJSFeqZomaIWjCUcUS9T3yE
KZGz7aGK0obcRq8M7N+8IH1wVDtnHyxivUfXmpI9lr4mA/tE3NQbs6U2sLoTqagAOHC36RVNrUSZ
NxEAaKuaoUmoaNMdq25Ehymzvqh3UNYX45Jj821shregZiYoU5SgbkGbIGLYmxF3KKNHqxxeu3L6
jpnPdoG1nchZbkX2wGiViZxe3Cl8psBUEFMlBl+s8F5M6FCKKYJ/aljtKsMCK7zgvXbrfdBiwqG7
uc7dDMVHI79rUcND4wq7aBvUC7lg/KSjstAEJKxcz1f+7Apq8tskmGNQ0USssUFtB8fbv86p0zTI
3H0xMKHHmgZ/eRQFuEquzZp5LNOW9bKPjl1IczfLp0tC7xZKwmWwP/UMq5Hev7S8qb2uniOF01cf
0yev0o6c+e6jCjZK20o2fXA2FGWCbW6buN8Nhb+pdzUt5JrNwkkClUSEyWrRMyZ8C0cGg61U58id
hQtNvdbr0VkN3ikpivu0tRAymMBcI47e3vW/03Q4FElvLwmXe0YQcjK95qZ106Vs+1vVBG92ho6g
9WhDxX36Kj1YCNCuumU90dQiIGTEzA9cRkBF5ST2XFZGT0UzrF1LP3FIbuE8T3sPr3KRnbEEILLB
A4RVhsOlfXYa2nJTChWlDgpgPTRIMPewNQUyTisLHgon/QaBjd6tIRys9NrHiEb8rgqZqqDjkZgV
sBYgN8+D7ohiKyREyn/D/bLilGtunKzcyLq7sirvikCGBLA2Evo0wuXlz14EJAWYqgHsY/YKgJlY
k02T32IjSzajlBgHMsPIVq0pwbXjaqfPwmQ1u6+zSrHPoWFCOr2w6yq6azoyM53mgQscleSt96UP
bXsyCJ4GgmDvXL950ASMR8Nr35D6LkYQYJhk27eqJua8c5lqgLQxPJRyKU2aiqkIac5gfGB3lDVF
WIkUsAwYnzHrQ4dKQkhGGtke5v8zwUGe4gredgr5N7UxyHTcnB0XQ0jv2LDA3V0PXjzjZKM7g9PP
ClYrslOw6ahVTkFU/Mg6oj1uMC5PrEe/ds/dkH8YA4KUqaopvfEG+ZG7Ydx71Qbl0aFYDGiyQXI8
U4Is4sqGdpQ8UWs/uY6llnZgIIs2h0+6Ugxb3G44ux6XGmjWidu+B7ClYuncQm2kPe6UKLZBNCtQ
7xW9W7vLmDYRt74gq0ounVRs4PD8dBtPNEe7MKDKXAKGh/4RgsbaMGFJjBmxm5FkHey0N5hPGfZq
yY1FbxwL+wctsRwuNEubcmKKOZEuhBzXqplvz5A1xEMfrJTLpZ2UqF0NJv6SnUb7MX3zHcL03neY
DkZhc1QCUpEull6IhjjNKEQnO0Bnl7hLDy9OPNlXVes9ZFr7zWjH8sQpGshuVONqxB9NxKhaN11w
E3dCoB8pX0FYHdp8upssWi6deivFTLLy0IqRBvmoBErRQfmPbo9uttQD6k5s+khkj0As0XLoQAXQ
pTBemXadMxKta7/HbRYuun5cisAxN8IaH0wdz1LMERiyhQH8B7PS7NtGULKC0QjIGxaIgxJkeJsG
ohnqx1RylGZZTwK2wXYSvTgHQ3Y1YmCeF0km5Vh9VSf2M/BWZIMdX7ruBVgZpEbMi4wBbO1eFGLT
CZZjnKSIkdNhykbjkzs7dnsgnEnCiU2zjlZYv2KV/DAdbdz4Znevj/56bIx4OQYpgSIVFaHtsfcX
GsGZFCYBR0hCQWVxsUDJVyTWD6QcqL9D+81Q+3LeJJ3aNpejqd9GiOoXYSlXCYEMC81jL5G2+W67
7nfEfAmHYLG3zH4HqMxj8mDclbaHasogVM6zcMxBbpyfsI4iwHBor3aDmzAYN8elgRZSGp1LHRCr
peGh3kHc8RIbJZHkzVFDl1gWaP2gBz/GaX4V6s6B8B/oa9TPfeMxgzcAIzrp7PSLV4uins60Al6U
+BpRI6kMKBcDK+xhdXsr8/5V1v1nlDW7iaG2YxpvyDrtlbJAQuZTCVatws039QwE2HmUuO8Secsk
laZ2nF11GJU0ZpQkWnuvsY3+BOkTANG7VugMQlm6L3IwE4z6/BVDpavUFidsqRy6QbN2JmBplS6v
FauODtTEKmQq4In+0ey0R91rc6KYxzuMbQQeDPI28wG/dbG/Z6n14np3Lr12RCaZXOTMkZdNE1Ng
U2ASUBqsYrNYjb19QDG26Kp220hyqRU+5/SxxPh50EHes08uKxVa6yE2WIl1aN2wGeRrzXToPM85
tmjba+x9QTStvRbLaS7Xfam/aGl6cKuW+Lth3BaDvym6FK9LKVskVc1nWNarEXgV9QVOcAqMnugA
qkpWX/21nuyppO29NitPushDIdNB9wczSr2vYffwXvLSQn7nxl+jDF/CJlyPIxZkrSMqIvZMRFfj
cyGidO2b2xQwySLvoPbWmFmcmNGeaF+SnAm7z7Rz5cf81TynQgvjQRqsoGGCvuNh8Sy+cpLHYeDq
bRfoWFVPydE5zdKbQaoMAXJEQt5BFF/Kl6AOQ3VugnBjJXaE13U4qsT8AP+w88O4ZdGGDLlsPqN+
fEwQsG20wvMWJUc8RDvJ2tDjUOr7+pyPGw8ExThGATLPpmTyRWqkVvgBMLK1SDu1iPHWrVKfXkgU
fRV+etIlmiaWYDbLepvMiKjehUMBR5M6e1EV5lcPVY8/LIzffIvm7U2iZpHTQP/Ey/aJpb5gZdob
WaRfcYrDt+/6TWmG5ylAo1ryZQmmH9b2dF2F3k7eDFxNORTPGJTfI9PfmHb3A6Tl7HvYuyLOUYas
1lknnzxjOI6VhpKjZBVfWNV1Vwl0ZUz/JNOrxDMJ26YVHqrxlNpEvKZR3m4itIsOw+aFUv0Txyhq
EEMhcumFs66Cccvz4Jq2wSqJYZuk+iPWU20VMf17Eibakb70b5vwyxueS8I00M88yKyl2oTDYqOz
IGrRjxaIOlAkIaOUrBYoeDk2F6MO9LysnI31qjsmtg/rachajQ1a3RVsvAXwzlstTcZVI6yXDtqH
EfQdyTMR6sjUC044Bx6CydkZs+5NBOEcY7ygAnDYs/hzmGjOytbK6MNhduzMGy8MbtU3J14/QMxX
EncWdrepYKXmVCa6nb5EQqC/hFVNELxZnO20fxjQKWzGMLqJZXeCkqUtXGaygjHsikXgqcfdPYzW
vfGOgvpdYliudXbMxH6SoXNPiuAKR/5V6IHjbnCepOOhrjhaAhzT7rCrLf2lbewPTSIJ4XPt8VJt
MOHSjIm5/sspsha62e3L9pyUzlXNCcATUbasGuPVnxevrhacSEWBLlecEtOZaNzVn6ocZq3AU9oC
6aVD2jP8o/DWQZ5mPnsLVUybF95u0jFR2UyQC7/5yCGpqrCdIALYrGnae5mKIyKLesmQgpoKhb3L
xJI3poFXzeJvCgCDoYzZLERcfIZZuIvt5FBhKdYT+yt0K/pUVTXH0BvBZoi25qjOiZMQWUpouOoG
bCS6WkNtfE+M+lCZTGI9O1rHCbbbuLE+Qj+/rSJ7zVs4tuG1hH9QT/0p18DgJA7SjQjoRW/d+Y2G
KcP/mXLtwZytahh1HrTkrUPjYEPu1gJdUXOZaDsztbIa41O2zd70onvQOMG+yJOvBiY0Gyp9G43u
OclxqOQWBuO64DNH/XlM+qsijiA5Bu+UEO/6rHCWBJXYanxrZ6Kwq3Mh1zIvWYZTAQ7PlCib20un
ctgOnDJX1khrVo/MA2J1ugnhm4cTaJ6pnrI0OCKAvsvcXiykrr1OQX/SS+8QevmVySkcFMq2KQok
BuTVgEkF4Rm9RGkllj+lrT5tK/3wlSLs1SxuM41EJJlxcnEwxfh4PhyAmHm/9nG7OnT00sRQMO2z
e8SQi1yiIclRv4w9zqXQ8J/jGFWs3cJ7IdLmGMHeYUyNjl4rgq1T5v1SXzbTEC+kjJLNFMhjWuTv
jijfUI1fdxmpKxH7KUfIMyYHuSZ2xsuLq6glrdoEJCr7NlgD/1xa8XTW/PyQp920LWEC2y18Hy55
2tpO4UVzdKGihAbeIS6fpdSDi7Nu/lDK8u4GSfMGcBOrcio69uL8ykqf4MaswrS4qcLmJezQvs67
4DSW5iKnPNoEDjsKvfwzLr8tHfEXXzZnOrfXfu3rrBLMnrOTsbZjdUxFdt+E5ms2OIKFXkhZ24OY
9KZ1KBoujHl0j3qB67BOU4bmsdqxGrtvxuxFNfEnq9+H3m2avcQGYuWTvwIc8GKrU6X8V8qDdh+G
lCg+jfqT5hJehY5qic4+gclk7ojnoq0XjxYlQxmcslE7FVJpZ9aaz0NGb3cimqpS5DehtOhZ0yPE
wUdDZ1ykyS6vrgg2ZUDAC0C10j5Z9xKx2z2IyHd3w6SdFavyfZAlNDHd4NBFPYtGrdpYY60tVYze
Xo32dqwzA+o7WuZyIpcsSCQLNZds58w3tqSEw8jWXJT4o+cuMX5ld9pYo6kByLG93Px1n5/tYo5L
xjcrmUYJWmBlcq1qbJbxWbFNQ3cV5MOLK6IrBj/tBpz6iMdz3BcySzAbyDeS1QipcGAMWK224/Ns
JoNCtRU+nT5jDrtynmBE19uOCr3quYZ1FQ3IqLlXQ/HeQgKn3cPVZ9L6vTA6byv9HylH8C4po6GS
vvFUlx1ySVQENZYUrR0bnEuU9k5vfGMC5qChws58/8OKBbAc4OMrWErCwxkf6kiwKofTkgukr59L
tlBDtOnupC8/Q8/E8yIW8chJ2G/9vTVFJ13QsWo889lLzi1SBKzBV+X866J5AmM5BhzU8K333CdX
AMJw8x1ZcsjUx/g06c5dpq5VDH0BZc19HmBsx7+0r5SgpSmvsS4uKul+VYMtuRiC9LLT23geHXha
RtsQyK7Qgx4DhMUR4eXjutWbQ9uheywDknmKEckaQjcOa2ufd+LbI4h0o4NNQSdeJuQK6Q6gfEOq
mj3LAms/4rcDHHVdxd3LkNWUQ0OMm9HKfvpoqq+apNkGtLd1m5WyRV4G2wL2CmaqtRfqL9Eo4eb+
oIKKj3o12xBYcKrIzTk9xvdZ/+RbOFI6lzVaGCCPBem8GBqim4cCZYYXs3aWyPJAx2zjSDeeE4+z
ddKArUtoscCAsrdwnUVL98XpxJk19oOjZ8915qbETGIw6AzIE4GWopIzYbqiTolRZPJHDFi06ztB
55AmFTpN2p74fck5MvkbmxjVCOFxzoOdJFuUQTzLPFrMwja667xP+BCznlal3zFc6QKeVc+wt2Zg
DadZcJXy1F0mjmOQnt09GCmxorpVYiiG7bMgKhXgxVcSlzeVl/e7dJyNRSl2EVPsm6xpke4wmKon
mk9SJu8tTT6uNoWGx5SOWVqE+yDu5gLafLUdbK90K4Mtj65u9AzNUm8ib5tHT/5bSYcFz5JG7dqc
MA7gFcRHGaTw9ShGbn3oLtDmaHa2uuZtu3OnzeSZrFVr6OsVNT9jD6fr3X1b0vGLppZgIMBpG88K
EtAb1QrxHDi8Kmlvwa9Hq9qu+dP0EFW9+CqwwSm09G0I46Y/RFuTWkrt4w73DKupbVgKaANthN2P
sTtGUk5i0pTYa6KrXOjXnhLWVuhtuelG0KJljEEjyUG2CyB9AReHIBD1saffnrhYGuJkeHJy7J96
88jUjL9/TmL5REfWj+oYwjFtddatGX5X51hZ3SbXrWrZk6B1aiTz07Kiaa+sQTuSPcKoxQMfCFV9
yQLixfPydW7P9WfR2Mep29sJZ9I0Kp5yZ7J22M1ABItiPIh6ngkR1b5oDZD/vUwq6trUXkCJhDhL
qPZS64V5ZN6YzYkULLMc+ylLcYxJI/eXrljmJnAIu1fYZTlEa+XOh+Q14UY0oEcOYSut7CUUXQsV
XXnCVvvcOGxb32icXRwlaGg47FfZ8FQ5fOLS5leaCd6yIXA4rTGScdzu2fZsAyl4dnJpSh6D4lan
hcIexaCbv8o6TGq4j5AQ1j6/21BA+EtOocZcZUlmPWvHRQkeBx25MSBOdC3T1mZLpCvDYiu0842H
DDMkYq9uy3fdEc1dZvrrLh6foTCcVCc7YAkxCUZ4LiHsMCIiBPd6mGMIOu1HZBpbwA4+lOW0K+m2
h4AZKo1DzwSVHoy0zR31ZTYpm2iMb7rZoOv67hNB2+4Oi1JHtpQCOoUGdWWW5a7Nj1XOnmz7GKY4
kACyqCsxNpxuBqIApYmhk7LCZp8TyvgaAvtdJ/lgmL4gT996Kl7bdnkz1Y5+qCP85LX/jnaPZwvT
wcf94AOUWg0A5Nfw4s+O1nfnnhmzg3UqDrt1HWqvXiVcpAqVvuR8h6RAaHKdTu5nmAhmOoy9lihj
qTUmapGRipV17dYsOFdmpKCuuGzvY8snqQsrziJi6SPylmI2KIYNvPhtqqL7Rkv1TeXemEKjMNTH
p26AS1XrdIWH6rEhynjr9FjugryG/uNB1RnSiXcfXIV185o6jMisH7OLblxW+yyCuSp23fAsTJYD
LVa1Rehp1Oy7qrDD66DAlVBYjA2oVfoaPW/RvcKMQNPtXyUtmROi/erncDcV04LvAu2hoSlQmKm3
gM7s0PywSKhieRinTbZGC/KusXSvQjkeBxmJfRbHt5pQsGdsoDZyUsWi8OhfGx1rPjhxNP9V/q1b
/UfT6VQsDrBozj1kMxTQP9MPjOQ+z8VcormsjE1Z3fGJCG2y8RVVyk634Ry8OpUrMn92mQ5SqPKt
m7L24kOBLnlplWCRsAGOyjuyH5FWWuK1CZu+PyusWaJCyDJAzArbd0I6r7nCxlTB1gJTCfFrRY4O
RG3GuKhPOMvo+nuxutEn9RXXaEFgXd+buucvw5LWa1jYcPlKGid459rr3FlGmfZJr71/04Id01dk
7Jo4dzVjtmnIP6UEFCoFS6OqPpezMycm/mcbwLG7juYvNt23TPPk4XIXPpXPzqbzoBKHT1u7D/AK
hl2GQByiuzkDT5ONq3nwBKtuXKmS87CvjIe4jWYQuf5cEw24MkyTKBdr5zp4xsTkPQcELi7bip42
wTvE+vksZLJ+ohYiQLUo9+VQP3RSTVsTA9K6g6E0JIRXcJIzMIql5ZaDB/Owi0WpcbH8GkziKOE4
xzqo7Fl5JcXaqur23Cn3Ls3ZoPmEVVUZ1bnxSDVIIkCUPB8BvNYw3ih7WM7+SJOfNiOOwo++NUy6
NYzl49Z4spxSou54U2Xub8MBX3UBsayS12TO6Suc68iJUc77Stt0jFiNVKtXBayyGNOW73Q4wuGn
V+2wybISZph/hkV2FTisVViWoYNVEGQ1UkUK+OM4OxRFzvDNKRcGm3RvDKu6LduENowDgGNk/im4
LgVpw0oAW6bf3cQ+ZvHItrpVk2fBRkuhvpWG+yPtDu9h8zQ0KM1ERbkhRxS2NQ58y5q+xEBupgWm
Nf6RhOytpyz9LAcAGrpsqP00VP/5GBx7Sz1WCWKKhp3LrB+GhITbCoUPFs01OvNHIwFnID3xKboK
e7xFyEHtmdbSN+XJDICgM39Zd4Gz95D8HFQ8PBrTDC5XGtP2gg0gxRe4gG1LFA1OkXQz+G686uP0
ATAEc1OJgR8ZOXK68bqzmB7Ywn8Nb1CgcFZZ+qRJt2az0rrqCt5YukWWsR87/1rVDIglvYjEGJDq
SF4TG9QzkY3f1UQcC1QDqtRVCEEWLzJRtI6jIQiqN4nAp5XM1RlzlGsnDnFzJzWGTaJTSrvZG4CS
2my418bJuGrRApmKDKki2oGjIHDFs77NxAJwDCJCK5qJPlfCxYDtRvxcViJ6It/o2DBLo+f2boqm
OaH/5GzvjhutabxVDVnZEyF7S3SbFuD4As71RbWthbF3OhLWEpDJ69RQb8RnYq0bsCuZ2ndgt++J
SD4aGMvs/ea2L/m7kHG1xAdF9vZUA6mlCRnH2VrTYiZoVlugj4YEQqDPig4DE1ubzdyhWUb4xBkW
1n78yN//Tn5UCg5TQL+ANi1N/9rT8R2yrLKD76EmOcaU3yptnt2xvmcKAXs01gI2OnkMHu6y0mc5
IIxZvcMcVcNu7QDtXeqh5y7abCpZ8utMnaVvHVVpfBh+D10pRyc2T7PyJkD4krowwnK17wbn2FWH
0Rq3kiMoR72XceL2He3FaqOfysSEDd162Bagm3v/0VPFN5f1Z08FdKPz4roUG8Pnysk5PQVbt8tE
dzXAkcA72zM8WbduhKROF2oTUKiWSpJuO9tcOPl8SfObgaa7DifvakCStsoN8ZlmwS1m4fAAOugw
2NPFS36l4IJRuGcnBz5gkpfZthltfY1szqa6ANSYO1ujH4JT3ahyE9TlHT6wNbEPHP6JOFQsSoOm
1PDIQx3IvLLhDI+RLP4OAa0tmCburVzjc0NRFA5dHMpbFmEOEeNjjwUi9I50NpZDDW3ftSNjPcj8
IVTVjdVaqwGWA2+DoAd8tCuXbvmyoufngMldlIzLl9EIOk9aySl2yltCUvHqDoqJ1cAQY8himlXp
tmw0uCTqupl0A3Rzt8E1AVUtoSgjDqcgywnvSrAiS4a/3pCv3XC6igBZL/2wJPtJNYfAjfd+oCNU
R3FkwF1cg615jlgspgN+l468D4bv4N8o+uE+fAUM9MoYpoIXEByljea705TXQm92xIeM68ag3k0b
3CHU1doyT8nh9PubJrA+lDgGFmfNgTwaxmE/HhqHAm461h3vW47NO80vUbpPTFC2Qx4g/E2PvVZA
UaWMGALzWsbDddgjqe5b1B7GXgVpBsQWg3/m3AwmZjjaU9VWlTq52xZEs8p8rgcwNyUNUzuDrtJ0
8dLLnTO5lve+Fd8B7K83rmy3STVtPWUcfK7kwo2XbcGAzIGUFMd0I7HAxVgkzHKwVsgoueUGFDsK
XUwNxVhviGctgFN3xkY2DVUJzUYPzAVBh+lJDNWXH3dfSc2sIp4WRnmXlm3LQTNihSle0N1/RYP9
3XbF2od9bump2urawLxshF9Ysmp3wg9asgzsMZDRPNOuiTJ8CG35FMthpxPkhSmzXGmNeYp6bQbK
otFpuSDaNV7b0w9a6nWpKy4YdbXsPLGxS66wev+BZP0mTT6ENbMNkj1N3VssYYTuNMXz5HurCuoB
Vifj0Ssq1EjeK1Gp2Bai8KRBSFggtGsRzg4nO3Pv8VrR4M7cR73qTq1fXF/g/v/jc/ifwXdx8wuM
X//zP7j9WaixIseq+dvNfz4UGf//Y37On4/512f88yr6rFDe/zT/5aO238X5Pfuu//6gf3llfvsf
72713rz/y431JcHgtv2uxrvvGmvS5V3wOeZH/nd/+G/f/60cBJCSzmVT/dpS82/445nzR/hf//7Y
vIf/EoPw6wl/xCAYuvcP3dZ/ByGI3zEIhviH7ugmC0WdxANdyD9jEIT5D90wHcd1mPIZniGMf/+3
P2IQLPkPnX+WbhvSBodp2v8/MQim7fJSf41B0F26cJZuocqZMxAciw/71xiEoiyisBjd8cox0MxI
m9jAqCWwJsN3T4T0fLu3LfiUl3sd2bISFuRqo9NqNwET47vLl0JON1E4y/68otnmNORZUnhPWcYa
PKC5xyJVuwklPOKqdU9VpfUHEEPuWjOmn6HQohuiqyui48doWw9JvCkqzVlq0Ny4GgUgDysT04MM
zhn+qQP28NdQm14gO6P39Hu41gJxcdIPWzOj3ZFRiFE9GPWWNMFklcHEXdRkk6Ewnj8P1EEugZdv
Nbju0/3lWwGLoDu6U9GvWFjRptQUVfHlR3/56H95mcuPuqgtD7+2yuVRlzt1kEBRPRlb4hA6fS3n
NG3y4Jzu5fItTv50I0T4cEkWutx1+XKJEtKR0B/+s/tE3+DHufwkxU/0x7fiEhh0eeblR5en/755
ue/3ryEBmydebv9f3/7Xv/3yQr9fN4iUvR+jatg3faUO+sU1NH/XzV8u9/3+QZ3of9z3+3GBrTiP
Xx7z+ym/f3x5yuUmVMeQkRBQ8v/swYbtMEC9/OQvr/jr3svTbepLlAzz+4uAL0xl+OvN/u09/f59
l9f626+63AznnQIkJj2ZPz+PAiACKG++jfTZXOaKRYYa5+V1fvkazXajHi0vmK35Wxzz+QEt2iEN
qmJ7uevXA+l34kv68yG/XuPy6F8Pmn/8++ZffkzCD7+NqQ7Lq8u3l0f97eUuN//fP778ir+8y6Dx
A9oVEY0exv7lIp5tTQTD/fEOy0ADU+T1mloxYoUaeLldzG66y4MuD7/cnLQwPvR3l3svd/x+pclp
eJHL7fTimvrzy+WBhClyqfv9HFdj9tZmJovjkOvv3F5u4OezM//+FvhhdcjQ0RwuPx9ynKqKeM5F
P5vMcLRbq66VYtVrWkck5W1m2/b+Apr0Z+RkHtUnph4aNYQ27iCqLdWU8ybciOj0X9+iAMyBE6a8
c5xL/+fby71hI48iDsLt5dbly+WJl8f9vvmXl7zcefnx5YG/n3e5zzfnmIA4J6w4mBDjdFnx0Y0l
LGa/Ok5tYWFzSFn/25LBSdq8uZcz2/zFqocCD8AlCp5JjDoYSBSh5FTEi7VDf+i9aDgI6Tu7fNJX
tETPkygfCjul2df96bV07FOV1eMeAnB2wHKEdW7+7veXy32A89SqAFPB7JPtMVVM8ljfQe/QKutZ
xGXKdcJwdmFVWtsg7IeDH/AlZYaziSbjIcoAaaO4rPUDyjHWuvYtHUJK3grkKOF8FpkCZbS63Myq
coFckhZc1yIIG4iAjc2+od5yDRJ0uhhmXKSKgzLxOsqq9OjotKCayn5vtE90Bt4ttzXITkeziKKD
eoyY9SWYAa4QRIVvBmO692n2onLWd2gDCcDSwTnbmvzju9qt/jd757UcqZpt61fZ0deHffDmom+S
JL2Vl24IqUqF956n3x+od2ct9erV5wFOVAQF6USS8ANzjvENlVJ1YyvTGG0GkCo0vUKCR6mJA5qw
bYrNCEfm2duDQSuelc4fV/10BM0TX+NwvS3Oc+WAYE5JpjoVB9I8idBYrI1U2sKjGGil6aK4E7xz
IdbCWi/1fCnkHYfAkFRUIz1C4wRwMmnZXGSr7b52RGX65W673zw3P1bEJX7hVoV8YojUIsmDgwxT
7Wbmqgaj5B8g1nl5fuaLzjpY5bAxlXiJGqPfgXOdfmElZ8ADtuoE8zKhe/2uL1x+lU5uEVMbtepU
bgMJiyLUAsi0QMNrVPvd12xNWG1TyVt/HFduV6o7rzQR2ecoibn9XJh+auHfl8yvCX4ttRs46xJI
ifa+QvOljOqSnhgu6mnDorBg645wigwKQbS7yUrgYO6pq4H23kjDFSLncI9pXAHve9+/kYTWUO3M
FkFqj0/xRvjF3YSnQASzEQyyO0Y/A+5fL4jhc++FcmjeI4HbDM2L80PJTwXV2moj49vwnbaXbcfA
zyVXjub59mBsuM8MxpMnXqTBKdSfjfvekq5HVQ32AkKy1IkJyX4CxF0Kjui/JwpxwsTs7kzif81N
7EHsW8L/07MX0F3J+Ik0IqSll/u0U1eat6VZOoECAD9EdmtyC6o+YvlRNWIU9q33bHzq+XYApGc5
WUMbfVOGxwwuNbCz+ED1CgVnMuxVIEP+EV5CLm5IzqxgYLS26q/B3I3ABXJlXbE5ZQEFo7pQWS26
0VRPrK2ATGy0hV89MGwDHGzXvJT9ErYhn+jmZ6TISYqxyBaaw2DeIazrmucEBXHjXfL6J86Xcmfu
DfTY0E8R4gbYdOmQEkq69QUNPd0GHzNERy+6M3CKqbYrnrx2p5ubKrFp1ivvnUeqdbYWyciLtnJ0
SKptW9iZCJnGRr3ns30V8EJ0wBfgfigfIFmxqEYuauRhtvhSPpnCrqeD+ytE0cc121k6JtVSiDeu
5ujEPKH0IiRntNuncN9bTnf2gqX0WB+DJak8HogKlIQKleDtoG97ZZ37FN8XWvkJsorkUi87kjAv
BRvE+vp4MOWPcOSCkaFyYssdROuaCctMX5MT64+70rhEDTGvu3bk2FAWPZWuMPqVeU9qdfTYj/ZE
v7C9uY8VvTXRmPQdhF/o7w1tyTgmsJv2/i73qDQ7YKjVlsDkvfYLqrKK2ghlRr/Etm/WO+lXVl7T
aIskQkFBX9hsJwHjJUAo9k6aiGTZh4IDHBXQKYg7Pqx+I55KoyDYr7J0hZodFY1m2WmIcsUBY9AB
zjL3FCKkfike8jtNAEwBsmo30iaGPb1FrupSxYRTl+3j0SG/vawPaExwGEFTAcmwUA9jNCyc/q1/
9Et6JYSLxtq1lredD8WvPaDUAaKOSTFEaItyOUZSQoo2ya8L6TN8o3apwz6iJCeLJIfddcnBoMH0
gBBPFV7RvwTGGbA4LcARRN5O0rkKt5NXS9lVHAoehtNLPgVZBHcjDrMRCwdHLakPYpDjtMETvVIb
mic2VqAO6463xHVBNb6MdsxLUAQAlwDHEg5h+VEn68ijmC89NOaZTndJl8RaQFnRfyJ4sR5hrmmO
cgLtAvt40iFaZC5wFenk6qp7RY+iG7i8cVKspppTaWcvGDvAOzRogPWlWCz5FLK0EURb8ZJtfmJn
RipwUva4qTYZ6sx6NXGEmgW4DcijCyp/vWGzJgFidwJ860dunlAM5PvmRVNeimZDka/eNHfyT1dx
onLDqkHxyqmjg3kq8zXr5ILfSQ6ystCRKNjeY/5MsVcNYL7s470IpQcSjHxPG7YWqfOUNK0PbXfQ
xZX/0QSn0VpicRHe4ykYuRYXg7CughOVLFRkBj7Ux/Q5ORY7/6w+CE493vkBKG+qPm+KcvZRbmXN
Qkd3JSH8WbbFWiEIuj8I6rF09x6h8sSFZ6vCpIy6h3yN+KynTX4N6EWoG3yC2DQGfDAX65kamPUj
e0KWhYJ7g7ToniiFXN1613EfqYuROuGzhStqWOP76SIHWTfFKziQ4YsI02d0AvBcrbWpiGDN0dxj
AFhGk6hwQZ3MP+TCg0buyvigjtTBrh03ptU7IfE1XBESP8KFovEjU5/FQrnyyNtARZrdPzT+wzDu
TJPKaE36K3goAikwUhNg/KsbXlsg+dxTYjx4Tqpq0dZH2cPhBmmOBREOmy1S9jfv4PPHYNbdg95v
WkaWYJfDGS/eu/wgCXDL12wh8HKluYAnEMBbplzoLwjdsvCZMi8t2p+Q3sLF2X8J1D2fHu25qfEV
vF0oChf+g24X6+4ug5ooL8canj8IVRI61vESQS/99foDEmS29ss1QSwPIiohW9+hMFyEKwNdzfKH
Ftr5My4I/RI5AJGvCiK5VbhM98NFLx3lzd3UKPwRyjjsaYaDPVP8SRM1fPLgUNvivXHqQoc1l2wO
Bv8ZALOLLBxvwaN6MX/mG/pKx8/yGY2sdgoxB3gAaGw6kAJ7LAuCQwjxQrurlr3tbhKbbbogl3fh
r7S7H4vP3Gl+wHBcbn1xIV+UU7qRLwODAhcAj5jBOGLS5/BZJO+WSNVn7Q7DA3X9RKWB7bhY5PBo
OH585KWkkVftlpRhzM4UqS+ugUDmMabvFq6pL2suxuAFMiSvt/0liShGtoRc6nXOFkUWSlEfYtNb
tc7PgdMTESeuveqOW6apCj/aXrkanGCnLlsbP5pMFReHRXoad4qBU2n5gY7bhtwm0xdaSc9bFZvB
G3Jt5UDgyIYIxuok/BCfJFhUmDvfPQ4DhB1XbZNcxUdvFx3xhaKhIbjBDU90SLPHbB2yVuvgar7S
1eA5CbsUylR7/DBYawdVNu45P9vCdvKAaHLpZvMY3p5lcEUNQdeEiBztWeQIo0zEHdSj9CCD5LyX
n1CYL9NVe9HQGi/aS7TXbYUW0GLVEOvERrO1g3KoTu2l3LrrNzh142E8FCdlBRDN26BPO2AaP3J4
4+aL8JEdesJ3HmqXc8YCpRaxUek9r8gWwA9O40Fb+a/1Vmv54oNj7tzdW/XeH5JTvySox1xz9XGQ
d+nBR566ohlgR7bgxEv03YtmER5dmxr6EmXhMV5ZK3Bml3qrm3b+EJ3yB+EluOuXzXv4QLrBA82P
X8VT5+RbbZHDZF/Ur94z+mP86Q8QqhFva+GSaVIvyqW04qzxzEjGrsMWxjAcY3hGM0LxfRrDu8t4
Vx6IFcm30UnYaEvjoD3kS6Tidrq2LqkdrIxXgfcSa33EPDC+NrZsw9S2GaHgf6LffhWUDfovTi6v
Cd9q7a25KNnGe3aHp/ChPnS/opO5bg/Fe8xVD9WvF/HXS3IK7gbH/eW/pj+TjciWYIzR9hCPj1gf
JoDvfXrfHFPZXjVv4mNwBc0FRJndioMqWDyIn2S8C7bY28MjXdF+8WB9NG/ggFWHqMBrsjHf1cfy
FWcDaACuWd7L1/CHancniJL9fbSP9vKjbreX4kpYqkPvdiGu5SNTe1wK/IGPHCvAGs+3nUJhWWgH
Y6PbAOZfpp1uIzzT1mR4a6hYgFB6A5XQHBFl8mC/SK7SJj1zStwVn+yr2SMmh+24D1fV47j3GGPq
5yxysiNnp+hz3u/r5/Ds46zm7MJRtOz3Cb9XuKwJQdKREttka+SoVgkG4L70k8SW+pnnOJiCZqlL
e5P7FDYNSFlOWGwmUtM5Z3yMH+G94NphRCd3AUFQEhfqsNZoNyNeehQ+xCPjsm5rq35L05ij5aLv
vE2/7flBhlP/s3zF2UMw1Yr9PUVWays/0O4PdvYknMmYWXmbjDNSKG1Q64lPnfKCJm/rbYNt73Au
bkFUOspOOCqoXAPHuEs+cSdqFenoPyO0pt4ikTll9pfoGbKubq3863Anro3zeGjIaDyWILVg4kUc
K+IrbVun3biXz+DasamBZ0N9QOPCpfIuPAfX8bmfB8B5lEBQwqACwa16pEFJk5xUioX20fBGFNqw
wxk/OA1+dEedgeCp3qbLfitxq/Zen4ud9ZEgUkOvd4ek3Hxnrnz1X7QDDf9+Wuvx4IV2ddfWyCzo
bC3ae+NZfCzPqAxIsk2u0/XBm/RRvLGKtJkwUBWf7XAYnzkhth8jPyO6kXQajBnYuEQgEYhhaXDg
KGDa3A3OB/ItBDiL/k45odJd0ICxfdtzyjNjKafJtzE5dsMaD92ZIS8+d0e2a7QRbYJd9w1ajrO8
8zlCuQSypTdxiydWP1iOueXAVwF02ij/l+mmZ7jR19ZZXIunDCfvUnvwnssVsanUrHBAcfB6mw9/
mTsaMnrOaf1VP7QLQu/t8Mx694UjMUgSWrbibuwZHYf3YfwcX2usoT+lV+1scu4OV9Ypfc73+rbe
+5Vt3ckhCBqnCR1OafKFy0FqMey0j/1GYXgut50Nw20v3ZvrYs0VKp+8vhClfsc1RfdpTt8e4fQe
+Oym+WwZJzbJhg6cLW3CVXgfXKOrtsd9fLcqMaM/y+wC0aIXlvJjy5F55Zh1n6gv8gOqnwot5sAR
n4b34T2/lA/RXXKqDymjIMzYs/9g3EvnMrbHrbuDdnkyr6IDUfz1I1wKd0C1OZyVzfRP7yFpLoLS
1p/k9/giaE6YL7rJkL6oW1sgmXajBIuISygbQ+6L6R8504hPlXsw6xXXxTt9R8jjGqRwvuV+4Uow
04nLTPZa+ZFMBDQbSNq6bf/g7dStNWK5XcmmMxqf4jCx7q+RPvArQnc2HuoHYJzeTmc/Kjliszvr
mZX4QIW6aMKwXTVTNZRgOq54ZUPh3oj7o7n0JkzFyBnuM0++HiP4RTFlnVoBNShz6jbMc9JUpprn
vipSJhyPrAuv3IVQiFKnkvI8mYsmt8V5zhs6cyF3dCbnStS8PqYY7xrfypedId1Df+i3Po3Wwu1I
bMRMKsGg32JjxtkW7CvhraWgI01w0Lh1Cix6G6Su3s7kqEbKCoMLxZkRZRuies8ydfl1GXvcAE8T
bl2IHda3XgHdC8kOiK9pDoEdFlswQnJPk6EKp8o+Tit6C2VFhOU8GxF8wFmgY7iMJ/gZkA05MKli
mo+eWaJI9RCuArK7y0aUnThYuOEdQ3pKg4KaWKU+GOhUHKTpob7z253vS/Bmh+gDeSjVF3mC83BF
nfceTaq+ny7KE7uP4uOQ61wGTetJZYuugBiKdLyjgEREN4cTOWYnWVEYcAvhTLF2U+KBZ+BknRRP
Qc+TPfctySlNhMhYsyYKmzG1SObZptcpaQQqWMa5rDsXe+fa7jxnzF25rij2iesl61ChBD5Phqk7
JZcUy2+P5UITYJvHr5AOLSUVqZvigbRy106TeXGeiLiKCVvgDmyuhc6TXBAKGeQmtVHdxc/WoHiY
a7Nf9Vp50tHLRcC083XY1Dmpq+KUxtRP1eHhn3Na41Ghmx6bJ98W59fNbyNJiOYGvI83ycwodlef
kVihPjHhAhgMABFgOEHkPFNL2V6qZXlnlae4zvlePYXK3WCJ5Q7HHOL3DEmfu8VZEy7lBqpqoVIZ
z6fOTV/R7pznIhPBSOpHy3DsLygQUuTnBLEDikTtvQcicW6gGqwQeSNul/NiB6s+p06qPxmy2Wy/
luYnLHwZy8Cjbv/bg/P7vpbn2bZHJW5gNBqpu8K35rRCIbn2SmrIFUJL+mPz/PzwPMHWxbE9TW6L
t2eLyqXq2sbr+WW3x78+RWnKcrRvT+ldejUbowaEgqmoJYkXB4WoHQOkdcTdIZCjykC2Qa/qbF6O
wZm1J6hEsuKgfM1irVxnFoL7fz43z30nAaIbBOs3PzVPipnmp6LCBzveynA1OGLmN1HBrkf7xv3D
v8TP+x1L+LU8v2F+6/yhf4ob/Hrl/PztQ2/v+fr425//enmveSn5iO39t7fMf7AzSgTvJXXt28fc
Xvd9zX5bnlfi+5+6LRcakj3ZAgB6YzB+zX7/dr9BGd35tfOH/PaXvmbnR7++oNVwn6kDRfoN5fhv
t8n8ZcA/sAPOH/Hbdr19z29f5s/X4PYnxrexVh9p1b1WU2MDnm2yGyeG5zz59ti3xT97CX0A6lrf
PkaaG1e3l89zt9fMH5vNPNDba25P/9lj3//M/BHfPvbrNYYy3tX03FbN9P3MuQnrhUO2LnBN1NOJ
HPAJk+nZb4tYNmgwMj7/4xlz7qTOL/+anV+fUWuSTQ3U3J98xPyKeXL7mK+/clubf/u+byv2bz9m
ft3tL82fd3usnzph/19u9P8kN9LMSezzf38XNP1BbvT8XvlB6tVZ+gfR0dfb/ld0JOn/bUmKpnMF
YCmaNimLus+q/vvfoL+p/831oiLPyqH/Smn6+n//m4pISZRV05C4SpSYmv/UG6naf2uqJmHZJu9A
VScp0v+u2x9EYzcR2X/hlL9kQVpXf/+bNKmJvrRl25/8HVOzdHMSNIm6hFldUvlDv6uNRq66GqFq
9GuEz5pWZTRsq9rb1p4IiaFJUidRKCjjbEWUKkUYLrJ9KooZl62MGnRXCewurU0YN+IRy/uv37bk
P9b297WTlX9dO8uSLIOEDFWnZib/ce08rVdjw6/Vq05drMCjfATuwMWFKWjEhUjXTHXvNClDjZuF
0PAyXHEGqS6bxqvofSRm4EQe5jd3pBFpauEEe7NAOeFRVKTOPzdugJ6Z69+RboqSuR//YfWnjfdt
4wJdQh1mmrqh8/v/cfVLr44AmUvqdbT6/LUcs/BUkHFuR8Ykpx9VeUmoiHWhrtko3evgifWlluR9
AnrjoPhqgFCdhG5CGE5AF2yiFZ3anMSHeYm8khDZNHFhdslFuW3b6k42YLy4nkR84CSGzUXjkAjx
9T98p2mT//E7GbIqS6JpmXw3hDt//E6yEkB6DGPlyo6ersuKa2qGeo+ocrjfMv4Sw5c0iFadtMoj
uoVuVgg7TfIHEvvAowdm8Wj2Q7E3EmVlhYWEw5Gg74DKWBipd3pc0uNBpdtboE3+etWng+ZfV51j
R+WI4qhSvu1NaU4EnJdb8hVJri3qQng3SOsuKUpYQYFrG17r74G1YNEfomPbxP0bKLbapKerCS1O
NJpfHL7cOXhjv0KmDgQv6oI1NyV2wVfYC6F8FFrydgaDpCe5TP2zKSgOthdxT5wg7VpcDjaONotL
NyNesW9wO6n6JCeThs4uWRHQnMiWUwQj9S1y4FfcvQRrocsR/ilnzctEO1YzLDTu6F9zmK2Fi3Gk
ESxpWwzeKfB16zhPIvDWrZ6sNd1v7DISj0NfBFst4EZOAjahuhR9Oy8b3iyIwgScBc+tkDXHkGAW
h6GiX1cAH2EqSOEKJXN7nue6iEpwWFPyU4TqTpHl7CQWLgw/a20WsMe7DjyFHj3oowoppY8kxIRq
DeGmLLZ9JZbofPKfAxEM2ySoXuSUe9WxN9WrL+UbLanKzV//3vKf7aq6YmiaLiPpRFH5x13V7Eyl
6Q1fvgpyc2gNAk1isyzXbhUvoiZWt6Yhn7ihBhM3VI8+VhUnSgiWzoipwZ3qSkdypdYNlVIJNfSB
5LZrR/QYXMWFYg042oFQgUOwnv/Dak+r9f0Iw9li6YbJkMz/f1xtosfRdWuldB3pWjFw+3depJ8V
g4RbWU/MVUEULj88gmvTMNOj6lfcu0f3lfUuWiJGTDH4ZXpZuelMpJ4VPU5B9bmnLdIRXmgTrP96
daU/2cqKZCqmgTaWYeH7GN3iJI3IFpYAC5nFRRymPl30FnTxwadBiGAgxUaSmtQZ1IM0ptFB8sLH
IDLr7V+viIJy9/t2UyRLNFRTZG20+fD/8X7HyXk68f0fUlpqTk38SnAg7otIUg8lhcNQJzpCwScr
NE9J+xplqXofjNHRk3sLnaIsn+dNiTqI5MIuPpVprS7HAQQRN7KhvMVelS/KSgKhGgoHfpyOVku6
afvE2MpBe9dGanZKi2HXuRKwOJcIi9IoAOwJ6bATwvgljHAQ/fVXlf9kF0EjrHJJIRma8i8jGY7I
zCpEV7xWffBDbbpw300kLdRexjIONaLCol96Zl6pDoRO7vbxW6grR2lodQfi7LjKQ6IXBuhxW9+Q
QV4moFtGoV+PMGmXhYB84a9XWP/XE7lhcHHBOYN/hiZPv91vv42Uk+UtKK18LavaXMqEm68ZpNej
0fzIh9qg/qIqcI7wuDRGpDm42rN9QmIlZBl52UTaRfLpAqtZ/0MzW/MgkS+4JCn4TRVBMXECpg1o
KtGWHIVzh82CsJZW2Zrqs1575kb0lRKlEjiylL+waSoFSAkU0gQz1qoUFQrRkpEcmmRIDtiBFZi2
e0Pu7zA0mYc6aikAh8h0hN5IcGCt0tFsT4WJZVpozXPYUz8UU/mSVp72S0Dzlga5dBUaY6eEjbfL
QulesjzlMekF+u9ypu60ClAbKQBHwHXCLvGJ/52+lDxZuP96u6vTWPFtLDFkDglRUjWFMLpvQ2AY
g902B0u6WlY+8ZzH9m6A9bIfuXHe6ILe3wko07CUZfFhGEbs292wxdJGy0BISmykICuaSt2NprRW
U+HUNETAaCqp0aHotdsQ+SOE52Gfe49NW4HdMq1VXjS01rA9oV3h2jAd1HsvpUnRhgROC6n+YJo4
zcF+j0ojHzG6k2gzuN1RjlSCyqNNbmbxPWhRhdgOdZVA0Fr1nAcXXWjkTqJFUAUytDp/vaUk7U+2
FExMU4W7Yqia+G1LCb3ctDoOrGufp89qQcohiX0vESTTfVVI6hJMGu6UriQiLUiSvTbUC7/BWEpu
U74fXLQySj4cU8UYln+9Zvr3yxYdpzqYBy4kJYwL0vc1I1tVDsVoqK5drmT7sIuqi6VpKXFhj24h
oN03SEMWJvp5HtC0JH597RYjzF4dL+O8++ZKBJNmANNey4JyLE2ENEHTiofBtY4Th8H2XD3Gv4pX
FN9LsCIECBNr4xNlomxmO0GnPHc650Whw0k25ujZIqN+F1IClWn/pPC51kmsFU6mwiTtMewMxWiB
9qMaB0EA48208yuoRURi0+2EyJTe9ZHmBJa/koysRJMYaTibJkx4IvZLLA5LPJvDKYrew2hoDkia
sPKpS6498DJn8lME/nPVmlRq2zxPVpbXleQPTkQUT6aXT2KLowSZtzTSIP5P46+lWt92F26XRA4o
hVFNVg3d/DagjWZkGUUweFch6gAUC5TVgUNSX059/MPCAX/9z8DtkfyMJMHXCMgsJfUf6lGgUUN1
iYy9DxPMxEkbAG1jJx3HpZoT2c2l99YwMGPC7R5q5ITYlkL9I6487m3CFvqi1dF1qoIVXNzoIkqv
dV1Id5hFscTr4rHJLqEVncUW2xsbTFz7YfkjaOjDgGbrcd1pPkmDsn6f1MIuUrxmIYcy6ciq07cI
yUwOadRIAe3jga/UqljAsnDCzGIq5owT7mmH0AaO78joiynsc5XU6tZGx0IZmnQBch8ttm4O6Vos
KcsnvSrDhTO6g4Jj6/A1JzfXPlHxs/UgHwLXPUhB5YhRH501At+SDN6uIpTG2ojTZU5QFsVXMXUg
j0kbL5LvgLiCYbdBKRxSvZs4ReGzRCkQcQVFbFgXcCAQSZUj8i+CJ6u1D9gPhFtwhs6MDCPM27UR
Vsaaj1XI3ArpJ3QuN2MNPclI68OlmNEX7LnoxY3+MpSStG24vbaBD0AH7GUq88JwwB6XOGXlVBbX
A6Xb9VfXROgnhQ2RUyZwi961dISuyY+RHgKMI5/vqamnXm0OAirxMwiXxivPSuBPqdYVYaQEPi2I
oUTmIdYZ2fTAs7T2E1E1Yi6of0kbi2vddBG7NujWRqG5grvDN99w9OaJ8VMKBReKCXiesYOX6ort
KWwt5dLW4Rua3PfURL6Oq02/DilAW+6Vtq2pX9TSfYHkiWEo61ZqlgTLUmKHCFUBGEOVbXBwxist
q36qsSxve2NE9N+a4gPV8W1WieOeny2wBTODqTpIG0VTPJs8pxNhtyMtPVqRYhTDpxr0S86hsulz
qz7StSozd22l/sHMmk8k4xBsyyqks47uQNaVauW7VUWOWFCdYny+Y9KUW2JNk71sDQ7lDGAsLudb
gu4hHVddcnTz6tgEBgxj1eyvRgVrI5cFm8TNboUpeTibMUzPxPRz6IE+qef4WrHjJrC2B5LLW5e7
MG/cEsodnbr4VxZzgPWxYW0k4qbRpR9dLrkyr+qPg+J6y0ZT9WUgU9NZFFyBMyCTKCgo+r7W22bd
lRb6wKgsz2RHVGc1HtFzKTKb1RfjfRkTPZXRY1j6lPOhUfRPKu86CCIks3wUzOde4PsT4pRXyCSi
URUvcV2Ll2Ecuku41VI0rUHNRqrCHGphAh0psQgci/zAO+F62dVYSQ+Jr783pKI5mjFugrrXz1KM
Ui/OKvq5GnpezyThVUcv7sil9WOAgBC3yhted2FNJp7bLfuadEWDPd+ht4aYafQYa/3606jD/mRN
EyNHuF2YFIW4tzP2LvaXddvHP4fE8y5j3dVbQXYvGfgNoRjVhyytjmXpesdAV6RFY5XtRvLLp6SI
5Hvdk/c+DvZTgJqB2sOiVeSIlr+ZfgTj+HNwBQOA+CRgqK32MObwLEdGSrJyAWlqj37OvVA0+sgI
VAna1Whc5msZLwzOVS8EJ9co4ey6PvFIibue+GCoBRSu79pCtRkIdMev2mzX0fYrdNK3mqx/I21v
F0MguFcj1XHxFzitMr5o/oCtrcAvLzUFYunWyB46Fc4VSruIDDbGKX9J8s+mktH5GH7lIv5sl4qO
gLfWiaaQSD7e+K3wiZ1U2Tale1GyDN2f1aiPkiQ/Cv7YO73pZkQuEqCKPDujfXab5e6d5XUvYyfg
braAiUZrcXa7zYvybDqZZ82QprwZjSt16mJqqTmKztgzVn8ti7RkAQrBSJ4yo4qpuztP/F4A5FcZ
q15gszZzM/KfkxL262Q5M1JCtFBFj5VjmAhVRZp8qsJ1kW646Ow0Y9gF08QguxuwhLEQdLndFFJA
v49+nd+17VqWk23oCYOTDO3718N+cPB1OVrnddrsCHxpsD/SGG4Cstd1FY1WXCTVLlFBtHFLvwn6
fsB2IdC2mye+pFQ7QWRSkyOhJ125ouNCD8WqBgcKzbDqAJ16qvdY6k0JZBObupUiXglNeqPxEHMC
8n1rqQCz3RspB8tYtuIiH4d72WegRn4Tcym0S5te27aT2ySYLA7z5Nvi2IWooMjmBkZRoeBQsT3A
s32ShSlpdJIGzJPRaH93GeI9UTdthTk79AtuI5lwLs538+I853VknKJj4pmQVkcJBBzZY3oue+k+
nGIEibvxiNEwhHXHYL+U/QGnloziF0P9mh7fgzSx2lqvqZZtNFzEIEQ+Ytb7ssgEx5A+xVw/dl2I
OlYEz1MaINEiE3RfDVsPenUBiljVaSQWHVkWHVTcLsxOsfVQ12Ww8kiOcQQ5fu+sag0hVAOPgdqj
aSG2IE+A8+gK8FyhdvnasKgGeskVVNdFVyRsKOoVu64UfwGEfrdkALaCweHpc4cb1fG2DIGz1Kit
qkhdem1HgHaIDC8a0q0GScwsOPfHBG1sgvQ9FSD+myCdodkjz9a8xsYXdZD7eL5Xj6GUCfe6FuBJ
ccn7Lb1cIzMP0Rv5oHtKQ5vZqBfPXaHZlDc75zh9bS0PK9D80GyZm183z82P3V779d5/+/TtEzSf
4mDdCuSJzd7C299M5g7W7c/khYjoBXbwb5/95SUEJBpPwd6YhibL4+3D4WRgpveLz7LKZfTSU/8r
Y3gasWkRedyN3OvNf2V+5va+eVXmxcjLZa75kdV7g7DUyrBBZ9OvwpAjJDM1haOPGyQzq3+GITnd
vYJUciSQRP5K+poDwKbJKMuEJ4fiHFLBgD9IK3lAEQa+FDCEJcm2CefdDjVMUKIemaDBiVGhVk4x
LJd/+GGgbwPR13Yp8ogd8QiTFAxPIZQS/74zTY7k+el50nAftDMN1GhygcIbnFGg2vMznAW13RCG
+zIkhnR+3fzQPJkXEy1Fpq5py2r6kPlxyGP/mMtjZNTkVRAIMH3Q/Aau5FEecbdsJ/lgbjSXTBxT
qLdkGIw7reTk6QpiJdsxockA8LRN+OJ17r2WaKYzm9NcT6PfPs+mOHJGu5rda/MD86TTxRwp1SQq
AtcVoslTkFpPhrJ5Yk36jdviLEUyNJWG5u3B2SR4W7y9b371bXGe6z0U9VZlMsZ0aGiWhNlTRJCn
3TNSFXOcrtkfQF0Fq998inPa2TxJ5/7ubXlObvy3i/MTt0TIedGbsyD/+i1cDrRYGiOiARpqHV9Z
jklC1P3X7Kj06Hxvf7sKADxqnHI0vCOKL4PeNkGAfgVa3l52+6Ozwuu2OM99e93cDbs99tsXn5/5
9pbOApw4KkdLQTxH+bRWv/54D61Dyr+iL3MXfty9OLXl3YSEss28ZfIIRjkAZGNRJYa2mX+z2y86
L1q1zA1Ykk2W2K/5+eHbS+e5+ecNMkCPFFmmN7StJExp7Mm4VsJgAyCZ6/5utHKnarJlwY34rDgr
gcETpTntAf0oh9XL7JS05qEDSKDnSFCrCJybWDAp0PCKi6dU7v8xwRqIEum27MKxtIUK3mEukWpn
jBp3GNNHT8PTLILTZMmjLuHuYwGuiAbxNRDNzp636vy7lFz4ruQie8i5q/vKLSbqogYeia6/hlzD
Bvy2+efHfvuJ8nk3nX+932a/gkCDpnkzG++HQWDATtOCbD9kY48Dz0QNWhjptendfQ8ubxmPWn+X
RVGEgYc7LgIVTMhkqyDMjTXSrAnCSg9TjbCvoA7znRyizbqFzm9nXEouQnksj7Qgjn0hF8/ahXBj
5WCmV1fCUBgBlyVpDMtL5sF08aWPUarUU5GJD1pH7o5cn5pInAJJ1WthlvKGQstHsAoqbTipRhQ7
YI1g5cR0iaqidDK50LGI+Q9jKRhcIqgPIMRDQMnmR8ZgtWjiUMTm2/qOEHCuJ9HtrShTCYRKZ9i9
qrhbcRD2sZtTGtPFN8s39VUrh+OmNhGvRt7okHSzaGTInZlX5+doLFZlA4XZFV3o1h039MStvAdj
/5YKbbYPQipQosjNEx0m8vl0S1+VFUJnJQJI3StZv0Xg9GOkAbzqwMBNoc/eRawcn6yUVC2voTc8
wQ01tsP/sHdmy3Eibbe+Ir5gHk5V86SSSoMlnxDyxAwJCSTJ1f8P6u+P6Hbv6I69j/dJh+W2rVIV
kO+w1rPq4EcdV3pryiHCLqgUaOroRuhvdgvk3O7EmL+MldtvWA5DaNMigRrUhJu8Ut6HPTIwc6w5
2ckkOyhuBrCATKuytIQ9lTVYMMwvnnYhtNZxBNNuAi5vdsD4Q3J+uvq7QS7RZRSApqGL7ZmDEtfD
qtOd/fRQZuV9nvvjofSLRzcyq+eB2CTKIvfbZGvztSv3puM1JwBNwTYi6mgN0Wo3+GNI7TKCJAqT
jdIFR2EOZFs6zAz4PL7PgUPOi/BOGTjTOkbzzXboV9UwpyxMzCKmxJXjkU1zd6zYA52rISQEpqAX
c54n2YUfZYJWPLEHe281SbkLWuhG03AufB4KniXbB4RnA9pza1dKKzq3DZktvTFRZ8czZpPxOmqi
uwNr0rcs7fbeAIIr8IZHu4fPMzmaHWUVFqekzySXWk6jh3DNCAM87nFyqHOWmHlN2izB90OPgDEv
1sPohmciDF6TMbAO5CsfWgid20EzQzQ9QeZbXBBNB1n/NCnj67AvC/cR+3l0LlOQwWaVjqfM+mYY
BpmLI+sELROysuc+IuKmxYbrE575MGL+s3Ga2pm4jxhiE10byh9VlGT3eWS9sr+hgqVD31qWgmzp
NfdTy4WlFQ7MqgMN1QVPqXDsc/Uxs3J+7aNvttA3ndXxo5W5X53WnR6SKfaOjdYXVnjVvRfkPMQi
czx0zWSudCNfO9jFT3ZbXEpA42dpTt9J+gDCNqT+RRuVWhPyrPG9k2fLcv0ZRPlGmfm0AaXQ7WvZ
4B0IET+3cD9Cw9xlznQeXc3+IhsPgr2J39TdabTmaGPbOa+ONxjzlWvA6J1fclEi3p7u8tjGS+DA
Gk/kY1hlRNj5RyPzSkbFbEWtMqBEKjHWzHradWQN7FjaoOgfQdamgOrxwPjNjsBI6KwLnC/K/FXt
ORNjTcRURQ+ZH+nJqQeyOI02BCgJI2S0Ca4GIGniQZ+xqsWuc6KOmlY1UIm91TorJYJVTLYerqz8
DdY7KaRziLGh69+MhjAQe4TNaQT1T93Xb6kItvyReutA1Wd1N4hTS8rTDenBk93ZzBP4kuiphUxG
VcYu/ltUztZ9LcL7IS3kQQc4UumK73tBQoFO7RWw1uxYlDO0tCr8bpvNcwQCsk90uE1EsG+8+ZJX
4g0O+b3vddPOjNm1RtO72RfWukFKs8mjLsbxhzXN+WnmB2VF3YdFrnc9X4zU2HTdQQQD0AX9NQsc
59CM7ldlD/5+yMdb7+W/vCLv9liOr4XXMM2t0vVIL/tMIhcBX4HuDpW+hVDecLn7IFT9en5SQKMn
B+Rm7fiwCuhaS/JMXizb3AeQD8vcfk6dcD2xDjh7EATu2DxgUDMwOOlwNE86MQ8NEZ+jp7+AoZAb
gQr03hvrfEPkVUSYyZOp3O6cAMBbTdiXgWeHOyOmA9RGgAWaedSCCIJeT+qBWRoXj0DKfhBPtgwZ
aTlY0AeCusLMIkV1/tYo3T2GjOvIHXiilPM3iu3BVCr95sji4jjlGdR2+hQlPiiPNEfjKzsh0Rum
L4YTj48BRsBsjpD/zP7wOOrvme123wwJvVC0AJD7gouWaWRNG63wtQbQ2jtCt5gBFeJR95xpYSkF
Om8WfdwQ3X6YH8cezfnn78RO0p2cqf5Z5KS2IUVfVRp3uDnV59D1DIC01FD2nOGnjrlhRJPvMsH3
cfNRXJJ8GrbKQ4LfDrDhrbzIX3Tv33VJA4kgrPIryGT8BnPFxgMk4VpN9XUiN5BAinJJvXdW0rdP
g+RgCHxBemyvf/heTyiERVSpzj4MswsOSb08tgE9bnSNS62jqKT06iKiOydG9xrRw0AyETXUQ+D3
uyMpmN5hCiH2mmMLqNd0jacSK2nour9qPahX4eXHwvQzhCJldpNQXME1JXj08/khjYoPJ9XNRY41
FCf21Mf+0QhYAvpADHMe9DvWLrTybrBrdZ0w7644w5iK2v5hbHz1wmiFy9cAQtl5DnkviXsEc7nU
SuqD4by5K3Na+LBV0cXNI8RDs43ZqZjuO/WYiHe+5XxQvAtbbYGc8klx0maKhYgQETb3jl7FLiNT
gq0hf9fBS98UlBcGvM6qi4M7qyi+wCmN2ejZ8ypVttx2vmY0Z7LbFTE+SlOmq5lK9c11y5dRuVSw
jFijGNqhzhS80XR6LrzaRlzmFlulkuvUMf3MfV5EbmD3zMJyrxyNEYfExhGDwNH0P1jeWfcmaD3e
SKh/6t2ppbXxQVUmYA7vQC+7j9MEWrHt03MQPUzJ6K/tunxqEi7lMQvhHFk8/ilhuCr0fLVmJz9G
9MqqD+SVhAG5IVDyNaNrZoI8Z8+xP1wS6Jir1tPzbtYRTGl37+TRj6ydyp05crv2CIg2eYD5tOhB
ARC/kEsXV5b7i6qu3Ee2Cta1V3O5DOIny5ybN9jmD6KqGSRH/hdOL7EpdLC2XHRVogxe0rmaP9LE
j/HNYEWUTkvNOBYhQAvMNcJujV0UAIY2PBUdZHLkCDVfzbb+FggY7ZlUxzgjnU672LtBbA/nOUmj
s/Crq+UD7iSZHqhJiWNCFnQaHbU0qSOMkYvg0ZBL5RXDIIiHYldY4ePc1t2+X8Yl5ozHz7ZEsy3L
VmzV5K/TBNiqhCV4l1YKAUSO4TAucv+dZE0IJJjSvdInKmdJ9QWJCUgBlG9RKHPfFy10hcR5COsq
fPBqtSOUg7GNyk6sBPeMspmruPN7G1XNqeVhQAJMu7YGxnANYb+QIvv42A7OjcTecFV6fr9vDUm1
7BdQNmrg+MXEwq6k2E9LSClmZJ8RJTAvdifsLi8iwHTYmz14gMBEiBSFD2KK9LGwzfepKsW6tDhQ
Apaq9TSeKRV6XoFw9iKYfrSedZ30ViifZ3UVxKe2iB5QgV5ti2GL1WLimMlX6SFuZJUXPLR58y6s
4pQNwtgByQO5NQNWz9m+7aTi5VBW5Wgi+hFzUXXLtTEeooWBPBnhLwoe52R02KG6yJ0Pk6UOPmfb
1Sals2sVVcUY1oxwpw9fsoBxccK8eGZxrVx5nKaYssmX8zbr2mJTkIUXNuQMaTRlUBNgVgK8Jj/w
K3E2wc8ahLnbvGeOORE+bF6J03yHrx1dg0h8ARplHXvbJbJXSE29qWK2gB5eVGs4ETWCPzxD6pfW
VnXxWzpgDhbklmN1jxbrmC7/ZuX1BClgo42s57EUewIqKzZtM8Cb1GP1ZYY34NWbUg8e4TJ9t8o1
2jnEhdXOxFWxs+Aab1Db/mI2fkvTmjerCfj44ED4wodulVjvjYovlEfyGDr+rsuT+d7MUBt008NY
nIOkem9dZT3YGL6gYLYCb3QzX+GO+3fC6eJNCJU2BvHbWL2zi3X/oHs8MIUXHxv3yW9L92L1vbcC
Wtxc7JQEKfAqReNnlyguNeEK9bgF3wti20rhhoDg+ZRnJllpb1wjLbc8X1fMSyRLDq9jG0SGWJOO
IMeWYrwwpvtvo8P+ZsgxegYco1WKs9k0gQNo+R27EEjNERtkqPZmKOfD4JNTxLuA/T0jLMRJs/Xn
NY5Mdl0klTioTP1Chrgj8ZG/W7hs+1nW3E0262r4oDyw3VM7lD/bBFcvMhyT4qgpjpiEyIGurBvw
+dc0NM5saRoSEr8aAqFmSK7KA4JosMst5/3nfwrErpe20l9UEQx7Kr/qPFcY78OW/qxOK0jEKJFK
ACGpq6s97c2zhE3UF2+yc5FKRjjCY1/EwEtamjTwtXefa6fGHo+5ip1LHrev/x0NlAb4xcI4Nfzm
VJz5c+NWIzedPRGda/qRu5zGeV1w2OyLKPzBxn/Pw2A4tbJ4bIvCOiW5724JpDtpJ+ADNz3j4kZq
XsWt7a+tybjBYvpJfy33hva+2VONldQg1VqlDem5Bo27572x4COetEgjBLnmj2bGLRjMtbE1XU+e
hgG0LvfNXoyYrVMJHIitSrw2bVBf5MlsnNplLtQwg3e7Eh+waos70iXaAyNg+9D2fJlC4kNHoOFj
BUuYIji8jaxBGOUsPnZ0xBDkubmg6YvyVDck/+pqfvDLyiClGcpKx+6mztrmzopA/KBPQH21keOw
ZxHhfPGaH+ZMfUTY8LmnGztQh3/hmpEn6dx6phqPRRHdG4IpTW8S/z6k5vSgIcP3fYpz3UHdQ9SG
++hFJPo6FDduXl/K3tnWSYUt1cRnTEuYbmcRUSLEC2+fyevRzskoGktJPY+sC79e1a+lm33BilJc
vA7MipdgLmfAlW3KNIh2qTaBBIeu2hkBdaZA9XviH9NuzC2mW733pY/arSMDx1gGJGUvf4hsjC+T
SB7sZLymWRy9Tgtvv6wBGnPugsoWYOJJ3iTQz4GKQC4sKge32kcIBTdOUKKT84YNW9/2viqJqusL
h5QvLQBsO/m0bsDiQ8a9ETTxs1HsWBNZT7si9oZzVBXRnqzxclX31i9Dms4lkFg0h669KlJD1n6W
HWeu0tXUhcO+9lmfF8tyO41L696o9oVswK2w8kIIaVZ37IemYxNE6iGdcxhLB22k6qqk/yKEcfEd
nW3dwCK4OzIPiDv0pc8j966vkuESJOXVaDtz5S8NSdJ6OaTR4cs8pNtgLMgqHIE0VBEwMHewXxSP
xKj3s2fCFFj8jgGx5GBqItyQnVt+t+0ooR+3n1rPyECxoKKwI5zFpDdVj4NPRULs6zbG27hpiBug
MgfqhPjkAfmlc4iXgIZSpBuKMUnGm5+DjdHeCrVOvkZLubQMagCH7AeSNFMVjBcb1hqeBHsD1C/e
E6DlMstica46aGu9qenWl6Ikt6wcqx09AutLNu2i27cp4ssZEt+G7NBnxwOOFbPmZ2EQ22RM4MXo
i2M8pcR7x+HatYd4lw8WTiRgpivZuxn7O/MjooLy2o73uBBvY1EYx8Gz85vlsAwRm9Dt9OrTkhCG
NC+mC7MqFUm9HpPkm+sVI2vGW8Lj4j416l+Vhvbh0JKHBSg1mZIio0cEl3Koee7PcEA7Wr0VexSC
BsrsmBAIsSIRNT+H+kr6QU3fqOM7H+vxLpQvpEFGmyLMjAMreAc1E37WPrb7I35SYBSVGxyLHm5Q
Cb9/C/3AYuHkbrmja4SS3Kgdu7zYuNr1xOqqczdJbg4nE9ial6JuKh+SfkoPYnnMKg1Mqg9SsWvG
9qkogxAR+IV0OX+Pzht+Qu1u/5ivmfKWR1TUnYj0Vc+0C51R5tu5jr9o0YlNYofgP0ohwQY+cBpl
Z0MGb58jmDKAsuWltrUv3p2mtNjmIghqVj23Gzw9loijuZZJMeyM7mfWkRI3Zcp9qMfxh1f5cJFi
tZG5iVK/JOk7mLwnT9bGinxBZBMtmBu/iR5HIocPhejoWZ0pZkoqfvFjPzpt9kIEuL2WjExXZBDQ
SQqP4mhkiqIWCUcam18J683XYVKYyG57ArIdeF92WvtXezABnLrbae4yQhVYoJBYN2+NNG73NmkV
kHCorB1HlDfbKl/CMbtFUwKVKcmmjTtSgPjmWG3NiCjhpvLuJxkMJ8ESwbx3G6JdPOH8HJBYnK2K
MBkr79dRhHoiMzsut8gnF7mCoJUUnHAZlcp6zgKY/INFGmG4FBgjGkcpvEtajNUpL+Krqk3Y5CQv
KnGx5zQ8OxVzpAoK8dbL5x+F0SWryhy4nrq5PQxZFlNzNz8/xfDxFH6rBeEHwAv9/C71wnhn8kNu
yLiUV1/ptWe/eNOkfhH2vNJ0TIjj3HE/Wt8ouDJ48jZzv24qL07YPIx+xrCxKZ1t3iBPLbibV0yb
V5UaukujwjMJ2/WNuS0ohcwP1lRTL30OdJl1M+qBzAvPCI7eXSG6U5vgkRgCN9t0ZWzf5bLsN7qV
KB7CidVH55/9mAhWs0KTlJNDNQLDzOqI3X6UQKhiJYFUF31I3VirvCXLBFXxsJemdZ5L4V5iZNGw
05Srn3SZwr1Ju2TLWAk+0TJ6zJMWUFb/YBcTU3pDF1u3z99ammEo+8brSNzfLkTzeUoKcZXZIl6M
gEI4LD2xayZHFd1EkAenz/+Uhss1J6tbSWYCyk33Z0qPinAY9dydMuoPnd9TJTfnuvCnL0VG/gq8
w9pKsTfURfQs3Oip5EY4JZLMKRktd3XBMG4qGXHB+7+ihJNXW4QgH8ySZ/zGDBm7Gphsgqj81UYj
bGcxc5BJcXGKyjyxZAEDOHcUJE3aHz00/4SHndtyKF+yKS8eu2+2bHc1MeIvnM7WmegmWDRkuRh2
/mSirN9UlmZlY7n6Elkks8xLWKAEQTJKEPmfswWLKJ6uNfamEhmZ7SgMU/YfZthle/PHlBrpqcXN
vSsc46nu+coevLXureiiq+JgNFmA5L4Dn2nZX7OWuAWrAh3VhMD/VMiUN5vsO0VRG7g1iJse1Bme
Foc47JZwLReKQw64xiMGc49CBLmQrpgtVSGsAJ+QGZoRf23E7ZMpcd0rK932qRPc6kDvnB6tXhNa
91VdfO3nRUEzCnmriyXCVpGGRa92Eo0HeLBmUGhlTX9qjXTXTLZ5TevmlbdAbNyZElw71oOT8uPX
bCjBsVYV4LfcJ08CvK9DRbxDowtYkgkLmcNI9nz7rEvjm6FGkGqhmEEQdpD1stcefv4+jZUGN+OP
DFazS1wXQFyIBTqXIckt8TRU913xLSKTKAvt6iPnaXrnIF/B8ZNcRNGrDZFj+dazcp5GftasvQkT
h6Es582DDsao40vRlPGxlMazI3pxT8ICkEvXinfgBMCTRvNjN431QzyBcvT6zZguYF6vhoeWxvkV
HjoUhfqtM4U8NljGkOaZyGiyeUQjW/fk1Ap7M3r0D3YIc2/0LpiOPJg5xfcqIUe2CbVxZdn/FJWs
PhjXdffTEscaEwPXdU+cOdGdbqvgJO1NLOEOGLg092N0Y+5dPBnGr1L34L/A/BLwTqujRHGemIxc
SpME7TDJuNryLD37hXPN3aa5RlZQ3Zfy5Y8v7JHrAkk2VBUEe75bk33lIFg1auVuMtflTaY5e85s
xUViJQQI98DCxoHgKtXNwf7TcGErKihb0lGyKmp2oYm8MffDczuysrITozkrnX8ZFJM80zIfGhZW
Mh184KqtsQpIPWISZe8/O0V+BFS/OWnTsufzzXneh16PwBbkop3NwypYYudTeOHWlE8PXkLHmcSP
XWpNV14BFTopNaWyy00RN9MGze+u4cNaUdNYa9ShwcWf24+5guMyDUg42mQhTXbFe7I8T4IAOlTb
G4+JJA3DHPUEmCaAUAn9Yw/heUNT/VjWjiIgFs5vq0CitcvaUUiOfRWh2XOJ266XirWmLEYSk9+J
gcOBYVd4Z+C/IC2moCyVzQmKCsMnzuEWiomdBvUmj+Wp9YZoIwWyuXHEb8bPhCaxH3fhwEAumazX
saEta9V3BpjFXrs6BctbhStLdCTYZMj5Hbt3zkJZJ2HO+ZU+WdAKZPBaU49dRC0azKJg17res54Z
6I9Mupmx7r1A6Wc3d/PHhEfWEsAxmoF+UtLjT5hZiK4MCoVYyjPSWuLZJvwLpemcw+PRpBSs425A
l4OFRlup/Rw4/KRIeCvXxl7jMOZVofjpO4V7MKiL72slVgzi1oWR+V8dPIoBYKhgcHoeTEN4spaH
ZxWYw97kc4NssuqE9in+rAJcZ9bt7SZgfledRtR8uGhTD430Yp/MGBGyxDo2SUt6HvOMlT8x6pV9
3h8Fcgt2mj4pZz0kGhquc+fbX2L/65T4/Ssf1kumQhL0sk7dec6AusCf6DvN1N2mLvgjp/nm2q26
j0PCDCJJ/0wDJOKI+sOvbnOKIXkiXsYbxLsdGBtVZU+VraC3Dn7/MDfVwW0XemJKatyymSP5E1aw
pcJ9b2k+PTsDh9ja1r3t5qdAPw8uAnTdlBEPyFJfm3RCoOWrdy90+CGjeG03zt6gUzqX7jcDOe4u
IdCGpUTLsTkEazaYCUGxPmlOjcmTwyri1yrtSbrBPVJbQLzqdlabrCNjK0xQMJezm6yldsSurhjB
9uo06FE9PCeIlU4e0ZRV/krp1K4RM8PRLTpzM/jzPowdViWG7xzsunpBKj2dIndSJ82maJKecxxU
0V46BCu7KARJSJjeybSd6vT5q8YT9UkV1mvSEncck99yTAiNPX7+apoJTpsMzSyplJeACB7fx2jb
e+gEOivWK9tGNhZmINWmobkp7ENskvmY6xEs6ZRDmG+CGr9CAdFcw/VZtQE29i4J3bupTicApdHq
015Ws159mvPvCLGIYIr9d0m/kkbWu5iC4eaUmTgFCnJZrwjj9o3g5BSLqSBjGCib+WKPvXp08q/I
Er2n3i12ro5GBGaDuapOjZDD2mpse1X0v5qsekup/HesH5jqol7nUJ6DLbXtkZUZ9VeVHbNkenPN
isdcGk7rKHRoIqv841MfMSWa8bTK2svsKsiBiY26XNUMMsOQkOd0fE6j3D4bKU9KxlAfAy8kR6t3
h5ril9V78OM8buPO9Be9Sn8aXfe1sqYb8jzAV0Sh59lc7azYWGubvC1v9i5uHDaAp3HvRtAq80zT
GIbjqWNddIri6iyGpFgrgY3Xbai6nX7ArhEBvPKclwTfOxDf0F/3bLmZnnI69NBr/5DIdvZ9Bsd8
+5nQURuhYB1Y9mSrVnIl8NFt0HeHW0mK4SpTjgErNGWXLJ6HMmw3SchTojZjjOdsp0jPgnxcDBVM
3YmBeRfBnk8VYV9jV+QbWQ0jq73Ge8wyv0Sf6h1yAunt+MWRJBx7PO1XkY8iJQtKZqO1/kAa3u5N
75gYhn9hlEXZbxubTJr2S1gGP6sWXRTn5q5i81INskX1Hma4Lpnpzp7HOaCbPcIqtVdIEOqUwXM7
7h1lmnuj+obRpdmNTXZNGciCGrPkXkp/I321K4Y8+K72suk2albDrbG7a5guTGbPKNdqYP4JWMIn
JHEkH66ILCpt27q2gGdzF9ty1byRlQtKwHUDni/EhdoCmJCK6fICRBM6qtvNPip7fC9+MG2nJIKL
GVTlZaqH71NuMZeMi4Ojg5fWYkXSBoVxN7k5bvGeOMReeAxUPxNeG3vthxFQbra2HRn0R+F174lj
3tsEJz70nr11MpVcZGg96CGdGdQSpc2DUB/TBEO9WZvsw9g/0f+RPuCpe8MNzEM3y9unn6B3rWcE
ns2B2Lnu3nXzp7xrxv1c+6+9G5S01oHGpWL88BQnRZUWwPt0FGG3Udj02DpB17Gcc933H0nX9qds
1IuA1PvD+Pz/A5ietSBG6eNHRRh7xu2dfe//gjZhFYvb7R+IKJn8jokj+ysQ5Y+/9V8gSuj/59Pb
bnkEIAVhZOJb/S8QJbL/E4aWb0cRClKu5wUw8b9UFKKWQhwyocX/sYNgcYD/N4WJgCZik9Byeb5r
M67nFf7fUFF+tytHkYevGgKLwz9n/S2DCQ9eWgxeynxm2brhZJiubo+UhG2i17I9C5sxvfcALQuW
sIeaER5TD+i/gWPuBldd/vT2Pfxh1/0zBsX63e69vJzA9oGgLA5Q3/rNbFjwpghbVN7JofRYa4F/
KSemXQfiatYfkYjFygurHuC1uCqCIo7//P1/9zp+fnvX592F+BGGn270P5m3o5yUxggYzamb4vcm
HIcnb4r3fk8+njKJTlY+9ewoyOP2xn/FC/zuYOabc6nAQQDjYAam+9vP3qUqTYYC9VCxSPSYKwGh
IU210kO4zrvMfjby5ITDrCDwCoVH/sOvSszeOSMj6fY7h5nFHdaBlNmMnP+FMPE30/Dy4qwF6hPS
w7C2Xl78n94Z9h4Q2khlRwwpCZWX7bu3bJfbNl5iTRDWDZIaGJ/J2sB2QxpAtSuHpFwjc3wqG0OT
hn1HPxFu//kD+5vtm9fF3WBFtudboR/+7k4lbgZ98JS5p3SM3R1ejYlzHKUVssVfgeiWZTdVxFqW
I3p2LBfHZuGaFHuZu4hH5YhbpmXBhDN/a5hoV1WQ5FfTOkbRuHanoXtyGlLxNL5zCpHMOil/+uGn
nf84NO/g5YJ9VLiknms02VnSfPX7iLmv7d7Ik33g5gJmbRF/2+fWo2/mW2CY4jhE+nFI4l9y6azi
BtAnliQHTiQIZcp1066j8z+/S9Zfk9agEUTks6AswVQd+IFrL8brP316ucVmB4O8e8qaxmRjId21
77GOYDYgsaOQdTlPlO5ZQ7IBWSbfGwwUq//XF2ItJAeLO5wb6TfveZJzQqZauycv7NVxMNNLBX7l
Ng/TjtbriYn0zhNangho41CsFqnf9PzPb8bvJvPlvQDQQLpkYHLD/U7xyNg9GD4ZiaDl01+GvXcD
coOmQR/cKHpwMxY6tvi3x9rfn7J8T9+2Pr83R8Fvt7Y55uTQ2KV7wmG0n7rGWxvSRu4SPkAwMraU
8fOpYvFj9xbEljm4sKmgVbKcVwQz/3LLLBmCfyElLC/CsQNS/hxQCZ/ErT9fDHQz1jgbloMeoD+j
CXDODobPEL+DmZfRzQz1dw8V+Lqqg2xVoo7ezmNN3kEzH+RM5irTL+sy9GDWJVLyowo11gm/vDkm
4plGY5dpuyI+hH1zRqiltwWRqp41Ul2y1fwXmIH99ye2b7qcX0jZ+YX9+5Ud2xYiSL9wT4x9afpm
EV+7blEbT2m1m1B3t0v7KhbNCdBVdtuSjWGs6ckb0d5QZ94pwYpHDEVNeCc0Skd1xbphgX4YFCE2
nm0wTUqIl8Ak51f4oE0szpRhCf05/R3s7ULfeUKy4yLU6V8eu9DS/vZRua6DKX+5XIPfgQgFwqOp
KkhPdQqv3U+GIBVoQYCoekBuM74NydT8Czvq//is8H0nZONH+fE3Etkkwq7pgtY5ZV6EGiRJ9AO0
hQdLsOuOPKR2EbbiXcUks7sLIan7P4q2rv7lIP7tvOFwd10YPoQlUpUA8/j9LhVp35QoP4xjHxfG
NrPMJ7eMEG37CUuTiabEVrm5FeDI7qoE0oMtJaef7Eg5t+WwY9q4TpIuearBM/4LB8j769N0eW1B
SAXmYF5dLr6lbvvzDSSwKC8su+iI6gmOehlsLI/YCBpcj0Mi0kS95QQ1heHFDACVWT3mbORP1+VM
SRQiE7vFuZ2MjnFSHhk//pTtPSTyWytqycL2ol3XcAnXtRfsJ+jlEZXYXbZsCiabv5hrD4GXxo1h
DaQWtGWCXB+8WJj57R4lTIRdMX40k/BOJGG0qaV37DuRYJ8OTSDdpknoGbVekVaQLIpp23bEqVMS
FehKM3ud583GMuA+Mhw1H9Q+s5rm9M+P4OUj/MuVvbRvAec2N21kOg45p78dBHU45e5UOeRtJRYT
Bs9/MWdyyprMN7Z+XV3Z/ikO7MFE0tETq8BrZ1rlM14KR4Kd4q5QxzznDGnRp26ykJbNbGATVY4m
zRZ9UNlr+5j1LOgptb5WbnWYc+I80okRIpINB0uc7xyjwH+cFCsLpjpoQHFMIiyhyS7s4FiHMt8p
X923CViIKmHFxVxEHlM3QVcbxflq/qQtW0ipjzmk4Hn1aTP+/HpiMLmWEbZrs1uC6QQ6oy10PhKU
SGkyynEku5kxVZYyWybPLTqqaR8PSjM5JImM+cDJVkm9QkrabykNuIRUcerbyVmB2djzzCDsoHcY
0qJyJDzsS4lj6jCn0KVDjym5me6XUqgrx6+aJSYLMfmU2iRdjZhLN9iyppXw/Ri5NY22WbkPPc/P
qzL6hnybOd3gv1MHav5dm6eSYCu2yIJAy03hlGS3aRmdQfsii4rAIUjPJtWvHuJVO5fQCOHKrM3K
qI8O4XB5a78FZrlcwEO5csbpQ3IAP5WAmur8zfH2SNOzjTWQDkR2GdwMl33MrMwvTBbg7Fnex4Av
fyNkzjB2yQFvrLjZyQWYMQWmgYZidI6kQrGBcEXmEq1xnw2Of5FRvpunZjzVnURtgpibtK7orvFj
9jV9v4vm2D+CGHjJF/k22rK97ZnpASfJz3pie8P6v90oZJR3ymxQb1gDQ9yUOGz8Y4QNIMt0Spl+
LWp9dcN6X8UQsgKbz1w5FO/9cPMLtGxxWSM78eJ60+ZlQOmePrtFGwCCiztmkhQdVdXt0Gj2B3iB
pEHU5S/py+RmjPGv2LTjDQiViq1MGe2mvqeQ9cr5UievhcB+jvNvnQ11et/jBLqz5zB8U6JLmMxc
2lwtgAJXgIIlEbeIA4W7gXkKk+8OQ86wichVGkh+cEKpb2GV7rAUT/cGDmiHte1mFiZrby7rg8U0
FHWBYW1CcW+3M+HhpTfvudb+h73zWo5cybLsF6EMWszbRAChqclkJl9gZJJ0aOWAQ3x9L0TW1L3V
3TZt8z4vkcGgyJDufs7Ze20L7T8TPs3gtbECbDSJWQH0z4sxbMWwppPzDu8qrNNlzDs14JrRxt9B
2slzvdSfpT4z4vZXv0lhhk2ykJtokUThSB0nyOAaoZQfGp+Kl9j6lVVr2EJqXpaRA4VF4UzeGY3k
sVI32gBjEFz2k7TEXthjfN+TfZPNknyWjEiawP1KK7+PnLLrdlJLjG2Qq/rInOAs0TUgYc8SItIy
8TBn7buNcODQSWRhoGjeY4SLrBXBLX3E9p7HRgiOmXrHpE0+7CCez31Zf8OmHm/EYOhApS2Qi7yg
GwQc6TNNn8tUpSdppPMPO37qzJQ3xDB4n/3FWVRC80tit8d4urU9q7uTVR4uoBNOhV5ZiDC/g9HQ
bhhhvTMtJ2zdU5tyWD6EXq2e/Jmkv9yq93na/UwJcQD98kpb7S014lDSiL9zawbmIhZ2OPtBfkMC
5nYcPQswF//hVHsgGlZ5zlU9DEHhdkAws9dxd0U6mfebQE90rJJadoFt+aOj+t07Iwr8rkA6hPjj
d8lJYpOTnwCiqLlvciHBrOSXsk5jlJe4Uc2letKnhKyXwDoqbXlLnFV53TIPMDSvwO9kh3Gr3roE
OWApgaRID+P6ZmDR13XArIZ7SX3jMMv4JsOU8mAFu4q8253bq2Fr487mE0fkWLfS1rTaNJ4r7yB6
TzwPBqlRTlG+dHY2Xa7Dgda2v4Q+Yd5e5pyqmXuiqsF6KBqS66+h0air61v4CygJvYJAy0R3IHNo
1SH1aKh3BRnucfsKcx+shS06EqUH0ntU8JysQdOtVHtrMuw7LXGjqxmgnYh6sSpnfhaXSVccqm2d
sEKh36Z1kL8pgabdyMTOsCmhSxALUrbaUfXGfRu3ftgC0IEM499oC/MF+JzXmqyiEN6ZCPw2Wdcl
SGT9tN5jO/S2o7kUHBOfFmnWm2my6WezMD3kaKjramLc7jvnOV/uK2ILos5EB1uWaUeomXymq+Wd
RYk7DJn0W1y69WMJJG+b9UAIXDRxq9jPelU2GTENtqxJY12y0Ahc+kF96UYlwmq01LGKCZXTDMPZ
jE5LOF+9HykVwgRBaYTqe+JNYj4IDQKA61BCBGac8NHFuoZfw46aqnj2tKm4WPIyq047BHU7hIhj
BCOSpaFIbKZ76aOytgEQwRpxLnBvXoLOADKuKVJzhCCJZGio3vOO7R5kWFRgtdu6HVo+TSvJWwQw
ao75sMk99EF4L362cv6JoKs7wGoaEMy1v7SW07VAmo8tq3QjnTlsWMEhPOQLisnrSAys7k9VNuoJ
T812zoiT6r1UP+cozDd4ZYuotZGUYV8Mfc2xLm3iPfRuW975eBuQ8DUkohBHrlTfPXAMX/hvAxEF
sbMrmi45F9JuYeZ29UlzdqjZ8fQklC/WHDn6Yu3cOtHWCAnUcb6lR2OSu6jAJopLqw/tQFN7hHX6
biJvRqOzvcGjiF0O5VrUZ1nH6zmAIJsIUpM2bRsDK+2lxSGILKihi0yeX7eo8cR6rFdUxIE3e5Tj
aiQJtEdyH7h3Xd22W1Xj8svsZM2fNPQzLrXbYOg+W9PC5sXIqujNP4ymSdqRnWfDrYzdFB9/HkSd
Cm6z1qK/tzT1fqos4Kw9nS6TFir7v5nt+qnqQmhw61E5X/G65RShex4jX5oAPAIbCZFVxrvSSjMC
uOg3EBdBssqVCgXcCyUGKk4wV7+QHoxMTUmiooEH89LMnEuykD7G5mte7OJklT0Cump2jgjW/SiG
HHIzsYnvcZbRbu98MvwKEFE0oRhZBCCB/O+kVuNR+vabqshVbDKqXVuPqhj1F+zOj1yLU6oSjGyj
pu5V2TswnyY+BybcwM7qohjSqm4xKXYZaqKM+mVqwbGfzkCBGuIgmy+YVW9WYPIpM13CHqdsb0wp
e4j9u27GBF1a+XOo8+Sg8pTlGp+cNNzHqZymXew7bthWyZvrnhnCvUyJley9eoIlRSBntZC8ZpYf
vje8OjIHAuXu3JQou6YuiY+pHNiE66R2kU8TH91IwpXDofgm/Sbfl0QVI2BWG9FO/bEIRLzr7Crs
ZsS+MYg0uyXwDp7SjWb600GvdtVg9Dv/WaHH2XST9cPn39ngZQP69kZyk7vDZHT0Me5uCqefea3r
d72c3wcjOwyz8duJFFYNqKaQEucR0puf2Vu7sQ9l9wMThUksSYBD2ZHWtnM+zcKptjLv4NsYyL2G
gmQfXozalpyyA5BYdUNQbDM5t7NCtD+2eILmAh6f1UigmcSOxl27bEcwLSD6qgeltyAj5yEyrB51
BJI2H/sVoTo8PWjruhRZndde2okpJoaabCNH0ZEg23IAdsN6JQoUui3DMa1v6ww3Nil7nmn4PBX9
09AsqMlbUx3RCyLh0+3A2EpDio09rvJOVezQNx4MF2nsgjRh6zIvTBgnR2kvD7OJlVPhhdaUk0eN
hpqrZLgLslDaGzSIjIJRUBqpoUXUfXWf4u31CLTPApTV7nLX5realf/CTv9WJsB2oda42x6Ng+VU
d5qHkS7W+60KpAgp1kKOiVDLJFliPurVoU2/KHoPdsW8vbNjFLWd/YMN4p7j6Cei95o1CQG38JqQ
o+eI4cV78DXUOqa0d1bntBhp2seiIoOYSOsWnSxyrcDbTH1+LGvsLsPEKufph0Zrv2aHKsOqc9TL
zSv8OSgSdJIcq+RkKTQDjrH5pCesFmUJ9Xwh49XOmK+WVv5EYXFaRlmjlqsIIY+rfSUs8h9rl9zn
Jg0zaVXkl4EYLpgQ7uP8Ex3J1zghccQN4+3knO3nyXtOSWOJ8jZhQ8jiqCwTK3SFuOiG1e6snmge
BVkLZ2L8UDbg4PzxseEczPoB8sLWgt9KY6lUHd15pj1iBzDN9bXf0D4hLzlP1miTqjvGL2NnfVoN
XiproF9eeoS3tqkKW3M3BXkUA/uGjAAFXtRsQ7J3SRgdPqzqfinQBI+B5oS5FwnN3Y5LtUKpCH8s
FYnNdf1RaMjeehDCB0TluRplBEXF2RQLtEWNmK65kpca9e/YG7+U6RBV1ReXxvG7reKFrrwApoPT
eKy0U/KKHrCVt37sKGLjUGgWtnwwkRhFWtyQVhZoR6AwQBMIskHog+afPwc4Mreb7rZ0CS/1kTmr
BJ29RRClbhQnx/0FCZoINtC3dzMxbplpIHVzCKtWibYZgb9ueOv6PP/5rakEQEKDitymVxXZIBZ9
CgqWio/0rZ4I5LSn6R0ELlt+wInZN9ldBivYOOj9Jed9fNZbncwlvJeE5VTi0YaOtWlyTEUxtphI
CpckXXbX0nD2CKpfLRSRU7tXAjwuKpCN56r3zvlZmP2nFuQcUwB/sIWZ0zyEQtq4M2BxUuhYUNyM
C2prmgP4SEJtyE/2mBy8Uvyo9ObbECzPw4SqagyoiB1/2/vFrWCXi03UjXng3mv9DCq0yLcL3emD
5y5ia+rB4whZtJCVutABHZ9EUBsRNQbIkoBGkbVAv3D8qmb3QRtgrPliBuSYrYU3Mg7sNxqe+qmL
4fAyLYjDBAj8wRC+Rxdr0skAg45cAFbati0jaG9Mzf1Ut19O4Bs3rltfFMvwyUg5cIeBt9MVQmdT
r10E91N2y9/Jbq/XiqnKbhNR3luweI9/3Y58n7DIBWmLDfadykpHPGjyubh+eb2gOAGX67nsuI0F
Hmyw17Q7qfq9KtrktrGsnIzCWs0nUsCO/Xpbd71t7pNPnIXJoZ46cTua2gF5j37y2kTcXi+cf11z
rZhkOkEO2iT8F2t0f9qFxfy9zOMbY724EuYLiX8zEdqF2Q/9KLuUnKQM3kuYT7FX7QSpU1GTFs1b
gdmQl9KSODOrVI3UjbO/qTzlbwcNEoVZ6m9UyFPoGcu4uzIMXV5LQ0Rp2XzKKltdflm/lZi9MY8F
FQWRh6Fo12ikNQYGh5kEb8wM2g1ZjXfisalK7gYHgggt7pvOGXcJBMywYHjICkoyrOeiHnC6ywI8
fZMLemUO+03uDE/ATe+GItH3dp3s+LN3NGjWmG/KO9yExWbDlDbHqWwGIDDnZ9la7/Ap3ZB65XtY
07Zcu+WTtPYbE4tyAEBy6dCtJuCQFxe5XneU9pI8+oa6SNNK7qEa5Eaa3Ix2tZ9SuqOWdNVlXTLH
GalRCgD2aFWrjVJgEPCF1I84NOywBmgGNCPwz1Mz9Bdftlgxh+pOYh65bURRYzmCSQAQYlVUphrG
XeNgmyNh40lrHqU+YVQsYSpadfLEFOPGM/Ed+z465q4BZjnBBr5zyY5zZPeg515w6DhjbBboaE+G
w65C0oQKtSQvz9Ip76TjsGuLYjxkYLQPeT4TtDH2OO9zvE7QSgS8QCM7TjVeJA0dFtFS0OfIVtl3
pqrvdVpmoE9rUjsCeYmzJfLM8bWELhEy4nAAx1Z4GNs7J83yC2yFjWw9+HRNmux8k7uLDcLfs3mO
YGzuK116EaJQ4wHYbb5qhsY4Fa9KkkXYGMlH3ex6f6L55qK9blpQw5qJJJKPzC8iRAitLfCm/9Gp
zkV3qD2SuXvW+HGC28DDzA2AexObgcD281Rkx8K067OT1L+7tpOgPuv0sCgftujMFms601ugvB+Q
z/A3dEYJCCNJ9k2Jj3GaIISP1onTar7vfNR4DD1QaFWwAal0czsQN+N8by64yicxioixZLBBGAtw
RhrxlqkgThynmx8bzvi9GNoz8QWvZl3qxMIXDswH5O5+Wz0FSPsDrW53vsshoO+L8lKXNFOEovoh
beMVl9K75pvpCXD847wiHhBbvBiFY5yNyVw2Lr26E2TSF31OaqxE1pHa2w/r1rC310rUrFtxxOJ5
Q9tI3A9SoBysePFzSxBISR/xptEVwal2ZtxInbgxZrLBTsKPneH1ceP126yNCG2fKrzjmu3Kh8TW
4boBvd6lzIHD69v1z2049WcceLhj7P7InogHogZ5CkEPl+nEEOD6Zb1Chku8ZpvrN/78yPpdlJ70
Tiqx9/xno9HAVsIvtJaakNYKU2pLUXQYR/d5Fcgd2q6cQw/Qq0u/dN+MgJp9zOk4Q/F+9uaoH5uM
4hoDxxZulbe+sR8h1v/Up584QIcQJaHc2lYO4UVXvCgJOv1mQoCNASK0Kg6krF76avvCxGOlfDS5
x6x4WEFFFnPe89PDmGHsL+vkM7WIHoEzbtrVDbN9G/qsU+1KG7ZjdxdQpm1G/GTlps2T3xa+q2jB
l3kCnAdtEVSzLzXzhHPMPeriR4Oq+3S94IP1uNgE/WqYUGt/almDacQsPszQYaSZf71WT2uUYpOZ
MgIAQlO1B5av0xIIAysmF9VzZ07rDs9K4dPrhDU/nlRBhIZrnIBWpWe1esdGugEj2dNDDR/BNzbO
COMPeAG6TUAjlB10V3zrgpW3POus07rQJqizxhFNMWGp9MyPFPEo3Gb3aR7d31J4DnaF62JrPI/t
5OyV0TyM3ay2E2t3NDnTXZoJOlZqA1WYp9lS2aYekEAJm8VMWiiTtSHD7C05+Vk9cKkBrZ89HT1b
nrVlZIjFAT50S4eUQ9rUrai/gfppZ7aCAz06NrjBng+5D/6DQnB2rZGs+K444SV8aRYvfUixzfvg
Hga7dWECcY8nR8si1bNUUqht9KITN4ZLhE4DyReSRMbZqyJdvKxjC/tuJAovxVtCTdik+KuSFott
0hVQOoGK6T3AAp0GBazl4IelNPM8FtoTZIq1L7LxNOHCbqHr74uVnTmSXpvTvgqK7o2T7HxEXo0I
m3jIsqdakBkt1cGO4Ju2m0Xq+W4oSp7vDGoRsl4ULjTJZnM+UYxucJIu95aBxHsi9lkme+HauIJc
aOjLgDgP7egy1BsH2HsE+ZGEXhuWS6kx4HAaO8w4qQAUg8XpwRiMNetXCq1mrxXdTW935bGYjJCJ
Lkbwptgza/C3SdkQZDH9pnGnUcPR8HM5nNJ99MRqN1jaT53WUVngPZnbtRE0lX2UNO8eUN7bZHpY
ktk+LLl+b4im3yOjkcyO/du0JDClNpEQD9qwwWoxbOuaOFDdIETD7EREi4Q457QMsYNgu3IHHptP
UrxXsQE17ldrl8MO2uSDRfVNOZRtC61+ddkpCJGnFjJsmGTxrzLQx6g1Aog5pSLLOQfWDzdfbZcG
4/DkgeGg2uaPIevH5RM6Tf2g8jjeGc2HpFV+cIPxUCfE3pbuo7BVEfZm/Nm52pcjrCJSMSmXHAff
UkQ+AIk4cgOfXjXQVEdp4p10WJg7FogXgA1PZFyICFzHr7F0sdHDY9iBUAdvIRE75OwD+w4zTdiX
3qHQLfIxrR+xEL+CzhrR/c8NBhtfhPOMUbMG3xFV1LBJWrNJxkxZLejsGqGVfjUV0UI1L6Vl3npz
9gMXEqOQvHvMuuH3MvW8Fb/HlKNDyzzKTMfmHFfgghn7+RmtknSIFv0nTkUa/Gnb8udBmjXYPpZA
pXC63BBAQn6mrHen8XfQrI0PRtXhaOfbrIPCoNWCw3u6BQ6xZ1TMFlhMKLWM+WLQuNihKcP+h1d+
lAUsuW5Nn4YrCX6dmUuDUjgtUcCv5PRFs99mXbmsBz6Og7SKZteuo8C0ui1d6TGcY5vFAqs2A+Nv
J5v1sOvaInJnJKi0rmmEGGe05taeqSxr/Nx+ohfj4wF9TI+liQ8Yg0BPqG1okn6bG7SGRqr0wONY
vijaG7AFYWe8aGX9ECx44TS9P8h+1E9to9qosWeAEfo5W0+VLXL9TSOpVmJ63gwPpg49mJE9TRT2
57EOLYR04cw5HHR7xgEVi9IWuQ0OhNGFawHS5+SkZDnb7fLLw9z+gq3IuXMTdTeoQDyYMj4Ezpg/
E0/GxLWLsSuOBWsCZupsb2oMmkdya+Fxz+o8ctgzPUEuY3lEddlcJM67wHmpfP/dLerm4M8erPne
u2sIxgro4u8WfO47IFKXsTQpqgxZ3GGyOpeDNT2VzBKxxffPi9BiArYq/2IPCQcuOxytIN4vgx3s
G4+TU1PKjEaURXVsUjOVmLOWlKwK6TLnn4nsZqrA+28wXrDjTpG087DKm5OmbPHkLOnXoFk0eOql
uinr6dYZ/HE/Y4GM9Kb8XS2KeiOTEiSI/46Oy9yIxtJ/mGKJtz3oL7PK5aFJU1ToPsm11nRfcQI7
4Z8723bwWq+jkNjEnz7Vr8C9iK32RnHgmPrbrHk0tULA7pclA6WFKIM+wzJU973FzNa41wW0JDiF
mAUajisp+R2GAj1AhEcVkAiCv2NbVpjZ4UySQ57WOjNigZVrpYgRrPpZE8Bjt3oOB8i4cWrsW1aq
Djkyk2PnE1JXW8W2SGprjwN4jCyHHZoJkx9KcGucJhpxqPj1TZX7MAMGAbMNtgedrMGAt2Z9MKju
mQK0Dyjn7b3lF9l2dtsGKmGHGLHqSZt3ZygFWrDNydGOOnqaqdMw/5rsB2GUexcP0S08HVQNXeik
rG4D+QSbOS45bdlEH4sAgFVDjtuQBo9D5+goyi2E6pPvRqhUt7ItbypnFHsgGycEPIJgG2J86mpg
aMmg3EggigeCTTdOZg/huvkL6H68TVBNFObUIEDIjzor59ZPGZnS5s0hwRwhMgabeJPYU0dvkkM1
fcJQZvJAIktysqKauOmCaWc2tcmPBnsBpn+1rZnrbHVEqpFacroIYATYanDQOBAQd6beQZdY0EwF
i9ucgyQ7k7FyrFT3s/PKaq/WyaGtjz7BDtn3nEINbUbrY3Jy/TD4C9HhM3V7K0TYy3nf4jO8dLmN
dHHCEOClCUhwLdee4nbv507YkfnDvAhRiXslBX15WrUVU2NfamICQsMjAR569j53HfMANgk6uoa/
jaOq1a1CJ06TNrxHbfBSZmsjLdgxiOYE4IaU7TZxG96hCWAWmqOYJbUe4YWBAK2l1pYwEfCdDscM
p72H+wP+JLNyDQHTlo45FYOXQC8tqUSFZ0dmR2AeZtLsHhjSs45UbVOn5m0xEk+BpasKM7ON90YL
TOunOWElpGtTXmwG79qU/aLk9tldAUTHnfPd+kRIZz46QiM9lGkpmIuk67YhkVUH44kN9FYV/d6m
Tr1zJE5GzZAkMxEzXLgCPe3QXJTb3SiC93bgTc62qjEiLwYF6WJ4tBGuZCaeu26eVOgqIJiekAmb
12yEsWpfvJmPChjHlwZEIQkPI110XZ4XmZhhjWAjdJSz3A48cwht+pPt8V83UnUbKE9LGM+CkVs6
HBHMHITZH6ygNSl5NWNLd4Is5IZiNgO5uMFQDuJAoMdaJfRk1TNXwQqFJ6isoznz5vvR0Tl0xtKP
/KG9IGfoSYFZ7jW3kpFFWYbLqkHxgON4G0gby21jzHs1u8Shmd4U4q2jJrX8+JSrH9nWlbp559Va
RrCPLnfehLQkAdIxDC1GSKgS0Twx32kUkxS/VI8C/eATAI9z3vG8tUYWnwgP2ALDiKSmXlOevq0u
nAXofhdmIjiPU/DiLNmHMSQHzoUDW2/294vrberfv3G9TYPVzY4AjtLXcy2yG0bVV2T/ytHOvDXW
O12vXm+8XrSen23x5YzboasI1Ua3GUMdPGVm1p20xehJEli//utGDw7fqWXvIitjvXr9SRnzPkt6
RvCl51GQj6wWEMa6mdk+v11Wyzmu2SZzveY+XP/n5Hp3rlf1EoAyRgQ2kKo5/XXRKnyBf7vRmzmH
pm72+5oS0PLwToujP3YjARW2Uzt7zZT76/f++gFiG8kQN4nBlAxq/txbQywEI17v+PWCLLXu5A3q
oto041jv9qfSnLhYn/aRj39RkmpzDS9g2ErgnlXunDXPANv+XeC6NEjXr643kcRY76Swn+wyK1lB
RQ73Ia+PKX3XntY8zrMaGsxBxQxf21K8u6Cgr7+er69MY/sdzN1naWP0h61CxnyAIOIqv/v/fp7n
/7ufZw2yuj5Tv6f/RWhw+N6//1vA8f8u3j/ey/e/W4D+/Mr/8fLY/1j9Nrob+GswrO+RrPZPL4/v
/8NGUY0Twf9XjPE/vTyWQ8Kx53iBr1u2i+wRke8/vTyW/g8T5w0eBpfAZN0K/t8Sjv+TLtXmz/jW
ejcwl5okQ/4XlX9j2tKCeNuXfbBj/kp/YQnOWjrWB/SfRtlUB9kK5umSCpq4n5RTdpyHf3vO/jsP
z393N1ZxJ3nLlu7/F0k2vQ+aEetZsW2gJs2F6Z8x0314Uv+EAB9iXDZxPDRaxDHRwyTHQpowOfwf
pNP/WUG8PhuBQXPONi1UnCjd/12ly5Qyk4Gy4gNzHoaQBXmvs6GZx1Xyprwj2IefuRvfwzf5Wcwd
GR01xyuDM9JSVdpeWkrdjimTyf/h2bHtf9ffO9wxzwpc/E24EAx0xOvz9zczxpRLpzW8Lj5wKFrz
r4Z6b2ftnVHDeSk9B73BZAOvShLt1C1MvbyZtsCEqaTZAEtZAfZMV3GHuXtCfk+qqYOLMRXdxfP2
ObQzmu3VcnCC8n6sTfsy/+uiaLwuTChhQkIbyLsba2c7BMl0t7Qp2TXa/Bq3ZYNntuOczmjnhvgL
As5q/UtrffcEQ0w8tmuuSDBRFbjYq2kWaUf4L99B7E80/dhJ2xgnKtNpry1uYqPAz6xbyWpQ7W/0
Un6qiQ7QQgeKh13d6Nny5NddDI3ldyx6DAJZvZtAlotTrMZ+73sFhDzqKZEfDT+qU6WIFCJOGcf8
rZd90um9t7MRtQyCrD3nYwzybTGfK3N8jmn37vwBDIMMYBEwRjTN6sIw3kVmjUcBbbXv+iORqXl2
7JKKE8yaljv79s70wjoujn5iHAoor9u8/J5bvTxqWMM3VhJ89esLsrqrSRMuHZdson4ow0UouXGJ
jIMCX9BVsPEQo8aB+LOn6QdwY06/SLsQa+swQl33jfHkvg7EfQv8NrMh4kyqfcieUA98jF7JcVtV
0BXrIOw419zlkuyvJh35qQDOkjPDqmr6rdepiyjtPapGbeMOdJg1e52wm/dLjKGvwoNtBM6TQYuA
0iY7qiHJ9kJBAGgSUEDl+OKbMLS0GbGWNgka31P7gZpnRyiUsXhvwlu0HWctTq1J/BpMaRE2eEG2
mqU/9FN/C3T/C2TMCjOzoJSWi7cFvzIyElFJWHm/jOYpNUoc3NWc3mX6h1hTETmVexh59aREOahP
+t7Kx6+pRvnZcK6QcAZx6EPUBplX7DyY82VcTTd04JA7icG6tzlRhEWX8K6Yk/3UoUTOSvf3LAyH
Iszot/U8fheuaW9zAyJXMUCnMJA7h3KgQWIUgiNtKrwwsxvnpoq7i5OTrpe2EtaZYXZ4h61TPVhO
mIBBRoHFBQIG+u7Xq3o2Dqe/Lkq4mGGbpc3mepvmtB9zWizR9QzRTIgwhXR2BO7881jBDJnp2fXr
6wVm8hc6c8XffuR6e349g6wXf/3u9ba/vrxe65xp2Weacxhwqp4qEzjLdpzsVxrubnS9bVhTJq7X
bHNhXD4Xr3CxqPDoWFWccOyVubH+8vUHjZFJK2N1DO3rt68XDB+RPlyv8pYhZ4WnFOiqZlTb6y/+
ufHP5fWn0hVptIwWsqr1j3T/+kvXLxd38K0RzyD/59/uyayvsvXZiHriBzc2R+U/9/Cv++YLbaX1
X+/C9db5euevf9673nq9CruUu8sSgn4Rc5vtFggLsuBrsDinSo23pyaMjxHCwQZWKn0i+sJAE9pz
nwh/p7L4Xsb6fsTzGc3oebqpG0/JpJ5TG27+cKdi2no4OQHOusChKvXgtcsP2xq+aWidmqIutwFW
9g1aiH4FpZYHa5ELhOBJh4KUJBum/j5Jf90h1pEeMO2JnDTJNsrLHjNQCDgT7uJcDw5z2z+YmDj2
yFTfiiKIyNOwNq7s7DAJiOBxROPuDd++Tao5vlTVm6H7EBV9Ik0zpPKs3yNJYM1XrzzUgi4cffzq
29jsJsatGdGcuvGEKjvd16q51cgpPS1JcbTVvDybyIpjTf6mo0YLyTajrhqnbekAEvNE+wAG18eH
Lidk28goUguOTxlkTghURSOOibiJGda9ZxrHuF/r4pEUCzT1Og0DqKH5RHh0OvuRR84Zy+9ypzkG
fFPD+dUONN3QTZGivOz6T4KY4IKlLvRVt8oAyVA2DbiUlxb23MCkIup8sfPlMOzaDVkD/a4Eg8Pg
MJ2xN04vKBNXBa4J530dxrLBySlx7r1FHEZMNIyWHAc6w2c3ll/2snwovXtxtK5Cge9Bh9MCHJ5s
dQK5xV1VgHq0BAdyfQBQZn9z3qM5gmqt7unnqGQuthhl3+WEEsyjNbSFTFOD9GAf1TsC/xCdog2k
/uIT1qEfUMyUNoqcWY1pMz3urN20ylQb5miyuCdosILkTPeiaZJvMmxOZWucna79NPxm3M3Cj5r2
rp2Snyk92dD0suToteDUvCHyxtR6dYf3SqXm2fAR2aREJxy0WkMSZXV7ZZcAj9CiV4b7YZbtlzvB
PGxoOEfzYleUHUWPDe5suNNN4aODBVlyu2g0nBZHbij+wZ7je8EyGKMS5x1gUvxKGJJG5hxmx7zk
xbzniHHQF90OeWPfuWZCqITgvGm7ogFwszNME6ytmiLCjzxsu7l2X3OaOarpi1rc3+SxWHZZvOxE
P77R0SM3VuA+EclDkZa/+YgfleM+pLmHfalxLksHTdarXog3Q5pXd8+uc1urR5ygkT/1j2WMAEHr
zPdOATVGIRJBTU02qZ/8tFKSIXU/3+rVMkVBc5ctGFZaAlvWUMaS5loetFDGiHm7pJ2416EZcYx5
VK71yGDjJ+Rbf+sxZz/DzNppSnhb073n5IfQAg4ENpSDRrTKOvd7RKlc7tx2YMtdrG9ME7y3zPNU
W6jNUQREqoFxgk5kaolxA4D8267ocSC67xH+I89q19FCnj6NgSmQweHoGOiL3rikDUz4wNmhWqLF
IckaYoBqgaGlP5mwu32vvZcuEhIClDccnH5hsMJm6v3oiEAmlYn3oXYi67th1Z7vpxSeCvEPDzFC
ccybz9iuBG8PUjM7UUy0dYJHL6aVHCeJhVJyYJjjsAl3swTWTBvNU6+ZrlYZB51Pi1EvFhaY4u2u
rzBgtVZ6cd2SrMRQuCo9JNN8cSH4k3ukXyqcU9OihnO3PAI/NCMfJxQmhuaNdGe01bbxg1nsCvqz
nr3lDK6JVzFObnS9eMao8eVP+jusEwS4REu65Hd1t2RW0BeqUUmRgApR+GIDHK7G8rVuyAvS00Nw
nge8X27pMaQWQXHrFQWW72qegIm1rhWl1Uw1tX7netufbxsETjACRBhYN88tm8yhUObP60/FQOCi
ZsBLNrP932ocYvamztumN/2eB2Pg+s3L6napgpmQPuQmSTnfrm2o3tTKqGgJZszdoIR57tK16Ro+
jeZCxnMb0MpqGXCgb9/Gvv4NuQvj2wXpAUqQtHpEjXmEDwz/sze9m9HgpIcEbdp5CNzShmwTBGRo
WvRmujG0Z+DpPML1nth6v4AijEtWVY+nT+l5FFj5ykFTYTMAfNHTbwDUxDZYNRcTiCRbqfcx6dTW
zIOCF35uwtyf4pvBm60bxetNSMFNXXs86r68CRrzywzGBFnMyqi2wgIaMCVSfMn6yT+Wev0f7J3Z
dqPYlkW/iBz0HB5LoF6y5T7sF4bDEUHf93x9TXBkKjLuzaq67/XCQICQbElwzt5rzXWpwxBKXqZT
ySZqVJ3aG5GS6SprxQ8gNbexpQ2HqfFve1XTuOk1GmIzMtG8JDl/lVFY8pR8jxCN4PSO2o1RnQGJ
1zCx5TsjUcmbTmtoPiN9TTKreK5Vw53nQyxoYW78JPBWsgqse6yVcS3I4nEKo9uPSAz9lE6fNJhH
etrItMuivYnrPruBkAaaKL6piafcKWP5lUSIg6Z7zZEmU3ywh+l+cfUBRdcPChUoenc/AgQJ2D9A
NnS8TMo3i8ZofoPV66xQ82IIbryUGdd9jFA7hb5o3livwuBTSaqhYO43djdqJe876uHcl2iQi+wW
rQ5sKMbCuGIyKDRTiWjclig4jqOb1kCz7DHYZ43ob5J5Yav9916gxk1lvujm9JzYI0EAuwjboWs2
jFwI1Bod2fOaG6GFX21/wAzq4e6xKlSliVzsPXX6JnIwdfZXZP18LfrDsgAk1h+k3EIgsazWrTIp
VFDZqvmt4CbFjI6ovWIu4S1rEbE6dDn/erxsRCxKqPqyGiz7mcj/PP7fbqzRhcToWla4o3unmet9
Jk1HuPWshXOR7x8fLodU83HL2vW5y9OuD5e166mEPnKtSoB3L2deTsD12yCRdE8EIiXUOSV2Wbsu
/nGbyOaE2X/3vJILf2jmsevpEyK3+czLwlKjmcf61+N0zopdHn6e6/pSIa6Wn0fqwTH1On2PY7KR
rejz+F/2+3prQ8CbT0oMavfzHS2Pl/O1bftWiRHso1w1uHLn14xLyMDrZTXp6j2ci6dkkhkVwJAE
rYwcknibF9NI4Yj6Cj5TbBUN3g4o60Wyj3zQhvA0kRxYiFFB3TckjqSXAEMe3MbZi8C3uk3aVWCm
uVvRGDuPrVWhPkzrTSm85CzSugLoW1NUnR92uIrPoYRTWAqMYdMXvX5Sau05kg19O2lMpRMDzLQO
ihiXo9nCma2UvRBIcayEDoRcPVjjqg90TAhdlZyiIEQMHVSBIyP4buC44lGpu72o5NvIsmfm1xwz
NPL2Vr6sBpvRBmA65ZiYDk9MxKdTl0nTaVkjto5BQm5zp5134ASdTpkmDkQLRntQXT8P8ydlgrs3
VnNjnJAhbVsWvJPJeKVBn50jQK6raWROUMfAiwv0B6JBVSUTVoQegOT2xPNPzbxQqF3UkW/so7JU
wHbPJLwbXSLzmJnKwcc6e1T9S8KNjf8RJ2Q6z+1lyocTV9MBwm/6WKqGxXWZIypf6k+xhKBmpGKN
FgWFt2QVKdP0hAoDDhVLrYozXtSEsRvRrHRnPwIbVJbXFgAk63InAv2YTrJxlDqaZSXTw4moOASu
EW3QIXz3SmJ+myj8UtlmuCWwTD7JiZBPy9qy0PpRRrQnzxGdgOEiI9xQ+5E0PgL6jWruLkcVgMA2
VGZogQnbOJZpZh4BYuzIHbPcUbE+0MvrJ8uoqkPmN2tpftTO3xTmF9QpdTjj122BRWllwDDVIe0n
zA2uTKqfli/Wsia63t9EBr67VlFHBo7Nqe0JuDLSSTvZPUEVcRS9TLiWCpc4qdhQTkRQaqdlv9kX
ZCA2uypAzBYgQaRm2699GeSGUTCjHOHRSigaVpYhWQy1hHdScViflrXEF4IJGPIMOy3OYXqymrDe
ha0hla5mSNkaW+jL1KqHyuyRh5f9iHQZb7KpJvFJs5pXROrwDIGuzVtJp65Q5QPalXIRnYjy/nnk
cviysMQxMttHCp2Ipca4OWhdarv6yJ04nD+sgNhBR8z/w2b+0i8LpQ2xdStz6GdNokJgRMcp6H8u
pBDXDyMgHn+uSlI0zrN2Qmal6XnZQXxydMyjFnnVLwcuq8vZlv3LQ0sOA+REmvL5Mtcd11ddtl0f
2k2puXrLkPe67fqiyM/Tw9i+aBFIk9XSRV12LovCN5kCoO785f1dX3E5ZDlnubzzpKNy5tELcJY9
PV84W0emcz1uWfvt7f32cDnkt7exvMZyXNeEH0kLjjIitsXXgdYPUEoko4gf4tY6iT5oSYdqcAlC
RbvkFJx3WqF9yRNduokqlc44lZ81o/SQEOzAONsBwU8kSt54uQ2+ZviQKwm0KUGdK6jaLZFJoODz
RFVPFB8vtDHNHaP6YGymWz96qS0yrqhZzK3tD1TB+lqYCMYAIpWgFPFxavw6dZ96bCGTo8zcMngT
GbFamOXFRMO2R4l80ENUcmlT8A1Wla3eilcvG+Wz2SZfAuY1W6obTEe1IYSnbql73gRd4ZrhoGFH
YiMpF38a/fPkZW84zsVLF7wXTYALb1Bu0RmmVUd3v+owpMwS1yZsnZHJE3rQrlrHWfwaYC9nVjT1
J72kkNS32ker1x/4pXX6egVCiwh0d4PzodG719oTl9TAUyfNSd5xjTzphXkaQlc4OaQ6GGuu5x4Z
jPgVJdHDcSHmVWoD+8EzZNXJI+gyEjliuPHLuQt+ZNzvrXyz2ExezdTJ1r8axHI7pdzv0RTF92oe
G1TQSW8ByYBHSgYvVPT17VCxKcubnmrw4ChY4BAKIazFcP61L+u3RjbwX4xMLCYdQGXxZYoMGtV1
vMUpZ274kpz7ntt/rkOaLdVwg8r+Fi7BTTdS0OGnrB+S3YRKlikY/K/GRD1v4waLw2LddnimPTRG
R2NG7IS3UmPW20gmoQfV92kQ44QGQA0oQLfkEL5FHoKcvhuLx8YODw3ly30ONAnWu1c7FL+MTQBl
AApwbt7qLdOlPEX0Q7ripusK4362UGcVcXOkrp178NdnAli3UZFqh4RkKPwQgTiWYf9dzfxxywLj
95iMO8R47ZraWUwIzDRtvVSVVrWH9aojr3fPgGSOEpfWMVPitZxih4vAIMDK7YjEHifprhiDGzRS
7R5kCVWO1swcoy3UHRSkH3og4ltZz9FP842i0qZR5Ou3yei3yNM7nBoJQvY26b8y60M+YyK4EQah
MqnYxwr4gqXx9P9N3/+t6Qs66ZcW3b82fatwyrO/N32Xp/xs+iqy/Yes06sD36jTWJ2xfD+bvopC
Q1gh2sWg5yrwJat/ARw1AI4yND8hAwsiru3Xpq/yh6ZC0bMtTSiGrYj/iN9o6r+1W2WbiR84tZlW
yBuC4/j3diKZT3WNjbY/CS1BHkET7LAshoEcdiVUp4NKAcrJCr9zEFD+1HKgQPlzbVZohFPykjWm
jyuXmfxqRNBy8GwGr8sacB3mzcFnK2DpESxV/GXRL72FefFZf182SiUxILYKTmWImFfn4yNu6TmB
e05wlzPFr76gWz6pQeNtIqFlh+tCqWuqpctj+AOsUql8WdoWS71/Ke8HVAfpTH72AkoGoD6NXfwk
6PeXhVo2w0TZDSm/fl1VE/sjjJHzEwOEsn/Z3XVc1z+P/CT4JHFEbFpHrcRc5lbLfwzCWblDYIae
ap4PLds+d/clpiBivGUC0NCuGCM6kMbsENP99TBJAlQsmRREB/TsMYrGQzbFhuwsq34/W6mW1WUh
2QoE8qHUmaxlwJUn+JtOPvdJrgsuDvz5PgKFmIYl/3ljYp5Me99yW1pzBA2a+cHqokJeCwoqCW0C
U8l2y+blgOtRfaU+G3CHCWxrSZksy/tx5ItBrEF9WNaUv9ZCysZo4v++Ww4HT1lrWpRupEF59ETL
XLAp+CctBy6P1W6ZpF53Xc/+yzkJcZ2f1cyK5xH94W+vTkLtnydd3tJyjs9XWlav73N5YgoqYuS7
FkvxPBMSyueapDfqQQMKojnL6rJ7WUAuekP64a2vm5a1dD7BsmaU0rjL8ujziOv26xOMWkkPOeZ9
SUFjlQF6XtU+8aaQuOf1ZfN1Yc3flc/9y8Z/+/iXUy2rIaHzm9jQHq9PWdY+z/P7KX553X9ZJRtT
S3sYONc3+/uZEnM0V5hsEb9d/4B//0r/t1e+vulf/u5fzn3dv6wti192/7K67EIKhieZ9AHLiHNH
Xew78/f/+h3/x22fv4vfd4eJlu1+24jg/ucvarSSdnKuJ1/WCnA78loihJRxbEWWpcol7fqc69G/
nXbZYU53QVgYezHLx6iZABSf15RZBnd9+Nu2XPfoHpnzgf+yuhy67FrWlsVyouWU14cGYeEJA2zO
kS6nW1aNvuHM//OrLwcui+VlgOY/Sm2fwE7kXGpcmt2XZbWLAiJqIqSiW7m3thrlwoNpiALkls2Q
P2qT8rBsXBYCW+HkfO5ajlq2giwwJtL6Smbd8KzIVpai7rjsmmRQvQ/Lqkx9Ir/95TSq6curgSRP
NyWQNll9nkvScOMcqyr0NnHICHlMlLMtVSFGgOFrWOmvBGbTYiF/jhxE1Rmq9muMV8+pIKesu+Tb
2EO6p3e7TiXsqGORqU4vwiPN3oKgD5T1tPza9KBZ/oc2dd0m4xa0AvsPFqOiMm9YbfbzrSzvZ1ks
/4UIkr68/uX9jzptqTGsgnU7d80ZaLJYuvPzw3/cVv+19/OQ+RnLc//xoU3Fifvr30/9fzgN7Mh2
q+uCTATekL3chpdX+lxdti6nEUtHfnmBf3wnqRweAprV21/fTU0BqFCxei73ONif6cFOh/SwrDXz
G75u+/2Y6+7rMddtRWlSaro+/nenVbuKO+vy7Osp/rOXWU57fZXraZZtdhS/prHIDnzy1WGYb6kw
BQiCndeWbctD7u0XJZJHMvP+3A4yoecuOT/tc3XZFS133OU5v51xeZgu985l9+eRy5NISf752p/7
r48/zxnoBCRIRuKiAmZ+lEs3BhOVoyK/BYOUHgPC4vM5TFhJRyRNbU88qNxrK42xKhXL2s0FQWwT
iTLAIUxMfkHxNe4wXonRnpGBykc/lJu80+/NgDQ034jBXqbpqbbtfAcAa2tjkgXEKN40nfCFgnz6
+i3qrT0Gq3TfCyJTck8NoKbdjxmeV1+W4E7V5Uc04RnvGIKsQ+1GmD5FCUTzdTGIA1wYTCdh+Shb
kr4N8vpLEkofoELC7aiQS5NPxg3+Fs/1jZfazpCUhRQrIJ45RhxQd0BwkODp7JKsW5nNuK7L4IMc
Ho/xsrnTaqnBr9CvAwz7aTHU645s9w2xULsiLi+eFP6I5zhepiOQLEzzxPwhIOfCNld1HL+PmLdx
RsXZMWS47grs/TSsXmCYDDdpWCBprxHAzcHcpvXQ9Xm0h6FiB5VGgh5h9aktEVXXjGgK+vDeVMiU
Nn3oN+9dltPtavOAD1Nmvo+W/BT2EwWf8J0KtbZW+le5fmj94lLqhuOXOxzV6bqw5ougEWynCiZG
MXYMNUM5dkmTg83iRcbKInrPutPNZFfCzjioaqU6GpgxpxX5W96jsRHAWbhmetpqDLQ7VfuWdLZ2
SL2ge0os6jtxMN6njXnC5vZqGOAqWwpC7XjngyGK1OIYFcOPIlVAXwEVWhkFCjWjL5qN0hCzDEZ6
WnkY8PbNyN54rM7M4w/QS1JKI1q20WsIMK1d02BTyVUq7Y8IieVKrVVxGrUUJmCJ497Ow31gqa9d
QKu7gtoaMlkv9Uq4xWyYRAWk+4a1BsVHfdyl0Fxs2pA/y5z6PWzW1wzx+G0Hyeeu/SIe5KHttlY4
Eq9TS98lxExlVmyALDyTtgmjzSPd1A8gFE3aRSMGJM82PkwVGEU4lxpj0B0Fql0HCXGFVxf6p+jL
VUZ1JsiSeo8tnU43tjQXXpflBiVUghBfv+eRxWuQ5QHH+dWP2x8FhXpXK5sWx+Vth192PY61cYu/
HeZRF9se+Axi6oXvOaONU3AovkkmJKfeTjaYX9GZ5nLrNC0Y9Lr4kZX6xWjhvKNC2U7roPLrtT6F
xdaOL2WEJNNAz4YrIkKYRf0afGRhu2DnQhcE4RxRwbRHN9G3CB8kBmqXe3JTaTAoRCTqXtiCPnlt
puHOpIK0rkO4Sq2K3m5+BgEAgRvI4znL60vm+QVd0AQi7XRsLGuT8vuo45Rmto4pJYruWqYCeAAT
cTSVoHc9oKWx3KYXW9UPZT4qRzWKPIe/x1/rvvKBWzVZQxNKCLMdi8uQmfuRcPFdldiyWwjNGfAO
3hX8qpw2TDuGAnngGEqYXtD3BSuE3XjORvE09Z21lisZgUSLWQa+j7ItDf1RbQfQUFHzUGmB2E3T
IZ1CalojUU+OkhvM1hhflzATz7I4pEEAuE5LLgNuFT6kGZeXG0/UHrNNNY27rsdFMIAJ6lqoqlT6
6nUhms0Ude96hZdg6IlTReAxOblU5Ru0mGmjwoCRvG1r+MNGjTMUSm3xJLW1hUNZ009eSQqYPeLH
g3mg1RnX0iJxJJFzdas4QdhVxtqnql/r5UYRx5hv496owGoZnTsaXBKMqqDm2iYvuTw6Wk9tvuCd
uZpen+Hq6Suza0pUnoj5JkhPcH6GL2DkUseI+l3Bh7tSu+A7GvTvWR6cw27amdHw4GUoVbzC2IrG
PiZSaW0KhVZGI2noWfLmMVclvhQeiAJZSoJto2kPnaaAdQvtfRYK2iDSMF76CP0MMuZth7RzFQRJ
vGlSAyZyrgeOacHF8NR2k6fT1qfbWJbDjaeZX5CwKSRw51SFbbxz+fTqjpl6X1rFM7++iJI3Taze
lkmV41Fje5u815msxiGF88nHIl8iRyUcVx5xOQ+p/xTyM9222ruSo8EAE1I6CindK6pSD4MHc9nq
AuHArNlTRJ6ZmOYp9pVHhVBjTt+dZOON5NRsW6jBzm70WQlLIqNSpQ+al04rCr6+I5FoSoEx2Zp2
YzwkhdN1Qj0iowOHd+z5gfFLo3tIrBEMNMspx6Jd1al9VMdORQctBK7oO0hjihsW/CZ7vL0kZyGV
H4yLaJubcogrt7T47kFNFLgH4j25ghUDKeISEAhwuWua+I3ZA8oJNNB2Y9ub3EOqbpgFcq8YvVlD
qhlJXPq+kiO3Vcf6EosQdxZ5bLFvuFztIrqZ45xQgCudH57b+hZGork4DvborBF0NzW2A7l2cMgQ
3Y6d9zyZI3npg/08qvJEM3cO5wYy3Izee9Uaxw4rERGytLJI4fyeVonkWsMIyy4Dj+AxTVj5hfqQ
DaGC1AwMZmIdVTOQEZ5CHoEUohAgWcaQ5MJyhUbztRQo+uyK/CVLsKkqZLEbLalgfp+/Um4DMd0x
KGrNcCYFPg3duDGV9AlNGepoGMHIjrEn1kmPrmuCt6g3TOXrxwzo6qrVJtWxteAmFrCfuhHGTKmE
uDpFNutofShp0W11LzfqcEMbamNF6IJzfhtW7PV04agXN91714ZrYh4GN8TZQEA2bApfNfhC45hG
xUhtXj30cTjSHSTCiw7Js5fCOiHk7sZq9a96N2wIL/YPssDci6VlpWPV3EyjeZOTE7zVwwkz7gjV
mP90oXQ3eWYxkyq48vUNxfk5jlJUYqWJ8FuhhFhgdQYKNcpDlAY6jfu8gBkvzbl/XbFto+xRUD1q
uR4f4KZvglrpz1kEuMIz1HatI68hztxc+1qhEgubP9SMHMrSrNymaS62VkJ87zTgzmpxa5jqM5KY
I/CEwWxVrmcxg9aoqN1WXmGrfSBZ5cRBfGza3WDAHJ9S/xSq3deCFoAu0yfKZOQuGHkOVeeVULWC
e31IOr6jREtFwbd4eDZR9Izq8CPppRFPq6QC41H29SyM1XRYKBFUBAgsNaiwH4C2oFSUwF9US38S
dmA5mhzceJ2Q6FIBrZs9sTDecde2uE+dMM68fckoWq7yU1FAWYY9X+/IkSfOeaZaaPs2QAHRor/h
FZ2prQjswGHh6qUm70tyrqZc13Zc49apYntn1LJoH7uPFpuPHmPbDAX/uCAJNxHabUY+7bEMTBNr
n3ksi12WjOHe1mToZagWiVds7CljSF86STSsChUDq41abssMwlH1tz4vtdtamS+dSUZQzTC45I99
ZPAefJMImjJGguSLRyZtBTO7bV4X25GWOnOX9H7Awe5KWXH2Nfle7VOoMXL2YLTtN4IpUWEC/iqs
4EsSoZEQQ6CeJB0Leqi2uwAG6FQOXJqDKDhiu7ohw3scJmmF3+dLRToiDu3SXEdxceI+yHDLBKIh
CrzwOcFZIQOFQg+K2auib8uSjFwDnkldwgfw5TcAJW+S0W18DR+pokHAtQVoeOjVtDn9XZtMoyuj
buCaN+H3hDqxljv1NjKrC014OO2atCcHOjqDyLkxwm+VUG+qXjVfNNi8BIYXSD7XQ0whfIq+j3P8
ctOB66aRHqyFMfEdpQ0uWTrllERfMUSDeyfgChFQ3rplr/DjAyIohTEjkztFnYNrPfVGmpHfeVNR
BvdAA0bYrFdI2NfADShD9FGxauX4GDYtAKBqWvf+ePaqQN4Q4/kStJO/zSo4lC1zH/QgxVODsFmF
JcHPi9EBEQNu0lMLGfDp1nHw3o7ho+xDoci8/gd5JSfL7pS9MnY/TP+JWj3d4nr80aegPo2ghDxO
1jwDS9BEPdSTVQQT82y6kQJLxte9o1T7p4IY77XdyuQvS+fU7r/aYx3D9O43oaGhmhvqM4pXqNOT
v/cpGe8o4L8bOSKevgEo0sl7smqnrWW33wtRjHT71oEcfnQqRIhSN6no2CGaV9p0QdJ8q1LP3pRo
dcVorEL6mi6AzRBAv/1hSqmLxACVsH02rHqrg7UTCKHpCfp3ooqfc9Uj7E486XVnrzrmySvNGh8r
D+xO3D4p/sDJPCS0lhzfdHJ94iodErhKXa+K1omaP+e6+h7k/QlxHKmiXeKMAhxpDMgMHBeANpRF
uw7z4bay+cgk5a6aVdFyZHiXAlcRVOgjNElLWi2b+qHbE9Qdnz+3KRZxtmCI0v31WT58Zfr9A+3u
+UzLjm7S3psJY3PZdK4WTA91+VAnen/plX7bWJW6YqKKrnGKu1VvRhFvxH+Sis6XVh6j2KhsrXXX
NTCQwqOh86uiSnDTKYN/18yLMSGwlmzeDAAkmBq09vOCWuXkROPESDS3fm7LzLGkJx3wk/9rWzsJ
cMV0/LcAiaEzGd4t8BvvtuXLWKBh5kehcslvqs2Qqpic5gV12wWpgUFqflhDXLlElRXe9rRyl03X
7bWpv4QMfw/LJkH06iUphsklNCtfX4/VVA90nG8AFZgP+WWHthIaw5frFjQ/qOvHPNsvL7zs8IKe
OMoGmgyjfXfZtOwMYzk7ot98WDYZaRHeWATw9n4Q3VFIzFFcXhpFCe/6cvgxhKW37xXtLI9RchoG
Q78sC7A/8Hoa09hctyVjl229GohFjKFSwkvukesjtYfYiI1LOC+Wg9vQpNfj4VEPmtrJMoFrzEtg
NU8GYeOfjysQ1psKRYhTLPuDwlAZGQ2XqBa3k801pAM/x2+n1S+2HZPvHB79+QEg5p8LplavbRRM
h1FPeIUExzWOOY2bw1/HDTEZI4gECaSct1moduGPh5e0SNubIidFZflGYXlDLhU08JvS+hZIkX8H
twseC3LuwvOH43LYsjDLXF15IivIsud7uByrCCynRtnL6+VZyzZ1VBNY8fE5aQcyMWXfRvym2RdE
pdNB09o336vsy7JdtdLu1uwjROMChsZymEdWVGGpwXk5glngBd4fcTkTisF8DJud5EPtxPxqXYos
KNdEnJIMCZzrsuxQmgiwTTGbyebjlh1+LOs3SL4d0g8aMi3soNnUKbbADmcmjhLjdD02KEvsLXFt
bRO1xOI44jicJC+4K6CHEv1ChrtGzrPvWE3pbTSbAlxdluFdOy/0hpR4akoAlQcIJ/8vMciasBn/
V4nBHBH0zzGR/1XF7xkBDX8zltvzc/40ltt/YFDWST4k6envxnJb/8NUyBnCq0hajjBs5Ad/GsvN
PwwC3TAR25o2p+Chc/jTWK79gRiAo8Xsw0Ya8B+JDFRF/U1koCicDgEWQgfFMHTMxX8XGZTcJ/VC
bYlXSYSgwoPS2k/rYxAaz4luhftWDalBmTq9j41VO6ammHvTrl6toSRDmQ7ADpvEgzDT19pOAtec
RMXsGgWywq3F5hKXp30I6qMd1qoWmgfkti4J9608DutIBYEDvV2nfGG9+GM0AIKKKLPWbuHH4tD4
FBgNazoj6o+GjZRi9kyU0dioqhavQ09zilj5ikHZi7glA7TvwKrJRAVYTE7SOSWizK0fZM2aDzXu
uJ5Ab5Vr1y0K4V1SN4z9WubUIHxpIA2yAeBRxbWgD1iGTHltjcFFz2x1n8hMr9K3fVUET4zfKa+V
AuhNSamrm/QbkhWmSxRGiovfRnbBPZp9c5JEhA0WGDD/jdje5clhnP3IIWD9y2RITtjDx8vVaLg1
5mh7Meti22hty6nCKBzzmZ56A3DO/DthUd89S0u2xDl9sUc1XaV9RmzldBynCdh/nsmOnIBivlG6
ut/nLeNyD0taxeAKORNyBm1rReMz+KmHlCEkKerBiz2VRFw3MRA18nz4WLntTv0PLxlum8q7JBGj
fJhKFElnRnPYFaZDDX8Xt6F+RGwKBEe2bwn5wgPFMLtvVfKHdOXFy/F0NJmMgSX2Np4fbigmlBto
0pu0lPKNbncQy3vjbChiI0qfaDVx6HKU18UskB0S5Ldo2nwipinxyRkUbXzAo+Mb9mNhZAbs0ara
gj3AXVREu6nP3nI5vs/ram/VBeL1FqdIaqNplKhD1w3OMm5r4X606xvVLw/0Z3THNAN6H3L2BifW
Lgv/iTQoHNuu6mcfESimNhju0X1nXIB3bYaROTKGtwD9K/wcxelTnRoSVN2+9UlHKJRdY4ovMorJ
TVJ18bqxlW9SGT5Rn8ag+VglAslGkvJ3KdY7EOVXXTAoNVs+3dLI362OcpPfxxlFTbg7oSRZu9RX
oXRR8acT6x0pq8QF93U1noPmG4oviEhe5SL8PqkY41TM8ysNGl5PvYKwgzRJCmCFDfmYoxTxdv33
TkUiHnsXYkYxwaXjl0hTd2pqQgBr3L40kDjWPravlJBnAHxTIN/Xg/HRhYm+jTN/F2X1N+xgPey4
MeAfqt7VvXhIgk5bP+eRKDYZ73rVCpOorqQnctG8VDEcrdxRajt0JavMcE9Gx06nmKBFee56tFeU
ul3NvUY+STSPqvZGSQGqFGVbIFN4+YvKsZSY2oKB0ZehNnac+9zsuy28cXNLQeQ5ILkpMwnBGPhB
B2ryXMj6KwJTwkGao0/SgV1g8ISdmPdn/qa8x4UTivuIX1wjxMmAwORVFoNSo8ucbKYwD93MOe2r
rRoD1BUEtiR0QiSbqjKkw7KNdkSvtKjFFfJvaDEHcvqhdowixjS9lIiXyBwIH30pIA9OJTfIntGX
maK6aQkYXulickiz/gcG2GElJTRHWrjxaPs1qYoOAipfnQTBjV5Ve++1NAfG6gNGNz1qacCEeBkG
BI1KY/ygBCdWajJ4R/9eFB46I6BdD7p6sFTrW5JR80ijSF+HacJPp0md3NeDNSjUmEFRt6fSSFsS
VhLM3C8k82LV1gu+5jpy85zS8MyKfu2z8X4YkO7yoyQwzM+o5nvaORJSxl9T1S55bPA2hjMIJ7z5
Bb0/TAWwL5jTrtJp7pt3CDsZ8A+rNBzeejzLLiBURkfWVz0EaV19oxzhO1B0IPuTLJbXSbqpAoTA
fGqDPSXkqES3OAOTzRhHGbKwmiAAL5J2YmYf1LK9j7LqEPBToX7pk9wwSOGpmQig4eqzixOcu8m3
fLBix++JFyOUk4wmVOaJLLt2rAqnTKyO0n63liDDHNvev1cbcK51LHVYHFRHNug3SudRRtSqobeC
Rxw6fqGYSOLQFIxmnWwHg28GZgrQhOdAYJyYZLCHIqnCzaBF0rYZxzWZqTpf6ACGbJATvUke8KYp
02fPyGRuZgOWpjpca15PZ6IzTQykESQt0hzGoEo2KuLV90FJ1B3lSG6xtBfXdpPddkPxSpdIzCYE
grZy5qr18AVJs7wf2i9SkxGPhtPYzTMKUxhgHXougNeUeA5gv618Xz9yMeCijIXHCdV+a9Aoc2qT
Kx5xatUQb6OxwrdaofdPNONZ5P5zSVDeuiS/h45Z6rtQtLVVBAFqg+XbXMXtDWwGbduDtnR7AhRX
qh+/g7Z4ivIKub/Y4eQSbguiAWPhutP6XYZEHGUO/5+GSgzfGQiK7QDlv7zNuilZG/bB1+qSOjJW
2FzijmiGB09ouypjERcwhcMei5piP3dm8BTagsabhqeKhBtdY0pXdCcq1LzVFnhmjRtvpWpGhTkQ
I7fHXbUzyGkkFoH/DjXBvnymMJ27pmd7bjFxILhoi64NPStPPWTx+BBn6q3Z8B4lLiQrit0SRF4a
01JTnU3MvFBDx7sxNd/oTk98J/v9FCr20fB7d8AbuKroqHgVP+Scwr5StMHZi4jCGtMlfBpsDkyf
zAtJFinf8TOmkXrMPAsBe6H/sLWCb/64Qa5SPwVldSj8nGsu/tqht3MXgKAMjS+4VacuOSsIGH1+
fMagnb1J2ylha+4JiXVEzj80bG0s3N53u3lJIwP3r0H4mtzHu6DRHG9IAHfRX1lLUNaM23bkixcr
5ZspY9SVYBEqVEpXFhczUG3FtGoAgcRtDByTLxy06Ipri/614odITEr7pZNyopSSYouy33QncgOb
N5JY0pOMpj5n9AbHfaw3qMP9I3qBNyWaI6hBtPHLjR8jCbiiNd+1SVcu90KW7UM0S7s9vYNZQFtf
S+sveNjlbaAXZ0sh1aT1H5leBRs5/a6Wcc3N0ICFUO+9PnnX6Ry4NUEJlBRRFEnE4FDLrolgkKe9
0G0CL+zBIVQWmII+voyhVrpWTVkEODum4pLwuUxGPMQvDHlCo+6jirKv1wIzR44egzJQfMcuh/1E
Cug6ImoHS4S3F9YUOjkETGeyuXYxCmxXndgPGlkb8Qglnsx4ePKp5sKDbU8FGHy3MZTUrYJYdX0P
RjPp5oSfFGgztOA9iYMerWm1SSZxw31pWFsQyFzfmjGadFOY1HovYPzMqX3sYMuAdu1hl1so3yNr
04Fl/m/2zmRJbmXLrr8iqzmewd3Rmqk0iL6P7NjlBEYmSfR94wC+vhaCr+4tPUkmfYAmsIhkkozM
CLgfP2fvtbHdy6+2W1fbwrFXngfH81FzpXBzJ5QYRy8BBjsGp9ZIKlKEVsLO+kPuOZdKuclRO2yB
k1kTXRJRWcDawTwAMSCxVbwx+xQSckVuSHT3NR5z1U28pNp8mbPq0AXNSxSrELwymTmoyUg1YgHn
DNsL9aXtoTmLpCJDqiBvy1QOpYR2N8ZAqIfu/eGQdfbexnu2cXgz1/noAG5UYXZ0SGpK568Ztct+
IEZ0I8dmuLrgbkRe/+iDsN40RfgjnvutHPBaiwRTyrhMUJNsxCoe+ghhbXcN2P43eT2AuoslYgbG
DlIQ7DNWHS1lm0W5SanJQObbAPv+pn9rVX2fImdXl+qaSyRjcUa7K+rVV3iNhz4lncpKOhAi8RJh
gneljj1G14gD5KptkmrX6soFKasx1PeEUehofnFpZm6yHHyscqHQteNbOlT9ZlwCe+3OYuozeopT
B91u8tCRDrrpS1uyvMPkfp3dwd4kHQgLn3QyRurJ99g077SNKTfxMqYu4UrZEszj4B8tju5Pzw3J
IOsFjeiC+4SILg8ovJMN5zL/OUe+sbIHJA2O5505uZpvkz6imlg1ZdHs4rL9oFZ6p9IrRvQuZWkR
ROl4G8ie7pYQqXbbLTBJGdLrliGxdU7JaJNp2ko69XZwBnRhjIdyeqwmx5YNWotLOJnHRPTOtaf9
Tbxh8DE7utyhClr1bqG2xGo4MA53uJ4N2rNMZNQuBdi4w3qOki+CUE8Mwt2y0N/MRHU0Nm6etDTO
KTfgsVHyHuF+X4dJ98WLIiQFQ/KeE0bgJkbFXBJNR147RA3axQBfSJ/RQfjP/ZRcjcjvj6PL0C/0
ENn0S4hRMx+aSv3OVPY61Cyljrh6EZ3fwR+chfW0zVLzHrY7M3ZhcwbtpXAqjjGNwgolneOAwzGI
g6ORAm3xavU5dBe5Rq/LvZPhTWIPnTmFrdzh7Mj7EFJLYEdFz022U9iYTFxp44e28QHdxewoZYt2
sHCQ5vQe+SDvrCDYNEZLoKTxIyHpY0UvIFwFJTscWULxmsMOAzs3imC4khW27TjMd1N08rKSoAtY
6fht+YhJEWE0pRBbp2i3SOwA0V+kitMquEm209+e596i1t2RTO9DnaxIo538b2Bmvggz6F7pcL+Y
BUCGpDpk5ESsk/CTW/DOwc7VjGcwCk+cTeoXq+I0788DMlEncDZhRQyqWX0XKcowJ079ndNSZSUz
6FSrt9ZZmb757nBB10XYRW+9GX6Ed7aZdhN6jt58SxK1asex4FeKiCISzJj6GARIPoM98+rPBJUs
0nZSw8LY/mG09qcqIQ6hlV99IoU2UdKw71FGKbGxI7KttE7iDa6laVenzmbIwFGkCCR6oidXkQ2n
KxWaGL1vXQuWrozNYSf1u46j8lyyFJBZ6u2TSL6CFlmDLqveoLYMpmSS7jDkacwns8XKOszkVfbp
ZrQ7kA0wWNdl8lGE0ZfEq8lHLLMrwblELb6LUfxG8/oe9sHJ68yd1cwgcum8oIrSW5krSdxhv6Rh
TGvD5h7GK8wekpL3BTt9BeAMJy1bVIgYZ5n3T9lF6hY3oE5urql/9sVvqX1/U+KVIyK3XwdYSte2
hplLPsx6dEiKmwM9bObO3RXOKLZ5CGe+LW+uo4PnwGAy7o7YziGMr2piEoHOX7EYbDm9GQhvmd7a
nveSBcDzcIOs845TpVebHE+nXh+mnsi1rLt0FjDVqKdH1Uaki3jmm9Q1wkE1f8ndXbkk8eQJi0sJ
CTpFJXPoqHicRCSbQTMBasIlX5Ks22CpS8KAc5PKiquw0Qx2HnSqZjQ/V4P/qVHcaU732am9eYfl
+kOXNNLJqK4mq75oj8qhp+uPT3EElxte6Wy/DaQb6ngZDQ9ErYV58jpG9NLJ8BXDOsnC12zxc3T5
dO1qWkNdNRFEZprypZjjr6k02xc4zjkJv/r7bO91m1RHV6mvjhrX187vXuM5epuVB9eqZQGLrYoR
Y4jPAI0B/K7l4eOS5D+RcpRHI+6SQ23M26rBl/K4CMfbO9xz+8ezh3q8FgUwPit4kljgptw1j0FU
+CeZgYYLevM+xCaC2bw/trkF72kx+diTB4bs8VBnHtBtXK6RiFnJ0v7wOEx6Da7ZLCTQOnLa4TlC
6TbV+nehkJdEAilYKKOn1pWf+7ZZYv+G4qA43omBsXnHivyhjScnsvsfOquOdYaMcmjtgjxf3wHP
5DS0OPQCMgw8XtnIwlST3oo66cNxx6NjwH9K7J4VTdhbftPFVuSYaoRM78vtikIjxYf5arqRtTJN
/aQC92poCHKcZ/tNHFZHs+tpAomYI52J+LObXgKjHClO4CJk3Qscng+WIoayyrlaXn5KdfZOjuoN
Or/elIa5Rrpzk+65ia1PWnnpfo6RKqB+gVHFR7vy8m3ky3ltmu+M+REx9IPJJ8RrV5MnX4hDkpvO
rb6xPaDJ7U51krSrPMHF6Nn2JagKKjojJdOgEv7Gzbxb2jnfILB8rRjA11XV0g1CHDD65JMQQ47o
c205ot8n9WKDHjISnTOWlblC7+lsUPrE5lPvN1cmvehfSpckRG4hWYhqVdUtQQemOthZ8TobW0qy
58E20j1eJ4YZ7vCVMBOiRgLC5fIcjSaT2IyMEjBAuwZae/pAAXv1HKDFSs+0E26WkpdpMuqdPViY
qXyi1cYe57Lp4q2Sf12IDqxwn/Mtj6/ZBJ4AJhyL9cODoMd82Epi9qo8kyewN/eWjxKsF56BuvzU
5t6PeKBrUrfIKOYMNPrj5nDiqjxZoE1ZZEgRyXpCTOJUnboTFvzqVPjg4zLtMdOpvz50+0SC4mmg
hqzwGqERaC1AkY9XboyzJoqVs99M5heNEF5q98AauzoiQCVUsBjT99Kan5uEkt9bLBKPyx/vwt/P
BW8UpoeI3KH/vImnYgQq9ed+lgeLdvqx5GTUkQi/Q9vaSLwwiZ/i6RhGx92hPr2GrUzmdbw0czht
1sfO+/K4GRUB8wrd+8FafvbHPwmj7j//9eX/VmlMgzT0cmQj/CeZUeT7x09s/+1seDwvIr/ZuXJ6
sVX/wx8QokW0T3TLu2v3zT6I6jhnrwWUNxJKBqBDwZ8Bm1xwGAv1yfK7o47TjhiLgRe5vNLHKvJ4
WjZqXsPlBHGx/BYeL71R2dea3YotBvOZj9a3dwbrwLyF1MKg3BJzOhJxoykbZf+MdNjajXaCsXDM
c5I1xsVeYfiQIurCf/mnV8HCLFeSofvwGeY+SeBQxWlL4UOY8tHYKzQ+eh0n5tmMA+ssmp4T2Rjp
rd+k+mSGXb7qGgCK+UyGHht9ih9s+X8gL3GWIfGehQNugmu47ck2FJLNVh4cUqDMNc3FqTosFcZj
/U0j2Z38or116L55C8HsASCiGl34OQHQoT/8nMfTxyfOjI3fszki+S0W36FErAslivi/x63y10Uu
3i7qdBceA/qEvlocasliQfL5y0h1W/LC/mDHFZLZlhj7pFcUejFBvuWxmkggGiv7Vx4Clsgz++bR
KdiZUz+cHhcFJGhrd9zyLkHaJ1XVHsBwNbrkjzb0jYI2pN/NarPYVVtKdQ5Xi7w+gGGbxGcIedVG
dJx6Hjfj41Itn+fHoyg2mkMXkqbYLE5O28f4Gdb4tB6XeflofPROzy4r+lKdwmpUp975ZBZJd3y8
DzLDfPHnHaGb40njwxhsjoJO/APd6nThqDdfWoalWCeTZh+a86dRIti14/w+GR4T+eVSE8nWG3La
tW302bQ50o0evKvHn4nG2NuJA+toLO0LaVnDajbwY1YcmHI6EhfHo9OVQbt6fAMSspYROwak5c9E
ri9EB/zWVseaURsIUTSx7OlAwKQOB2sVwizYK240RIhFTn6iOgyZ3x5auqFiaEoWqMBeMlHoQdgj
zgYNr+EyltWG7tUrvQU6uA1FklxetNkw40KaNADlNeU1WuCFBgBnLJIzUpye7VH1l861zkNbEICd
X3s/o32BovcaTL/LXkSwRFp6SDTcgHNM6ZEsk4MXOuYu6Tg9az1ZYGlbKa4smfI6NL27kR4DBRK2
LlFaz4e+NgATEHjbccRCXml8q8Gztn1Cl7PMz15QoIHrEdpsYGOBGWgBEIz5O/57sGNm9rWvZ72F
cYF9TXsfcZM/5YuId2qHZN/X1NgmKfIV4nUnvgh8LGfAx/wyp8reOKJNOJ4A/lzDj4nXeMCJ4vrr
4o7SQdA4CwRPFzm4zi7yfFI+GhNi3lRn51yQo9bPHTUIDus+ZqtDoLmxJylPjwCyxyMrkVtDSOcA
pS4/q9nL/lxQktIEQlSNqPXXOLkxhOZ8G/soussplCdhKfAay6N6uTwe/f0HUVvJ0xjgRUuZmEK9
5VvMyKL6q2ykTH/9A49/5fHNlog/t/TXd7VpOKfBks5JlkmLNHx56LvCOExWtAFNoE/YfR9f/fvS
6NL985eKZiH22MQ9ikFRoo3uqeg6E0/hspPQJz+FAar20ZQIwnLz0ATosqgIp5YPp65RhA9N94Pm
ymJ5EKS96b2vg+hcTdwxfqW2bAW8LyyPoTJOJhvnsWJV1RPLZm4g2a8z7azdMNVnMWG9TDSpJIjO
1oKMLUuyrnVGWu5sVoGVwmxkRya3d/sl7rJfdFfWpdN9VSV8fYVury/btzjljJt6/hedesEaQRGR
J+pAu7W/Ee33M6usYDUu+clKV4zemi3Z3oQu0cM8qTR7R7maTJo+Bp20wcE+AivyYzTBaSp+ZVnT
fvguM2+v2/qjekv8r9ZEYzy2cRh21vSJLVvCoOjQuWo6XSX4KZCmK89Bvdd0nLPzJcoFyWIUv6H0
nlFAeYQW9d52LPMvWZvsAkXmYqF6NllWPDtCd9uSXNPZtNuK5Mlro1OQYT0hKu9tyN/xM3isa3c1
GeXaM/M7qnpMD3kAPnO52cutCTCddbA6imKkO1RTLMzRWiSQZBu3qG4ebW3RONz1wXDyZNadl7bs
UvUraH3Iohl+uQenTgh/teyNdCmv56z7wc6gSbK8Z8Z4Yo7/NJbjHn3t13pixuZnbx2DUz5YjLOc
VaOLt8YNsEnF6Nznkk8AK+Xe90fC5UO09Aq+2Mw/NtBdhH3H76iL8XqVdIxxaDRbkyhel0UxtGGW
2sVqrgjhSVHxZW9tFzebQaHtYgHkDg626AshGdYQqM3ZvNZB8K0TtCmX/KQ6Py4R31Uef6+YBLh5
tCPB5JaVTHOMJ0NWhPEw8vaz55ocsB6bWRcUN0f4pK+4x2j0fw5ucQOOzkhhiL8j3NguHNtKDexo
z4EHezRtyRwr0e1UiIkMv1kb+OpyDDsa7SdZWr037AUtvzIxUIxCAbTkhUYgVgLPvOoAk4Gm/CQD
jinEhfa5hVI8+23I4RC3vKt28zFW89Uj+CvV4bmV4efGEa/CuQSu/bNRtzQHY0f/73XUNNcYIB/r
0U/Ok0Hej+3gnp1xWZy528X58ehx6RXw0sljLc2j5L2aMXlMLiVbas0w0GT+RdoEfiWYp+j0RxGT
9QiUBEsAM4eae7w394S/oE06+Asf4OE8NBcrpNP4GB0fz9vWnTdxSdWtZeevUuKS1wkdxl5bNWc4
Vl4dpupbRO2xyrqJlZJaTS3nTHoVvJkd3dJTs1xkhIY2qqaEu7NtthDAbz3pA7GS9akPy+YkfM6x
sYM6+YG1eFxc131u87lBQEnreIWUrjxNnqrmdTv+cDAiEw/CIeaR4QGM5uAF7kSAX7DICQiHe9ir
H3843rGkILZfTi9iuYCQp0LLzaFb57SaEU0nSE9wkiQJ9wrOsgn5KnBTt+AeTkUzngzH5I1nQLdC
5QAXZwbYmKf+eohsjX1gjmOovCb58LmjIU1yyTnynMx3tdTb3Wy8egU/SWEsW97jmxY17CGCW/MI
QXlkpHBYg4T/eDgmVXAcm61I0dS2XvhFPiziebxQDR55J+Of6pFhkNWjyjAyV/XnMaTYk31OK36p
UMHt1ewaJV7sv58Xwj6aOuz2fqeZ9v793z8iWRjsMelmbVkwJXlqeWtnCXL5wy9ZvvZ49LgYsrwQ
9ZxTH/njiVLFPYxutA2y+ZuygAozSv9sDwKpqtMLWnA0mbAtMKQrIW0Xff/VbEF7qmEZFlL+Or2J
+Wy5hK6a8WHbDIEcwW60XMKZG5aITgJ44Tg/Lnbkbr3ASIjqWX7CFtoMimk90QlIJEYtgzaWSEh5
qtSnzGBZ3I4Z5kiwzs2makzW6X7AJrnU2py9aKPEDuG3LSsqD/lituTR6M5//f9ivf8XsZ4UwgeR
839W613jjygOvxf/Va33z7/0n3I9+Q8LfborLB8YgaSZ+xcSyDf/QWOAQAU0+3CBUGD9JdezvH+A
GTSl7/iK0Atb8Cr+KdezxD8caIXKxaTgMu5Ayfc//vufkJp/Bq60//L8vxXYFklc7Np//zfh/ota
T3pKkHuiXMfyTMti7vUvar3RGLs6a8XZCMRr19Qlg93BPpXKxq7m/xgFPVZiRyL6Qh1AdhnP96ae
orM/i9vjWS9KHImZj5a7sZ7zKP9al7M+P57ZI7ubQRcSqUL4YeXmr0K2z6VhWJeowI48i4othtH0
SWryB+CSAXtlbtgiPVgZ5Bki1svFQdVFjXJk+FZlqXN2neGlbdrw7g92s4U5F+9JxlYQd82W3o43
HpG13/mFI+42xpfCxWNFngNVMlZ4Nvo+D85dMh6gkLZ3S3bODeduLsPwWdg9ZsWJ3k5st4zdZx19
d7r6kI8guBSQig3xKsUrwiOgC4Ent/FYWMcuCuCau8p6hmIar93AeRoCabwyA/+uoPI+j4PVnGPb
4JXXH04Z6lc3t/R+TjIyYIGAlrWc3kPTrAgkZICA1HBg+uE0O7blcydRy2Xc2JiLzOE1D0k4qz3/
4vVjhLEZI1kwGPOB95DdSyn35k1Dx+iKeApLJNHFs4Z7hVm7KZYBaGcMN0yB4tvsTR+TAPLX69Z/
9WZSkKUs98OANalNE5MajxmJXrBw8ZCmjDDaAey28+qYUbCXJFZhFGqKu0dCLVB1MG3ddAA7BJmt
HU9FpMiLsQdvV/Ltt4S5gxE2T7H8LUJTPdPkUs9+slR6hoLrGhmkd4bOkzPz1kR2+MyUML3m7vAy
B6b7AmuEDBnZ3ayambChMipmbdvPfibQWiTJNeqM92yaSYDo/PocTOyIWf05zLGniGGeaYpXL7om
WdZ2ycXFn048PI3EtRxdeRzoXxw8KbZeItO1NZniqfVHtJ1D4iHioyczqXsvQGv+l5Xif5d9BPGL
+ckUIu7/+e//ZqNA4YbzWBvoDtq2/Nc7j5pdM52Ym7N2XAOVGj4ZWLsX1Y0Uy31MGngfHafBNW9F
3H6jNmg3MGbZDcI8+L8kDUmhzP/l1QAuEy4JBhZYRZaD/3kdMBZfhNGX4dkPI32E8p3sbLsy1lml
X/o0t44mtSI3Zpuuvd55z4VpPGO8PTdkVMMZb76USe2sA/IGuwyEPE12eod5EL5rSxNZTafayvU3
l/eMbIskfPM/Kt+eNijhpvPQJznuKs9aWUiJ9ojNAnAwNpxAdjv4Dkx98Pw6FKqMt6dd1/MX0fih
iPNpa4QMpI6qIgDRgri36ux+vpOlex3I0qimySU3k8TCoroL4BJnJIYwwgmrWydNOEIyP3a4Y3/o
0Cb9cbTcvWNE18aak7ew7y6TiNyzG7jemnq1285kZh0xo19TQ4RXR5g0ItDKrXvCO655U7zKyXjX
fji9eA0Iv8b8nMqE7EhFszEq5VsUCFzhifZ2vj+Qu1HJNxO5bYqdGrnwUYT6ZaxkgmDGJ60zgRlp
ReNRkM15GPTvPFAd1lzMQ43DjR2Ldl0rg4miH92mgmFRjzHiHIbJBSOOv1X5tzzvwm2sCxvDq4/r
MxfffQ/HblnMzj7t+y+uMzabqUvTY6Lpl+R+djTo6K5cvNnrqIs2Rt7O22nOz1aL5suj8D0gxIR/
SW4E4VFHXlJ5iKay2XoMQZgrANLEmXgZgchug0UGU/V1f0hcTnhi+On6SDjjBNVVR+gKrGKCLHMX
crjhXiKbnAwAygcPSh35F+SpDnZ6FDYfjr5DH+4J8q8dM+M4R0CRFfUYvalT14wPNNR5/lEswpqw
DOPAOY2/HkzwO2M4AlOy6wbLQJVKnU1P2s83Y0vq6ERvKPMrnxAZuvBWZFlnOU9v/Ez32Q1eLWfw
t4kVD9dWOLdsrr0NNhBxy6yYl0QBtwS5HcCfx3QqrXgngybeC/l5qCd73XFnrM0pwHZLc8RpOpSL
pd+dmdAdSk/5FztwEXYn6S7RoPO9LHdXmIm9S2jH90agjei8TzWSoSOw9QQjUcBRcIJx7NPRJggX
vVSMPi54NXrmwVnk1lerWrhCfvpiU6M7NJYKvwRMMg7VplANjeTlXIisZ1tWLWdaMb54nKNdg9U/
aI3pOoUJYZdjcaS7jCS1sl/VKKz73OOqn9WRkOoPDE7VekSoytg/eCNh7nNpA1IwVLFvDCum/1cC
sqZaFWBE23p8yiwPnVZa3CokTZtAmv42KOLPUhQ4VpyK2yGS6SZJEO+7Ed7CdhoUU/ZqV3bC30Yt
ATDGEBd7otsYZhGa3HkBzJQijdYtO1QNWPY1bLKGyWRrrMvsmaKEvG1BkogfE2w7gWkAbVd+Cofp
h1X1jC1UiOPLJ7O3RhgRN4hS4yLe11b27hsWbbll1ann5j0yvXKLWF2ubbv5PBT+pxZQ8kpUc74f
C4NA5eX34I02v4yyOCTZLBE8vrn918aHlmCLJwLrfOqfEVVHT8DwqEi99J1umzjMi7QZX8oIb88C
99zryvqokEff1Ec+S9xwTr4YAnaWLUgAJ+wjaYM1yNufcYsty19uxCIIniKnOQh80BxKdLzvY6Dj
y9pWpRY3wpKVTs7KpRqH7jx18SEba44Pwq5Plm4Ar+jkQNqZUwG1adDPVXmJmMkjdGOusZIng9yn
U4KZd7LVMVnuWmlNuJrBj1aamVygC+RUnd73JpyIebRvnS5AMCy3Yq6gPUwR43q3OVUtVVTTus2B
fu6tnEuGfk2wDq25IWEBIUbdTfWW3QIDZt39yqXX3nJSeoTbG7jvGa83wvvjsvK8iejXcIGCaEFb
lXYzWd1YTiYMhzBcndp5jye8scgS0xdnMs5WNSEGDCley5iRmA9Rw83zaFUbg1zjp3kLMuUcCrDk
KpvdS11ucD/JDZIdtOBhIWlcQ+Jo5wjvXWREoC2SY+7N5rlItb2DLf9ba268qEsJnfFi8zwU6pfD
MnxI0S1tLQGqxfFDd0ecHqI0WpdYce0CahttOdWHP1M/LZ7rFLRAUJbfzMBKToB0njH4deeCVeTW
ZJjq4n7mdFjhouXccERJaB87ToSi7UiUD7tqx8gZk/0NtQ9oeLNYgUs+tcRmbLU1lefOQhDrqOy7
MffTznIU6SizG2K49K9TbFKBZU57GZKlbQrQoJL3gqSVTQQCZ4Mgj/ujJ8B9Voh+CyS+SICqmzaj
+goI31q3of7ed5bc1PDEt0PXQXsvovmMUfXisJjtvEXSbvMbW5vDpHdt0LWb3IvYGSy8ZbXCpmoY
3IWWUdtHtyFb3Uiw/BTBOFyMRD8bJfCaxzOdGu1CH4n37DHFhggU6zWDeAE82DzU9hDjTGSKmTNj
4DOGQHxgEcdue0x6GTwTsWObZMh5XvAlr3oFhKLOd91o3k1G9ytU0v52tr3vGXgT0AqE1TQTB5Kh
ZbpShNanqXmvAsjF5bKyxssa24dJtSWZ1cRz2sZH0U9fVT5HF+kFw86qBB5nTEBh0qYbZ5H7Rw3u
kyjCD+L9Imy7PKfSEG/tIE69T6mEXdWnWGl+MhlfI30S8HfEGy8nORRp/GsMze5pcOyjYqhHdo8D
uDusP7UoyPex1Q0gLoJuD7J53gzL2x5rGd9mPX5OdV9tWIfMGGNlbvu3rjaO5VTfLZX+jglNOUQR
cyM+q5ZhNs8jpoGhTdkFZvEROhkaWq9mjMRkgpuMm3DDCx230/LLneC2Zm5hvLBnWc4kbsWiNmK9
PVhzm20YgiJajjL3aPv5NzerG/DKzvMc1cVL1SDV98be2pZ5Dz4AgVps++NLbMJeFQmLBaBa+ngg
NZgzNjvph+oTQg+Gp3rD5KN7ykkxoYtO0yQq6wJoEZe+MH+WZKPvoL9w6mrC6RwB6U+H/Jz0DERN
txFEmFkBay8/wGGsR3vftVBYMMqWpA0th0WiwOeXItvFsc3IZOF3VzE9tHqe0XRQ+W1MeNMAepSF
+jUfD9GMqSTxZEheb3cncLDYVRp2ululFTMWAlbzCRntnGe/gsDx10yrNaKBBaATRsDBAWytRol3
Ne6rb48PYx6G09Ogo0tq2ne/qqunqA5zWol2tZP2+CPiJLROOsRncCUlxnmq7Mqaqh3e5y+SkxxC
DIQeVNLoBOKSgBWsLd95Zby8rtLIlRhpQfnO98kwQfDCirOblT65y3LfeW2xDfsKppRMj3RUHY6c
zARHHbBXKURnhZo3NPc7xvR4acNkPvhG/oMuXHuD2N67DguXd5yQd29VShneDs6LMuJky5nxHBr+
x9hL82Q18S8rLn9wnLUY5dYuITacEQZIM8miSiU6KAPMoh0AZgoh2UwPdbK9dUhCEhsbdzBfd/ZN
Ny0Se6SmhcIkUNsMMkN5VMMgLkMvf4iJqia0fOZ2UtJMn9E/FrjOithXKEMZFg6R5a0Mk1rK9qJ4
UzoOzb9BZts6ItrKIlnE0n6+b9shuNjvHgvaTRfiRdF0MAT6VMg74c4svWNml+VnuyS2PcC2tpob
V5GA9C67bKuesWJ7h2oQpDBK80bnHp2AcRAGWJcJPfEubig32CLU6QPRuXnL0GVCK8a1VsAuVrKf
jwio2Cmc8Bv07+Y17eQrSrM9ieLZxa4cl1x26Ww5zMuNTELYvzhaSFtPxL61rN+8K/GpxuS4yUsV
IbE6WrPQu7JnrC7btjzaUU6LPfkcxAhk5YARJ3GWu8B3yHUjQnPjo3oOGEBc7H6CmQF3qVXWeOsO
A47wa6Yx3ZWRrw6w/9tlfnplXJKekTp/D/A1PxOlku8ZgXIglLZJqpgz7NKaWjq0njp8jau4hWZp
48pjA4utz1S1rwS5DSSFHMeiu7H1pxcPDjHfeJ8Qre+QTExPJk0bQZDsqYrpK0UFaCY+m5zzs6ud
N9VZ2/CTcn8827VlXwUsnT/VWyEDzF1JeM0C12QEyEkBJFa36qjVt7mp4r07tf6FiPS1Tjxxflzm
eNtYVnoPIoGRM5EzKYNMxtzSPDjgg3hr9c9UcifpgQJRUk9BxzNeNFlDZ920w75d+mwAlOh0zX5G
iUCjxm9IgqPOIfWRFNumpI9NgBLRGqMTneNF6PB4VKPeD9Cin3yrcxDQV6QRe2V9oSrzDkqIexyb
yQsNyeJu9/l2tIzk5fGlMEGqJvk6YKP+O8Ow9In7JX0azQgKV8+BEXDLzg1lda+xaVwCgB1yhTte
7+bQWZKSPPa4Bv3+WuDyODWZ8DHAdq1HSZ58WPCezpR43Rm1zwtdT0HEVS+2sjPCNRFLcY2e0iqC
b0HfAT4aGdG4s0kUSJ94p97m6DAgTl9bjTTe8C5+ocLt9w81RrxIMvL6WPLRXGd+GWxrAhvvgjnL
NsyCeA1hID+n9BtCNaYvRllOzGRxC9L7Z8zpi7MXyfyul0aXgV6MXOERjo4T7uM+xFo3FjbzaO52
IzajN1brmSDk8OdFW7H7atau+4othqVBwHyLJrtZN24HdCOawDBgWIulGs5mCfFINqyRDIzo59bv
5Uz+YWxjxKhQou8NsiufYBa+kuNs7rBoJ4csQtU5jSXhAal3fPzgiUp3ZegX66mRV+U14vr4zEB5
OHIKftaUwk9VhTbx0XispJOeZ9oXGwKBfwaE460ok2EsBsN9Jo3ULPQTp65VOKftqexYi4o054fr
3WRTWZj+89a8RvWnGdTLpaELcG0M5yVwKdJqW2AwMcydIEPiUl+77lcyRyU0SJYn10JFS8Ah+26T
J3vEITNql9g9l9i9oAQee9sPr4wXV3QGQRBhSSYfBCUt0zgCbTwm11XIjyTikazfkneq9UBbUU8c
sIh1h7aZbw7umHVEKMQVOXWwtmQd34wW1RtYBX1VJpIf9Mw1VoUmuje0mO8D7k4INa95TxMytazm
kLG4s/Oa4z6axa8i98nz1Fm2iWKOSdkgDEKx8S4nfn7ORlDMlkTZrbPOPT8uVim7/az1qw3W+jxo
E1ROPmItW2oQz2gWhVa+AagvTkoAyJhncSylHa7bwsw2SIxYOyRdGGzc86x/VX7xMpJmpgtEXKyu
3zGhkVxKY3wr2a12fkd2cRoeWhoeK2tQ3hGhWn4wE3RQKGzinaXs+hAkt75N289+Vn9qKvPaC+1/
KvIrMDJsBWRb3DCHiqttxDtzxPjL9kF0yMRqimXJe/oPys5zN3Jk3bIvNARIBl38Te8kpVwZ/SFU
jt4Eg/7p72L2YHBb1ajC4ACCuvp0KZVJBj+z99qovyFt9cFj58t5I/05u8iZDWGQiLNq6ocmdqsz
cZJfRG1xr8vhzkv8HPNWhJ3fIV3FrV5CuD23RrLSBX1jV3xBiMOGU9PcGkV1CByidCMkNXu9KNpg
Yr8nev5ZxUGzk/ozMsfV7Hn+UYjkLoxMtZsIo8JWAYY/hdS8nyvDw9nVxYe5OiWRJrUqoG0VAGxq
wxSwmvrHFpjnnRuVX5B3DRSf8t1dujzMqflSTY8lcZJhUrBOSLdYxjYhT/xTec6rebykty/0646y
mTeFXLxF5K1pexnksavZZVOIA4RjHQZUG52dxM1hfS20vkDZu6CGDTfkRNJTML+msOhSC5uyVwnz
JXIx0+kam2RTV+b2dg1Qyk2b0Jjl2nPqz8RYlfvAnumIckLHF+3ylIpPU0FRNhWgcZiAXpB/0OFH
9mXOWS1MU+Js61yLu6kMdhar7L0hS4fegka/gdmy0pau4V4RE7DcDfGEhIssUt5LRJ6NOV41Ybi1
0dT7sIH9Vngwl7DI3GlOKI2ye2cx5dyD7CGLxxzcUzGWW1TIWNVBHG7igQMRFRZHpgjQVZXNxnDZ
ejcBLpQ+ZFBZJ+LFG+hqxtrHPGHEMZ5KX62jgMxGO97TLQzY7AsmdVnaHJKJF0ficGfK/qTDknch
YopJ5ZOctsIyo+PQiy8Qged7VlZPFOsN87wIRBTOmtyW3Qpvc7BpqzY6ODr8kWGqoC3m+WUWzWEB
4SCSUuyDS8ZcbP5zY52lPs9hj/GSonZ9JTGnb/TPSjTqYuSR8dyx3/GqSf4zV+lC9YXNx1MNdmaL
7bE/FATTpAXQ2glS2qn45BFbdYx4s0ALDP7F8aofoklIQbD7HcrHdrPY10+uaouNFdcHSa7tMgw1
D3EUplRe1nVSEt/tYnGhyNnnI7mq+BqSvecw6mEEDxtOxQDp6qHcGt5bNmhx0hVH0GD75WM/qF1U
uycKMmeXh2kPW6wY1repUGph4xqIfl1V73HbD2+AHl+wLK/nkl1UGt4J8D+PJvmg5GpjV8iUvIw4
M+BDthc+MRR0NlYOX5YQ+nJk+H0PNCOxX9raksfIaVFcdlox/Jk9FK7xl5ERV8JU9DbFF1znvqPU
Pe7yJ3SJ2UbObCdbul9Jhs86TkJstTK4b7KZ3iKsOVSbwTgjqyKJfOlYO8HZ7qdUY3hxBizpQ3MY
2IVF0ec00SRGmYiUA2dkAj5jEzV9mRwQNYYnSfoYzEp6TceLn6HtARdUgtRYWLAw/rr4WU8OEhls
rcTU1vXZX764iX+Xo8Ld34qa2B4f/UobO5n70dnmUmqtYO4ZJrXFLkL9x+sOFLThBE1NV54Vbo8z
q9+M7DVwikntg8P0jE/eLci0iaO1JQfzHuryjjQndWhb6xG+XrzR4ldgtOJQ+v2biJqAIYdDd6V8
oGstYo4cp+CZsekVeAHy06xWF4240CRCCgSj92YakdpXVZ0yVBhD6AnJZ+qCb5Vq5XPGScbuBGOj
Q8WJChOmBsOc/MWb1dpo0x6kXLlMlaSNcUNjAxa80Mbvxed4br9nIKbRYWrrZKdetHGaYsTP2CFY
xutUBB0eidbSPN+9Yus0k9qk6MpeZrM4KTsojq2RgHBESPo4gY5bZTVkWkqjQ+8T5jb0fbjFLR/e
pV3D2MYG1d3hUe9kML9ovDRFKlkj4Ls6DNBGr21avDXkV8eBab8o54cOTG/jR755nVOFSz3Jd1DZ
il1WAciDBWFdxNy+eoSaEmRVMwOxBnG27OrVDLicpQDFpztcHtGIo1MBMBUu0r4MqWU61KxuCxfG
NeHWxUThIvtij1c6O5n4llJmncI2N17VspZkY3uZpXONlihSzHTj50GFv8IMe7liGHcJoGOaHK1f
ytp+wg1I2GhZx1vgnB6MN2nskzrR194hBS9xL9wdFiGNRgeeuc0AOFPtzknQQSi111EZB08j+Ke1
7M1oN2f4mNJxmlYpQjijnSD19Sj4rTzP1rVGAIlpsmFGlzVAYKk8PTi3uzFU9de6g3Ysw3mA18K/
5Tm62EHWTDfLiwfjalOxhGTRRb+B5RaZ/fTQkWBwSbtqr9zpGnZxf4REgSoXwVzqTcOV+zDZc6uv
WZHRHKRt99oP78qY2rVthc4RwhZ6/hSaJCut+s5xJ2bX+JjXXRlr3NY6/exWP6Y4Stm7VQzGQwcP
U6Lic9TFinqgGM/jQEdpqOCR9o7ZLOvAGffn1itmon+9dnerCAcu8LsuNQj58E1/g8YHT4iVscbB
PQcnmkIFwsQDnhJxMa1ftkR9s6y5oUC4J5l1LyTPN8/B8JnkpqvXYTvQHCWbKQkwobZMxZM5WMWN
aJ8xt8ozA5+rMc0/hq5sn0gIY7AvN66DO6tdMnp6K4XIpr1No8R7aZsvXgR/xzVltoO6RR71JPG4
TdEUrdtRPDg62eGONPcYXR5wGj07dn+ErFJu+w7LqORS9zzjRxhpZxMb4DkZMqYb5dK3G/qupf/l
/dQ79LimCQt+1NxChIidbwAS1BYUJ3DmgezpvT8gr+0f/SxtkQSg7Jr64odlWuQVUQKxXoEKPeys
EgGjRbI4wlgMcD5O1zHFFlgkPSeyDvMD0PZ6RbOS5PWbUSc2tw3lDCjIjmkvnTujZG9EgRhFxoXw
Y3kklVfemUUW3nFr8RDKRX9A9PFliILXIWKS4IqQNRnaatb8fLl9d/tizNo89bZxQLQZ3Uewhshi
i38oITJzpXMV39foeBmkTahWlj8jLyS+H3Tf7luHZwXb1xRCj2dBbfHBhWL9Tu5vX1BuR7sOkc4/
fxbOk7VDQUtnClXn3oyC9J6WYD5G5MtmY4lx8f/9+e07Cw4dBUID+dHHhWswcsEckZ5cr1pSw+ne
KvWTpzrHrPKnpa7MkBqXkC56UqD4+/111Hf4LZgVb1QoeuYw4HeldN7sSXIHWcCaEYEfeiNLKcnK
amPPComdpCg2k2neAuAmxtUOh+eM8eWlT3BCmPLJw8C0nmAhH8jtXIctM0HG9Ndi8ZobHIQ6yO8T
EHBoYr23ga4M1HXyWpkA3IfkkxiA0XcZWrwKJUmPjSZSjHvaSewbgXTcaLCxjGxdCqxWQYU3pSpY
WQ8/yvKr5/Xv5CutuqixDoPa21aDEc3/nFsuq7ZY75rIuxAuTQBwRliAIA5gFZfRk2a3mmEPWkVS
pWviFNE50OGBFe6QX68mQ/Z4Y3CrZuZ7OUqiuN8665vPKokOyzlxOfrbUpGJaPVRsQXKdC/sMlg7
vUdgdZcbKzt1i7VMbQvTzMFxqvHBaSz4zd7X2YKk5QfFarYKJBaB/5h7OWvfmiz4ud/R0nagsBqT
+ZsTwqnspXEMQ4Dk3TKkxlX4GDItR8gfAgvLu3vjgGgv/izc2kfDgq6zc9tD5QbM+tr84sf8hWga
vpa4ZCF/sx8xFIABdnYJgNJA83ea6M7x8RwyA7l6WX3Le3dYpZiqse+CKDRC7N9gNYmk3QgrG1f+
dB0l2FVMLFEVL8U1bFdpLWgpmTHW2bHQokYu/HxjQ7m02fPR+Igf8xC+Uuvh7ejdZ0kkWDInP0YL
1/9yXzSAhAgQwHlR+9/nRBGkmGf5Pg6Gp7zO7qsifGSfrNZ2a5srMyOhw2vCsy187oKIpg0qFchS
VAFKuS8BGySJvX3nxDgs/Nj9KTNspT6bVEBRzPJEuWK+nBAM7yGZBzohIJl7dYmJdKFtml174v/9
PPQK216nznYKUVWX8HuG3HmO7cRegS43t+B0GZOaDiO35jNxlwtNBwm/oX66vnmghodub2IOaLMj
JzwDe+zpZckngEVlW8zqyW4IyyhmdxeE7JiE4T9Kf2DZgHueGXELRjqq4XTEP6xRXLuGCaUTlhtR
EoJu8kG3KvnpOwQY6KTDuKKDnb+wQ6SONm2IJTb0QUG55YNm+CM8rPZ5XAS7NjPf2Fd+5X1N6gcx
GlzgHhdV1QbU9i1L+87YssnmGVMxYqm1gwgCVn1l8PmEyCS2XQjhyM70MW71gT603LqRy34GHDZt
jA1Uf+CJX+W7YUqv2lv6VHKF17XCgw2UgAeODc1qJXTzTHBqsNLwgFOn3fZJxUoRfl6puwo6KSKl
nMfhgDOdbj1dkZUyAghRl6hJsq0ikSGzGUSZORJlz9qgsdsmSJ2Iw6vXlpE9EhTs4PXGljADwfIT
Nj5Tt8Sf9iVrtJLZF4i/ezalJW3tjOHUqxEqS/NbS0JJYinKe6JZ2BWb5dqof0xpJTDAMtifPWlB
vH+tpH3IC2YsjYUXmEX8c2eBbWp2ReV8x8XHBmZ6R+n0nnGirXyXxIkYkU2uG283hOabmhgFMdlY
KbDE3bBoql+KziI+odyFdjAefL+9A0EImcVjSIc3Y11aeHiWmtMZ3PaYAHiwZwp5MxiyfQ9DDhkM
0PM44O3Rz9MARkyUyCsrskvchA8VOODOWUj5g/6cptk3AikqMkx+lWUzbWUyxHszkC/TSLsRfrU5
iTYtK6tdMNIdM9KHGbrtnIBuOMm+wGONt1Ftf69hK3XcdbhFiAzNcPk51fxGVMFPvwewjRUYvvgx
qpuvhdeBBRU964j5gm2SsWpsM6BoSFkpWnfXG/3VItOR1j5M7kw+C5BZAJwAo9CAVBdmqT9QDbxF
VT8cvTb41c/yZ+jywFW5sRvwHPwDD/2XivVfqlVolR+kc74v+B8aeykF0Mp/i9VUVYggzevw1GXZ
Bk7U53ohviEkzdfxgE/WFqjguwZ/TYlXI1s01M4yM+jg5eBJ9DTKSS/eL3rrv4j6/P94ZS7wTdtD
9utD6Pz3KwNcHPsxy4YT/FtxhD4TbDyZEPQRO1tm+Az8c3kHZ5V8XSjO6z6I/R0MH0Dw8wbpd7se
5pAepbAubYcsFWvsX17gb3pf0KGez8sDZcM5aH7Q+fVx5XVaRuHJoc8DJdlQSpTxLpuJv1C88DWp
UdCaQ1aSkPcQPHlrYYvq/s8v47/eJt80LT5ESwTS+fABgvTRRoQOERjIwKIuBi1UeZSaOvZyFpwL
RiTP/yJyXP7Of+stAwJQ+UgCYZIF5n5UOkfSr9EIeydx21EHcNdUFRATJAH8L79qhOUevUwVbP78
y9rLh/7hJ1vkBSC+libw1mDRXn5/f0rKaJFk/x84GGlV5oXLcipRDwjASC02NjLUkB4j8qSGgsMK
Fk85B78qf242gXOFL0mNV3QBs8PkVwG5ezPJnklcOQqW8t05T8EQufAeC4/SHfHD3wSqNwHqh5ct
IL8Fvi0crpWPAlVMZ04rqYdPomuYrBjzaVgGNBVriE0mnP4qwDQt0zmkes4s1Dq05/yCBBdWpyLQ
An1iOuC4iDKW8Ab8ywaWySGzm8e6rdtzhz+lA+a594WxZ6OMnnz+UQxBt6AqWEEkAw0HCowLeSao
5nxvzWA6RU6R2nuW1iAWADX0kfeXOwTV/ccPy/VoxQLT921WkB8+rKp0lMm77Z06Jskrzd27MoWC
UNd90YIaMGkYB1t++hlXo7n785WyXIIf3nHX8y0Xhi+bUYTB/75QsP4OiOG1d7KIsiALRO+QbHbb
2g83/jJE/fNP+/0mDMjlsALX9aTkzPrw07wWLxPaSe+U2MbPAZw/am881Mz7iSL8Ndbhzz//PFv8
x68nHWES+ucEOBg+vLWZKhRzj8o9ZWHobxNYohTDe0sTz111y6hjWRokFYuAyHiq62ZJXsFRHlYB
I8Bleaoa3zmKqH66SUjJjkrXpaCfggyDBo+jam4jFySSIoaVae5fXv7vEunAc5fjkwZM8N2H9wsY
MPE1ueeQQQjAj3FFuU91c7W6IDqNvhwPlmV8EezGPMlrRWLVrcj2Y7y2KBOHAPFITUpGCOUrdybJ
dsO7C4z6k53U0cuSm3P48+v9jwtZ2pKVL284z/iP77a0wXDM4NhPjBcY9JOezp5HlQfUgEeLSPkN
DKoJsVcQFeb5zz/a+o8Tj2vYx+rHSet4Hx+DPkNbfnaB4XhxEKhynlZWgJCnb7IzkCC5Cpt+urNg
8mDHbdl7LdpaWDkQTX2seX9+Nf/1RniBA2fZdD3PFcuL/V/Hb28mJf53zzrlnkI1WTjieOWaI6Cs
fqUH5yajGjR8YMJ//rn+7zeYNEFto6wj1Jvt+Ifrfdl4BWYZm6faNL8yBazRkojpixvsC5E/zQnL
aOHC8S1gHxGhY+aQe2Az5RGrkth78xP7EOaG9a2x/MPcVe5DL04M7teJRVBAM6NxiLy03yWsMB9G
x7rOMXVFHTqnSHbWOetVf3Jx7nc2iOTWBcvQxizfapS19xEMbsFkZYVlxIWk3PDkm0DeJVUuN4NX
PYWNPnRKEjG4vx0JONNrsnakd3BqtLPWFEHNwna4yTWFuQO7bg9+9i01IZ7Ogd6lkpXhYIWHqF0H
XCabxI/GS5Ta3n4YFduG2rjA057exkEcjBStklFkT42xlGpJdtH9MLMdk6w9NT1U2pnE3AV9cCn9
/LmNsmunYxx6cWn95WL5j4e1NPFD2ZJHHi2D/aFAKhP6xQkkwikanOBM+vYe3cG3NNbBY9+aBOEh
zsjgDnYpOJtJu2Cd0/KlG0M8inPDmpkbOVKoi+0u30trYDKAsJEVSd0cO+W+unMJaKGb7b+8cPf3
y1yaPqcrBbEMROB/qG+ivEfMQuF3umlGXZQnoLx+AUpxvxVF8xYY0ynPXf8um+cQ81POdrrsrq2E
dky/YL0grCHTkHUeOghimyiPpAd4VTUA13IihQjIZZKYfopYVpFXWfsw53BjtjUbBs1Wy5JfRDog
sreMwiF6l70+SU3RyRrr662qWpDQl4LsPIczUY42KScJk2O2zGenIGnJYAOSN9+bEPnzZiRuc+1y
Wh4UMzuYFnJnvGGlxZZSJGKDOovfb2Er8w4/ADYv8FByyVYt6i/XHr7++Va2fn90STNwMclxnHIj
2x9uZVPpGN4fj648OEjGO/coXdQWkRvuIpkLmJ3FxOiNjWBWOQQ0K98iiQKJRCbraN9k+7+8nuUq
/Fel4AnefcfCQMTR5nx8PSrR7C2baT7x8Q5HXyOw8MHaVGZzT34N4v9HMryqtV8jghzNehfP6NVL
n3UbwDh96RIr/kuV+/uZz0vC0yRMD2QDFdSHtyiYbUIulJywTpOmOg/Y7plQgHBD4hpbDGRsRHe+
Z053TPknKJBYmYlEOgvLF+u/vD3Lo/jj27MIjwkiWApX98ORX+DPqXVoTiAhLJyBeBQIXFH7hOUf
aHk+tNC20cG2Vr1pPcPa+B2vzRjqhyjLsaWr4sp2P+S/6RwM9Zyc8EvT8zzOb395oeZvd61HLbE0
JNibaA4+9mO5iJPRq/3hZDS2XGGhNI9FZF6Qyi7E5Cw4MHKF+Yb6/yHEfm3Ivaq4tVm1RRfEOdN6
8N3XOILv3YB4XTVNgKN/gk6+G5H8PtUEYK056+4BvtXPHA/FWUobz9FQb+2OM7jKoB5OePmIepFf
w7L9ac4oQqtJkE1utgWSq7qUm7hEGu6mDrPERWIdq7DY9YF7ETTTe+JDfzrad4+uElDNoL5tW5sk
7hq/0NmNmWQjVts5XeDvOw0trLf88sBsgJgySlOyyMpk06Xz9MANXTKEHE6MQslS8IxgXTmA2kbB
Jvj2pW6ndtdP4C1unUfFDo9+UbSXGbMkBpHSe5gnVAj9tuh8+9WaqOHTLHot7PprrmlqoyTfGk5r
HTFw/mpMZCEMuIM1o5a7KHZbMPqdfLidoCkzwvMYT8+uC5GzmrFIGNsB0dUlsYwnbUOPiOBYF74T
3UX1Z5b9Ke4DKU9eMx1uvXMSNr/GEi17Kok6rHkMrMs5su6tPOEBV4Swq93xL0XH71e+a9Hb4zmW
riDU7MNTICkxySDs0icoZLRpDZZ2itF62EIwFTBi2RcM0///re9a3POO77CT8MXHUrOFG9rCtGpO
QZa1O6NyiMvp5Tk1yvyYQkrazIHYt23CUAZxVoGf5x+tgtt5weXPd5S9/IL/69Z3KM/9wOYxiB/M
NX+7oeAcCEs1LimuKAmVH5QX7iCevy7zWZTAe4wczhICdmc43bRZnBvzEpjnVr78lGbMq8JgQkRZ
fqMCYUZsG+sa3eNoFBRNks39HD8mhlQbhoodmJFm52akLY+j/bcjPrA/1I8Ov4cHB1jwe9iCpnR5
KP2vwtXJWUo6aLhP8aiSTWDEFklUrnkqdMoI+/bPuBWt0+27rGRyUhPMN/ghwVstJujV7dsgdPk2
Dwqg98L4RPjkfLp9SSjeUbyPeOAalxxN/tyFoMSiqaIkWGhb9pixO2jbg0ALx75DwQbOsFFA7z42
amZvknrilLipUcDKQKb5f781UaQYETNmnOPilMbBtHU9/auQk3FKkF/xYNcd8R86dCEtk7Qswh7V
Ui4KWGzZAVgua+zUCU856u0QzN1cjEEJJ4VvodrW7B5gMvDl9p3UCR2kWZp8xZhMlSrMx9Jtscw0
6XMbOhilQxUdaD7zw+g5exvcfaHG+Fl1PK04wRDNqZeC7GNXGRz/sU1CXPwaF5G79xVuNtYGyMcN
D/hpE7/cjJn/OLCQDK46uGZrd8QV1C05jnXuqKuRvFttcwpFoe5nJ6bybpJxJ3BqrUxdRYcizHIY
p9nRZo/xlII1eilBFmqkK9sxzNgK5OxSrclpzhJn0D7nhIamScSED8ybMXO4qx1SlpczdBrqq5OC
G1kSbna508YHyHUwiLEssO6+K1m1HzswHPgeSve5zYixkxlXA70Li3ikQRsvN9qLIarukiJ6oqsA
yNPbzkyMMQOmtuyvYagg3kam3EfIiBtHhs94/teZ4v4xDSWIP9e1sQQurGIRiruIxMAHlaKbrTIE
WN7gecebaWdOCgNcNFsqo4H+m7clzvYJpzyerQPXINx5UCcHjK3lPoaSSIQsLbR0owp02ness4dW
DNbL4IAIzhQAfiQ11WaCAnRB1LKonNwLZKVwFWGr2LdoXff4t6xV0tI4SaVZM4beC3oxe5siptlX
BXbIjDTiFuw+q57oE0Mh8nxsZk+Wcwjy2DrahXOIaPCRrM/2FtA4yTugeCE/l8r6UhbuJ6csvgQ6
QlvaxdhKMcQf7a7ZGb3vHoh4xs0XVUfPxN1fxxj7mt7+jH423Vh84tuZWvag4+3AD027ZrzyMlet
hyv+n7GkmaE6DJqnSiFax072dPOlTos6d1TyxUbXxb6FAaZLzXcpx+6hskDElEZaboMBNVWfJ58R
w8LvFTiWK0WwRYjQ9ur0LJOMxEu+N/G7Gc3eXhLTuR9i5H2TmdvrMo0rXK106ZgOuF5n+3FGCPMy
IBeHr5zHaJH4x1x1d9h5LE5a00MmwlDB78h/nmMxXpOGcl/0qd4VSZAetDKBBhsAWntsz2mOf3HE
9kfkGkEwZhiKJ6QB/Pi5eSZ6zd+YrrmFwIjlywMUk/LUXQfwyGV1dIjKeQbKAAWpIe5dJpC+xMwy
tcwXuRHOWyJMVyRzyC1agfzgRLDRnSFaHrtThN7WRAHZxBdmJPHRSTmFtMkNARfL2DUi05sWgcim
Z1d1B7KOAY5P7TSQNMWl0PMCBMo8jAbnYT9lP+sMpSiavvpiJskiQsF/kqOrvMjykRalvTDfzbdM
HOVa+anYBZVDzKdRRceg15SXXqReKGjXVVA6j1RLOFikvivbzrqXwkixSDzh46HJiTllI3g0Jw3A
b9MTn7ww44cz70F88qC7JWZA+p5bTldEUzFXATHggw8d1YkDUuW09VBzQyl6WYJcsvSUYINfJrfD
qVfGJQ2wFEfsxDrzSwVqO0Iu8JLZRFcMeOk3bR09oCMOnrPsOw8HFqpakKpV0PIsoTmpnb+E4c8e
gM8WaS8MZOwXfdgjgbrK0dIvjOWtnakmAYSuzE9jHp2L8UQkto/ppH3Pp5IspgKIf1SDzm0QJJ2r
KnjS5ujy7r7HBCTBng9OmUT+NiGH543EhuY2ffFaZK+dJu4EC9Y5QVp+gLB0Yq2Yng2yodaNdENi
QV1xDyDMQcpBcVlzuDwZWbSrIf34ViUfkMn7u7ExgY9m6aNTMuhra46Aqi6djWHiUevKeTgmRWke
o6l45eHPkRXBOw40WPvUZNQndYdbCXHbmupY4k8CU5+zBd5Hnbcao2q4rVHTGvmQE+hzYuO1Hwjo
2PWyKLed3Buq5iY33XuZil9Z5G0mQeADygC80+7obhO0U2XExhs5bXWeCipoUGJe6byFarJX8BHs
Hcw3Suk8e0CTn65UWpMjBvuBHfCAP8yAnouNAE/ZfM9SkrGbOcsNcfUkK5upscU7U+zDWeGkkFZ2
bsw7uzPFPW0MijWwNQ9DI/D3LyFNaCrENmB+vx/bZlP5dnBBRtdtK7eKdwi4zD1v8qFvczJGVDYe
XQF/rVv+atbCydpqShx9VU+ghT8+V+H0XLVuuvY5XQOOp2dlR+laRN14MNprvbi9W2S8BbnG15kc
zf3QtwQcN9BQicrCDBR2hPCEprWtwUJtXd/FbDnpxViSXNpkQJ83j+m7KT952b2TdP5XDwKHdlWO
swsufToO/TN6tfVNDkz2GGuX2H0vfPIiEBPFR2kQYxwazl1ROtO26ZsrbeYPO1GHoJfz0TI3DlUW
/dL4A1EH9sRCP/q+pVdmZbkHp/PvSbK5t5l3P9h6+jo5dcjADzi6NuWB9C1zPYuFfY1/cd1Fg7Wn
ett2yewdNPaKlc80c5M6NCOxQ+bXxOih1T0hyqZ3LDJlbSrlPN/WNF0rMtjVjcfrLt+EiY6j7b1L
W6qzs8iwxwj1Tp5dqtRpjnYGDx0CK07sHoSglMN4EPwUq6iHs1dW+ySKycTuvTM0yh+qTeV9iLdR
MPTZt3NzVaNY5pYheMtwBk5lhRvcv+Uk63tUZqiMndo4sn9OSIsiAIj0FDMB38B4CLbAlD5VMojv
XMwV1mQFF9UQ0jYLgBzh8H7znSO8kNuu7khCbwMgrjBlZNuub0uRbBmXKmVZmxFx63ZMmBdVjKQJ
p+eigDV/zNI63gSF9QgAXafdd9PdwRB9dJpQHhMUJas4JKzKNbHhOyWGfK/GED8sJkesoxiIG3jO
Q/wNcfF4gOx2RdNabqaUcOeQ1LUTPR/KeTzTa0sFS+ZCV+8T230nTlDcubPeJ7joj7aZfwnHgdQm
EUCWI7xu7eMCSsyyPcP/fZYEB2aw609hocjYIwLjLquHZxjn5rlzog1b1GndTk7J8FgfLPzANtX6
E3O+l2KyzXM+o1YZwgxcdu6y3+77LXi9+B4xyW6Y8T2DK/EvVtdiRxn65MQs0tpi1cjB2UUF/bN7
9YzkE6d6cxoYJD3MPJ8FAtcjGTIcHm12382ufGCM4iXIJxM2g8grWf8p3b8xCawfvccb7oQgkPF6
K02RTe9yKeILLYDgOEfUbai2gW7alAB5ZxNtYQSooOOinIkzcdruiMRDbyIR9I+GHI4mhue7tjM0
oniOhdr1sn0Z+w+p6TR7o8ix0szI7iAZIFPRyTe/z+bjOHR4WmGXN1bG862AzR459T4VWiLtA2o9
uwMucbIxJpCDT2GaEqVneMuDNDqENT9r7LPPvdDPqhg/edYQPjE5Qg1VZ/ZD32Pbgz/UraZUI+Uj
VvCgMxoZXE+Y9/r5nGhzfrA7iARNMRhvxEA8FM6q8wz/Fzk5/LaN+U57bGwau70kDVtSNTMRbTPr
2GQlJY/DtZEvdiu8YbrGjwSNdLgIHKQHTwXfwAbYeMrOqmVTNocTvPiKwB2H3E+sHLCe/pEBa6gF
SEdZq2I5WnlqGk5QfV6VawOLr8tH9NjVMYkh54HIfwxE4b8P3FxyxizU5bo8RUgjn2oPxQ2nyDGJ
AgzKY5fiXA+X5wXd11jEp9T50qEwOuvlC/FF06rWtbVpEa2ddK2SY1xM10jNpII5c/jFi9HbgOQc
qrS/Rj0h626qxb0/85huEIBPSWxfQ+E8SHfEGTKI/DLhuJZJLl8CgRMSgd9dpxxGGlPz6OpaP/Y9
msi+np310lbcrt0BZfh6aCC7wAWGi+GL8WkccH0DppafePrIrTuhisf+s5tqaAU9CtlN48POlMN0
JKArfqXx/uTIwTkbhYkN07RLogv9z2NTui+zCDBfSrShZUPK8AKZqRvk8VM2OscyEeNz0UIzGLL+
4OVYvxkhBs958DWcXZAolnweALL8QxrhtiYibSbE57Y66GzMUFxt2BqrkG1iCcpFO/U2LbNmxRwN
xVU5HguT3BlSEYDW9P0IJ6DfVh21QK4E5Is8m/dyEVZYRK1ceMRMgCNs5Ed1+asM+HM2LPZaN0W3
TsGvvISjK3Yp6rw7UYkdKp7sXLBzOrZ+e7HJnDiN7FoCt7nyN6H6TSe0y1lW71uJ4GY0W2PfkHOy
r0LzuWQVcJ6YS98GXbOOv5c9K1yJLXZVdGF6wX/NqWx7L2zgX0gEvG8MbF4OpJKp1Ck2SLcG/xwj
T28wgVoslUy9bhewkU7dT0mCE2dB8G/DxeLUKjTdter1vowkpisrOHOG9HvM18HOZgxGJpl+t9tO
wCbrZ5YKqHZWfbQcX+VkvJroliNY3a03mZs8sO/ZmY1fcxf/ybQj9tKjyCVRJBwIPIjIE8SLoe+H
ts1OVhueijavzoHKvkUt3O0lnuJQLcvFGyqpRTO7RaoVr1qgmwlzqHvYOLvS1c2jSKkj4bt+m2I5
UW+jxQoSsk3CAi+ozebFS8Z80yxm2j4ifrxIXKZmldudKIaTi1uc63CO7kYVDzvE/3LVsCxB9g31
ZGEYuzFvX4lyav0/7J3ZctvalmV/JSPf4ULfRFTWAwiwl0Q1li29IGRbQt+3G19fA5B95OO692Zm
PWecODRIgiRIkdh7rzXnmBQwsJ1N46G3GnMfB9N1iMhyP6nqm9UI4yqX7bOw8UPAL9f2tUjGfYQU
05MlsjNRGfsmywpWT2TmDHx0e6t5HG1OCGSuMByP490KhGImJPNTh18LmW2lTiAvV64DEbtDHTVX
ktE/1CgVN23X5H5lmwEr97j3h1DJrqgjByNhh6MxkTODlLcCA9ajpgMCC2usr8zmZCXqjTLa7R0L
db6Zi2E2j68HgjLs1NFv8Omeyj6bCNzSQ5K5WRYlTk2MWyh7nYWUUkhRfW7qqt9kTX2jVL340m/R
kbuVHDY3LeJzHfeaNczttdUbp3CI+KNDiyBltnweG3ZcbYjGSDbQ1Bc31fJXJoqPZo/dPda99jDg
SMZZJFRsQRsrCfgSgCHacKr/ps0XdZnjKkxhPGK4r0Ze9eCMxqNUOs/MUQC32sT21Q7TWuobu6wp
sM5kyVXd5u664GwK8V4vzSpTOxSWsm0V2q+zwZglL8XLQSJjqov77D7QXhWYXBtpqgVzKGMv16X6
xQ5eoCl+CyesMrpFBl+kZlglFZb/k0pcFI5LxQvaLtzibNuHmGLSWWt9fYAkEznRFQbCH3rPrM2i
QOCaSm24QYcRCI00bjX1IdUojSlKb/6YN2bxLM1aeFVGBPjktvLgZKbbhuaTNhjDjRpnh0a2slNS
53dhw7JL13QoMMF0C/ldQn4lEXibmvamjSv7EHfqqe1D4bejZrxAZjV8SRgHMy20G9ajZ77xpdlO
ByrEqifFWI7XaVvJKVWJ6WDECI15S3zwJhxGi1DWANvgbpatt0ihLoU5E993jyxgFPxUW0SqkQWE
qBw54Tit9rXlq+5GoegInB4mDFVSQaKy8DlBgGntxpMq6IEOSn39zoJc1GNwoCZCqGUNTwPViSnR
M88yqL4Hgq/m0CMtLkg0ZX7lyoT6OObismyRCyLwJahLp4xG4u5Gk4KOaTIoWysgIIyylxsGcwGI
B2fQPE+vlgmfD6gwAXP5FC1ewRKnbvujSuJmD2IEJ/owf5N2UHow+jjXo9qPR3NUydPViJNdKV7A
Bpb0OJT6odqRnqJStE1t+qp0itOjSRHTTQ3wLkY47XSroRrLOs4uqnanj8y1nYy1E+OOOSDhLfCZ
ux2BxSoMxOPQpS99Z8ZXNrIftzE1BiwmS4eo7G7HztEOWmsxmAi53+gzblG9LpNtpS7nV+6UG0G0
gRJ6GlFp23Acnka96bZjlxWbNDUphloW8E97ZHk3LfaUbkRtE7Xyfh3r+w7SRFkO24Y1Vq3hC+PL
iS0VyN2U5eNXs1UPsY4T2oKuaG9lY6oOxUT/TMAhGrBpQDudLig8Lddq6JnKpE/2qnYIONmSStye
Zlm+ne1UuR4bACJ9I+HiHkd+RCw/7WWJk3XBt2aEqGA3PV/rGgiHbbTwuBKgf7Nt7rKloyhjy2Pd
NOLLIyI4kBvtUOEKgp9dIH6a8VQpQf2sljWeF7X3uzhWzu1YX6vjZB4kgR+cuvrFOZY3G2AuJpWj
ikoVBpdDksqt1yqV7alme19lanuXNQkVYb2jrCjll+baHA391kjDc2OX32U7s/1q0CkSolCgTGH3
W6q/ykPNaHUgEHwqm/KSGWDdxhgjX8CYgN/8gJJZ3MUZ5ItU2IuII75K7rLaNk4Ecyoep5CLZQoI
AmNNQiuRiEvqg3lmCjqIG+rJntaA90iAnt6iVqVZV5vCNcyxBddtTDdpRUypGlXkEVe1divZnHR1
tbX3AfyZTdVjZmRxbNCWWL69NcAYXL/9DgYqyC6jCOmGt6Q/M+piyR4jP59Ua5sqhAeakkrp2onN
p1H8sCNMWVIVsK5Up+xabvKXwCmee4NKiYD/To77Z3WYMZoigIT4UZ1UY/jBIj/y8Erl9C/m6IYB
y9NNtTiT/NlsNQzcLiVuMAuhftcYhj9z8rwvOSGJyD4aTJm20aR/q2oRPyI6+GorlQ/yt3k1qH2G
6WebONpzT5zzFdE3ewVN2VntaSXY1Fj2RjG/jnEZ4Wggdhbxtv4Ig56l0ENOmeiuhHLuxVF6A19e
pqsRi+0cRXhLicvZM5M/jwWldSmh3NJUMr+cThjYveseQv9oQL9DxhGRjnyLtetRZQJ0pVVnSY3l
XWHKtk+LVzvW5hLHaQfimaCmsz7qwYOI0p6GUf2YGn3r1WlTP9mLMSEYq+mmrkv5dlSKr7jrqoso
27eiB1umjkm2S0fJ+jILdeHYzdJ1KXCCpOOsb4lNHfZt7yTYuKT2OpwuuiGNGAm5GEm/RsGfEbRl
JfhnsIxvMj2vxLZBTn0M4tk1MxjvDJPqcd2akdAeUHi6BU0nvhoiuo7U4n5MJnLmpWkLY709B8p4
0pZSiQndilk4i7zOgdFLAkpTetI0Ufztxee0D/XLIGYi1nUOr65HpsFZR5+6r4f7CCPn3hxkfjfL
VVEF/T0JrbqZyTdZGe1Kq1Q+h6QAWaqcPzU0YXYZUIttUyrdZ4sIARYD3mDiiXeppAYhX1W4NgAl
pRelEk8jmJRHIiP93CYeYMg9I+vScz4jNXNy42B1MKtY2dtmdyqjHjwxr40nJHWXrnWCAwLWXW/6
uzv+e329DC5S2g25AhuGcx8N5g7a1cm4Vi/2Q/bF/EHBWK1c5hhgd/oC/gvdJa9jghF78UanWrUr
p+0IQ0DsASA359G+icd7xO0VNOPGQ0270z3fv/avn67xmrkvtqtsyMjwJ1/dGsf6EF/iy/Bof9Xe
gOUwJyYsD68y2FWco1xN7urO7w06JH6ab+1vxA8Xe/mQncRlvKgP7VODkh3nCS4p0kcbEo8BWnp4
wyQCO8YdJX88rShF8JTI15HIxcaoooeoJyMVehr+KfqZfWVXe5CJAzTpnlCnsHE2CZEXB3ssrjHi
ldd2Hz2NZU6V0jB9Wtvat5R5gstkVwIgmlp76vLnLMUAW1awAvpJKq8EkrxLP8qPc1hs23HIvrCR
oFwqQ2agcfaFMvPGAGDCMBvVOM51/Ys2mFTPEiajSXHSsIAUHMT9l8Y38eh7YnvpRg+P5vGS9oCg
7i/WLYbKuhpNz1jo+etFrVf1sQYK+n7VisiWDCt8QCsy3wLxRqwZuP/16rqVtnw1+jw/K3TdjjTI
zlJ0zqnkbuslTMmpyExat/642tBE2c8G+ZsQzY4loUSkWBFUjUuVttp2yuy79Z45MImBNxoqxkvo
X5BoZ4s+4na9M1gCvOoljGk5gnFUpd9urwqLwhyunGJU8uN6ESZBzg+ci4/b1i0gOMuIwEie4WVW
ltdsC0bxYA4IcFkP3YiXyDZav5tQIT0PLt6RhKlyJzqiV05ypfa7EijcbBAssj5n28bF+9Yft5FI
xWs0GdGlefZ5Lupo21gkHWJjiDuPsQ6OlFQXR9ZFBbGKGUSaZN6hc1TJMFAjPEP0s9VM/v1ivS20
mowyX3mSlk99vaBtSx01XiPaJnMCjiOhotBkBoTBIEiF2REhZ8sLwXIQ79rC//U3x807N/57WYmG
am73x9X/84CJv8z/9/KYv/ZZSfMf18DhN2VbvnX/cq/da3n9kr+2f+70t2fm1X8enffSvfztir+i
+2/710bcvfKpdb9498ue/9U7/+31vxIAYEPH/01+srzAzwcu7+A//t17zV7GlwYd/PvTLWDv98f8
xP9bxidZdzRNQXcsa7g/EKKNr233H/8ucZeFSNPA5YIw2VSNv+j/mvPJ1rjBcjQd1a+2KO1+0v81
+5OuK+hBeD58LKqs/Xfo//qfCmXdQRGtAAmhceMQOGD+odkDnRIlyuzU+yEFP27TMJuVod7atNhG
EhKPcW60fqizkieQd4lOkwbTJ0a+2CsDKUp5bWGIbGukYUoebpJlrZ2ACS3JUvNECu3ISPrM3RKN
2flAYEPYqBG+OKCHFaZEb0RWcmrzZkPw+BkWorSVwmeb8jsp5R1BzKbZn2I7JOlb6mQUN3SpiUTY
tZZ5PRoiP8S4G2McNycCc9FZ6+SM2ACvRfmalvm801uWLjZvcZOCqRyK9ivU1Ouy4m2hCmz67Hl1
hQV6v5umukMNz7rTiaxHwbrNTyHX21oj+ZybUr9RSZ0GaEGCbSAzyzR2dLmM+zLJThQRlkUk4rEh
oOthgmQoZjJRrbi+ahQDEpftuHY+HWxUzPBLunpx+11IHHg2g0y5t2PkByltMxAzR2IAF2z0Q18G
EznygBa6qCFS0WY81BOyqqaaft4cyk+z3LosJHE+qsY9p8wK2Fua3geh9RQzkciutMasDmOHsqDR
lde5sEZswxXqM1UB6etssHC3npoL5LVt/NyXhNxIqCLSBmhTDr9ZxF3nm6OfIx3c5nkuu9AW+A69
pWNZbiCuo/VLuvsqRFVqKvztt8jAHklSIAp0QmhhzOEpMoEE2eEPfCYRNFdKKUqk3qJ/YOHRtxtn
UVSNcCXcmKX89iZKVQgr2G3lMH0TekLf9DgPsha6SkmWXJyAkTdpMRe4MluzpoYpTpBX5i2F7h9K
aRDdRDaUl5pmBWc9v0S8EHm3wB6t7qorIcr2qnpbSCFQf+scDP2VwjyfgnRxP8RIC2KCyBC9dJtp
EYZlaTG4ImwPqR3eqggrS5GfDflbU+WXqk6PBBWT2RoEKeBz/iipCJ8dk6ZCZV4vK/OSXoym3aYi
fUY0CWi7LO9B6fvUArPHdICH5s55h7paiyIvSOUl7U/a97IYNujPNlVwE/b1zaQFsIOSBfXNOx96
ekMGBLW2790qV5RtPqglgbVzRcseIZIAJxBK1bLQofxEavjQhaWb8xt3q2GC20AHyoSy2VO62TjS
OB0GWKZhXpLXNUHx1gpKD1bdFBTHxAEgxYOp0CKAzkabTM7fEvvO6SJAaqCNS0e5CXTp2IWB5PY0
sa6Efd837Xhjwt+gJbmz5urehAZyJwXZ1qHTVihN9KjB1p3G+E1RvSDPi0M2GvvABrBhG119g+Vq
n4h74rNbP5ug7uup/dBHVxZaESLPyb6eEMB2BBOwfKvKTZsDvA9Syw8X+AMN54Ljr3HVYpJuU041
KcrYQ/WtyYzgYgCUjUjJ1KRri5MOKirObRKBFMRMMqcNlC+CBsI2lIe7PLYkHNxUdyw4Gb1Qbbc7
tqw6FZpeXmCSkKhLY+uPZn1bi2wCPTMhEENou+CsQz/SisYv4krf5WVIGDHLWmBSd3bt6Ps8ljdy
KtptkFLWsfpuxhgvk2gCGCxAolz3lHLi6L6M6tkniu2ebOjaTbr8LUsChZYrs0kRKd+t+Cjls3Ic
70GpoHnRkMERw43CylEuVq1kzJ7H60Hcqlpy6rC44/eIzA3ZbZ4dyN+TeIg9OJyPM6ugOMSZhOrL
2hh9YJ5MvbBOyTQoh8IUPsXWEOTUxLxqKvtTpc75duQAkP6SbdKrzYl1HJU7af4xpJMXBawwxPSY
kOrAuYGY+wHXixYiJRR9fGtNLclsCqHtZWAzblCdPiG7Cg8VTmQrf8QV2J9UZepPMu4Bv8wK8opl
GXpuGcNjy5RNGlD24tuSng0qmUoookNmU/gHyb3r7XHipMN5VDgxlDtaqZsiIFWTxumbalFVpXwu
nZgrS6c4aw1iddWLVBjGqQCgsUkhdABygCkJzQGmWsLLSaYFf3mcr7tEKfYQQkmnFJhBlJwMkzn3
xpA0logS7tkqtC9OPyc7DVPQCbp0tUfJf1UmsLqTQiR+hMbPizvdfD8K+HPSUs6XTvX8FlmJdVyv
5B0deL5o70dZROl0Svslr46ct5kgx0HUqIHeN6EpH6hDG06JHcDUHsCEUQyFnycUU902uno7acy4
M4IQolQ7mhYssXWrICfkiPCKql1ikBY3D285fvgtWOgaYMbXIePWwMx2CLzQAqo6YW8C6FGhp75w
5qs1QS0kLfagZCHpAhbpfNJ8VU+UPtdp1f9MQB9ExTzy5Uceo8ah/xF/736fTMI6YEr2zwOofj3m
38q3fyPcoM+/xS//7+N/TUbNT6zzMWeQ8AJSRlmmnL8mo9YnhNsIGPBLvM9HP2aj9if8jliKsBLi
qLBMBNcfs1Es1RpSc/wemGW569dc/PIuyf5XWVTLy/9Nue3IMoJt1M6qbuCJWN7573JnoRSpEolJ
xuSgunAh8vDNmE+oE7Yyv1mCbl2ZGUFiY4lWXo2Wcv1wT3mMBMYfKrLdVg4IZEKMBblwHC9Eb8ox
aoWvCl3SLr789jH/PPjfEQSq/Y+OFnE2qnk+HhUb7d+PlhqAWdl2yNFO8lGJ7BbXfnWRLbCRgf4V
5QsSf3KTcH0a1p4W8t0SaoncStgDWRXkmeatO+jqfs5lwg1TH7X3VVza21EzD0LXIbARu4coEVKW
69xY2uuyrAPjgFjlZlFtcUrERgserLosTyfMHN40t7FHSmom5fTvyz6EHbkdmLjl5UrD2Y9OsJEZ
7paX6kLmEBqwsn69adllecq6UnbLERBAvF2eaoQf3tq9L1ffdZ7910HVeuEtx7Qc4HrApFWUsuGb
FplRHHjM04W1oPhnemTMe0zv3cChiR0ze2G7ZrtdMBqUalWYom2YggqRb5Z9otz0G4MIUx7K3chr
F8Mg4yq7oocLSMsTdeHZ3Y2OpEzt8ZgO/N/0/vJoPXb2ch48m2294Ls53aLXqSPW+Uz8ah4LA9oN
xY5+uDfmztXydGpy6od2rwNhWvZI4/G2Zu+yA/G7vOzYyW8qqaxh2m9QJxjtSUeRzCPSgifgNdbj
4sVrxdr+eqvL67USgB4a2QTe1gW1TN65rkXrv9OeySSCpI2KfnV9AzyPXlGElXD48FzLe19efHkP
gJxhy6HHX16LjzBYtrmvLekSluhQHmQOTWjFo46NFp06oJ9Mt/i8SDdjAo2GiKikyTXZHspLQtsf
JTL9pY3cHWMnWKaVQKXAfbFDqwBkoMougAbLC089y1l9ALdcsnjgHi63BzMA4CHwkvk55jWW521T
3Ki4CFOebnkKlW2ns6BwUCbkqGAkbH491Fa7TY1EJaWPFONZC9he7iN5xR38Sl8mb6DB9bgD+9Ld
y9mwzXn4cgTLw8ZsazpPiib5qRnsSdxBPcnUJxkAIiD3xjyHYtgCQuPw9T+z1trI8M5fBuxQTZ/e
TVLw4IQSCjitek7bHLEuomKhXYI8exwrk6RPg/gJm8lBazEIW1d1A+2ACXaX0B2CgdfTLvIKmxKc
qHdoAkixtO2HtPiqtlTkJZDyTB1swXsav+N49HK0wqD+Fy2GEqEB0fx2CPme9b42drcUgTYVPMK+
nPkEtRtOYuG7Ke5/xtD/ZAyFc6X+yyrO6aVoX9rfh82fD/k5bjr6J4Oh0TJwgOrwQxQ8fD/HTUVW
P8kG9st3fznj1l/jpi5/onssw6XAhO9wD8fwa9xkIMZOqtjYekxbARXz3xk3cZH+4QZdLL94vShW
4RHCM/RnGacOOjuDF2ielCA4aEkmAy/v5bPFJPI42+AUZMLjC1HtQLLXA/P1jASgdoJdaS0lyN6y
I8Wf0a23Jv359TYSL+rjuoWtEJ7CX1dLNWdN2Rj79c4ieI4DnTKDmH/WOdctkimKY9P3SBPq/Vr+
XG/+uG+9LZsXQPTH3V3ZprtKQ2+8VlEjmxEl1kP6VwCfpPhpgJyLntAdArJL1lpsKqcdGK0mR0wc
8Vz9WqoFQAVLuoS3aTL9JuopQ2goPxQhonCF9voa44P5GJWHab4NXV/vLIX8h3OTEwUI0wvhAjar
9aKF24uvMPsCDpETlIZpx5X5vOnTIi5aPqOg2EqdLe3WuvlazeX1iO1dyugfV6dKe55bUojaebqx
Mho6RrTYE+b+ak1tVVr0dKbSLoPSdFwvMgNDE91FdBZ6dyagwGAgQdCz1uzXC2km7Om9pG/ICHvo
LPlQpdolIWDAE/LrMNZjmZcDWrfWC46j27byePtHZf+jvE+9xJtAoe+LpA72+MHctXSeGAJ5alYf
CNo1sgjnBoHPmm3PCGclqz2uF7I2egoSP1CNnM+7HMo57HFpOw/R/eTE07GcjPg4y1tYBhO51kuj
gmnEGA3HIIiZJDAJ8fpZo1CwJBXrxpDubKc9w2lFXpxrdJs0/EI3kKOdo7NgxzQF01nRa5arlUHp
yS3VBhjSR2CiG4W1vLsm8OrE67klXAMf0Ip+HBWj31S18s0pbbwPNDDWTsR6waxC3sv2gGSE5kSM
9GpLB+gqKTMmcmsD4qMLsW6VwoCskd0Fs/7FEkLyTH5V8RxRQqgV0z4wscucfmtHQYw8i2+mk2Bb
WbJmCL0WnpBItR4rh1pgqWuYDUgNjOyk8TvVeXPqXIPGF4JVgzN/xLK77F3lIYTAdU+9fZ3aJ2qG
qE+1/Wqem+X+Vu8DFMeWJfvKQHpbq2F4ywB7lXA2IMh2I21csop7yo5eBbjczSsMQ3lARRPJbnE0
xZLSvnZm1o/BSJVqK1cVjo5fHZh1670rE1hYroIGCuuoMO1ceh/NcrFurb9NIwdJ+P4zDQwJf2BB
35lhWhtojsbSjwbF2FbKzzRwYYdDVd2M7TKpisDUtfWUuQGxBv5Mjxb3zNhuoqHuEL1FxoJ4f8DL
SKN7sMyj1QyfM8kEutk7uAKKepem8Z4+63YCcb1vu1E+ru5IVretXGPXKgqK3xYVcFMaUgbzsFQ3
tmiz5UuubsZJh2NREHsegDX2CQ7AUpaQnFHDZqSmi6drSQ3HqY90Fyei2y1Xq3xSfDhKL7k6dccm
rLqj2jjZVprCbyG1AQJmHOo7qGT2Q2zv0yE2cWlgk5UGyhJdNu0UPr8jRej6GGskj69b6232qAxM
fZLv64nAXnp5qB84G8wlAMzBRDYRVQN1RXoJfCeGwq01pfFlRR98u6Fi/35IsNH2NYGx6zlovYmu
RActTSHwPntR+mkE/8RFCq/+mLoo1HOSsKq23Fu1QYm34M+5fgPeN/Xa2pS9OezXJp+Sls8Oclg/
1YIO085FCEJ5elx05LUjraXMT91SXcO4w+EamYe0VWVMmWkIMEQj8k2pMNytnywlJKGrpzFGKy2M
8LOJFy2XAJagAejyyPHkrCHg5K9zHv2A06Sbyft52Y4k2Is54n6riekdK5W0S8PxllwOF9UwxtGq
YvkFsqqKex2OYEwv3LLERmsAI8tzHIKnsWrPSBp0EOa4M5H5H2mj9sd1S0sUFIRSt897B6ZNyZ8D
GFhzxE3Dt2K5Gqj9j1ouez+KqmojlpfqYrS1Bks7kWqKX8Z5dhojOT0RfkjEPOwCBt4pyWqIFsvm
emF9bKlt4tPgJNI4LA3ceQTeRwKPK+sL1oWZXh5gI+RIlbL8RNZvfuqBKfpAIMF4d7hKzKIL3YIy
63EimOwQ5KRxEDkF0gOZ+rFenCi5c5RlzrAh3yLovvkdFEiv7rTSr237tgDN3syZSoGz645aQnyQ
ZWUuBDbGgvU2LHqq52Ry7eYj5/nWJu9ekREoFPJ0NOoBZGPHL34XONVNkY0W8MTsCjjuxAp+mo+9
NJBHR5rUEOgsNFrB2lozQrJGlQN2aloxeogeTsJ4VakDVlnHrSc/dVSPsmGwxXQpwRRe/lJ5Q0r7
urVeREyEdthfj4Aj824eqav1dxOFsMTUr7t4CPdIzKPc7TqNpJ3Wy2p+AutFYYMg0arisddT4imW
aU+2THbWi2LZsqs8ORhFgWxPlkgiXm4rwHejXOsI/2qm8Sa3qvGsKihEI7xfqboIExrlLilH1UWl
+KKiY0c2hqU3G77EYfkiWiZv2tiQUC/1FHmFDBKUyGJh3UPBUnbo5LFoCOsYB5WPy+QxM6IlJKqn
9TV+ESmCaYq650aq6LxFhLWScHxMyaZXIk3aQzz9kg/mQ4or1I2IWdnZkfhmZJXfVvw8+DG6s4iv
OqyQOzXCCG7r6i6rYoi2sfOYKzirxlnsKelg5tHeWpUgQjEbhz5QfcR5pdcp8fzYOERghvqw1eYk
4ARdP9KsRxKQPVrdlF/nzPGQW5DIBU/ISCKN6qZ13aYyjkqEfLSsn62SJsS8RNsyf/KHOQUcW+SE
y86DZ07U/Zkx7pHA5ySC4E4q0dbRrl7GgZeqbEN4oTWhiSUxz7BblD0WWPXCcvpzXogjr2xFeXUT
xGPrGt0y+jgMLfNgLiGEMvEgjrllutr7Vjq0HkjYyJ30/AE3XOpVMbSiaZ6Ux5YxyR7kN3IcZtfJ
pO+drJnbYUGmNvRwghl127zIeSbzB06GhI5+96AoGSWqfgiXwCMXu7XCoppJhjPNJkza2C/LjiJ1
y49OCU9IFdGO4+gPFxqdnD9P6FSFGJXbIcqjTaW6/YRj11QxV4qJ1lMZoVZrDoTHEhFhoUE0LAvz
mVYc9FHw8TrBy0K20TtizS2LWn2JMMXTLmaO2SNdyjiqllXbPiezxRYo/g258yfYrzS34b8mV5O5
uO6ZOGwlA/m+6MLPao2HmS8BTIKiJncXdzyj6rbQydwsC1MjQQaW+WyhNYqKp4HObxwnDHlJ5BdW
o7iNZZAcGBGko0vDs0225NaJ5MfRcEjiMO8oSYEKKO2nVIA1A8F1XZA55rY4dSlm6Rq4bGsqx6ve
rL2iHwjhEwoYP7vb0u1+yuzxSnI40uGhD29TM6ZNiZKDM52BwbZRXU1EnyHYgT5p5T3I5RhMf3np
gC0DoEaPpI/sPiHsJfeohdPVPmOzhlTc+OiK6Ool1mdzDiqvmpNzZ2RMSVscaBXAO23U5n2pDrfw
sxLPEoWbNPBZJ8P50YYNJ0JktRud6M+dOcD/lOTJ9MpxPwXmzZAQSWb0/ehmOeFgkNndzgLwWvUT
MScOnG8Y25mg8iYHFsmdYXAJ4cgmY+iO+XBf5sYPSQL8qvDGZZhaWpb4oVN+gTP/bSVwziMJREj/
kLjyhyErLPpWWvROraF/UmQ9+6Z05gtQMWRYNnhYpf/aOAprKAtjVkeMiwixUihOFokqPyglE20H
++Oxqk3WTGKR0wwTUZE6wwZLLAO15Xbd4eNi3enjarE+slxUP+uNf9z9/3lbHjdXDsz6SUSbDsO6
S2xHySSHEVchJ4HV8nJ9vYj/2lqvktP8626TOSPiROuqCYrmmM5M9tatzpSrQyiHUIrNK9KQ7O16
83qRL3t97Ppx27plmi2zt39698fTJKXx88XEfTrw2Xw8EQ7G8CAiGvrLUX3s+NsLfDzPkAbLdFEH
Y8mi4tcbKJk574IMkXCCZoKMli/JMsbFyzS+D1pkmY0uE0+yrLbXG9eLj30+bivFsrr/uP7HPtZA
XmYhdU+ZmZS/7fbH86XrguGPx0bLIX3cVvQVpr73Pf/hkfUOacSpXZBD9vF0mS13W6qPt5XeaLNf
jtZFscNxWyhMtAeCBX67MJdZ13pbLQRQ6qCb4Q4vc62hWsooH/e/X//H9+l/Pcu6f7qwETu6zaOF
kJY5OUcHrj4eZLI616UwerF0vFk3Z+A7xKrgDJxalF7GHJTHdevjIg7V32+Ta2znnEz3H3usW6gf
0g2miZG0sb89YH38P7qNX0yM9uyvvT/2kR3ntqqoWcqSphyjfOCiKV4lMxc+dCn7nYnzPyXM/6yE
+Q5q/ud9QDR1Tfj31p/y/pifNUxb/rSovBzST1SgcbpGu+pnDdM2PpkyLSx4t9CGLJp8f9UwNZpe
v2qW8ifNsHTTMQzbomuv/ndKliqu/z+bfRadSJ5NNhUWxcCN/t4+c9SysIPSzvZ0zV5L3EDu3NPJ
q98cw0RYs+CGnPRznNdn1D87EUVwP6KhP2azciVaACNRNvghzBU3h0OxWVBJrq3K4X6Ukor12yLW
oo2otA6+M+ZGdi9d26RokZCgyZvK1t4aIVceXfpXqoRH2ZTgVWnE7OGchruf6NcSdQCvxV/pKpPS
bCdLKrZNRLJVmiBMyZkdQ3vP/bkVka/19nWufh0VRkKDiL02oUVhlsalkqRy02Oh8UytZUAQDAgS
qyMeOaBQotNE1ushG4DioH36UUxGyNxP89p0HxHVTL6bel2U+rPSMFUwy3mZGTIPTeQXPYsuQRZg
G2yLI1j3g5hHGOhJj42jtG8GEgnjlA6IRa4B7GBCF2BvkBGtE9gURfdDPtzWAZMFG207Ycf2dyeX
PWKF0ecNQe51Laf5oTZweSTGXZLWHG71ue+G8TynhP/OM7PHwYM01qJiEpqfVXqO9G7Usar1I0Do
6Jb6y6ueARWhZUc7ZZeiIVGLeUda2HYkdciNEPEctB4sWOGqImMqJh+MuT7UuTJ7fFYXsGuPduQk
xwBhs9nP2LrCcvAbUhbcUe6qTY04oweKsrFMlLBIZjeim+CXq/YPMGNoyaQ3lR5VJx1LGU2GGu2M
2fjuqAFa3OJLERIFVZqAOYzvKU500rEqTreDR2/rgirnS5DrZ6I4NjFsBM9MVWKPbKwk9TIri/tb
AJuZl+T23djpTxJiEb0pEX6ccZz+qCwUYV3/ZTG9CnXGc2DZe7NF1ASt189b/Yx6SMeTS1KdwMsu
4teFkWFDiuerkN6pWvUjGJydvkSj1gjnNMHMscyPXbGgVkCneEIFdTISmGXbioPjOmpQO7aU3MPw
ZGbtvREotN3Ed814FazFvCmChaPNWPVC2P1pwKeepV28tZTuqq2o4gu6H/Rrs6vKxoyl9gHysgKY
SAumD9+JuEuiJN/GbRBd9TJm3VT091lLGzat95xYSCitTx2lrlMXTw/TQNiClFBCaam9MDkMDoAb
vi5lYAprsI7AW5PUE2ILk3RC56arYdBYD0q4GRLiMmZMHb4W6nQi41hyCXE9yVIfhNQVj3UQWTsk
cCDSe76+BDaSHtZHpAxheyz68ZkBNAgLP+1qIrIJA7Qis7xiMfnM6OcciIb6nExLCc8yt41GsWOc
53Mixeey5Ls7KcRQKsP8FEFk8aOhORedLrZtMG1MCcdZp+s3ZWo3G1aByyqt31OzlvyAs9S2tzCk
27G8V35IonIOXRoanqJOJui7eiAaOfAdkZqnolvedDVd7CJBzL9YTdhhH+aU2iU0rlTW/y9757Ed
u5Jt139RW6gBH0BDnfQ+yaRnB4PuwAMBH8DXa4K3VFWvxnsyfXV4ku6QzAQiduy91lz+doAovdI7
InZNcg2WdlpJwias6dGKeGr86DPWGjpWqnpQJK1cXaImF+BID5ye5D0jjYrPWQ1BHelxaGm3JmVA
Sot4TTXfuDgSl59LM8Mngqx2wi8QD5R+pfk81LGLUpAnNupQAlWAAGjN94Rn20j2PLR/mxzc+0h5
u+j6OfQq5JCvZsRiB03Yhqx3zORK1bRQJ/VlT3n86Kh0NRl1gqC0zxfI+vSdrdxq7XhAu5pcnAYN
o507afw9IUMdLT1q4oh8KieM5ZvUlHpNE53BcO+fk7YXfDcHjCDJsG7qNgJfWEfU3M+tbYlVzkLT
V7DZGgx4CgEthihjH9JnRMSQNbhqXQ64LoPdCmqeJqMKxaKxa8LiyaKy3Yy+2BLOAut+bPZ2FL+z
gcLFm2YORL4A9K/udfTC0WTBMnEVhhfwl3gyY3ehTUX+3BbFh9DVOVH2cIWZAwPYD77yROPn1+nK
K+robESfALqaZd9MBJ84tbOEPftET+8Zh7O1aYoY6Yut1pjJiM7RIdfkurx6XAbAH4o9cIOlb5Gy
7MQ9hz3Yv+tmPpaZY3f0VJhtOrLkoG3osLuiN80zzbuRpOVo1DlJ9xi9EPXkM5rnLRJdeTEAn/Vj
exh8JiVhXTINIBpnCTgpXrWmdgNjArki1K+GX92iIe6WvtsMr1jxpotdi1sPYvWgWn5VIwqMhSUG
nHFePe2tJp6eaMPdYQMly40c4FWoqnwryZ8tyRRe0W1Tr5E0zmxozc4E1ngY5V1REqU3pnjOtSpo
8BLyjJgcrdMpaLYeUu5rVO5NNBCspKm/LYLykiXOR2d28T73snVntfWbM9Qg5guYPBZkvnUxDqcu
bKIrnJuLGcpp3To4XRun/GSvcV8mYT+N5mMGyvKY0SVeF6b/gPa7ZLJfv0Dz+QJl4B+IsBQrrqUd
k9WNO6x8c/KQ6OQOgFDx3cAtWNiu+5qQobIA03IhvAZr4sFtp34bWXQPRltLT2S5LbFiTEc5CwC0
/gZgFcFE5l9xTfUry4cX5RsVFnc24yzv0gvBOWewMT5WezCs5E9f9MIn00SrtUedG3oJg+ENhXiK
9kcvtvSt25XujRZPbEiMI/NSOrEMgsIpAj2T4mvuJHF82MJ8MmHr6NABuWbL2o+JY55VTY+7JCKZ
q2pfT+yBvZbFFzeDzdfX+2oib7VkOzHxOBxVjMnPfUNEDMq9lG+6Tw4WGXvdZdSrD3I8N0awUYSV
r3ozlWuHm1bmaPddu46WJu6npY5+lbQo2eKAy3lmfFMtJ5kjPTSS91SjazQxc2RfIspLeR0SVl+k
ayuFOZq4uLGCidWSafyWvyF6CevnLvrTtO+j3zIK9Ilcr0X1GIJfuyXt0Y/IuFE14VNlSSFhRsTf
kUeKc3Zk2indML3a+XZ0hbcvipBCTlmwzylFdL25dD2e03xU2sHMy7NhS5SRAhFsWooPcgy7pTFD
HWi5ymOVPMR1dgxCdMm26SJUCrk0hS6NtSuzH8ohH+10Za/0FPJJWvNkAHVn05zMF4iT/bq1HCBL
mtZt2pZbxTbpIqL9bqWzJ7DtoBdV/8dEhgUfvm+K6NVm3rR1SZRF6z1RY5XY8oOg16i+erWmrgx2
sU2dbWLI3HSmrImlBKroWeEOOb/cmXjThxwT3yAWVecM52y4oF8Yj3qQe/fzJSPTzLlX/W2otByU
VlqvNBd8iltM1ToIRlLpUYLaXewefBPbwojgubPclqEHEMM6BFqBuXFhqgC+ElEvnTEbbIl9YNoo
aB4XxR28qFXqNfe6aJu73KzLa0srdDI6hxheCwZM90jHjgYLKVjLyaiwRUSCuX7G5Nfxk4mUMlhR
SGetZcvvtnVJZkYt7wouAfmJGB6or8uQdYj5MsIC9LUdEZJWmObVd9/JYRao1cxsJ/JqRq+o17CU
pzE33xyLlQAOFNTCPkVV3iI6IMNvqY1s0n03GUsvKEhqlmwFijRUZPPXEk7cqh/Fe4/fwpB5up2m
5Bq2cACYxy6curNgo+wVpYuWJ6jF/Ruegw+3bPZaFMCNGeHUyuJHh0CJrbYy/E9R05Erui1GBgKj
vE/oGT/Ap5jNv/ledx3jcTf1HDfotxM+X37QY99r5Nuq0NrHjn+mNr1qOtGcpMj1QXtVikjIiKRG
IfnzUu1sUUR01rSACLSskaiP0bBtY6hqWrPVpnrTagQrutOzQ9tRKxNzhbAKkgEDWmOadrbl3Kwm
qIhEFJ9g7lde2J5UIx/4wjnwCMm9Ke+93H1kp0XaFf/0MwIqG5uXoLE2dRdhbeuCY1oNW+a/gmcc
wF7RGWfaqU71PH+RKXFHo2VUY3lok+FGAtvJy514VdjGQ2kgmjZhvsaG7yyY/p8Nyz9mo3tfjt6B
K/sPoKZ1GDJ6SOVGyogeThstex0SWUbqF6Zjr5YPbRm+DPV96MstV+xjG945CfQqw1tP2Foqy/5x
7buGvEnMTjXvg+TqOXf401Hxeacf6wXcB8Lh0t38czlQL1JScwfBHq+N4aq0H+pRw55hFJuBTNW1
p1yx0AcGLsIKFpoXrPPBRbhe6fMNcnb9HNT3sHLH+CjieF9i/MG1XiyxSu/G1iSnt9yHlsJ8MLeP
JtvfYqFaTGZ8zu2m/YJtF3uesyhS/7mHvY8Z4E01zetQNyfVbZRRfTTMzLUl8fI3ERgmFha5GR31
pfkAkbx3zGUvAVB0XCeP6PluRdq8N7a6aFTXcT6dolpubRXtGA1/WqN+15vm2a0pWEh49Fy4V6YY
HwrlPbpjYW210HwVYXp2R2uXGN2eBnXe0jOixKGgXzOPIOraGpfSEGunyB6dPttFV1mzudJYRyFA
QqBWF4gfij0nsmxJlhdJ7CUcN7gh3A1JS3LjnWbmdw3YdCXJnob2zeFBONWiUf41x4Jfr0XZcTt1
7dEODVA5kAIGCBC3Xs43JNOhDue4oS9CloiuTM80HtfSyBZ6Fd4aMuCgdoF68sZHb8pPookPLgb4
pMXU3DmXoWgP9iSv8C6vNTSiZVZqu9arLpWoFgbHMDeOV67mnGgNvPSOWOBTXxAexkzABvrTxG+k
gd4nDBJHI18Jtz0kjn1zNYKIQG2xCC37vvnRLftoa8XZd+NlMqkLf+nJZpdWDIZ1I38HAnfRRu/i
2NVPqh5rI7+roEc3jXkIp6dWb7Y1aDPqu4Xted8yrFbYGe98N3xCzLOPRbICRX8osX2PvUFwcrVJ
8oBngD01y8FIKA9gjL0Ki9RbBvb4ht3ud8ksMnsDqOmt0fSb6+HcIxcH5QXxtl9lGK9113rIy+Y4
DuWnbjkb9Cyrum8ePXMbpdnV91B9C6z1DcetPN97dnxfonjlwEiCRvMHW9097L13Jsu+p94JY3gO
WeCm1F2XrftYZ+53G9GGn0zvqc/tJ91ovv1WA9U0HgpR4jvB7+D7pwR4sDt8hWa+1RPyAOeLBdDc
W5nID4ZWlyGyL3lrYbWIXp3gsWhI37Wgg9a9vVdVeLZLeZT9QFd2QKYyOdz2I8TH0vKwrI1/zIFb
TlT6S6HoT6XOXAGXKymM17b1IJY660bzL4piopDO62AhuBpL4Kf9pUuttczeOi35KHhNAj996FB3
Jb4O0AtTE7a1bYe0WNM5ozvdAwsG+l6iDDSp1uDdDpqr7lz473kebRur2untuE04WKBUYLQZPBAf
vU9sA+7LeO4cLm0XjmpHkCias4lfkUD6hCMRTmyWxR2YqXWUVvQQtOao2e/iQqPxioaXeEmj7tl9
mIcCsogryUww69pF2kXftRluqt6+xmlA85oECidTDvNBFsys3xkewQpghW4Vq2ueN+3S8dF1a+o7
z5JnxtQQUz0fZ3xS0CMZ7oHDsrql2mPNtrkIcnkea/NQ6SDLDPE8Sa5qJk/bItY3NX6g0nBJPbiX
SXWfOhbyfFm8NVa5gUjAoW26m5AYm6jjmYHeBp+mk1VtYrd+8VV5X1l1ReOr4GQKxs/KgGVgFEPW
Owy7kCTiktBU8rhER3dCT2gRKjm0W61t3o3SvWdMOBGwziT7ClQcCKe+NdrhWvTaNSeFdjSatQGm
0FLoSdIneyifClceR9GfOitZjQaOqKZ49cfpMcmNB5uIzUU1nuWkMYwPyBSxqiSGFcWRqCTiUxHE
Oxd6AKm2JcdA2921LCZuEoB+Kbe0c0hhXlqmOFV5+xpZeF1rzmD2zbGGO7IpX6P8ipf8mNjsuJz+
dB8i75Cim4RQZ70aGX740obzk1IauOQ/BBDd61e9Tx7lAjfTNmSN6JUg0t27TPF825fNc0t5XjMY
9dzwTAFMpTWky8ZZFb1779RBu57/r0IfTyi4lsXoKtQw2r1JvKgov+uQwFCSs7nwxRACu8x5VTKi
Xh37R+dEGwYdKgNxKGCVpWAeTH98SY2BAbi1xWYfGURGmOic9OonBO++GE2cb870UlfFmRiJdcZ4
v7P6OyKseN40NNkuuvAkCpdCKQJ5dUQl5Vvv9s++2b7nTXZpK2crs2yLS9aO5c2UWAI9nZ6aO9bn
YvyGPPYnZnTe6tlHIIyYjHKAggQ93oKUo7BNAjmALdBL1IhLI7EAxPLVI6co1yb5rLUwe2rioRiC
e8NsD14CyCJRpJ1qmEbb+mEKcLsxw86IrDQFKRmmwnpgF9nOiDcNnewZsYWmtEOIUEjakzWSAj4Q
kge6oaESLyunOyOb09d+MZAbLIaHxH5vnOHKyZWCKYMbKMb7bNoLv3hAiMty1U+vdQ9QUJRyq4ch
DP/iqmvuW2uW6UK1xIdZ+XfajAfV/YTEIbCAP2e9a6+sTDO5ZEGJW6CylUHfFAdZttKS6lgH9BU6
j+CmmlP9SoT+DM25dMRuGy3GBEB9Z3DG0yFzOKATK7wUce8dbAePNbbJM11nqrqSuIDK3YmJ7nZZ
UmOB+1wiQv2TtQU9sNbcNf7Urzst0E8Tl5FrUBk5hKTjvfDvWhsLt++z1AFezHGimNMmlSGcFCdA
PjEWULuMcc8JYAHRrvUFJ2fQmEbTPKjSrNdQwKO106AScgNsSFH4yIngk2AJLBlNQs5TT8s8BE4q
6gg1gRfFZzOCim5U9mPi+neBUZnbwUZiMdjXpmaAiCH1ufIBtwIkeZw0MDdB8Rw4AhtzC4rcUh1M
4baydzBI1TbLynCBjZu6uUADA78UcFC0do3aQ+/TPHcpKV76KF7MMrDIB1N7SKgLjIevjmZR/nDU
i6nlSGELtbVd3RzI1vCRCHU1ux6PS15vCKHJlnXDecozCwzEEsRK7/lbdB08Q/CEaLO3F1Qfwl/5
UbUnVd56KrMvhgwf9XCxMQx2tniqJabSAm1jIXgJ82Ctm5q2tFnRxnRrxQ5h4MKhEppnOER/87V+
jEWkmj0W4bAHg/wRSRQoyDz2jmEBtxbS3qfEiS+TvNpbkKZWoaYD5S/HUzJ2glcDN73feAPNweDd
GShPGd7HS63BUBQRbtgpLiUrtU3Qcb1NDSXQG82Em55wHKdMH7Iu+0mAPcnMbza+y69Xuy2bmnsX
1eoPIQxsdy95WXICKKdlZj1pif1cRnAtY0d7aOYrua4Zi5AowJ5oQLTJSs9cd14LVsuluVEQZlaL
TZRysdXTAEyP7SnvohUn1Yig3iGr75LEelRG+RyN8Bfu6kkehYQ8WHjrFEz3wumRMjbB8DYa3jew
ARcKrZvhES41IMyTvZ/K7KfT6fAije5AOc6aSZTFqniWgxMShwLxxoSi2lafbHFnfRghe+mccO0a
AVTY1OfSMCnBv4ytb9p3kyc/IUutOk8j+qRnYfLCZJsGzY3zdc4JKnvuxNw6lAa6J9SYoWF9Z5J5
2JxwRPaNtY4pEpxd5sl1kQO5jbStHUKv5iXIuYFz39wrhg62pm0Jc3/s7f4twPYX4UqYZAo5Cexf
aDwFsUs/TjP2bNnOgivmgmrFWDAw3Jkt6txBfXOsYnTVZR9gAlcgehgVZUZORHnxZsB/AiG2GnTj
NiTxt070ajhWD2FifZr1nEyVUmsV6ktXDrGmw7MVcyghWYvu0JM+sPv49ZdWguixo33Aztu0BBDZ
3Mm0pDVEv1VOatIaVR99WWfOPMT1BWTfYVeECumi1dc+RQguM5E3p8bk7xKY0asLQ64Xl27hYnLV
D/zO+5iu3+DdmKGsKj1gvl7HbBeAwVT2aObdFacHlUd0D/jy6LSBPGFQ29Nh7jklxhWbOCh5M2yX
UnMPY6kYhbj1nub0t9sGu1SFcDbVSsQEY/tDy51gniv0viH1/dIOnPshHbYKEkioD/xnxl65w0/m
pm9O0L5i47y2Gl67KM8eQoQVbvI9Fj9k+7HCUjfamPgRBR1FbiCzctempWE7R7YLcOJSGyQWjKgF
UaF/AEZRC2SL5AlippI6FC+39x7Iq1wSFvJhKY5avj5Rx2RcdJOaL84zMMBxmYPq8TGHb3Mpf7SY
RA5mivVkXuySfJ5WvPm9/zRblycHOWFexmieBoqRulkT5XPnaXa9yOv2OSSsFuPAtnoKc3VNBChB
v4527pRlyOjKn6yo9oYq7vpiXGNDYyqLjU60BgBz8JBMKWZzgtugs9ZFf/h949fp8Nej33e1+d1/
+9i/vftv3/b7HX/9f3GzTUeL0VMOEDN3H8g9JT9h4imsq16g+MLX7c/2hIJZASPm6Vagy1/Ys+bU
nN/8Pvrnm/+LjymGJ8jsaYsIYHH7doYyjdEEHUbwahizTN6bxSe/b37fRSfd7sX0hMS2b4/JLBPJ
9JL/wFMiXDlRbqJIk2CR4tlRoM2/rq1yQst/H8pfYtTvw6mdeRKe2gRezKL8TyEYbrq/S8C0htB7
N3B3Vua3W13iQnE6ft/fX/Ovh+n8U37flyMApoGWhZAoZynh6gPxC/WhmwXlv29+P/b76PcTgnRH
Xvd/fLqZH8GJIFgktYdlSTKSTs+SDyIAtlXfMtEEisMETR7aWfpv6xDSwhRZN+PU6vD76J9vfj+W
a5iX/O7Tk6TqaMN3hmJ970KWiwIvPXkh7ThhxZ8T45uLJVJQZS3wnHgIi5W9Q3zIUZTmG7EmbMcN
vSpz+Elbb+CUyhtv5iA0ZXWUBmkdvq+tx4llEohmsMpVDagqNYJ96BVXSAfjobbHnVHrLK5jf0lr
UAvCEUSgcP8oR66MkE2Q0/ICs86L3o/ZoecQkExOeRH5mCzNph/n2Lh0G0KjzNI/OjYeS3n2we+G
8eKp6eYlQ3ow7aA9RmV40Mfqs04icENFkHK2XiQNcLUGMu+ltSufFdU9MmUoFzTnCZDo96KaMSmN
wY8xYc4AkeHlz/NkEzK5pCYVbFUeXEDALCs3b3I6H6a+1wb9npCg5tI79RnKRHcga3cPs6JE1RYv
nqDuZGc97Bdh0VqX3rSsC5pV7n5LYREmQc6Sf0Sexmu+pbvkTroCcXyuY0x0XNh3cau8vTCs4DTn
DAXSIqJbvRv+HPUpzZ/GbPNzUVK/TwxfuoiShX8TTwV0C0ae1dSn/RvVrNR+8zEoyDGDVRZXdNfF
dYr/lNCPF32Nptmju5iAZ1m3Lq8KYZiUuHo7rcEfF5dIiPyia49MlxQpA5DhsE8wUqHdVkyG2vQG
Hh7O5+KMilWc6ZGSfVfczLAStLKq8eTuyMD+Y9EimBixLdwKAW1hTkQZ1BIWEhsTpWo+rdKKowR9
gHxtSI6b4NwvhmIgXPjjCbNvcWH2pDGdo7whYQDYoyDCWwGPvJQdnDJf5jU7kZ8B1zZf2e/0HW26
RwqQtT6/iEyUUJowUMmZyfFVEZAMcqVca/37sb8+/fsZJxcR/GWoIeSyYqGSFi6DIX8hlvKbTMcT
UU7Urkn5YNewoO36gi37kGjBk1JLXNgfbmX96F3yiCHnnOYjiorqOCjjMW5DlP628Vyi71xovnwX
JqJZY6IrW023gVTCI0kDKJHJZWypFA13OJUMYHakw1RVdpAWeX4FdV5SbboIZFNswdAXs7obSfGy
FP2LXZowtlqcBLopMViQMRBFBKQG1KlC829VmKllGUdQdD1swbbRP/rsVZry7oeYWI5xGO8qo5E0
tA4cbxeWKinBWud5gM3pjenboNmUqRw8dYCwRo50xqgP2Y7RNmWJmoNjqmgxJDBxHEtiQDi3jFF7
a9X75ixWjR9kTBBJR9uqF+jerSJFrO/Lr2GmUItcf++k3OYi99dDafUrzTh6HraZYLL+OJztcLjZ
+QZK8A1sTbYYVUmnbw6doHYwyITqQ7H0nXijmaU6DimJiyrvXzvXutnTbYq4bKI6vOs0MzslPpqN
TAVLE8K7JOdAI82HCvKiA0tiISQJbapKPGnaSyCZvJpRwWw3LbExTB/BnHaT9vXNM+z1kNwc58KK
/+ijT4YNWTyNdb7SRutEXkgOUdK994xoL9vkyzbuhj4aaZIzsyi99p14lw1QtHEzCo5+nfopZOnv
ayYkd5qKxEp2jNR00zwa5cbC172bwiBdOZzzNp1IrtOk26t84GnIxq1yTJyLVJRghzsGYaowukWD
X2coC1JD5mw7i0OORSrrwionpBk6ubLxcC7Do6CKAwOCuyEj4GVNg4Jcobz6EaH9KUTgLDpmlXpn
0ZNM/IexidUuckySogrHOFbhRx8Z5kuHt99ymkMuRLiPO2VBZ9NeDO1SUZ/JEgWKXVffWWWwTPeH
UkZ/DIN1X+h4herszqc46wHodGOIVkyLjdnbsqhLDtBalEJVZweOQK7OpWRj6cfRYWRnirhcu3Vn
LOvZLBCPzUfitXTqJd6YAHhYSHz5Ivz2Grc4iqJAqsbhh9w2q7wq2gkLc/R2BOxi6YCfdKsb+YRi
6rO3k5+k+wad52x6cyT3aAp3rLv2Xc6TlTs09QoTuR4nfuYB6skDzb7K/FHMqt1286E7BUhL2sut
a0/rsfLLZduqqxEpGAwuw0fSgyQ8Ycs5OR+RZk0bhxMlL/dVhobzFjjGTxVNVzfOTchItbdOFEES
TOixDvj6ehp07u2WXqFrUjbT9EAOHzLR7DRcVwGmBwtSfhnZHb9PA0Jv4uoi/es+4+i51kzSlvGb
mOtajGtfa77MvtiGWjY9alNCoJoZHUKjuDglLKBQNx4ih5rZzFE2o+3pl6KrdlFrU79lxY/S0mHR
JCPHYVY2WrruOXGQ6JTBSffsix1KlG8+ebfQkQkHnrVfTuSthVm/dyNJf8D/72nL+jsCa67Q1Be1
E90AcAEDZFIBBj28MbPe0RnyLqGYURet1PdJJCdQaF2+8yWFi+dgYyqzMiemFSuh1f1xq+k5H4qe
/9s9OK556gjoe866a2Q336HqHyu0BxRqGBAHkC41NoguCe7osnibKqzoPrfjktXG3oL/pQ8cGp+1
poYFMDROC5X7Q5ysvqAoHdbKbDdK97/1Fk1m32lInlP9C/c4f4KQO7uwPYIB0TjmGe0J7E2L2K30
TVWQMECxVLd+DbzPCI5a+FM0AnmdB1eZwZh5jNl3N6li3pRGmncma807j5m2MgYAWoSj2BixYS3r
joDa0mKy0gXWudDDedkW+nAQBb0ayYsomvM/DJB0X7Kt06HT0Yc6WGPo/My6TsOrDwW+sZFy9ZPM
ik3uQtUVLb/9by5xiuXzMJQvSnPi418f+Y0rrudTQPRoWfyFhd51ywBx2NGtK7aqUDZq09XVy1/v
ojnZQgkcdmMAII5DNsPFufgb8RulaXT8fQRVCKGBk6zHXzZk5iPh/H041TScc3LrV1ZhPBeTaJkc
go/8fYPQv9wkRffKe+1OHyI0Gjrc+BBpRDQ/ij2OLm1uEclrrrgFiz2xvMVREsi1irXax4A1cbRv
XRcqlcDCaHajvRCQyxeCROYRsgbLVgWVpIbZVYhkzQt0kvz1R+KQi2OlBcMmcrSX3w+lkRcsUZYU
YF0cO90PTR7vKw1uTWP6Oy9sCA4xm+Pvm554hqWSDuw+v9uZLihoUGWsXkWCfTiDIpPRBlllyqRV
1SeYKeGF8IqjB9SQYRV8AQlowwpemzxmPUG8aEuqRccSyHWdfxoheMkiTXfE4l66WjFczDHc2ABO
VqANmiNyRx26PFKBPObycXSUeDExDkcrhIRmiuSLYyvXAyrS48DxZFkoBhdz7GZmKBomrmA8ZY/y
SG9BHlsd2MAgzS1Qo5JSwk+rYy/1akV3wafz2AEgViRQEJFwahOqI6JN6yORJebSaMJ5dQkZhPx+
EDTxikuKJnjsF5zcgfH/uqPFGB1Tz6a38/sDSYoWlYPZH5ZtPz8JoWJg0DXxuQr9bl/HOgxRfveE
9tPx9xGeWEEYNEUUuRxXiJHxfd1zpxn1FySbae8z8wXdUMPoFXj5dLXRq+EY2TbWT0k9o03dtc35
BWJdvZpz9MKcyYWz3VtMOmBltu33yqUD1lROiiKFcm403Q+e6M00dNmZsbZced6mRCcUag5KKY9u
kqvClRGEOAMHsKchc/i41uONfW/fgoFab/QJF4/cd6tvnpMcIbSmk3cpkVz2YIEXZkPDXCTJn18I
1f+3Q/yf7BCW60Ah+6/tEDuovHH8H4guf33L390QhmP/zcN54JgWclCsB/8L5+LqfzNt1zZsmLjO
jN79hxXCNP9mkkRv4lgQNgMJDwjM360RBoQ03XdmmosuDD7z/4Zzsf4jzcX2PQvODDYHE5S+Z9u/
5LGvj1tchM3/+G/Gf9ddn6atE5oPuky0XTZm3U7LSN0l3/ZMIKFGlisJDXIojkbb2U/eBAPN9Gtc
83iBt70xPTcNg+AsKAaGVbqBfd1WhxZGATpt7agjmabiMOpt75MTrFoqYdm2+6FjzF1UTngbPK0g
2b15REqxIWlqJ2w01yOH74MeZAOSL2zbWOgoFRjkdQYT0aCn7AlJbRgN5b57HG5YgaDVZj76ds8b
rF3cMqQai0HsrCIgRAXd6x1IEpRDbolXNyJqmiLpvmIdJdQECUU30Llrm8Q7tx30kMZ9qopoZfrN
Q1Wqne3idJ60lrgepuiqC3dTgrXSn1sChcCWyopjkNhIbe7US7hWIYYQka4CEhQXEWkF16YfvhrW
M2TaNrUzqRGEHXYQDN3P1hlfWL3ryxCKe9OuJXaKeU0dS6ZOaX4/Om2G7AQgC3MnG0hY7NwAxq6g
H7QvjRf8oaPRL9zUzzfKcsFc2LhFYlSLGBvINUjRuRIhsEaUUOxUEm+SfugQaITnXAX9PhG02DPX
Ju1J/SnLIb0OnfaqxfpdU5rTLXfUiKWkCR+KGDWWYHQaVbY89zU+bZP46X1S6H8QLgzHOILx2fru
pQYkvAoUaI9Qh8FZTRNVliA5t42KrSxFRfHMjPBf7rn/hJHnwqn+F6Df74Xsup7g5tBJ8zI87qZ/
BfrlTNg5fjfuQzF72/Sg2zkWFH8yT0bOoz1+AEO2a34ujeTkncIcUyhBYF5m0zGPzOba+0hGNab7
aDTKLWlqxr3AIrNqpt66Y9bh+uGjUUqk16MXHoTs7+NU77dTlIygY7sNY994O3TGJTNSuZdE4xHf
mR8Us45wqMQWgXLJUE7EiCzldOr9gQCSYq2jqr+UebONECOs3Qx6mdsy2pLpxxwS9TKT8v1JPPdZ
59yQLmNFH94pwsNVT1jR2g9dVFScYhJjvDW2B6GoQ1CNzM1EmIKqvrCQrVDx+A//+ycc7NS/P+O2
LuZFyPOARNmO/W9QQgm4O+T4UjyIivzcaGzFoWWCxMnWOlshMLbAwfQShdfspFKJiGjU7pTs31td
01ZpLNWKbF6yCLv6y+mIrBFZT1KzkdenEcjrIjXPsREnsPnR3pOXNsfEMwAAvzqBChiMA/GpzrIO
uqXWJdadkZT7LmpQ3anPGRp6yGT/0qSax6E4xnmPLFaP6elMHshXcjQGKpsnU5bGkWepgLNhbb0u
FIesHkiirNSd4wXPaOLNLYN8tFYSCkxaDBQm8QSiQMg3Dl8nspPIyOwmahDv1MiJXlZZE9qKohoq
rHyLMT/Pg9cDKPF8p0/Wd+F2p6E2yTdjcYOHEW8xMlbLqkjK5zEcTnZgrZwc/ndray3yqBICgpKb
KJFiaSUYD+ywhPU6wsYbgCnHUWnh0Y7sQ8IRkH3okgEQQQ7k+CurZQhJtQiQaGn0Je4T2cPKS/xX
MQujpviUkp9+kvZT3pTxg2P3e7pG+NsaeHAAjrdRGd2gTXlIXxFFa0MyW2BCgpj9boulioFUgV1F
b2ryB7RLHzXM8enYHmFLPaHSvTKdrDZ6A6N3VGSaZE084Kz3SIWJG7RUkQAeMyH4nUiwMOPOW0lZ
7aqMxOQZzVuPw1GLPHaSnlt66uV4/J/sncd241q2Zf+l+sgBbxrVAUCAniIp38FQSCF47/H1b0J3
5Lt573iZVdWvToQsSREHx+y91lw1hy2loubPztzFntDvVCxvAdFMZMaxPasNwdwXCnqCkOQ1JFKq
djfNflsNcF7gweD60XKfG/2rw2BlN/IAS1qmC0w5/JPo+nabZ8h82ClmXSeeGFeOSUVWlpf0SEXf
jRKxOvRMJjKHhtM4zpCRwWIHmKBoxi/pZZqvSpSr5JID1S4CzZ9ilAX9rFW+bhkVykr+MQpySWpM
vjN/GXXhtNqS614gCOjQzwczmanmuyLHqNL6JvWkSt9yE7BxL3IQy1rrC2h/7WKUp20iKpYzJGG6
V1rNGeVQ8dVFbYk0N1ieiFuKRlZH2awe6B1+Yl4bt/95GqDt/ZdpQBNFkwxmSUSoBxhOhj/314lX
DocgCGlI3rDHaPBtYBvKBXAUy0gsd9CW3WKpzTWtTdpm5MY3Rg9FvidSwoh33CztRqTRgKp/0eyl
4PbKi+E5pADjEM8LMDycvgDQa/eYDA5C9Pp+OrZkE2davTcLQfeFhkIxjbluL3S9k0dKd67N6nWy
kMTUy9TvRrTUSEBn0je6WT5aYRZvdMOPLmJHr1UOCQTgdjxisQPW1bbdBvIjQgWl+K0HSn+IQrLn
Ilmib1kFw2GBTAudmJC8sDjWEQrFsiFnSoWz5YxTTAq0KLsFIZRy8GuCbrnNRTU/NK3q9iBCwDNz
3M6MtQHK3I8VI3Y0RZuPFHh7fJog8ck0YD9UIRDtRKofSY9vvtQz4s0FI3cpcudehyuUoqmgHepZ
fB7y6J1IwF86ZjNfpp5L9AJJ5xL6eUIPqTvOSG7A8UfoqL2CeufGUEnsseJi3Dct7DpYGlAkMuGg
W7JshwNU0jggW4gWpHoiO7SyzTkXIfPP7Ms4CB/icAVdTgkC4SlLmABSv224onI8ooSp0lM36bgH
IGk7JbRZ+kzpV2lIul+T3iWAyFINzjoiGUs3ORH7Y1Yj0CYtTy0JhCk4EtZVfgQLQY12/Wc7Df0f
h5m/RIz8K1FXXwflH5TgNTZjHbQKm2dDNHVd1jAZG38dtCPlbSFcmuCGzw5NCSmdh0CvrMPSye1W
VOXnqsm3grBMt0H7TBZrPqmaJ1FQdpR4qT/EQPEJ5aGGJmbsgtFHubFcyqgs5OmYj5SzheUG6zrB
pqQDf2rMq6Bl85tZIDwkGyO60YnE6WmJpB91q8YIKiiy7cGptBWVbzYD8X/5dKpJBad81CzeEk8E
d4dEbub6GCBnWX7p8SgdOi1dNlOLfKlVTsN0LWiJHEF4UA4vUKgIyI9uWkBsTEcjt9Mb8dmKAvyO
i7QFD4IMUg31I4CmjjvnIYGhgVw1M3xDI1Mr7gXvP08X6t9Ixusbr65nG0knT8SQV4blv27T1ti+
RopC45bpC2CXRJrOdcXs+YqIJ3go0LT7ohohWTdxh3SdbQnRoWzj/lhpEhl6gGlveQmARRM29Wph
nfEdu31aPYuBqGHhCwWnUQfrjLkWhzcuv9KUtHPRiFCIo+wgsTPYBSVoO5Mpw5HL1oCQknEm0Aaq
JrOSPkooDrLUfGuKqCQPIoqcAu/XUUe9idWyvRNAQNyTmIUeu+SdQLls/5/fI8la4dN/G50QFgxJ
kmUDwcvf36Qxb+JmUUftxh6RFTMhCTqWri2MvX0TDaLPc77qMmxYfZj6vdgvE8cVnEL1IKmo25nq
IM6QINz2HXtf4AtzgApGV+uQwmxVUwWyCE1OJCpEkNVFq+gJlcsBIRYFdPcqBr7WxSejTl5QrKvb
sj1CWziKmDY82DLIYWSaCGaIU0jPLd9qDcJlc23LrLg8ktppN5Ni7Spq84vZxseByDCpgk7biJiz
KnaMLvkWE5a9ZD5nKpNcCoaCzkuLnIViW2mV6r7uCpNUB8w6CI/63YyfzjbTcxLG0asgadq2iF8G
oW+OENS8uU+JbAAK7PZzpD6K0kyiZbroh7wlLoSNBBPJHhfGANUQ7BK+sAEhzIgEdUIDJMIGbiXB
sXAh2jTpX/WR23LkrLOZxgJKj4lLGqwadv+c6NKk0KUDfkBJzOgq6MJWYNP0IKljvBEswhqELstP
YzNjo41iQNT6EdlMf4vhTwpdgNepq/XzUuLrS2IxOtKoeu2VlmmjnRylTH/JaN0+TDKT444QbBSw
5jZnTwh0y6C1pXwNrUP/srA7clvdIqfsJ0ER9X9WIDUqHmAo1sdSJCS0Ei7ZKJmXphaoJkcZclLZ
XYqsPSNw3NUiah1SNWgZltIeJ1WpUaqWE0PYV5G+E4smfFbSXLNxgcxXvC37ZnVWxLP4Qvtfehon
C21c07rFJMycOjHWkanXbgYMk14nUAtNTOOhq55yOU8I5OOUI3eRJ2sWXYeWmSfMSa4flENLlnVe
0/ccYWk7aTb+NqQe0Vaphx7cL5GaWZ4+YtWMYlLC6KaUXtXinvn5lBqqb+TJp1LmJZmm7OK4pTj2
yphdTXJIzJS3nUb9kd0SHMCxuyvKnHvRjJ/C6ELkQWvoO2+u+UeKwL9dYpjM/n4XE6nEcVQyNe2n
YPO3Eymq0xx/y4DiEQwcLUgyUiutN/YtFZUzi9Jt0Zn6EWapFyMV7nJEf02u22qTjVPtz8HKEk10
dhRrj0rRmoOSqP0mDh6EvLiqclI8rmJGIryvopxE2xjfKcWGSH6y0Gqgf9EVGzpY4Zdy9dgl0KXF
lnX7Z55Vmg62etaOO8IzuBJhP17MNPgazOEmZor1GJL5UXKZz4B7cNNISeMFFFAc1kwTFydRL/Jg
TlhhCW2gOtMjHZYyDyBZ6hoCjOxAqiJniohvttZkWWh7XoMx5CAspnkO6hI1a443r9LrgicOi4vW
KwewBPQhLKhbhGn2b0a17HCTL4+6BAcqC8VoU0+yBhDyOhQdEZdCGT0pS11v05jnzYQpecyDu26t
Pw12/jQFZraz1Dbb9TH9pjpgdhON8ArHSDwFq9YrF5VjEqBnH82GyoemvLS6lDnRLKdHHTnIDlBv
7oazmGys3vhcs1VuYS+SFhXFNACVlZpXbgtLGQ/Sup0JExT8GY5uWphTbWtsmW6dtDjYcRW/tZAF
xxorV1z0OyXlQDdJC7t5KERelg1+wWbPpu0dnOW6tHBbECgH05HmeQSCresE5CtTSl1jFJ6JMIJA
G1Si38wScxy8ik3PpqMsZaJF5EeRIF4EpkDGggB5bFAm2qbXIzdW0G0uuL0QLVqhFyCXReivU5KP
anIPzapPt5kV0iIPk5coQaywJmzQrG9pjYSAVsvM4gzbBsch0ecr7wNBgOnnqJEtVepd6mulEu5j
auAX1BSouTsoJWOdf0rqhRWXbOiyneHsc0eG0pjtsGMqq0XkEKh5eo7NeE/yRPaE5vYXBRvpVK+f
dbV1sMLlhv5BQaqt45suOvIOoL14evyct4J8acUWoHqkGA76q8wzaWLbgZibXEIrvQFwxM9dcvxW
02+As7/02tSvyTNywXAftStRb0sXoryChY27yHQ6ujlkslC7D0lZIeNVM11JLM0ndclyzMpA/YQk
K30U0BpiYv1ZQDKHapq1Mg0VUgPwYioR6+/U5pBCVyoB8aAVCKYi2YVa8VSFJb5KsSBFU3wclIYt
T6nEb+aQb+vmRBOnREuukZtQdl+SkpiHOafTbHTIzJY09kIpivFkd/F1DFGGEZXmhTizmF6r+TkN
GHZsjqKoW17rCRkXtIXCzTUJYxWz+JGOVEpH8q2acsMBXW9s5UQ7DmpVPoCywwgwTNkDqKp739G8
zqxa8MhzyE5LD1bCCihPDvHEnkxAjx/2yUsRy9rqo4MrYVq5nxejyGgZIluTpeg1l4hcHsfBeEi0
ippD80WdQj5HYWW5UxwTcJZGpGqRueSrg7qiSiUQjJ35uKWppWD+s3YCMqOjqUZPSdAJmyrcZknX
bOt5xA3SklGv4y53e85Pdi+owTYXzNaTGtq6OJCGGxjhXNTKjUg+GZiqiLDWvAkeJo3CqToU2S4P
wdL2oEz3apoTjaXh+TUkxLxFG6PLmaC0dPV4D8nKPsnmPPnKMO/zfCUprtvmWfvosqrZcXjHPEGI
wzxbiV8Is3zGdYcewK/65DNLyBEQIYEd5Vq0F2EwXajA8H/K1gn1OTgKY72cx4FWo1XVij2oKptZ
0vS2i6S8GYWxxRPwZkiLvBWRK+0siU1C2iU6YH9jPEtJ/b5QLN6ICulpgzne6CFYvGnWAzcL1nWx
H89ZhYCgLpTvrA7RdmE8eFHn4gINUIZKWzOnqWlDp133LOsZJXfxCuRlAfeiifYU9e1WZ+/+x0r5
/ztL/6fOEh5H9gz/vrO0K77ij+LjL62lP37nn6At9R+GhcmZThHyOVVfaVr/BG2Z/6ASTveI8aFp
f3yroPQY/e//pUr/MDTSd2BwcWbSAXT9d3dJMf5h8A3L0ilEWLJmmP8v5C2SB/7aXqImLBHkw8NZ
mNt1uB9/qxH3MgvEEk0C7fbNQvRhpuOcF9iFXwDYpLZuUW2MetCryURVJpnIU5lNW8ODeqUwL7vK
xM42K0YXQBVGgq7Q97RqqLjqcK+aj66FZbWk8i96zzMnZuna6LK6H9L4ozYA5ABOjVclLcnEUI5X
tAU6HVZxYssj8dgKMYpSgeZ80ba7bnrt8CYexXThdlUG3KIsZKYMtwBODuvyekrKyyMiFiDf83DE
Zp96Yjk2VKfFk2ZR8xDkggSXOvk1yx0x6yo3WzsFaApa6DhdfxMahC3sSGxsRqwRTMi47jmWKwp+
VpQGNp5nd9aM9xLZlzfTwAkrlAs1ejt+pPYpp1DKYkfWDxI8iHbTNOW+omL0BfTsLSE4BfVchYGg
+h5ekKx7GrufQ18mphurqeXKkbaxktzwZyFJ4AuhYQxClbd4IrB+kLTt2EibzBqVtWWCFBe2pjh8
RL31O2Uyr7H15VnqD4V0EUNQzLW+YP8Y62eNfJyqokKZdRHGL8w6atIfmx4+ahxHD3mjZhu5VH+F
atQhvdHxqaZ6vS1D8S7cc5AYcJ5UEmbzym66ot+vERGzXFhnCxzute6/k+5CcSp8GSfgPxRYUkxl
8iemH2M/6oTk1MQbgPqHD5PTWluM27zGdc4EOF5qUF8JTzhIgAo4XRCKQFGpzTpjl3fCTUBF4lBm
+dJrJDnD0jdoBy10DcIY+rGR30rik+1IkpZtFCcKskuO/5KhXFszLh1EpTAXquwzKEEhJQZl3iLD
YTCOstsaQruNTeEpLuAwFY1yjQh549KRiB3PYXEYdF50Qehe+1xOiIblbL51CkBepRzbHc4+EjP1
as1I3tA8NW3sVD0gK1LgNErjZL2E58KSrA2apn7Tifp9hIfyAt8SZp1rZiFCuqxEYCNChh5CFV1O
R6VjWWNFjT5zTXU9bPfjthPi57Qq78CBChp3WKHklrN4ZrSOTKbrVrdmRBlpgWUVm7em0rlVhB4C
o5p5SbScde3dGNXpEajwujnAQ4PPd5ewOUaIJrqzLIC8HutNXtYXw1QHZyow7nIAaBzZMI5SmXpa
m2mOmNMSGcU8OlJn+YgX/aXHbbj2HRwkMe9yMlySGWmYuZrQ0q66CWaoUT28GmNintMkWlMGVqDz
ILItMH6nYZzsxnwlrA3oUFQDxUYX/hKyyEsB6dFWyz+FND2DpZ59xCxbHKk5gp+ImYYjLUcuzSai
MybKPKWBZcNMEhyFM9lmmtWFNuFcHrRef5gLMdqWaomSGj+4N66VZgMJSN29JnN9wKoabRHK08hZ
PqF2q2R56KcwqQKOzlXlsYG79lr/OxVDy8FbpDoZKkJKpJMTGKheOoKVMt1Qb/VJ4e1SuzKwhwLp
9aKg+u2OskxWPdyhAtJQR3qCW6SaJ+bLNjUC043KJd0YFROQqoXmRjKX7dAlJ0EBUqDoVbRBKrRf
Y2DsSioFR6D1RGfpiGZh3k0FHYawIrQyhD2UFPUVxdPMwTojoxIuXK+twB+m9hhLIbl+EaQR5SZW
BtYdguDDPD+MKAjgJHlAhV4EVUYRHEcDwNG5cJZUvQpWDSZBmcPXFICENVV4XbqCOUIvHwHIvUbj
pG0KaajchQOnj+DoI6zl8xCTZk+M8LM5V8a2HTQMi2mxbcb4t0QT+4rbkkbZYj7mgxBQ4unMexmP
ePPy0VfK8CFYILADkkAAKpYbqSGawmIel/qidlNQy0CJKT2a36EUB/tS7p8qZD5XLf5tdhOUF9Lh
MLbVGxhbGo2w/nXJgRws+islpFMpZjdi2m6dWH+pJvKHeMg7zxjJ3M1Y8uK57+iEXCREO6YErQkM
N5gtYOmQ9aYSHokfLmLqJTLiP/E8tjGUCsl4KiJpOZlSC9K7ws6m1G+FqMaHRBJQT1gC8uHlY6qT
yl+k6LeylNMxMb6lBbNEZu3YitYuBQHiYqVNAQPjaigZsublogTJclOBtztyGmz6icar1CczqH3M
nnUbl348apeEtpOtGTMG9IxoR4oALQQwG2BeD5rauIfjvJMFUbxg+EIuruVumvV003sB1zagzWNr
IpdWi2SfVumzbojj2YIrFFY5Rr1qqm75FG9TYh98VWU20FHCmXGonWi9XkeZENG8FUcgnVBjikbI
Nq1Y/QaVKB6bVGb2j7FGyHr/oTc65iwI0WYuJ6c6QAkcmESsa32PkAujbYIY3iPXCE1nYJUHRRx/
LYp2FpNaeCbZZ9Or1i8QMdMGlJ/mG4lceVoOAbEoiwcBVigaOjj81vKVDv0vHKCq36pJS0mvmA9M
SvskVFjH8+hAmNd9TqzJxRNMdGvPUgG0h4ZvVxOdxhZHyOHLadjDKwnvHhrv2oVW+VhXqbCh5fNQ
5ayFdBAAP5digMPxMaoAFmDJ4SiyctAbakeJLui7qclTGpMR/JKUus+SdDlQwW95gpFiVvrJgH4X
9oaO11+xo4W6eJqzQNdba5HmbapAoiwqnd0XBUafCkS0AkgiBw/ypeDYRRvutW1QW9IxtQmFSU+k
IcLwIvECL91DOCsUDZeBJIMhm3fGIH8ENaBU3eiNUwgoD6qGIPmakVqOqHKUDbUJNsBI2YCuNV7Y
5JQ8lrVFu69svibwcAAWyidq1e9dpQyo2FlGQlXRN52Ft7DL7nHX4ORWEd3TTayE/CWKa9UjTMUW
Z8jx0UBvdBIn5uxqEjaysPyK26iklFacm1LTWd07yZFi9VnuJNmTqTDaGXluzTOBioHgl+CC0OlG
LPKVhOWpo9SdDEDewmCxQYR+RiPeQ5mdHk7b/pDI6VpUz5nh4WCMVVr71Yzhm6BcIJ0dRKO8YWIj
/gOpSSZTy6RBF89oPMhso0oGp7DWMdJWTtkP4iWjoZgB9LBZIvrdAOmCNg70yh7eBMANoJxL8mwq
tXhJ8lMkWPc47YSdEuOP1zEuqfUIZbs95Im57Ls5HtwFa0++4lms+Xlhop80DE9WOXpmZmLbAf9Q
CAm0rDIRPLNkF2hM9a5rannXBaeozKtzqorv0comn9nl22umjpOoejwfgkir/UkQ96lR3GUikrAa
mLCbKS7SoJ+x7VmyWIlAqgqMkHn0lQtSudezBpx9HzzGavQYBxOh1wPdroxmNQJPwEKbrqRlbQYE
afzEZ2iUlfZ0Bv6ZfvLzRfbY0o6TqjJaeWY3KsFidcpkyu8Cmjf4ewUKS/Bk1SnbENFLFOP67QJh
GLgc8VL3arVnFan3Px/9T5/+T1+bBoJALI7b1D/43ayhr1bl5H//20f5+bmgluTF0aeetlOPa/bP
n9bwNJHYtL6an3869vAuIU6UQP/8zr98+PNDP48ZYsC0kZuiOf3v3xYEmTTmEBKmaLKZ+uNx/2//
SimMOHlVI1wiE5JPrUubP5/tj7/g56FSSoR2rgjWH0/88zU4hORNGFB52jWphOYTgudS2Wo/Q6FR
sGz8fKNcR8DPR21WU1gNWM7+/AbApQW2LqOMrlDuSF3XOTrsIvweFsnIyDWmcv/zT5AUh5LNvC+t
ETzrVPcv//x8zVKmaOUEIWYuksXvIHX8+FH7lS1PEBFmzSju2KPLeEVh20UelOUneb2gUc4IhS6J
23WNFBDXMIGfj/72NdSUW3gsvT8b7FsOck3LTbXwm84ZO0DqcMTN4GfV13tH1laav9hw+o0KathR
XjpDTM9fLsPB+dN8+vPRT/TAn0kEP19DfkbQyKL5PzbcHwdruAyCF9Bf/7G6/vn1YZgsby7lY7TG
ZvUGkjXwUprz80tWpN/wdJWehSyUNKWwhpv/8x3F6F1FHprtzwuu1vf656O/fSrPc+8t6oERffwx
pK6vIFtVakJN8lAqk0H085HJLfvHp+j9ZZC6UEl0crBpYeLcbKg27X8+/eNrjDtStWw/3T2QqrV/
oPH3kDQMNHQdqvciWrafjWyyohtEDC89Aqo6vUz7wiaDwKvd1tV8/KF0c8feSTTvYdm/jJ7fbcDl
YwWHbmTPydEKNtKyC+6YOfb5MTMdP7gTo3HFhusdqYg7vTs4gJn8Zd+6ut1s3tYnOzI5k8X1AH/w
JTGdI2D/3UthuC+m4OmX+ZMv9C5PiBEGCjIVhS9ErkJ658b28+NLcO8yygfEeiCRQEq1j3fsgq+8
NslnC3D1eWzG9jeNNBst5n5x0PDbw0iIrFs2bmXd8yV1It6LWXH468bXuD6pWDhVb8l9hK2l9snb
M6f4gZCsa68YU6b3ab4U1kjOYreN4Ba1QCs25Yy132t7Z8jhAl/q5UE3dmhVp2UnykTPlGeeOyBp
O9xk7NTHh9HjkkjBZlSIQT1m6RZex/BdmA41CwOXfOQg+DXHF15HeuxNn5eB1aihBZLZo6ezKOwQ
iUBRI3xXcZAumOGGD/jUUj26O8tMj4gKgQ3aXL2gDhXHg4XfHv/FTA3U0a2TyYEZpjQLrkcVSNa3
0vsQbPiqRobp6ELKbtL7SFRPTQZru48zzyiQB/w82XQmk56rUL7C2WP+ILKWZy9xOoIIB/DgzlR0
Mle8LKxrp1VMCc/1yHajBxK0Ic0lpHUVthvzbl7wfpuXLHhgxdrwn/oCCMhnvpOv5LdpcBwyd+n8
9HmenfhZuRCbVDlYPxJbvRUnomSHU7THW2jv8dGMj5ww0fwBVBQ/RYSqvNemH/0SH7KOCBV3wPTl
FBRzQX8+BzdmRWKuzln00W8WL3ocXPLC5l/b9lH0NjQ122O5i2kZCBsr/12Vrizs8O7esMr9KvJT
Mupenj4Dlcd/YKf1SbzB43VjF9vSd/DJZlHjei3OuToBve7OxVNWHYXdNyRSux7fht2UXTt5a9AO
xICOSTJw6FsxoocIASeS7FxRXLY4WrZXvqdvhVdul8fkY2UaaIInGjsVvnqy6e/DOf+CjdI8SwkR
8uQEOxW8C8tOnvXqarVcn+pRAhNcX9vijV/vMNjK6/uBfBrvXuNy1SXO2Plmmt6FzK3mC+ORS9Y7
L8te/PT5Zv9KreRdSraDQ+sLqkyKQa5ysmVbfOOEhvPa0g1wcugm8yaZGZBu9s3lr4qYm5CfpISI
vJnBFUZuZKxPSTbQYt6L5RQ988fxkNwQERfWaG9ABGt1HdGpAkoMEBhY5hOxQ7a+ag85qtARhZfn
MRnM8rcAi7rrPxjJbYN8wLWEY4Q5uHcyw1Vg76hIiBEwoNsqDma7z37epSIlDe+prh6xx/bKV1Q7
PnThutmVzU7sMSYhb/B4yDg5Cs0vtCgqD6CZdwWqjnwc2NwPMKiLNbUL+33/oQQPK2WJWz6vr+lc
O8wVdfEmIoLIyge5Opn3RUJ9AeWEKzKupKbxRQJzlBCqxFk8knweIiq/XtArloj/N2HDRszl3qMW
iFiCezL1TJvrDm50cNRPk9Bior13/fJgvZsXrrDcbHlfB+eDmIVLZ5/j6Kb58yd3sC7ZTE/cJkwL
5L2t3VDEppdR3XwoV8VH0585TOXpccEgDiNrvcKGP+yHzTp3M8e+MZR4Dl/a95/Mq4jXuc780rIv
vjU+2fBSjsXzKr31ZHZj8EPgDFofdKvlu/AbHxyjh8sW2/On6FUbUFfNFtJSVp5nT73rFwMs4zpO
YiLdKBjkG2XPIOSVwDF77ezozHtA3Y0qhr+or73k6ngBLrM3oqx7ZOaE+t7sCnvg3TL6J16Cyg9r
hgN/l8ELjmL2MhzYn8w+TKVEDfB3pSbLYrCV9pK/rhzkOw+b2MHZjRX5mcmSlLx1oFLlS8gl4G9A
bB4fdRrrrKSMeuFJ7fziW3gvWdwFb8Dix/7ckS+oWUi8zXeWwb4UyNv7m3oXTr8nyEmfq+7f5VXM
EiLOdUJfHz55oZLCtKvFuwVmKKMeHdHMssWvK7mPRb08gpH6MN43vPvCk3Ht7PHVtK1348ryx3U0
gKTY0cf4yQf+6HJXs4qs/K/M62yyGTwWdpELva6EaCahWu+Fp5VpbjM2lOIB8a9tQk9wWcyW68IV
ZWjxWkknc/IjB3uGAwxQLofC28VWMgWJ5w2O+PnByGO5AGRid/v6yPplIgH1LTJpnYWVuPWI9Tka
15zHYz3wX4x3jmFHkOZONLr8OJOC4osX4SQ8oZdZ+/z2S/I8OZ+8Cfp9Qpjt8jZpJ95xPuTv589i
8LOEDoQbc6seqg129cKWriwvmu5q5XP2LN+5jOWR5Tm4Gye6d/A/mKN8K2HK4r0yTqx+2pW7DOAE
eR0fGBBlrp8jhxsBsg3nPZ+lDBDizIseLcYMg4UzKb/JVEmd1WMWbV/f+GX2KNhvYJ0cmCrDXbFs
4+N65Zggn5kGpT13Hv2SI38Zc8Ari7t2elsFiO/8NSFiVCq6xIfZHSRJj6cy3t+a9ojmR3jnHyqe
s8OEGj4y7IkICTfGFQHhzG3EdcF1rnrRR4EYlXVy123wYbJXCGBjry8AxSEZbPRrr8z//Na0DlJ9
8hhm2Tcvi8Wfp+Aovmx7gN5YdD+5rQPD56oUy44lG3AtL4yntk7DRoh37KKEI78569vJvK+jVN1k
ki8z0I+K6Af1jqLxxGZB9caH7JtavMluL7wBg1n8eZnu1A8wFun9E+tmx5xavzcCmg5tpHHMEhc/
JDNpL34PoXsHojncFIeg3601fUZ9B2kO73xrV4mTG5j2+pNww+UebyfeYk3aVwQMU/wYqJWgO+fn
mt5TB/2QRfF2UTjC77oVUg2QyanaBwzCnf4I6xI/Ii5wydFOH+adQ7pdofDYkozGuyETRY8IGX/0
08Ncvxa5Tzxn/D5y4UWqAWBrFTy8JeQw2sZQdILluL75Eu5KtmhePN5f0DZApmTbVG1YVs3hIN9l
6ajnF6Yog7LE+DntCR+1EGolagU2IHljOYUrAuKaLLlksBtWtQk+t1dap6p81pC87ysuIg0RySeF
rSjOJCOowzoMzPJUNWtt2HkKW0wV5plUkXl+YGcuIs4rQdBTH9tz2gBbrmxKJn92rlyfW3iinU/e
aJT/NjnrP7O0Gk8JJ0oGcLhRuE9Dl9YPe5p1gB3RPfHk90/GLMs5+2zGbr5F+Ts+NKrXvgF5wtDe
IaUT/Uzz6te534k7MPJM5v02Ub1J9VgDC7y/JvQYb7pO5lkS4d/Zg+WCD/F9n0mua27CU9N4jLTy
lfmKEUCao0ZNG/uzdcrZDhHkXZ3U2CXLwS9HQPM/0woUNQpg8o6mICcMdiuTI36Zsa+IKIwfx+HA
C+bEwdjCk+G2nHdYXtm7YcGyzcciwa3hsElnxWj7LQ6kxmZvkLFPYSM8skA5ymmat3Lo5sf2c2q/
84Lm35XuHvLG5dZpe/lReq9dbkrDR2UPgyhqDmBVTbbGTMjqXoFBSoYyRJHpoaYiDVxga/yyGokD
f/RWy/om+YBxg9c7i617hqWqe059fjHkiOrF+W1pDmuw5S5/r8rdtPL5XNCoUQ8+0cnJ5Txgnoiv
woa95UZjcG3Z2GLzHQ5dA3glPopsSJRT+0YMD+OahZRda3cjOYQIZBxQyMnt6mza7Se3XEkgI4uV
Ac6Lx9ZyO+F+pM3ARs5ycXxT+SJ99oV600w9Hlwp1aHP7ptlyjgQ1o3gXjgxmXBxI2T36alMwP5t
Cf9B13mi+Eizs72KsbMQhxnY9Z5OC92TyBMpILJ1yQUH/pg4AEfdRGtOI8Ale6Rcq+8I/uxHG4Av
cS752VQexDeQKQyhiVsZsl3/hZvRfqgFP1K9XKAc+2VGD53oFP3zSKdbAzHzmjJsGmdSTkJ94Csz
J+/ncrS1M24UhKIqM39rx9MrIBBH7pzWFftNa/3WdWaht14DDe8nILX4Dt0jsO+FJyqc265ddLHE
Dxrq/Cl67FfFNmT3rLsGZA3RSx3z8WY5rRfBW2SRkTm12eG7dV5JEDdL8/Pf4dP8wIKHfs+MD6p4
SKjsygSjh1sExdAU9zkC0744JgrbEF9w5q+QIv2tx39+KFgG7eKF9AErt4NHcmkqqoQQbhT4yXq2
FzEq0v/HYDBctVtLYVh1k9rPO+6kTsRg/W4w/9TvBLVyrTk5RS7be4H4FYJjb/CbcxtGoOLkz8G7
KjBlAC0x7eQenqjvIrTuMaKByaKxtqtqH2OZeAcuCHyGaUx6D47WrauRyq7xAM1m2CYJWMd3LjOe
qdg35WPQMb9MJDnaDAXD5pG41pmyrQ0wPueGRntzmLEMauRkPi7ZK8nYZTT7UfSmrFpqQJmA9HK1
thUd0cFRap3mkn0uittfi7fxvc44yruswMySh8nm/HokxB2G6L49sirLJGZ0dvOL/6NLdpGfugca
MS1q2hVFaOvDxRrOyB5AgoAWw5tGpK1wymU3xqtGpQ3hwQczRjvaCf7z0QZ5s4JGiHlxtCPEMH/e
896NsHqC9/9i77yWY1ey7fpF6ACQcBmh0EOhUN7QFs0LguQm4b3H12uArXt3d4cU+gE9nDpkbZoi
CkisXGvOMZHKncxTyOrmtWj4WAn7NdDO4MPZnjHGPiVegvpLhrkXcET6fUOACWZ1p1pXlRfZh11c
Uiuz33Pn8KNRgAfZXFPlHlblu9xoG9ZMbuZedQuctXO2nmmyeCBmkFhgqeR8xwjYvrT9hryonEk7
jTvmqHKjxquS/dUu3CBSHCG1KKs6PUdkIm+SY0BBL6/KERHdnjGGdQ9Vfxs8692uIgBim8RrmBLh
ldXUeEvO4xG1k9hlZH7sxDp7IFt7FZ5ClrO1Bpb5aF61NR1vVgX43LvxVOTMOj8EACZOH7d+zfc5
w5+1/1ZtVRAcxrbwGusAsf7U7cGGVHeP/sVchyf7ikAbGfK18IqjOq3Gx2jXKaCvT7Z+yn5GtnfX
alyPT5GXbqwB8e2r9Ra8d8+tCtLyAD3m2eCI73jFDTj2k4oeAS07GVbn8kV7QLtYnKcE2fWxcLy6
eeSNJjCY1WMFfxjyNkwBcGBEMhcoMSi2tsUZAOOyJhauZM2/lO1K39te8xq/sIqqb0zIgi10y5Z0
h5j1+1iA30XRDvu2ei+jJ4v8nmylPVTG3VSCiV3BBnW0H6oup95RI6j1Po6gg7D5R6JGN1RdvbF1
ojqkQlBAbVGbFYg+6pGgi+B1+X9h4qWhKFrHJ8fLD7OHsbTZg0tJWDOP4bhK6avwWoJ9tuidA5iW
butisXy1kSBQ0zov2QmPpekQeTVt6xc0CkXgGaRDQNr3SuXIMItdFSMdRm0OwqAVydzdveGsp7Mu
AQi5IEcNa6Xm3tju826nj/BUt5h3GQw+U26yQ59eE4T1+Iy7FT51eTdr97T61X2+7NlRkngRvwSu
rbKhm6Gcp80HZ4G+YokjFoaxzRS/QwdOXaJLLuFu+MPoj11Tvkps5iar4Dnt2XviCH2R1gGJxSq6
dfYmyHfGGQjp27J6B88to6GV2IyvyU/00n2Cyypov6+1L5PuyVrukgmMu+tPe1yryfTe/KRluRIo
JljH5Vnhz6lcrosfCNascagLqDhOWrVmLM4ASm9OtAN02iiIsFfpnjET+iDaByiAqBBY5VF0lMo6
fi0fgTQ124EJxs7ZU+Q/ztWhcbMHQLJavPHLj+K+Jvu5RIxzRP9Ec0hewutCZM536YvDvQpwNeZp
e+X/gULgJWQsdadGmMLlMAJ+Hg/RW7dW6BSJZfcS3nqNgJI13Jn4QUHGxPZZVm/ljZbqVxvfU2kp
WyyZXbsOjIskeLehJVwyZpp3LB3JAWq0T1pyv0dD+eK8dcpqW23Z3p+4JMWmf2xfrLeQVZSR+KYI
TJe7kjnugvguIYQvNbdIBbpvjgC7wB+4csW3iS6/NU7iYaSeeLbtld6fkw+dfS9oAU4RbOAbmOqu
X3sMCQrGyy/lZ/lZfMmzeajZ2dPXuCIXQC0gqkeS4CGCuaCtPUqV71gu/ZEhupMXceTsiHYmfYyt
eR3LewJiokN7ULUf/9R+Rs/lS+ktVdmVMAGxC9orRC1fEDGZEI/wXTUGV8uyGHBLSqNNrj87Ubv6
BsiG3XYXHGkNYJC0vcUNuWKLvrwtbBm3/Sca5BVEQ4+fGjJ0OyKe3gFW0dzlOO5YSYJ7ytuzvJDo
9lRuiktiv8600TZwyjB5rhBvPD7IS/DOvCqE4qq+qY/02G4fDICsZbW9kau0QsXDbRo6c8FK59yl
coOfHfQTy37/YsOlWtMXvwpWcvidND9XxAiyj99mZ/Nl/KPT+H0XD8WzvwdkY79Eh/GJM/G7igGs
YriObwY2/ocnA2fY6qtyo2dIYxcfdUPjKpfkoFw67sicCv5dClRnXW1hkpGX8E62Rri6JuGu1z1d
fZ2PlmsdKM7obiT6fTuAvB32rXyyC+XUKsHdb5wz6Bz2/r8fDpD/yHGaqCFVW27IzRau2pKwMSyT
pqlTbARePaOPgbzl3+cgDx8JvuVGtWBWyQXJGY0uqi69piUZz8OEbea//iVbPvr7qRFgCY3Vp1bN
CQBepnO/3//78PulLdwEZguJGaK2rFgH/v37E70mzW7AE81gh5Cj6p8PwfLp73N+OVCih475IdEM
eRbbYbsL/+VL/+M7f3+GWTAr+vvTihpsU5o0j9hiEP/VocegdudXTIt+H4Jq+R2/H5oM7DXv90PH
ThqNiKs83zZjePz75f1/v8y/z8lAqf73j/h98vdrcHsDVpzwQfz3r/p9/u+n//yIrHvV/Y9/SYxQ
oJDh1vT3HxzR8kt+Py8G6jK4RHL9+yP+5df//tkoQkEh4nhZAdeggOSaBqjSeyijaH4tPdwonzZ9
KWnoVdk+7qudadrhhsm+utVFdQ4yZl5RTO9qFk9aolCPDo+NJnddyfYvEcZe6VuTxDb2UfhIWkwY
Kyt0HqJA+XSS9twY+ru02+2Uo6NsSeisFYmuVryQVwYBgZGFVIB0gpmnhaLAQUTLm7sqoVf0mp1t
n2kaHePe2PS9tlNrZAWJb4Nvg3hHpOhLOsQEWDbmvp1qNHjqU/mr9Un6kR85PgupsQoW8eMwzMfM
pzxTsSUSLhhrWBGkNxrUllWCIfUV397GoMsxsHkjdHCvNCOlYpzRlUvrjQRVXYbRNWyyjaHZrF0i
uJs/YM4d7A7EuxlDNMvq5zJSPlRrvs8BMfnB59CT04XnOEAjgO35Otd5QU6dJGGrMIkY69qz3Wk0
QGGD+b79PiIXdUEn3iE1wymH55zNEepIdgBMX7mLmPINFxWOJoOGTjH0yjlML4Nvf0/tqK+TUv+D
kgQOrP0aJEhY9W7eYlbTtEMwpF+E1GPCWUA7TdigX+1+wtz5ZIycHztV9NtCncNtGEWbUtnNFdJE
EzfY2OrIdNv8xYZhqrXaoa6mA2KSfZYxZ5n90xjpD8Qs3U2TvoqGGnVUDleHiRAcnJA48qxN3Hqw
qMVY7v0aVaOhP3dy2xObRIbEqrDhyJuEk1oOdKpnrTXfOUyfDaI/TaZXTY8/DaqtdJQjkWmBpxvu
UNL1yDhm2C6+y7j7bALVZ9gAdFXlHl8jcuGIEXZ3am0M6gqQv2M4Oyu/1YC8Ip2FqYd5phzvq6A0
vjC6APgwH0hreiUUgD6o7OimihSdUf6tBTnI9k45DrDbRqPIdwmYlRH7/gqeCFqSZU5NYRnHyrQP
q/gPXEBDt0kfy4ZnYJ4seq1ZrvK+ATOQxCfgRIh2zXHdwBRYZWpaXkBhvs2lDklAd8hdw+K1yvTb
2GnFvsnmd5JdWFLgbiArq9fIAJQ12sA39vpMnwJXwyBuR3W8wSj4zZnkaVp78wfno52sq89UeraX
0FJ1BBrbH3u4BLVVodztMwBg6nmyg0c7JG9ZE0TRSNofYtAfxlud0dBJZa/vY2aZJdhdN4iMZwEn
BLuo/lF9qUL+gA4C51FwuEY8O6E9HXWTYESsWAEQiYmbV+9jHo/6FaFasxeaBy1ULvOCfzcN/4L4
9Sjj9lsbpE5efPOYltYzavIaISbq24k4ork3PyxcPu5YUEcvOPlM4oqqVaYWU/EnnjJvgqBwTbBN
ucl8Qfx81aqE+qOe5MYI/B9fDPFp6F5NjWWuUkfQ9ZblaYLpdjjhexlqoiDT7Ke2fezrA3dxx7mv
l/TGHpRT3v8YzfyI2hncR8C2kGDcBU0ZHy2reYk6dheZPrQrFIC0YWBYrFOnIn3vBqDf3EJiJHVM
uYVcmxxd8zWyZInFn44Mtm4nmJhVknLVdfH7NGgvfYj8S6/bYKsq7JgjsKdrMQnaQ1Po+hgpRWOd
yZc9WpEOXHVSL1mYUqkOwV3x3dfEK7fMeUwGkNlBhLO6rgyoLCFYJLhWbmfZjaf34DFtU19KQiYu
/hQdCNl7L2amn6ZC2xNCXLCrSR93kUvehWn1bpYNzu/hwjG/AFGBneIDLY6ZmirqS+DQ9Erkkz9U
d9k8b5WyvIsMQe8D9yQcjlkl1yj6McZHUYzGKhDWAjEN73RDJEiDUzryauLGcgF6oDB1FbNH0WWp
K0iGrav2KeEEDqSnuf0xFicr6OZ9YCSfCYs3ITPhJ8SjeI80eDzaPlt+1u+0KgpiHQ3EiEjh7JYA
i+injfTpTms5++cAtbohB1oQ3AWRPRSbzAGREaVd7MVN9QoDc3ChzlzFnaATokDEDLJvM9N1949l
MC6owre0/bTCmUtd1YdVMcGy1TJSeKyYDM17xa8vwYgXGXX1oiqloa4VEzsbv94RXsS0ps1uSth9
QnMr16CZuccuvToDQGiWpi4MXYXb8/AcWXNDdSqvyD6JsUY4VzL3LCcE7LqnpOVBGW17qxbYs/NE
gb1Lx7xsaYI4aHtJJ70TObMvpLgEuPrDizqS4xkZpJ8WfgJYUW/QVMNBr4E3+SrJsyXmto1VJ0/q
rH8VfegVTXcgbn4MaNaWJtVTirjE1hIUBJNlngSO3all9xnSEQMPGqM38tN+Dzlac4fGFeKgdCfS
/xg3qYwZAl+iNYFQoiWmfw5oOcoM0actpi+Z0p1SG1pGGYBEnIaSkfQlA+1KFHAnebXMSfJ8xNZJ
ZiQ1T/7QNVWz6Q2iR6yGFoCjw3KbWRCjcVxHvrIiADl2I8RhXtOVX1pi/ZNK8/8tZf8vSxluLmAS
/3dL2fE7b7uvZPo3T9k/v+m/PGXaP6QtNWz4NuBD/S+v0JH/wGhmAzIUpgXvS/zlFQr5D83QJS4B
VQBU0dS/vEJh/QM2mxQSq5kGgBuW4v/8H/9mom/+4/N/5bb8J2zIcHQVcohjSiFYsHV9IWd8/cUV
CkuENWEQwWEgYjZPKbaJKUc1YWExg8+Dqzs4mPYMjdw2nrISPc3s5OFOHTH24s9RhnGft0TIyTrm
Rmej70llAeehpWltDfQlDJEZCKwzdvYj5okkfkzg/nnDmCEUslpAhyrNfBn5+6Eavmt9E2ndjIXv
v9+S/wPLTmcp+nd2AH8nR8pEpanjV9PU//TNYfKBtKM71t6vZ9rOZrsZwd+zI2Lb5JMLQ48YgGIL
gRAZCTq7QOO5oHAM164A95Ifvcs19Zb74jCbarmleMowysUYBmqs3haoY/LCDp0E1NXajat1xWOu
qJ/GAq/6fUCdbeHPG1XPl1goGDEv4NlIyZAhlpXb5vCL0LBnxWaaE0BdKfiFWel20ZxVHqUQ3T5f
R87VJAGv3fhIRFmh1ZokE636yVFC7WAtDwQlVocMreRihf59aNpBpVAt7P2s3P99Wtr1UmIEuRe3
Yt0Qo7VD+D8ffh9CuPrIqSVSnC6tDr8PfdSREOH792NEkIlvtgTQaBZ5DuRUvRW70ta/+4Jm1WTQ
P8A62R5I53kt1Eh65Gm3h7DjmOXSRn1vqdi0lSDY5pa8REUCVHzsHPMgugr3t5nO2NuziZbSfZqM
yWEeQoehV/pgpb1/KIsMWY4lyKJOSN/Kl0/nVpX/8vD7nFLa68aYbOKq83AbieZuXL6q4fTDPrU0
HkMabHAh8eAL9o06oyVb44tXRTIFiHCQNnT0bYk7NA+/H00zM/3mJVGqftNqNJEsInVoHKYu8ttd
GcwOssghJEtGTv2h4XJYDwqKbIf0CdcQs+R2WH3oSad5ahVwRDTRHCah3astT82qvoHD3J2kxYBb
D/vS+30oLcTqv8zgfmFEdwXwZ0TDt9+nfh9I/omOfTYrqFDF/ayGCmL6Dvb070Pp/GgFNgfixkjc
MN6Jge73xXCyTE4qqkR7Hc3MAUB/IzsaTDIbA/SB9XyMhOy8vhLHuqgXSWrhUoyRw/Omdk3ijSFE
AJI/m4Oi8meUERuQgiQ0QqxQtQ1WvG9Lg+4HICcUWHQ15/hQ98dh6bYE9owuoneYuzfyJq04g5wQ
k6xE/d9ms7Vv4hbTxxRYGyGjpyAmEDo1U8wxd12mRTT1knPaZdG2kkRejJUDk5NgMK6NHXBjQmDT
EXGrKvnVkYWyOhkJ0AQkc0qhJTPdRBqlgMPb5/57Z3QaqghwOhFNom1H4sBBIEw4jCoDTa1iBISZ
8F4pLZyhC3A9JJzTs4oXvt/e83bph9kaY/jq3eiFVUrrDpB0G5oQBCWXaAbDH58De0m92jgds28D
YAs8KVKSi2itl+2tjtoPdj7KYex24+xoe98B6dLZ/bEbwpSNavUYlFN/NBnrwBTYKEP+XGUzbg2i
BlZNSxwSdra1kYESCRjJW2n5JoaQrGUShkA4N+h0QnTYiqDdxiHiLIZsJjRWPK3Kb3lrgTpNSA/s
g6+CzeShWh5SRnSDOu0Tk1m6TDHV/y6U3DCrnZH1tIywK8xjdt9gTYH8keA1NhB9ZjmgTHCETYjG
oS2m3k2cErnFOJroNJBYizIlL0VMB4LVxF4GzyHA18OY5Ed4Fz9Q9uAr5YcO6AL9v/47LtTNMAfx
BmTliVCfECclRjabtA0NViDG2Rv+zmIfDmDXoLysHccW/0SbO5HCJiO28DWTxtLhfzmElaK7cZU8
DQGj/ko853p6gECqIGmvCD2paK07/vdkPxpB/k71WkFHWP+e5lOaH9KobragJ99zVbW8Kg3gIEkE
inUOVtoOGk7h2npVrJlXSe80Br7L+UAfo2/YSnQhqEX6GTDvmk3Q6DcfRPqOdeLBFrcGvsK6TxVi
6wo61pwQDz2MLJBWJpQ8RgO8GKLOoba0OvYrRc33skZMESbqWpI4tZ4rcos1GmsGvSTchWqxnpBo
8uYMZmLuopIuKb5IL1WE5eZy1umZssWx63ZvdJxeuXhIR2Nc55Z6hvv3ZqCZinu0e+W3NTGldhTs
001MPCWWFqnl5tlCLES4X8UWAnda4kBfLPkOAbr0Ar8l9ESEQdZP5tnVa6zaBZxhOmHlxqGYX/mJ
zkBvkp9jXGwiJfHvCcLpViotjrU0+2tpBzjKkn3FbmkTW6lnLtFV5DPlu0bHnIgIsC2nXZwxCtKk
z+gvTdZFVL3AyGBaIjFzCoTVdUT5Evb1p12jjRCBYIw9wj/OlJhoprSf94kCEJIQkFAME7mjBdV3
2Gm7wp/PpBkw9K0QZKJJbgSxXQL2PqgcyXo0p1u/JfCIqJWIBkI1uBJ4Vj/jHysmxHoR3Oc5V5R7
q1n+Pbbg0uoHUJeug9xWsb4APfL/knZio5Ova/H1WkvOtd0TBG9XpdeR+eelJvAlm7l7ZzvsmFCX
RiqV2fDAXgVjWCEqdPD+3WDp1aNVpmfDxr2cptKtsf94tUD8xVK2ES3YI93KnnNk23ryYklJtWcN
0PJ00/L6ur6bC2yNRXIIZ4Z5eUJLAi4yqecZ13lHd71Ot0pXFkcw7CbxNVGKZYYdqk1zldNSMxJl
rbbwfkqoc0WASD3qBq9oeftLrN70oC3SO3KKQmJq2fU1QECp2F7S4mqGDwR8DNchcN6gB9RQgrPO
o21LBOBGk/YrLOrWNXIFT2EjjC3xIgg+Hfs11iWC0I7xYQhM7G5qUv0uI/TeKPzXMMqcbVkOT9UQ
x2ti/35Sm8pkipjYOeomxruBiaDqYMyy3wSRM6EDgmkUl/R0mh84ZMaxy4MVLsdt65i07Tvh5XkG
8Ccyio+iQbFKbwqGlxUTU14QLGcmPuOTtEncTKEE7vzyUAdBe7JlxS3kydAzfWdBY9TG6uzoHJgo
rsB3Nntn0FCdSXbjajC8TwznB2e6OYjEnbFDGdApiMIbzlNzXvdWaZMoyeRNpn8aB/k16VOvhsnc
rUSgQLLluU1pAOZKkyNzcBCnJIJEEju0Pmza3whaiF0pADvkGNMJEKpwXBDBWdr+kuvJQBaG/yoj
nYSRap2dUYJUbfda1NmnIx20o9TucfOHN/2ROKF7Jh3Y4dLsbtGBpGmWkycV096XRkYE/DNgSOq8
IEZaqZGQnSOMltPnvAhLtCTc5qbYVJXvWoFxb890jnNb22W5qhH3wRwlIe098HOGscLru5G8Bp8I
CDsn64+ouG/mjloVWPfz6MCryfWz4gxnx0rqTdGS0dGGcqP7He1mh1oqecXQuFLs+MNqGYqGhtj3
SruBL0fUpGVg1MwAzxU+89chMOluoS3CcNdtfYVBtV+tikgHBViTiWmnHRjbunhpJ+IT8W4HuXUh
jwYue05gbtxVz7o+3vDyvual/wgSUV/JlkGfpdgbe87qnRxvxLNt7RHXk5h8EggUF2AV4l1ySe16
j8OKyaQAbasTIA/Qji4Yc67VYJgOwT1axOXUbsxJj71BG9X12LSXHpBPwLu8yR2CRhI6KkG14AxQ
FppmcxRzequq8mILw/MD5qcqIXGe0UcnA640FAEdKj1Yg1A630X3MTT6M/ebrZCQmCyz+yn1fg8C
lvM1YqzfzDMa2ln5gX0wbIKMJvWAkVvBZCKJPlKS+5ky+6GhHCtEba3zaH7Q9OghrjN/ZakEI4Xm
1wwzqcMzASD1RlIGyjMK08AsH0IEFUqqPmc+oGkmaDhqUiaYZfxSqahFrZ6mVuDMezCN9J19Rpwt
wbcd3ZwVM9IpJE8emP6R+355T1ydZu6rgJ60VYrPQUseaty5W3LB2MmZ0dmfnGljJtad3hqDNwwV
63AldJaU/KDOQ7Sqgv2IXX83W7LbDLbCxqkiyhdSPBYQk6awr8H/sIdhhQturyfICycCmcAgkwov
VHLqo6BnlAdATw9iDrVKIRk48XOVFvfCHIZ9rd0NCfV4zd9sYmvbGrmNcANBiVWYRzJR/sxV7/rB
sqsyIQzQ8qJLFiGiaZgq4bAeycZeiznWvDJsXu0iuI6Mb33YBlVGEVOH/NFjZgBYYS1s1Tn1ZCrf
DVHq5yZg6IWgHq3IjOT6mo/VTc8C0sTo6rl1YLKS0xrgjvndKbtJSPKIcl+i1O1XeYn7V6pEqedS
eQh9lfSmanK2oBuzzWynpVvXxlNSLYeUtdByIrfxSyT/Y7u2czqx5OFBHM+ta6EIqH4pNXHX1Ben
wzk4dkyj9Ej/CHLyuoSmX/OZ1ctJCMdSzGfgN2e1dr78YLi3F563lbJKACdMSdn7ijXbXPeR+WYa
zLjVMEsorBDtahjxcupdtUa4O+cwVhDmicCtSiRPqWEVG/ZmjMWN/sLiOAdUjnDa1ozyL2lO9haR
A64y/nRT9EbGJhAEXbvJmh7I1By6cPgqQVftUZIzpIA0P8BWTnDKe20cFUd/WIoSzTAQQ6ZfXQOu
MpNfBRJR0bFFJGoJbFm37wYQHRLXH4dJXnVNHO0u3mvFz5A205OiUHOoeFuiZi8CzGVZZhEglhZf
pg94NrGmO8VSBR0A09MaRiyhuWiQZ2trjbNJ+35EPa1H69KfCTvuIrLnfPrOURztgWTHIPIYKvrQ
sFY0rUbXSSjh7QzFujCJVUwYm7ekWm77ESKfJet7xQqecxE5tLbpPybJQ5mX38JCw8FehFmh7qkQ
iqf3fmwQFsY2F/3wTlrdY1RrzHaTix73vIaUMZoopO8q1rtNBa8OglvYaNM59ZXXtJl3jcHGIYXz
a9TVIz+YsilmAWuc5FVtBg+7vnSBu4xroLmoWYsk3LSgk49F+xalQw6VjIHeBBOay5hATtYqNYBD
C7U69yeboii4dOzl3Hgou1WekhsWMl2LY8udVHQBBVAcBl70+3s2l1Y6oV0LBma4VNimLHsUT068
LsaOAPm5fFKDPN5YmY7FJ0bkEhJEkPrzZfkvgyERSVQoSYJ9tUw2rflGB5HTdYzwSyIkAi3oTt28
D9XwtQCwAvaxODJugZnLPbaEF9KMBC9TRpS0hBH+t+kSwpvZXP7LgWQI8+Kc+nLmYNgWKkjY0abu
N66aIKA3yS5raT2Sl6i/GzOOOz8BADoUJdgOBsdlKn9gaxAruCnD9FuhF1CNBCnFQqdHbZh3pioh
R/QtLhJzZpyRqXtq+1tc2FvH9J+lsCZvlCipKSJdUftQKwr/nkEPkgj68SbbIhwyKZZJ548P9ted
H8j8dbtYO/hTQbkx5JarxsjPiPTxV9HCTTBSYoLIoNL7wm1oPHJz/IrgiawLHc2cYcPyaRKdvTz3
iWAcx51PpjaZ0ioXGwMzv/F9d5iMib4bqgy1JHVsrCxzM3diEe4BOhzMMNj6jfTKhfgmrfITRpK/
VsKIoCCuyKCHKg2S5Bj6HQhDP6R9onNDim9lYNzSXku2o6xO5aB8DUPDPbZ9j8IZgTpM5LY/16bh
JtOZNYQ0s0dmdAxxo+xpCq6lZSBMa5m49ZIvG3Z651/q0adhh2WUTNz3BdDUb+ZkGn4oLUKlejBj
JLaOOcKirGYoGURPVYkjGbYK9iHHGgTjJDiAVPnPo5bjEp8XCgDJySnXVWzx3tUBbs2WRXT2Weki
dgJpxYTYKTDgDOSgBFYPEGl6qFofQGDiY/KVuNQV8nfrZtfI4qQbVPOoFsad1OZnUY2PSA+urWOo
69AKv0tQWFbRJKthMh/MtLoZoXEfMywxu1thGjAmLbBF2WqkprDH9GjYyWMruFp6qv4w0x8wsKCC
KAgd99F9BMi/CFCsiXzLkdnpqf/ms7tRuohWFSLTXGGOyIi1hmI4qIRGimzfFd2O3JCrulxroviu
6vylsNlLzCM7rr79AlhGboiGsJtd+V3bwYvtZftUo97ytUfFIjLaKJSfpp3OTuBgh1A6w+XsGaGf
Zdx56/ELPNjOBoLl9hoSlVr5AOLQIhpXRq4M8UnB5g4RYtquCV4rC0p/F9lsojuV5OPorkEVEVs/
ep9c7AKZfKkFH6GQdz47zqgor1Zu/ChK9lgsf7MytM8W+vmsYyF31AhRqIYbiXfKtWOiA/W0OFS5
g9ISVVo4MDMCEWKM+5SjeCnV8xhE+l7E5T6hTHXz2vE3Ncyrja0CzWEfvElLMiXGmsYZ/X12IOnC
upiAXjQL/SJdOBgTleTCxTBRWuoRpIxwYWYECzyDvcLC0qDVd1N86BrkhKOomzU2HcjarQwbyFij
TyibchOoiXoNiNDsbQghwOrXRKFXcGowMQP1sBe6ByhbrtKF+OEv7I8UCAgTSOhbCxckARBSLKSQ
aGGGjGoDch7JByU2Lcx5+MoA9GMBSBaQ5hK5xN7cypyaFkFM9aqyp7sMRnVbAiEirIcLvUSNjJuz
8EyUHijtWKaXKmFkLoCeQHokkJnTaBUtRBRtYaM4QFKihZYi5+SliWtnDbO28ombtZhWP47qgYXI
8tKFubJ0n3aMa9+LNnuWdVHAvCv+GNS6rnKfWuGZAHmOdF5HUE/78YRq608bQrAyIkPbFhMzwUok
9tmnyKfWAk6UyXHvxylhkDMnQuVMTKWN+SjxJ8EniM8A5PD8MnTUJ+4hrKDwh6/hwqJJFiqNvfBp
ihJSTSqCwfVn6DX1Ll1YNtFCtQGSiRoEzo2DdEwdjLMOFh5ABJbkgtyMNoerNdGobCkt+bsFTVuG
1t3C0vEXqo6cDZ357pOudvDxjdRCDBAxhe7ju0mBHOAH49MAumBdLMQeuuOevzB8WOOcVZXzfeWA
n5G4KUw98KrGhf6TgQGSCw8owqATAggqF1IQVTLL1y89yK4/o2z8U9KWIaXRPNhlepfmqMz7mSC6
Eqb91raswfNj+7OGONXYpNLkjrjYQfc50vs5VgWuO+ZizWYclJVsFp2c3gOl8EWMo62Bg0SNZMHI
ONCJ/4gTXAO9jsSejeMMlyn7jicz9XzQhivdYUdg+Mg8lTK9h9tjnK2E/hzt600Sa+mWP2XXjmn5
MNRc3CNAqaivBpKhw5ufK9HBKcePNq6qU53jgHCCEvbRQoOyFyzUwocKAUVNAKOMhRyl4uhsmXSr
ejis0poqTsR4TadJXKPKzrc5SjCuWnvcdTZy6SyUnjHAe4pjY3qYiqvSw/UhkaW7j3LVU2sEMVZb
EVy4DwHH7vP6pw6U4cSb92eoIGPFILIWJQMzO+Vkq310tJ1XIrv8bZNQ4ttKNZ+7xnwedIjbsrzk
Ql8bbJyxpGwxSBcuuVU9kcSMmpywKQ9jX3OFXisnbQ9+CpWRwemJ1myzEQv3qwEAZnfTQzDFD+UU
wvS1XlXuHgnAsGQhh1UD76jNHlT+UsWi72qhjJXgxtgu+wff+enRFqcLjwzVY0UBXEE2SgZMVV3h
TQu/TAFkZgA0o3U0bFkKEYrg0M0X6pkJ/sxfOGiEmQ/3DWi0CERayx4J/Q+3eGCBt2HhqBVckqBe
P/JEOLhz4VVFC3UtUiWamOJJW3hs/kJmS0G0dQurLSDwBl+JcT8vHDd2dT1DMIgRfhS9lEwJNsH0
EszJsQ1oos7g4DpNPDTg4cKFEycWYtywsOOoILqFJRcsVLkIvFwMkYs9EEZuze53+sKg64eT3dLH
TFHyuaWDCCj0sb+SE+rVOtobWwvPI952c6HbOQvnLlqId+nCvkP4sSuA4ZUtyQd1OlwGHea3U13M
g2JI3DR+hf9x4ektHMLynCyUvQbcnrRpgVvLbjIkvIgsSQPts+3gKmq+DYXXSRzTpuhjbCYqYe0a
3dAeuB8xSkAmoP0JvzgStfJqDItn0qe/klmbQklM1sQm3BlAA82FHkh9N6/1hShoL2zBeKEMhuAG
HSAZATxBG6RApiKUKnCa28zstM6Y6NclFx92IZsr8k2JCYKZ8zGWAOPIs9JpJXb4IUAf2vV3OvSI
qBfGsqpLxJGKgW7av6szYZzUKn9IEjZ4JNtyeUJXdKAsBriD+gbs4qQ4L1XWfxRECJ0Spt1rGTPt
1OGzLRjCfsE3TgvIUWnVnn55cU3YNntV48Mrt6Bf46PrRTvtUacUqx7fBW/e+GSb79CeL9ECj2T8
1h20BSjJrURfAJP2gpoUC3QyyBhLi4VDuQAp2wVNmcKo7GBVljAr5QKvpLFIun3JIpDRnom7pW8/
/y/2zqQ3cmTL0n+lUXs+cDIz2qI3PrtrdIUUitCGkFIKzqNx/vX9Udnofq8LqEKjtpVACpkxyF1O
0szuved8B/dCbrDPZSHjejmV2e432K/qNR58/rbp9609aALyiugeVup403U4ydpVtTpKdno4lWFW
3RbOSMpHUhmUg42zc5PxacyA6WXPXU7gSkrAuRwxoGKKnA6dHcOJIB7mCvNtL2f9kuW+OU1JS8as
HduA3Kqj69pMbuzkL44NEJVXeqgLRjRbeaLJShZNVsZovdJGU7CjKHo53K8k0nGBScpYDCEvmNII
yi0gzxXwDcG04xj3qFaqabDyTXOEY21+XQpfPiwJBFTicZ8ESNT5m436TUkF9Tes3FRfuQhPOahP
K1M1XOmqWffQ9n/Clbm6uNBXjbUg8Q873jZmjwwpVe/23G7XSiEaG+bm1IW05cbIMw+97XwU85zv
k8x6MP3Qbznx31orC3ZYqbCQ7U7Q/ne2Dy+2xTbirATZEZQsOTrH1lW3+RDT3gY1Cx5A4fqweZpq
v/H2ERAxVfmnCBTgtif0+AgbFjNjYHH4X2m2TgyYYuXbdivp1l+ZtwHw2/41BYRbtj1HZLLA89b7
rUVVfnqyuAgS2ee2uktjhQfK648KENuxtVheaoi7C+jd2oLBuwDjTYDyimHEoDUFEF9YLgoUNFtr
seVuqAI60glev3F8qkKWnw5PKJA7UjoMOonEiz4Q6GawoFCX1ulyl1mGNvzKDk6ACAsZxYd0Iu+o
z/pNQOHAeGNCTBpZ57zuhxsHHHG/con76Ve7cortlVgMsnUPs9e+zVaacbFyjeuVcFz7sI5RH8eU
pIorNVtvtIz9y1gsVzlm824Ylw9OG5jj2vd8pSh34JRREWMsWgnL1N1QdoAuZyt92Z/hMHvr+UYC
YyHnLdnXY6rugd7iJGLDS9HiPkzhougxdEdszy5SLmZrf6WrtkutKq8UuZe76r6cVQGmkYIpJGHj
qg3j5c2hLvOnxBDPOWTDQ2/RpPAVlzNtlg/GlXdK5OnXouwzNR6bWbQHGz3vOOCYp3mOb+3aEKoh
1EdqEAH0AbQHu4qIt+zZ+xacWpHn7NPMw+LqkmhDTcWsrXvAC8vlc3ikAeK05Kf7LmuFsYMdTQKB
bLSHhUL+OZxmy9vnTZCchrA+MXVnaOzS1S4nAGWaJ9dyyt86Jb+C/JGdcVuGL5CSJif7oezLd2bT
9xfLSotboUIqi8HdxTX3gkHDwSHWMJXMIEZoOgRlkvaXtqKYTwo3YXIUVDcL2lc3V8NB1fItqRSz
23jxHrVNfEbKXBHVAJMI09g33SR+RV15o/N42KXkLpYiLV6LnGvdMXwvJVrfqBPoSNZJJ+EkKE6l
+5J1F29+aBkRIjflwDVruCEVDXy+c4UAXYIvTJpnr59xAtba2tGpK3p9sQxNr0BAgRYSbyjo220y
WlvUJ2rjqWx6zGDeeRPcAVFNDzJYwxLARiyEZewbjoEc4r4msP6nij7m2PfD3tNMD2RN8nEgsffX
DvAHglr2FWC4je+MN+hSlqPG/x25Q3ofWcFTZhd0rZfB4pisadx1Ps0v2aHumYbxAHLEuGuEUJ1B
GpLuGYxyc//9xSa5O0nEfhAePK7an2n6x/axnlhm6cn56MLSFrQkbft5AEwV0sVpMHz0ZRDe9zZZ
E1Peg1gjZz7zaLl630FRa2xaoABbCcj7Hi77pSzbx2jAiDARtiM5O00dE5A5OgVl6R4c9ARztNyA
/fsZNULcuuSKHJm0Y6ix83eie6Em5zXhJgiSd+GMFtsdSWVisDnnAL+awb2dJhamqm7O1s/UR7sB
EnM40HceTwmazY3rgTytlyE+5s7E5A10RjRx8o7GIWAMPSxPHqhPbHjebdRn6oculr9wwveu/7P2
ONbWWOvLekSd3xe3aRdc+tUhCHL2mMiiuKBifoyoEVo3aPbaw0SIzcY6ian+Qwzjp2rs4NDYEp26
av29SGZFB4UYonipQNVyN1Wu+MgLjdCmSOliIj+zLXVrWqQoZaTOQSZ/l0lCdwmXYl8s0Q8cIrA8
C1zMPitj/tI4ZrxH/OWmILlEhMTco6IrA/AenAccFn7GsKu2GLdHvTYLIcdgbZi2pkhPtctFN1QL
m3xgoEbsFpqDKDi4kzyQwfHYMyCjfTcbENYN8sCyYMDRQBIdJZ7p3txEi3sIaRZuenuId21MD6Xu
Wp9D3S73AvdozSo/uP3EO/XpvhXzmTEgw2qOBxaTXcCbT1ESkn6RJP7JLvGTWnP5WwbPnsNoyB6y
2yoXzGtKuhv01XV6Fl5ZvBW5S7VND0h38xMlf3juVni+A8tmbkMXMXLbPqnAplYyZ7otGArSkc/M
FZeRzKddwjiCGhkiXWbPD0uca+Au18qUVEpTfImR8x1JHqDDPZqBKShFr0Tvh8NgkQ6EitSeiQ3u
fssssE42TjwCL62HRiC3DwXr7lLQNrMDua/8On4e5AhhqF6uAPET6BwhKsxqgIUg8C0Xi74p+iQ8
rS3vqU6TY9L5n3qmts91eRrGyjkSj3xBrDZfMIT+zBySling54tev3z/l2/386WTa07OYg8GAzgD
U2cyuyxCwvL95VuNgTRhWLZQLBhCx2iMWi+Fk+miUrpQcTDwSSoOrDH1FOqwEjMXPMqGuRC/9f37
31/M1ESHzgpeeOsrFYkretFTSevTMY/x+n/fvwQ4+9AQ83tKV2lbgkc3zlV18POFIRVrBo34rDtw
6gQZCAHCikForV/QFCIASUlWSkaU19PcDxc63P3fX37mHT90sKrPILc+q7bviHSWy9+/pLUzbr/V
qP+tpf7PtNTYFf9DLfXde1J+/YuQ+u+/8b+F1FL+g7kB0RsecpTAE5psjPHLdP/z3yzl/ANp7xpS
raQr0Tj+Xym1r/5Bf1WRTalR/XqEJP7b/zAV/S1yO7x/2ILMDlvZ9NrRW6v/Hym186/xzcIn9FJ7
ZISs0dloqeUa3fFPUupOpbbVTRY8JfxkG2Y4sCU4BdkwSf/CTPbWP9Mk3eEDE+cx+jvy5V903f+s
43b4Af854ZAXDxyJmdPRBJE4aMP/9cWrUlSNtDUS3olzBiiV7obyHDGx7I40Byf6qvLLGf+rL7um
U/7Tz9z7xFq08LtP7S9UYHHBgfO4x6qPGyU0N6KmnfOfvOQacPJPUY7/7gddr8I/vWLGwDEMBl6x
A4C5XGEigLGKws2c7Lr053+sGyew4N+9XOBA5leKYlL55Ef+P5+ryfFhcdxoMXuP4SUm51b53gN7
JxPbMmjuEkPfxFtrFqkpmcm7TO80eRoYxBA7V252R/4u5a0VsgeiuNqWM5S3saHGXtpC7JwAZIBn
bKx1yn4N1eBA23FsKNdAE1L/c0BJMHHh2TdUeSqjDDakVwD8giEQUuru43R8CK3G3RXpeOdLOp3J
YsBvTKaENgeSmn92hg5eV9lnv3KfELgCNbcnii+IYu0i6BLK4h4hW3wJ4aOyNbxmqMw3VoKtNKgH
0BHqx6SIYrrrV20QhO8TLlN07Ar6UkR57cTGOcn23cyMLxfvHS80XvFyfhE00ceyR7iVi4uRdJ0Q
PN+pkUpdiAsiO5IvO6IG9b0bIgfSpYf3qL9L6uYNcu4LpqWdMebOEuPr7LLlqY5PFokDs1qJR9RB
EjdSYUrD8GIRpNTJjz4xcE5njy1zgP6ChOdlMrh667p9s3HAbpBgUheAUZsp6opKMcOegomIkFOD
f7R0v+jpNFSwXAk3g7Dr8q3cKKu3QQDvo1yu4NSP9ZjP+7Yfwz0f28lq5l+ldZFVVuw7upK7HvhU
gfmpTJy1jkz2UPjfVERfJcHB2M9fGQmjsSSYPGKM2U4vM41DpsM16iGJokQtX55XvET1Z1mY9940
+W4OAhK+U2OhXgbNltK+Guu3cEIlowBtlIF/8OTwIuriyx6rVRuU79bvU3jTiz2Lh7l6lI0mR8D4
MCHRndUEsAUd8D8ZPzGEIEGbwTlqRf5ItQZbmtslofeu1gwRYgew7ktmH7kHwqcwfGpB7e5Gaf8x
Lj/jmZYHBvvK/7IUhzTMZ4hQmdNk1iOmBTgAafLHZPwEhQnpCFjdbeaB+yo8+rFu3v5KPQQkuC8/
dYWE3orVhPSRcWPGn7YW78vOmRzkEfecu0CcJ4fAcchMbALeSOPLkLoAh5o9RPvUTt27XKtTg/Vz
Gze8Z2XKq3baJ3/hNskdoqlTzazO0vneszEQ5FZ87nJ7X7rw6UcCI7dNRt0RI9Fh2IQ0iSllnDUr
SY2/MDSMNLnQOmDRacJ3FHGPfC9MzB1rPFk9m9Ftj7Xl27x6B41xvItqGlkq+fv2Lde+IYmNf9Gl
5CQY5Ff62cwnIrMAuaACa7GQIYMBd2s59YbeK8IvscBjk9l5vW+Q0D1nxXg/czjfUmu8OY2MmIgD
QKpqsfWVRv+uaXQOrs0LgI8sCUPJLTpyc2yfhr44rCZxrEnpGb0U0RuEAQxZ+5iUk3M0vbkL6u7F
KltBm5WP7/vOs+lrse6WiK7qN9flMcyTpjimKVklLchjsT5xlaKjhUkP+LdekwomFPLbhmTN04Cd
vXdhS0YRbohuPdCuJoPWsr8Kp/tBDXbP6J7sI55UZ/0CnQQuDXa73of/puX4Mig+YyPaN5WU7Y78
mms7S1p7hMEFZYTky4pJUvkZDuhNejEqSNcF1NkGczvr59odWzhUF+f1dgoq4DgzAj3q92Sn6uQl
9362jYs6KmBoJgp5FRVwGckDGdNknqv5Z1dTtIU2Vx7n6mEpWfK/lyNqtdk4uF6K7g51NTJzArg2
5Gaifmk2NoOiTRr5X51hoRpmrkgesPhPYJzd8IkzPL/NRfUX94uGOmux1uAK5VPszUfJG+smfrHU
BCn6ybUdwCO25YvlInBsE2AHmsnl+venBS2gql61O740w/zSanAGVvhApVhv7WRSEKqmF3q0h0gl
P/oFX7HgIpaj/+VWvM9+XNeYtnhrE4EDdj9EQLd0631V6fziCu5G1rKzPXnX0c+vjl1c8Sb/0YsC
ZgqJ1V2fY2aZm2Xi4zJWBnoRVZwdYEQSOKQBS85H3yJyfjF3vc1HUUxcnR5Bf8zHihMKGgDZJrUK
Kj5WcM4iI0U9GpGuJOw/KNWnuzaHtbhodMVu634limkCmqXnvHtgPNcs3c85O00D66el+dFQ11G2
4FQ3un1bP5K5YYtxfeS6EU9TkeVAPobl+wd0rJxJApCN7xte1N1bQ9Q4VqWaTCPyrbjzZod9NKkY
H5ruNzsyTUKXiUnKBde07va2Ka7KNwCf6rfYi361Ga2DRKF/UEt2izJ002NJdjC6HTXkkt0KG+jb
/GNxZL1N11VNfDvhIE8gIVhgAi20CBNCkJGebKtxzK7B2M6nqjYEOtZhuh2VuaZzOWwrDcAjaOXa
tr1tEV9tnZi4ZGcsrmRuw6Wdxke/iu/70Nw1pcA8y0wzX3e+uMvvvLS7+lbV70UV/2CPvuEShrt0
IBkgYwwfYO2fFCwI4S6bLK1olU76TxeVx6JlB4hp+e8cCnACaQBFxUmFqrPeE0vLzJMn9hIktBZk
N7+gPt6mMrH3rLIWqmxgaUFCMHkyhwcUBS0Ut6jY2yp76FyMELlsll0wBb/ahrZY767oDFxJjRr2
hTMQhDoD9ukik+9t7Mo7NtVPI0h/od+BgdhhA5xuM/6tOiAIc9jRmRjc1xHHVyDgeA4ca8KUiOS0
I3NENtyl4jCUIJ4XS0L57KlD6SAwLBC/peJWbqqRl5rct9EZL6bCUxzXBnDFQqqIbPbVGGmgF9M1
XmKLNdZ/n0Km4VlOl2QYTbjNczxuqEGXHSgKPs4cz02qs+dhqdCEyiWEOJN/WNXatJaYoxRRByuM
gbTmeJ16+Mi2KvQmE57uC004OARjd06JnkQoSMZEBBtWhh8+bSxgpNab1bmcdayZT2MeTljjqwhr
y1SMwYaF74mwzHOru2CXMm8IDDiQkrmLIjWQey2qd0VLe54g9OBk+e2tuzQP3ijLG7NkPyOLxWeY
XGuP2nTPJG8Sg30KtFMcJPkrkL+b7YS4gGNZiMrfWYePi6DhG4x/LQrNRuoBFB6EQ68Q8n03PAdd
7yNLtHbsDiRFxHZAty7AGMee3vqjtV/MJ6vdeCPRRUAYcfbdhAMmGPtnopdW/mr4XjVsQH+/CaK1
gVaJkz8/uNZyq6fkzSl0wuRojHDh5TQyUEFs4zUn1CPIeFsx8ksx+JMESM+1q0/Sm+zTgpATZWuN
NRGRk5t27bGiCN1ksf88e8mTF6t1ED9ERGj45a7tHIeOa1junIrjTz147ZH5xr2fe5wDPVIa7BNZ
d6Dl0xjnojpPlfoIA7idOWoNDKU7Z5k+B8VDFcZOfZekZC23GCy6Do9h0AG0IeDVPnVu9cSEh1NS
Y/4yPJr7qv5MCm6IeIj/8pn6IddRM+0nG50/kzHNiXeXzgCRJzw6YvqkoePspzKHVBFXrNtMd8nn
gdlpMcLNPd789x3FQpGoIOF5Ce+SSqY7PR1C1Q7QAziKzbfOWKP868tyG/jYcfgkvLWSwIiBNmab
RmFyO1mwnsRnlHOxDbKlvSjLO4GZdu/33GkGTsZUiWQ/B2GDVyj5yAg9QgmXUIGkUOK0tPZaLMOG
4paTDYnaNO46D/G1JLqXtu6+d4xHSqT9kjAI7yOXQTXVF3Y1yCXZKN4LhCgcts5LALilwFVTuwKE
aRQeQ7bwQ2povnpj9wdVEge3KfugKhq2jlt6m7ohqpr02qPlYcqv64gdfV623Mbopz3GpwyUD6Xt
/hSuy5TKyYNdi0AMHci9Yma39WKHz4pe+rZGe13b3Zp7FD6DECEpz0Gt2PYcW1zTVIchZT0CO6Jj
uHcBCpldJbxbP8k+4nIs2dvOvXKLbZ+7wEF8/x5J+GdPwcoUM9fHVrgETVNutb76LCL3T4mk8wJB
aA3TRlbSuFxX6Rt9nGRzlgJzirGRq9tZ/5rL4UnV8E0dlFRsQfE5CtBc527YQZVjvKWccc9I796K
+j8CSSJh5YbCdk5fPJvcP8tFu84Z9V6UtGVzachJJ7jIcYfmxnC06ByShsBcTlMGIbNchVy1cbap
6Sk2GNjEkuBEKoWDxJVzjFR48Npp2OYm+NVlDlQN3/qBfvLJrQdJNVGYI54juVlncX4MXTTCc9O0
hkPsXGNzTE+ajCcI3+EPcjdKAdk0q3A+hhmku+GC0AWMRSW2YTbwd9OFmgORuFi68sz/faili3cO
KrhRD/4+0ohf4jlltRmOnv+qg7F7n3L9Q2JwO3OyAs47yXDDpwZmGF8z+GJxy0G4QBvNc61HSPsY
F+FQeA9xD1RMmrYk2yAImHC7zyg8Hqxg+vDbnHhCx+X6RvfpqLGlQmMMczkei3r6II5WsyjynDmG
cL0xLKndAzLD+HS53TvmOUiUSfCK9LkbUR3h+jKo4KDI+KaDwrM+bmk7nmQvd0vBlMIFHbJWm9ye
5ACBvGjxNAjrOIzrnZYj3nQEto/G3fPahzGmYmwRtFAUA91YqDFspniXHhbpYnHWj5GeHbhUMeJ1
OhCnMrDFVip6D4Z+A6wNa6hYa1LcoKW9nBiH3VRjjUUJLLqW8xGTAnNBhjKxjwPZjg+IK+2dLL3f
pVPvW4dwGVghH8qK38Z0nyV/tfZy8TnVbGrRvFeo+1lJnEvm+JfGDm97t9gvwXS0hmb1GBZX8vK+
snkmTZrPULfMxGLa7az/3L/0C0+SeAx7xgBTlc55ruprBduqRi+x4ZwNoMhu2E5wmw4OexrHnI2R
WGPjweweHEZQ3LHtpz1ivCrrnF5B6ZRHldDkzlZtW4+0taqeekElG5Kmteo9PlKPmZxdgo6dfdyA
vMyP0qdzmC3zKQz3Q0Cmpew95zZUwU2LBWcQP+GflMdFipiuOFTEgBZYglsvDjuMGSWTN6uBBpUs
sL36L8ZST0MR/1Al6rY0Qq+W44oJYlKlopxFVVk4KxEuFbHfnhNRvdYd/J28xPwQ4pSiH0VWyRpy
pkBaZcFyUyMxzkluBwxZADknrTXx7zzZ5tsWQ8kxrVEH5N509gmmLXIZnHzh3+pFoBeKCMcM6aSk
XDZOtd5jbeW8y2i2Nj7q0BYY2tGnQtmprMD/3rwwtYFVHKOGnoCjZWbwSe0tHiGfsDLTTdrPNeVd
N5R613OwRzfCIhjW1l42w2PnwYI2zBi3vS1/YhPqDg664KJdNR/ohG68wD4nj5YdDKc57iZSGnpY
9QQzpEdVVjToaj4u10SckVQf7PIFDbWXp0eKI1IPGie85OEEoTJE/4v+S1YV0QGBeqnnhJQo6rtM
NO1+xoVKB2MrMfsgQDrINA2OIWbXrR/zE2DC6hWPYzzn8W2ecvyZfetS2e5TPmLeKQHS+vOCcKiY
QT22MMQIkuSwAjhYZWTWCH/XO4TPj8aALU5YwuIw2WZMwXZeDI83m4a7Ccc1VVsMMJqW4Gku5vEw
O9V0sjwieT3+r8pr77VP1W3fjONhsVrytvyluqkyDO7pojeQbKzzINInFVnFmcni1Ws8jzBG2HTr
Up/ZChBNhaQoNTxzKSdWRvKM9+j8elFUbBsrEifPZm40L95HbNrn0dQPriIJxgtbTfzifJM7I4kr
SsF5FvoOYQXRJmN+Hlz3AbyRuJkWhBNRgxyvYHctUFK1Q0zDqblhwaGwX/dq2WucsZRpaUzVpDUb
NqmKHHVB6NFOs+PduDSvFblKRY/5JohZ2XHas+21xA3g2+Akp8JHDRy7GA1Ua5sHqXbz25Y8iGpa
5odpHF9DBI8b6drM6+YYGABymUp57bkZv9fF9AUEQ4szmk6xZMpn2io6juHQbQe3yPetT6u1Ea/h
amV0p3DbyvazLqzfORK3nckm1EwZu0Iu9H5cP0BXtGfHcKxwquBQa/wH2ezvYKXoY6nSdjuw9jpx
KA6m1KiWjQVIis8Ux4TZCzQHq9Y5nXyiNdobKYprjGYCcDk75jhVnFiyXUqnjU+mPIxS8fhkE7Lm
DN4Bc0A8upZEYjsfZrQhO3+9v8AfJUfbD+aNU2AHQ7lym1uoM2fzlwx92nXC/akj+rd5CWEDuGzW
RpRGYI4dTH1EmM7TcWqJ2ikc0CQjzUeE4jwraIpLiYI9i9P+IMRKGug7MjEc7nlu7hWEqj5F39AU
zHlniIrucs96GEAyyWm6LUunQM7vZo9+bX2gTyNUE+SnXb9rpGmoqdr8xFYEGvBNWn/cpdaQuFiA
IzMTMFPF+ihSUA/ewFBBbSiB3GOOFubOaYtTRSo1NDj+DN3eK3bMW8ungCDqU2wbnX3CatKw0Jr0
WL5UywTglTynQYBcbRTQ72bixJYRNT2BuCXqGI+LUQhXdEx7TnD/BZa8F6ohBtstrefV1rpLPGjp
KODi/YIoHskiQJJW0gnS1boARSNdWkbf63e2u+DZBHO3Z4C6y9wM28m0y8g0vSbz+2J0Com7vpMW
FszY0awm+UdiaYQ2Jd4ns4AW7IVGq7k2ATE0bqqxeRhdlMYUe0DRxupl7MC5Ri3jgNBhl3D69WwN
2bl15MNo0YDubLxMKHmH4tn6FGF4syyQHYt8Uds5FteGkXxXe/jMiFcTQ3xo6vrc+817I85zizko
bijJjQg/iKE8hCSIcLg6aHzri2ZMrxKHpCoZvHqTdyMJXhrUjFioc24tSRsbKFaB+AuTnd4EVfue
tav3FhP+ht4odiCULsOndmkpJ05+L1G+iyzi4J6aeV89TfLWkzOIQQQ8+05AuC/XoMuuDQ+1NLdR
HVaYlJxnq7ZZ4Q1whrXIiKEg2CK+RmV8Fm3l0BlANW1n3muYoXtqmvfAhTow9daVE+p7DUdv7ufX
NApumRNcoTwc3NECl6JImnHb9ymbCfyoK2IC+dHaqXqnMfiaTN7zYvnPIzk+STdia/ZYyDwc+1Gd
1jvu+Hcjlx++Vf72W34hs8ALmp5wcGFx1tL1Xlr1U457i0gVhR1CYF6YnI4+1q+uQSdcJ/oWizpH
ea/6Cym5w8/NetZ6fJl/ApB4w8XJx+JDX0NNzSzEp+FZsZIjGtk2DPJFCSDne99pE2rgHEkx9ZVN
KvHRb1JDHYNLLpriu2GNCaSsRV6Lgj/HJyP8p0r6+gdSSBC+FIEWq0sZNjZp7AHixZozt2DMItNW
bocOr2J7nnkkUYiFA9JxkgbGoFDEwaXjtRqak1LTm4t6mEL7wdBf2qc+6KZaIprSKfIpcSpDPP2J
K+8yUy13s1Gvi0A+LgcQLAVHpziuxr1f3sfdSMhW3HqbIaVyt6OeQ+eK48jYZmKJ0/u7yMtxTDj+
wJHOTg+xlXy02TzdG8Gyn1iogwvobuhphu0yw4/qlKpxVFY/nMELriKjozejC0ZCNtdn160bEpo7
fR2RxRdf46A/cCQ8koiLTh3y9jSwWnQgNAGJWi2u3jiF3ISJnlEyPA76LGuYiE3Iy5hw13vpTE95
LWw77yRCFBwOj1XuYedQxRVtPZcwZYGc4pULAJJR9xxLlKOeByd6ahukjxgc491cQ8bid5qGFpEz
DvmNsEiSS9ud1ahH7NDV7cjE4Srt8+DZP6ErJwSx2fIipuQ17ZvoYjm5OSCGPliVHd9UzOo2ditf
RDP6p9x/pC2QHNtQhjcFZxfyK3Fu1+6J+OWnQQ3NvQz6MwHF7XFBd3X0nSMCpDVIxHuO5+nTWA2z
IZr+Nxz2Wtg4Ma7cgjwSJLLoAFfG98JuYio2XZI9t264JnfzmQWq0jQA2+dWvBCgEZ09X0Qn67VB
JOp0tAra4BLW9K+a9Zz6vRdGFt8gdZ9QALAbTPI+EmzZQZ/dI7jmYtNUhdJx13gBbkFRYgOq1bPw
PZSsE2wEofUhwRjHJsUY0ebifS/0KBYA1I7hFWpqumni5OP71gX5TYlv58LeZM16Ao1p+40W1H9k
Xj46OLsg48Epu12RDVh1okNTmI5xYNgj9hve/EndBwMS8u/nnHrlj9dy3aHLtolDX7mp//RRvA9C
vq02MYrSuvLQwsXH77thyPWzXt9jtR63mmyVVtO6wIXAiYg+YpNWJIiUFTOxmUZop7eyZtyLcAN9
dsW3rNnNkPObXeoth94J5DZxhHtxU/2uR8akSehjMA0At2ScAFIMXHAIsAdUXlruQp9+B5Cva+//
8GgsXlQFp6bC0E0tC62lX6GhlGp2sNcLu/JiINXTrKRkt/6kaIox+GKELctlJxWSxNQr8EHiC5Yu
9Ya7kM7QAcfSDeUTtRcnR9vaB5P9J3FIctexVpdBXZxOfi4m1hcP3u4GVYBHdmE33X//V28GZ8eN
SrKGnJKDDpN81wfgjgH3bhObLaKLhvHke767GTkdb2sSSVCh1S+iy7Kzk53UdHUtntm0K4gNw/mC
/HUmDzpgtY6cVzcJb5hX5hdnQP2GNYKfWdvOQ217Edwu8OMrQy1OI6oe9sdTa02PIrAVDYsC86Wd
f+U+u8wk256WQgCa3s1/Nal3bG199HL/N8bo6bqImVIS7CmdmUO0pJ+lrRiTukQNIozb+X34JgYL
1j5vf1sTYDySCTaMIHZSdVfGBGH3GthDl95rbRO/sAxw74HvlBkZlgHFlHWxE2N2uJ9/YZ+OeCb7
9EYgHt/WEXmZxDET51bdVoLOgtt4RI01dXJUlfwLV95GuDnPbI2oXwTRoQT+/VtVzSM8rK1ZxINX
tzYbXkrYF0YLgkZRtDrJ/KfvhpsUVip34Pg4UEeApjG/y7I50vr/DOvkzurKVUoIB9SNyRUo4N6R
WUQAkIrC16izrLdVG+whX04XgtQHsnmU+dLM5TG50eqk31t38NkY0FcbAro4IDNa3flpgsIRM4a7
MvRsIB68Kcp9hKMPToIpGK01M8LBnBHu3xd142LHahD1ZwZxMAMsJxzeAXuVzxO+Xo6W+ZG+1ks5
E+80JgQPcWIlo4hgTFsz/0w8+4I4HhNsPdyrbE5PwovmI6ebtQs+DbdIcOM99J2y9sMXl/IMcpjY
WGH87PhtCHoRgIouZ/8c8i9x05gIp0sIloPeWqovER7S2UFFVBfOe971dPDAtxxH7sZdzs2LKxnn
Perp9lhYK/KvzG69bP4DNq7f9cO8XFx6S0c/K3+VaHp32p1oDjHlP8TTYQjlSLyzPpuoCo9SdJyO
XPc4pRY330JcQCqJJnMA7W9Sq7dRm+C4q6NVO+HsBT4L6sZy/FHbcwWXhC2Ugw20I2Z9aIWbJ+WT
g9XIY1/pxxG4Mpka+I7KQJ5Ky8NrjzEn80cS45YiQK/p7sslpJlCPYRkOCCsTa3oKYeyQ6Me/P4C
F8lcPKeMYQeUy//5T9fmBnOMD921rn15gFx0//dfZX7Ib33/2aZrF+/X93dI7Oc0dDc5YgUqi6S8
dP6QbFquI/14vm1adMnBS8MXO6rFeSnvnsskaB/y0UNvWkbekcqGmIvB1ShQFpIWeQIAUjkIluNa
nxx9yCxYE1MaPegYH/KTXCrYHUaH97PiZindj7JTX9kVN4RzTrq8gLAbPtSkqmaxXh75GZIL/j/u
a7FXQUK2hj3oB9utIcCRNTxHbnItE6bHeR9nCGC+hGAdK2wf+hhmK+AQVfvDYUNfAusH0Q9elutb
a/TJReuqQ1rXvzPMwnQSxt8pQvNiCoc7W8bDcQz8AnVAgptce3dR63eHOecaesnyAqO4PzDXx4fb
J9lNUUxHjQ1kV9QFxUshhrumSksULdOpRsl9cjkyFWl5gJR80yYhNpkkewIS1pIbW71MLsKMNch7
QffF2jxxBYv+fxF2HsuNY1uU/ZeeIwLeTEEHelIkRUkThCy89/j6XsjuwSulIjWojKx0JICLa87Z
e+07pjVQEPllwE6ywA1+gg1M1qbeoTmpyi01Kcw6Y0us6ESDJBeeKUaK1LWC7m+mif10wsKWBdcg
MrIvSots0rX4bmGVTQJjCQYk5/ECg2qolEISksKtmExvuoo8z1L64CFVskPbGeQmUTlcSF5lbeji
rwtxcvfJ2bIuAUqlmHsBntFyF3UkfQOrsIUUrAs6cwk0owJgwQ7KgwWkiDLYrtEqpzKatapoq1F9
0JobKh0SUsZh6QdyvqYACOxftJyOuBxOpJtMGD6H1IzuCCrwz0ib1veQF1doPwKfbnORDv1s0Kjl
Ye2AaWPJzTJKGewTYrqIk2IL1oTWV06Ao+7qst0IvP9Rnn+MvkICI5EJed5Rmcjp4kJ+PqnhJENq
fS3c4m0lNr7UNwOcMvAm3ZccdiCBkBTjap4ZY/YVKtojVr/3xgfiYAQqJhBtS+9tTmGIYqQ08Xbc
8o4sz194TXplEGsHfDeElJYxCbj+qF70E06n5tyQLxXKHgVLEauXIo7E0GUuqCMJsGOa6DSwk2QR
093alOhReVVa7NeW2q00I6ZoxoHcKevE3IaUi9Z+heGjbV1rXWBJJGeEy2D4J2vP0pVtJmYVZxBL
3umNO0UVyMo+dHNzGSmtdshcOuyhv68KSPHooWSsmKF4MiQ3XaSFkjoj3R4ULhjM66zyHiTqkHNN
0toHKrDNvBM04UHpzCk4AweXl/SXWqW1Xgp1cC1UQYVZVYjXxirA36hGckOyU84KI2MD7Os0OWmU
ryWXA5XKGzbTU7fEycpBMAmjcmLbMMK1IH/0plifXmzSx7qgiZT3evwomSass46+sFjmeMK6Knys
pn8Umqr/SC0U0ZwUeY8AVohLYZN661NEBHFomTcmJgryVW7ckFdlM6lVy5Mb4SUcMpkKN/IoE/Io
CgH+N/RHGadlJi764KkBa4+zkN66awm0FgvhhL5bWwc61gV3IvfUdYA7Nc2VXePTx5x+vS66epFb
mDmw/2j7Sqq3ZWjgANXNxzoyb3WHLjLF6N93IIiiqb0gSBEafe85HGuNkJqS9rFH/JreqxJ3KeyX
WReUi6qBCGe2PAgBBtwcrds7/cphGZQl0a4tbI8iozdaitKwl9mXUBiJlEVUJ6/CQMiYKGWnUA+7
1Zgfuk7JVkA4jNPINxZCfQc4bYNPNH5INKZjOsD4nV2L+awlDZuzrePCqd1GneyyENERVHOUEmoK
VQCRYz3L/JICOHaNwNfRBRjtXlNbuieda24Q7Shz3HwPtRcSC5mNq6Lq6NZo0akMAmJhu3BDGF3K
zo1Jvm3pJ/dKvHMzIs/qkSAZQ8faickN4AHRAGINFJMMKJps1SIZyg/TDSm4gfeZZm0P44utJ00J
pS3hfAS8J3Cncy1dklmHHJTJnUmE8IhdUbI06H5B109fYdsl37tRcL/LQC1MX4EmHES6rWRk1Vhx
KzKqzHGnaLqO+RD9K/CtpakMzVZSMTenlICPRhaScN1uq7IcJz9+tsxNOBhMCL3D8NP4Ypjf+wIR
67js2oDiuTFAWYAmiHtuZJcW+5rTkKUQqj2Wy4F9CIxETg4hjUViyypdKk7e0Mu2QlGMaXtcKRPy
laOQ7AWPI7S7B48yws4o0LakCvzGChvwTCkxYFpAiZHEzdJMUen9x0wlXgmjoTDmQ09NgIsc17Ff
jyc8lTKVur0pStGhMvXlANRiFwct+zzDMDdqqxMIGfiJHYvDqvXATuiafKQriFBVUe5CmH8OcXnz
ETIzsoajntMs7zVJ2QsjM65fQfQCmRY7sQdlrs+o1TZluBPdiqJAiNcIQuERoUVvMB1bIr5P1n53
Meg+GKShvWc9/ZFBtHCfNzhK1V7ttqrL0UM2jrXa4Ojzadg0uZxsBB/GZOs3Ozw02docALqFZlbs
2JkdvNFtYbkR8CDLRCeIPq75IZBQG+nbsrf6Td2rmHPKtlrlarOgHQuVDU3ERjMARHYDSrzMexZE
zL5QhqrV0BSnoU9YGkpJdVhDn2SZY5CvmFPxxymN8mDJAmCGKg6XKfyBlRsp2K9glmS17m0aEwth
kZdnPIZEi0/hJAmMLoIffGU+guufy664Y2czMBjbnWHUy66PiZSp9OOfgyN30i4TQjr9YnSMOPEo
F6AgaAk766EXCnopz4oGbETD9Sxj2dhrBnLcOG31RSRyji5EGWW44B3GRM531cjxQlAIBEl0lbKO
a1ElRIw36xJ0420YwoZ24000ptg3ZX1r6fVuCLXaUcPwpGUDVZLY02dKoTZrI4D4xJE1lrZe1kjb
saU/mE+L/59f+/NDO/2uO1rI0rRyoFidVNo80Q3FKfXK8TRD3CJjM4WZTjiL6pKvpPSDuA2m3/jz
MzmlzZ9iFqYiXrvEUJrlUj239YpI1RHkGeN0E8BspXl9bp865O5XEr/XwVw6pU/mS/tu7STahf5d
AvdD4XfBtkp95LigniEOSOqiO5vD3n0F0VHDZihWFlpCglcpqwyzipxscDjPXruEWeGITrxKF/o7
v3DMLjp/FRk90FIClJJH+RxUh/F58jBHM0R22imFIEv5+mbsguW4F8Sl4DyWIMOJoWaDfyTrx7rS
IhTfjDWrlDJTLtGbbizB2Yyk1q/6OQk06Ud+BaxkFXsjP2Jr08/eo5o4VfHW5nsmBJDACusIrUwA
jNWC/AxIGRjDY3gOe5TRCUSrlILd3DJXQc6JIV6GOzdeIYWRH4q3TLQbJ4n3pgEb7p1LR5y3VDCi
zpD2UGPqPoo1whLoZf4rEIH+oCLTKmf5Jl8BQk4u7LrVFEPwQkSuyNxxxkPSrNNHID4vSAkoJWF7
WGSrRlsoj+pbLG9l8jyJXvE/671yszYhQ9VpiAgxHI9mok2+MhnXy7iww5f2NWlt5ezPzRMXN8zU
937V3YksbZ/8a/MoLUF7I7Xdw1TMR3u4sKohIVpx4pSI77HbA/gIIIIxKgw7vcE0Rk0iXEPBhrnd
txjR5259GI9VR6KlBZ2bNAEcCfBPtBnILixgl87B/gJWn78XLuhubQ0fiIY9bNJd8igdtWvazVT9
3Mg45mx3r25wi7YQFulDXMSzcZXxRzNwhLXIuC7mT80Gb8BIbTicCbtka+4pHHOQvIbruJ9GgMeJ
Y3C8+wQMW6af5b54Fs79Jkahv0rWADe3N4STC3+Pw7m4BxXGSZtq8nvFlve1nFP7O0gfPeV+W5sX
2ByOJWvcC3aIOxNwoqwzmKfBCtc+SoyaRfVgrX3E1zCC1wPQc2Ud3jAqNpxk+41BkZlXdd5ci2V6
4ByOlmCYCeLGf5zCvvQ5TwQIowdwd0fKzca79Ddikg/aKlgbtzI9acGaqALXm9+ls3xy1+xNo8JO
7zVp1p/lNpkxDVYUS6itLj1cvihBn6t59lRuXcqAdzLY58IDZBC4TIRGO76/RE3iH/rXeFPujVO+
eu39WbVTVvkCVS7w7nl/j14whFyMMxqX7Em1M2rRJIzi7/cWPkzXr/CLHArEE0DGESEeROVUO9KW
ok/3wlSmvNHnmwT1KMBXVL9jZHkHUOciSk0nvVhvWjQrXrKbMKNlQojstd6aHXIHR3qrXsRoQaOV
TIV9sRbhUqLunYFAfCrW5kXyZ927bmfzctUck8vk6EGKS9iiE13izhGu1IrCmkdKOUi8qkv5vXoK
X4kNBkqz0s4j6N07fA3zwjlx/AIVVsdOshMvytk6+yFeattdjxSQD9whDushqTB29SYQn7Fiu5Eu
aBPpG3+THfWnbmmQoVxuAes6+RcZ0u4sfCMad2hsK9kadE/4x4E94KK1XczbL+62MR7ic0yta4lR
NL5Rt3+CERkdQzBobJpw2jgJExDmGdRAX564V9HrNiyJtvGBjnMYMMAcOqQ12NWZga54FgrWGgaN
jBzMzsk2SOcae0/ippU1d97OH/1XwcBrNKveObH2i3oAhWnTjMWNvagc6eSjPl6FhGdum10AmOuJ
wQSNY1qaJu2DbR7zMyS1CafBkhVshW5lAH2sIJXN9EW1cW+QbdVhJpYPCCL78SRcZPqOD+ENPbdA
KdiOkxUgPmk/OBjvVIeeKYG+b+27dzD3sK3bubiod8KlP1m78SjQRGXHsLcg0O7dzw6i5Q64ERVg
OqJXVkSJvduTdjVOxrN3YUl4NtbKh7CrHN6/kEM9BQNwZ9XMd8pHIlN6O0ApOhOP1gIzw8x/1r+8
LTJxb8rRlp+BOaj4wBmq9EhJmbfIvlvRyLU2JBgCRUUALCpzy1qYlzKZl1+itxA24YvII32Q1tKx
aF7DXXJ3GdrswdErQ5+dcWpDJgNvlqym+ggKFQ2EUzAfit1KXVfF3FsnwzL8supH2PjmXOtYMtU9
kBoavSQlwD3mzYIkZ86b52Rd5Q4tJTQVU6joWtjTgkVlPcwVxDI0QJzx7GPml23Cqec1SGWgOrZx
VgZbXtaPJH1DANhigtQMu1j1O31l8ZpIRzLXF7XD1l0+BZ/ePszm5ofYrnXm1NMgQX1bNnMjWaET
ZhOkvkNZ2tLjTLjE4kYu99DNSGXot8h8yW06AIx4Yo8u7QrBNgwAGXPhlTo/clz3QztEnS2foolx
OqJnses3S0Snh8B4X5LKxlHkrF+89qz3m3Ebz6tVhat9VqwIhLTbt/QuX4nKo2n0RunH35jb9JCo
i+rZf8yHRfXOKyd5dr1V3oQH7u4SfKU/54YZ3ZEbMYIrgUVzJdrUss4knDfSWqaNRqSUwFPinbaV
uxhsdHPRryGSQEN1pNWISOOpdkhItcDngMX5cOG0k6I308WtK86NffsFkc2l9iVTC1qljxWCwVl7
E55H7jRALQ5jRxMkIv2mRTo8xNuY0EXH4uxvFzvfUd9U69wcESZm/TAbltW7u1aEmRUsm4dQc0BO
VjeIufgXaxcDjZ1w87YYFAdof7Sfne6oNTvdX+HGkHfGFymAVWBrwJX29OS1c8NyL1wG9hvBTHss
zx0y+bcUzeWCTM3+JCw9JDUoaw2UyaAVF7yY6SpfmU5SO+V4ZIRVpyRfS+ncF2c0rJA/NFtiBEys
SOlGfuDPG4INH5Tq0/BA0J8RLSdtJbhaPJNgpvylki4Jk+HMHuhndgphdtPVfV3PKzAAAMAbSI52
/lk+1NalDh2i5rWXMFlLZyYo5E9ycKMomD5Ux+CY4qncgDDyLs19Qg7SeNGYozAOzWEpsHHJ30Vi
51j0H7Vjr+BTAR61QBkAcCkDHghhHRK0jQopOJDo/iLvmSTiz/DcvhjU7hwgHS/Zrlj7m2ZbP6sP
OSAKOsJoSgmR822oZ3ig/NHxk3m+KAzHeqmTlYmiKNmScjukx9SYYwH0Z6Z79MZL9pG/5D7ODeiN
dmCyNf/0tAV2j/QLb1eifuItG57wLmLDiknmRgGqYWGcsWesl8axhJCwoUx6TVdBs60udDvdu0AU
7378ynb6JXsKAak65tVj+7VJH/GgzpQaTqId73NtnvOwsI7ooJSxo9oGg+0MBLtEgTKLb+zj6vTV
8+2M0iiIsVlz53tiDsU8wPIF9gNTmG0+0HFz87vWnoVTcsEp0xNTyGvGqQOp6Btiz/GTha3AGLH1
2ErANN2Kd3QrF2jI/UZQYLvZ7sF0KgTT1BXHmXbW9ujow8dhCWRGfWPgC5s23rBvxfADFWOWvkCD
Kz+bXTWXeGVYnlDVIch/BP4vbFzCmP15co62CjEQy2wTL811sDd3OV4wk13wzNj7R3YO3gvvTLxt
CYrBAqOuatHOL5AE8nA5+W0jFOyLkvxArDGMNm2jHQzYp8RCg95KVcfFwZcvI94IeBMX2r/ei8SE
NTGT5xhL0m1kruJHV5qP2cez8JL3L2J2buM5WLR6Bt7IXbKDClZIFBBSsz3ry2uvFivzAV6T67Gt
r1PabjPunPXBw2BVjdjGc6BZE52+T679DbxpS4jtvNzA7qDK/jEQEXrF0EJ3UiJp+lTS8lsWd9Hh
MboP5J9zag+qrc/GT4bKQUSL4994QTOU40t1k5y9FSJbk/lzE6/jXfbamra3ja/eAXw5kIbi3iDY
+aQQ8KC+0Z/hIMqG1Vxgk7F2KJbJW0QsvglO6QNfWzqJL+JZuVLM4GNxR3FGeMbr06JIRs6+zeY8
XMLtX6jdcVCIPyt3i4Bk6rJfPfjpZDJsUFTVB/OOYfct/CodqBrmOl+o7+7OxKzpcuZjj2wTtf2A
l5G6Xr7rNkk10+bVwv9IQnpYnIec2kYl81RuwgVrFOOleaJUwHrdPFH6qAuSN2YcGubeUX0QnpOl
+C4OS7CdFa/qKWI+RPjJLa9fSVhQ38svVq2uIBN7llXzbg1tiCDad3db3b1yGyLmXcs7YW5s4I4V
/pz00cZci8vimZDPlCihOzf7Cwm9oNnWBh8I7Hhp7vZLbWWdy3N9Q8x5NyGO4H9E+Mm7iiJ0Oez8
V3bV4ReznxTP9WAevw0U+Dz7s4XlwaqgLtBns8rX9+bsK7v4Q3tidD4Er+4qcSxyMYO5tSXnBX/h
B72FCRk+PvoUMBekIM6YjV+EnejAdVMWUxbjnNlf39I6mft7hlVfLcJ1tfGxwJ+kyzTZTCIxznDG
Wjrl0yHWpMOwop7nHYab9PRUSLTl55R9aNriOWdhLF5itOyzfqkeGDg8JP8sb/1P7K/mQ0zw01d4
bd9ZBISLtEyf0+uQgFGd6Wd31a+NC3MUL4XxQddtp+wgoWAUfo5AN8Sz8cI/1j/X3hwCtwptljgh
sOhrdsTuJ8pxjutob8NP0MAJOyMV5aQNkA1AywOzvGf32C32IR6Ya3bIXpGjW7upvinQ9Vm4D97F
532y3Xv8yRhun9hCE4VUzMRzcGQ6kplysJyRKDSr7tVde67uTI/+g7jFSHAqlt2ds6u6T3dAe7fr
6AzK7YkwzSURGmUGVHeaLLVn9ta39qVz6Mbc8xsCNWEOYCbbtGyll8MTB3YXjBOJH3OZXJulSMuP
Zt+jtWE0vZXnQqAsM4sQhaXz7mo+Df3WmrcH973r7zDGhGSliatM5Wxpo+p3jAOhmRz9JocPh7jO
xvJNBD0vUH8oum3+BT1TdkZ1CZuzb+DrO96KP5ittO1wyI/MgmgOrc3AlwVk/6Bt+hV3QNwpi4qG
4A2PsW+TGUxJoif7gboQCyXNrcO0fcZL+JayLfMX/UL8KEygWAsm8LvARD4JF2zYzPv8tXrCTiFz
8JTOwi2YQuYAF9PdV1cGIujOit2NQGtm8+dnUa+3OFDJGq9GMZwbJa804n0MTS9eBKCcvmY3UmgA
P77FK+uL0Tb48+vExM+SqC4YKla0raTWXIQl6zieJxfAPoYpMjiehBi6rFFrXLdeCWR5aik/9cwI
qA21syLEXRKw90KljEK0a06RGBarOOX7+HmL1XngZeimH0JkN7OGzgYe71FBBlftVKlnu9Rn//+H
3iz3jZrrq0j3403fAf6qVTaUcUmsn/VpfWaV1e4soTEb+O8ZRVj0CYskFzip/PlBH2+xIXgrmgsU
MREY54u6hHxGPOodkWXp+Dkbc3SPWBApPKt4T1FyUKIdxg9RC69CdPKoWHQ5FCg3krA+l2CX5Q85
Eis7DTnM6ebZ5Xo3AYx5tEzNPCMx2HYFzt8W7u7CGz6VKYoSNiJbWK/BPPYU6nLFq0LqFQZKu1Fl
B71yAh57ZHnsz0bVRKsRqwWVGRpnbv6oVvdBRb06/Tww+wK1SPUhhOHVivNL2VcPtTAS2zQShd7H
r52eU0Id7kMuEEmsig6V9aU0GKcI0lguyAeFg6fVug+ppF4Ml8ORIWs2yQucWErFgUx+dmnuLLra
fMybUVtGHmogtx9vHRE3PA42MJnqUifKP0ywuyQ+NfNS7N9NWRM2luvj6PMdVyl3VdpX6waXFfNM
HK9Lg60rAN9OJJGrFDCdYMYYVm7RrFrRC2aBOnUxK2Nvxla/bVM2mVZLMbBIKAcJI5Felvw+UDRe
mLIBGhFxxtyTXPyj97HRvtQO4aPg8tZFTbzUYrYLjdhsMLAfwsLnNAyr6v/8M5tTmhJG/wN0MREv
GZpuqbgz+dBvQBe9j2XwumbpdCp8iMwCU9CyXshuQCR4bZNdsirVcJMrMotxOdz+/fF/812mT7ck
RQSBp+vqN76L0Wt9rWVG6YAB/nJBwpPLS+kgpIohTAIlYtypdol4pf/9uRLYob8uW5IVw4Loh0ji
eyCpWOl5L/cSUC4PRGWJU6zUV4HRnQYdL/wooqZPyj02vL1uoeeknczJNlPWcA03v3yV6Rq/PwFJ
NmRFVS2Lb/TtCRBQLA7IQwlsFsEihIUAFkL49DMTVeTRP3qEK4cTEIbh29M9a28aiQMzi51w6w2/
DAfjh+8iS2hRFVPVZOv7d9ECV5KFLKBXXhBGn4Ys8BNWIB7yVx8vmiuY6i9PQvlpAMpYPAwsJqKu
6tMQ+V+iEB27Mc/J4dNTyn1Gl9wMRUMnyU6rGWvEm9x+Q6pf8twFGJOuKpyoRc/WHjkALpN4o/w/
VHUIEpgDTCSz11c1/hL51dhucVyV5aOJBiQfUKbWCY83b2iBF5AjOBAhDlsEZn3+90P96ZnKimJg
kTUn6tW3cT14YOLEyKscM2Eh1MHD2HrR/fLy/Bmk30eOIvPuaCL8LcOQ/3vrepzOQ23JpdOW2hU2
zblNjG1nUPyueWNySrBGl57HnIgmz+InnUmMkrbH/9FjX4/P5Ir3dlzlp27nquaOZ7/KTfXTqidm
Sf4SF+V+HABo5HqxEiv3JDb+Fylk5fLfN0v+i57FHKTIuiaLlilZkvotBdnS1F7yZIXjgMXW1DMy
aAVg+xtaLQOp6fZYBomTGMq6h/YkTmVlc5mWICYnqLEfQRjR+0/Pkj/NqLxVE3NB8aAVjITVu4lZ
/vKO/Dh3KCqNu4k5Jut/fv9/RqxSWXpmBHxdRtaskaDaYLiajRN2SkraW0RLffL0v/TaNlSoXXoI
4KjJ2LEp1r99l5/eHoWJW1RR1CMM/TYEPIQlkgDG1Yk0uidGAUx2oo0MPjWhgnxHT+N9ApIOOIY2
RucnH/9+dj++vqRhy6oI501nIP53DFr4Tf7fGOwRFM1LSabITMR9NQ430lYnXifk+OnNw5cVAQSZ
Hk4rX0KTutKEk+mxyWFj7z/JTuJJI/af1aH0WRsRBVdvn8c57J6YU7ZVY+8frq3vvsGJ2GKjpGAa
tpuJslRPGKp/X9iPC6NimbrBaiyr5l/zEhpUBpBIPmi21Yjns3UFVyCqtSVRMaDe0RKT47omkRRF
bnb/96f/tC4ywibimQhwT/m2Jqi9qzZqwpowTJwegdJERxYkL224kjzjFmopBZKu/uWaf5q1VBFi
kgrfB5LdN5xc1DdpO8Rd6Yw9zxLBzYtuZi//vrLfPuPblQVaLeMTZcAi8tuPBGepZvLL5PvjmORl
kHh8jErjrzFphbBa5JqXopCWSkcLgExv2+oZYPCyz/0fTJAaLLSi2eOXOWNqohmPfjgmodgttkHZ
7lsRfyix5vNuiOlSGVQM/MF/CXJQmRUK4FZhJMN3Jj2XtXmYgFGe8ZAH7tsEHDNdVBr/vnHS9Cr/
d7ZXRFEzFZO5x0Ky/21NUbW8UQRgQY6HON2uWcZtNU4WMiIoqKO8ZkYV33B303IAd+MJBV2TnK1v
TtjWv7+K9dM3MUyLzaomS8b3SafQDdEccqVwivRL8Gi2+zL1a4PcFlUfzn1Zu1sFYIWvbP/9uX/v
TlBNmgjrDJ1oYvPPHfqfidfypHosI2IDxtGfGzLvZMXNnmV5ix+NSbd0f9sPTSP+2z3n+shCwDiv
Ker33bFVQWgeBhN3mGrCj0CZzVb2KS/Dx39f2Y+fo8qixANmNlenK/+fKyOSFHNZaWSOSe1mdOHs
knsbFO4ve03z722vIhn/8znfNluCEuukvPA5IClqwSIpAGfboiKJrEcWIGUqfcWHOMjWWRX2zNv5
s0ruQhFeuXxqDW3TLgVr0lwpyUJBjyUBmV6G7ITs0U/4xulg8nuQDzoUbIUK4KbxqBkRuY39PhfT
FfxQYdFrIope6D4NcaaEJ3sXL8EHJrsc80NlrRWVtxzbZZb4ya5T6dBJrZHN4IIjgM/qhZ+N7/jM
hXXHgRLPZIc8kl5+3ry3U4KMEflkRhX4xQCKgN6fczyl1eb1NXo181kyUEqAfcwxN3X1nOBqRtoV
H+PG9PznLtFFhKvQdbRePXu5/wU13CQFiw62oZnUMEfJWJaa9iQu5XA8cWguVi4V1syiAd7q2G1C
MlNts/cfiXW/esHx3yNF+mFhYkNpaEwGIsow7ftuKY5HAbJ4k5G8DBBA9rtLG6dnpZMvZmm9UY1o
bXGIzth57lYSnirLV4E0dVj9d1mgbYZUvWBef9KkYiH5+W0U4hdJV6AGKzUJ8oQYjINPYafQ54Ho
PZatnvJw3WaGKXHVu+JHWeGvNqIztja6VKr/mLW0TgWAoIr1RmzARautw1g3F2Kh7Kp1l2pIBIiQ
WIey8BcqNsJa5S+EcQBOvZn7HV7O8JzI6g4vyVmu2wuWOa/8CId0rSjSx+BJJMAaB3gwcMlL+bVJ
pVXe03oMuO0u4Y1qEBB6nCyKckRcgWdhNn1PWe2ieWU0F1+XPv78vVbfVVl1Rn07r1oIFTJyvjq2
Nr3iOhptwaYUX6uwddyeOU1SnxQ5XeOzIHU83Y++fPLITPMi2BB+eRPGbI/bBeaO79/8Lnou/Xzc
1UQay65HmkVa7dXG+LA0nWq+Wd4z7IinqLXwbqUnrHHZA2dQxpSL4eqXEfLDQiFb0FIpPmmoMo1v
k4mbQC2VywF1NBgycqAhSUMunekWdcik1JZBYn0ECNiRZJTIWUQee1T1NEFdpXN++S7Tcv5tAlVk
QwU3YcHysL4fUaiytG2XJ5kDDgR5+iYiPXMyqiULE71co0vtBuG9SEBT99ob9buUiRdg6RqGUFNd
ZG1ON9EUvHVX978sYtLfpw6FE5qo67JkQsX8PreX3kCuRKOTPoplgHpXbiKVpfGCuNzbun357CYj
dEJDjomIh7PlC926aUT3l0VtgiN/v0XwbVnPTFPjv+9nxXqIzM4dGvCy5g0iQLLC/5cIiz/cEEwd
dh/2wzaNEScq2bqcaBr15DlXSX0pgzjE0ai/a8k2xk5AWb4/wfsb95krTHmJ+HzUaCZbKGfdsp6P
unBS2phrCWoZ4hxsLTUbl26jk/JGxfyXh//34UThfKSAZNCobcjyt7NBFdV5HOGpgtDaHGrZovVe
vsKgstu4vJIxeY2bAemPMgKLyV7//eF/76DVaTWVDJDQhqVp3/aZUZvjboKsTuoS7Sb8SlDfhyvV
umWgF7tOTh5GAfHQvz/0hzHFrh3ctWGwMVJE/dsV51WWNV7bxMQ0IflES0go6uuoN0A/wqNGQJmS
4pHrX5PQOKOi/vj3x//ZAv73bVNFhcuWJVXSde37xswL4jxViQp2Rq1W6S22jA5dRnonziitHsNY
P7eYA2hvEwuRCqAtOqoTBfGvvWjey0a5NtNvm0F0HCq8/HlvUjHJXofhQWn2YPw2YYZF3yh/e1p/
TxN8cQ4dbNo1ja8/TWn/s/8pNOrWepPwxTHd+wpu4NH8CDHhg6D85XTw08BQKPrp3CZ2Qtq3j/KR
CrtmbUVOFME1MHB4eMYq0Zq9gc4byxgnytq6//vB/L1h5vIgpitAzqfJ5vu2S80BawpmhBKIf97K
X4n4vIJkmIu5dPtzyyM3Waiy8ct4/HtbqYocyRVx2qzzwd9eAq2iiFG7RuQITbMZ4tZR1egY6OLu
35cn/XRPNZFyl2JCFpS/l3HZdvVBwL/teKl21lvO8BkvGgU3lsrsuRCUXaTKy1DUliZsAbVili0V
nFbNQOCekwKp0uDAjcZdcH8bWT9sl7gHksj+3ZRFnRPhf4dWL8h9GobYfkt8QGPgXxStZw5wd3VQ
b5v2WXIJ69JDGFHSb0NNm1ba7+/jNPUZGpAwVppvn80CUltQjiLH0oBLqBj9qIDAWhCNjHk9IwcM
ppuNQRNcAySSlBhsrgBVceIdfUzwdte64wz44P4P8NaUMAKavNSKhPe4TyKINawEXmDz2lMwk+Ry
jjMOUUjepEu3Sh9iFRN5PxFk/kDH6lzFQI+bBJ9YPDnarn9YBkJhLrQOeNGfPw4Qz4KdBPQJEzml
VnBwXfdSV9qmbEEyjBmxQrHvLX1TKWawj0FyBG/U9VC+kY04E7LWAcRlzWSpeAXwvMynY8AvA256
Sf+6saY1lWYk01K/D7gxhOHqq0x0Qye8uCF6OTKW9GGTlKjRCoAortZsshQSCaapD9w5CyWvTv/+
Ej++XEQO0L6wZPj/3yaSRC3YPHhZ7ODpRFLFZYuRdDWN+pdD2w/1RkawpXPuZVInjuTbKMLtpqR5
kcZOp9B0QptoNiA7mKeroiW+RrrCPEAPzrOpFe3sE+NTuu2uIyr23xf84+qms7E0ZZPiJ3f/v6/S
GIrYiEGzOlIF96Lhh3lfrirvNUqGJ7LK+UZV/FYW2mEywifm278//6cbzl1QWdBVUxS/V+R4DfQ2
8pnNhsj9mO53ib4sKd1fJmv570MyRTBmRvoMlO/l729tX0WpNGbMGHpEi8GC828T+Y06yzhHgwTl
gTkrVGonaHXL7mpGOUByu0VjIpdQxCMMD5wcnNFiyzu17wLVuicwc2SXsIEeeWAlIXD6fRr+abYh
hkLlhG/9UJYx9dIE4ddGKDubDUnFGyHPX7mVs1SWd4P466z/432SFVh3YC/Mvzo3MTfJ0Kl+OUN/
FKQGJHKUvzaUTUFCmihr4uCtid9UwC+dAK6qY0eqF5sgRQDz74FhTG/A9+mAB0WTV5UUwkm+rXOk
OwF48orIwWSMSwfQvwn4AQJlAbUyQPuFSSqrCbNhN8GW4GyZ1Uo0nw1TvSZoa7LP/v+Sdma9cSvZ
lv4rhfPOupyHi1v1kPMgpaRMjX4hZEtmcAiOwfHX90dXdfc5KsFqoIGCUT6SlZliMLhj77W+FWFd
iWW3ayiXEh6QoKaJT5r4owsMlO2Dc+0E4fWozHt/oJlRshh0q3y1VfoYWOoiy+I1GPQrgpFxfKOc
tOuX2nfWVaShrqVeolVNCzK4n4zqbEFrKgkhW5jue1wwbBe+tNaF6V7hMT53FgiY0quPorXAW+gb
Jvyr0PMAnrpPecwxl2WvozgdyJ+dM7tYDovUiWHtfPv1/z1Xrn/9lsuKjooovif6V09V+9Nr79Fh
Zf/D2/extK/DZm4pSJ5sVX3IgS35aXfoGXKu5hui7nv0QYIUU6OtOcB8d/lNJ4FxTzDlaxLVP1rR
7CfdvtdiqkzVs2FXdXWBxXE72XVPWRos01r8SL4bAciRViBKcMdbHF67AhZZOnOmvMxFGa25bx2L
yy+JXuosdI/zXmx5fEmHgA9eqsSt0+EkKKKzaphnedoXj4HPCgxDtzlGYvAO5mPcX3fFzGuHJAYg
stOUsTCG/BwN4UFP1kZUPRT1+KqXaHXC7C4oxi/OOOYnO6LBZjgXzQxrrY/1vmlwV5OQWOym0HgD
1/YM7P+RBNl1FeSXpPzWGtbO2o3v7mwscxDuiGe98K6K0Hr1O3XJCVuegyS2ZTl3qrbNgIDCDPMN
/R4sVYG6iDrb//5e/Wx3padluNT71GP/cezuoK0OdVQUuz5B0ebl+6qlvyP7S53m+6lMD3rvbSyB
QwuV5pjz5tCRLHq9vWQKdYQnsM6Im8ybfiSD/Sx9/W2CBZf4D4YcX9NG/+JM9enlNQzGksxiONN9
fPraWpDEtd8UO+x0p8rta0RDj5Eqj7oe30UUW3k2rMck2o6+82Wu0CeFNa89d55NwwnYq/+6ttjy
etXYFWuL8JSlyWo2BvuKu2ZLRpmjJRec9Qcx6W9lpr/Rp95AbNvmfXhyzPaCNX+RKh8ZM/BpS8+v
f38lPysHeHMcZyxqME5uH3ZdGdY2wHmu5KSKZ3Bjm3FynhOH7TIS3oLz6ZWe01uKHOfkRsHBHqLH
L97BJ+cqroweWL7LAcv/WAaWnh0rmdNdqsbuMl+f3g12UQPEXD3bQXfR9fSxkO7VkPqnGD8ZOo8i
sZ6TZnpTXnSn5fZzDmRfs3HNesYXd+cnj2PDQlUTWDbPpP+YznfwLfOJPjRK6JZzdfHuONV91rCA
4qi689v8q2HwZ4vFImbLdAzT5Lj3YbGwMsLCbKZ8R3dgQ1LosoZnsoC8uipdcUnEyH8cvrid52v8
4cnLvF53LIsJtG0G8w71p4N7OfVDrYc0r3AsP03oGAe84Z66jor8q8a399nV/vNrfVhvgZakiW3P
jbIAPlYThxhMDUhdnHCM+LUaCgBsPrJG29oKvTpNZeFhwvGP/hhw07orLOv3M9FX2t4mYp5XlyPp
s/YToHrJJJ90EnBL2bQtjTYGw6PvG628xxIrQOhbimYtFImjdyzb+v4X+RiJpmT8CJuvfLdzYzda
1IVOB3YlmfaNMPZV7q0JBrwZ47fI9NZBk6Ok8w4+HmxaLuZQ7FQxbvUqOJZ1dwok0Bdt3NZTc9L6
6j4F4NNqWE0xgGbdtezGvdXiUqvan0mi7ruGdxnlpyGHYCLD6eJkTErMgEijApP2MvZA2GTDtCi/
+3uRcjwrbFJ+Zag/E2XzkjburgZZpo3WuASkHQyrTickx4JIs6nwo/0iXAZ8lI2NShI3nn1w0QR5
SVRt5IBSWpevJdIsOosNOVjqOEVjBgs15zniViT5FKxA8AJb2yL50Q+i+MAdjBOUUcs2iXqEm6qH
TQcoqh8TAiLa9NxKikQrsAGDZHrGj5ip+8gSYSU4JzF4YgtZCMk4HewFIQzPYYXOOgmsbU4skK+V
d2D08Oiw6ic/vwN1vrJK6jFPH/ZNzqPQgRqX4hfuyA4K0vcAe5AXN/d+6B8dv37v4uIuqvM7rVFo
KUI0TzaW9uJH4xtPZoZvMSdjPhn2sAwXngvulsHBkwccKSwxeQMpDsROOPysNLzWCbVqAQdYwtko
bT8vicGt7oLRO/ruiImUNznvA0DSt+hbt1YK9zAUV33cPhdeNKzydtz+frv89P4xPM9gc7CQrXw4
sLpVU6nRZUMym3BVu+zIor8dSxIvUAnZo7tup+DIR/xiH/ysSKH/wekVMQVapQ8v64gRhko04iJj
/GPowSlPJf38/Iud6NPHkUOFyYSTljPgm79uRTbiIOD1RGwSRr1rexLMSRrpJG5duikFcjqgm+Iu
qM3rmFicyvi6Uvhsx+eh6rn8junCfjw4BqWsZNk7TBTwcGQVitMW/XuvuVf85xNCAQ59/iKMpjOb
/1rEKF5BIl7pNYBkn+ZjSyCPUjVJw0Rq+e4xlCYTLAdYckgQTQ85cyGNnFuwCXdRlr8VkTq3IjrA
FT8GYwdMgbSpzqlxKOR08yOCQiIMxLJvV2Ph3lstGLiU7bId5xlhpi3NGlqpGGenkz6+Wvm0yycC
d4S3NALvJIWOkP/NbIiZnjoM+OR6LTwrPlflXe0XaNhtTAO6ml7nq1lABsP/NaQrP3EfOUql0gXa
MILPSu5Izj5C7qUS+RZqPcKFeWIn2DcsOHorI4pp1HTJtU+RSlYBeagxXahGemplJoS9DjUYRwOE
cBbGWyI/SCFAoK6y8h0jFWBSHTb30IHlRxjRRzaRBsq+L4e+2oxo/r1SReAdAhzaBhwKZo9e5x4a
HRNlVkeLdsBj2yWPU1pC35CzSBzPZxzyAjNW8Pf34GfPS9fiiB6gd2Opzvfon56Xsd44Mk+7HPoh
MybzQbrZcez1bWoQV/P/9VIfj2hdCW+4APm4Ex4kxRy+cE6PHUzislfaFx/r0yrZ5VyFLgU5Gse5
v34uvTLLorJrPle6awRpelG+FkOxmev2xBhfjIh4MZzs4Ia/+JifVT10aWhJUWpxDvtQ9bg1soI8
Y3sZGPtCQJcSy4tSJ08ER6Pk+vL33/9iP39Fh07+HGz6H90G4NSoW+AY7uqkxgBW30OVeTXC8anI
6nfFMwSq0/r3L/lr6/hYZ836WHqdqJW9j+KfqSmh+pOgsEuGTCxtQg47NI6YLQOCRvV6MSn30sBm
Iguuzy6+f1+lUBzrkRqh7udRX4HHXN1pPKgazK74TKWiIp3zx0ekDY5WQJ0gecSTzjFF9EajK8QU
N+3d0nOXUz1to7BUS8/nfutxpZE1QG/72MHRXXGvHOMYvhTD22ZphJc6wxinYMLJwNoV0nwYguo2
1/JxEdKJRdC8EkpAEyZteGWSn0BvlpzxdHafVw3QJASAhIQVS06f+RKO/0viQ51wgOP9/rf66apl
zVqMghhNo0H966rtiVXWIO/JXV+V79n4GEAbScNpD77uZNpr1a4S/I7TV43MzxYQPCAamTR07f84
GTSdNorSdOUOQvV7MnH5gql5HTP1KmcNxlCXd3B/7n//YT97+jN5QvGuz3/8qq7/tPPoQZ0iSIZ8
mPIIKcDVLAN0WvOjvy4cEp6Nm6yo7uf65Pev+9mO96fX/Xh+TiY76wpHlxibh62fscYSvzn1pvFU
F93p968VGFywj7cJLVBEYhxL2RU+tMpV7xPoQSjTzsqT8zB0/SpGth7RjTXrTBHjUv50CHNj+jRt
R13gZfdhZtA3NLjQYdh4C6fZWdFbVkA/ct3hJomsO1iVgwwBnFoZIj/NeCOA/BQ2NrC80HlJ0Eiu
TRNZ3kDsXgNjUCSAc5zpQbUgTab0wt4Iuxfy1Ebke2pabNG4TRrc2iS3Pf0yl7h+ohP7hO0uOKUF
bqRK47xhgL9ecPKiYVxQ62v5PTEbDZYQ+s6hsY06h4w71ZCmRzAkUqp17vQv3WT3hMBx7DGUs0Xu
dQrdCJJzD/ySTBMewQrGRLqMTBjCqTXc2Zk4zHVzVVtPPhXx0LA2iFRYR2J4sqOJGCx1nxTtibiH
cu2l2nFInXUPfjbWxE9tqse1I9SBjFl1cmpBWhTmVxJ6v3jEfHbTBHMANYMH7taPos4sKxt0lyV9
9ZLTVWE9deAolG4/OaVzZOD7pIgo+2KnNz9bvAGaDNwQHqPij+uJ82VEbiEbhJt5JxPgPbLb0FwZ
zbKChBvP6VDGPIJr4mDnhgmRhjI8DXGS7KJEXuqWsWZpMvaVpHaYyc88LJ/R2xNu1U0zWiI9wuKF
l9ACVAebtc46LMCGAw3i9/fFJ04BG48FOg+T7YZe5Yf7ItLGDE1lBvMolBv0UzjcdTreQ22cbMmn
In+rXMSY+rQR/nqqCcL2ggBh9ljQIY8wImqB2nYtu7DKL6Tqod/C6rQltQAnLvx2Ij2yx87ahK4F
PL6EeKk0AigyfY6G1sl9jTux+/2H+s/Eb9CPiAaMuZjyaf/MK+ZPO1rgjr5UppXtBjNZVzTVQan5
96ogyqI2h40RhOWqkKDDpWncC/gKnOFz7L0R2SAqT7dxyjEAaqUv/C/2oc+EGIi2GR3NVYL3H43Z
aHCmMuzYbEtfXLVx9qpl1Z0oMEY7NkZkRcZJDce7cYZ74I83YlDXDqOvRRdy8lSN99hvpMjfVcqF
glKPzE2+j6QVeD0/os39I6E1qH1s7ecXv1P9kx0UbQRSAQRuDHY+TjX1JIxc2kYSfXZNkFKK368d
2TZC/UDyMxoRfrvDVMT7XhyCHvRAkaTTdaDDbujFmz5W5g0DNKbbGcQgK5zzOdsK1ZsxvkYTt8uY
fScfMl/3ubqBjgr3hGTFoKTHkbvcLU7caasEriq5ndxsI9Rxx4/PbFYAKvPC22VpYJO2m3OW8q1D
YZKQYwn6wvPkC26KOABQA9KX0aDouplrGr7jUzw/NZUl0BoG2lqvSpSnmnX2nfgpR4a0sFrbWPQl
tZKv+Vdp8MPr2YLdpH2LHH0VOlQzebdDyLaq3G8QS9+jMDoMEeynKHFWkVXczc+TznsgBvPbXBSq
zHpq6vreaNs3k1kfc/OnLjYNpv/8YEtX94Kav++7fVAqBuTiCLW+W0Vx//M61K1TwNMgspN0S7cQ
S3pdEZkSeHfEIXN8hAjIFtvB/CrVbspm7uiof8uL8cfv18Jnmx+dAkYadDEpkD42n3NGzG0v43yX
tmQolnmyswsQXh6c95VV4S4q8OJc+c7FYQlsZChgZza7sCyIPRbK35p5cgrbytxb45yA1wUw+Iil
0p191w7hNbDIFXlB97FPbiaP1i0PdUqiuv5iE/+sMUCZ7ls64hsO5x+ngyNDkaxRltwNSZGBt7QW
YIrPMmqGLedSrnMc3HW2RhjpvA/jF0ql8YVC5pPiC6Ojj17emSuTj41qYrurSs6FZlCwDPusfHQ9
UMldUHGNkcXugrFaT/hhFzHM6H/tRv/1Y/jv6L24/Vf90/zzf/j7j6IkeDUS6sNf/3lNLFvRFD/V
/8z/7P9821//0T/vC8n/fvst2/fi9Crfm4/f9Jcfy6v/+92tXtXrX/6yztHVjHftez2e35s2U7/e
Ap9j/s7/1y/+7f3XT7kfy/d//PH6xhqERozt+Yf6499f2r/94w+LPjcPuv/68yv8+8vzR/jHH5ei
VeJvy9e6QMFLV+tfP/VP//T9tVH/+IPM9L8zWNY91Be6wbCTDlf//usrvvV3y6HStGcnKSfQebvM
i1oJXt35O6PkWXVkWa5t8l1//K2ZX5AvmX9nLMezAVnifGBmOfzv9/iXq/l/r+7f8lbeFnGumn/8
wcT94/JCYITOy55lES7mzY+1URubaV4nMYrfQkUzyp5mTdXeS3yvS294qvuuOXcNHnHCHTty/gzn
KhmPPJ/CRcvDYAsCICg2NpkUJ6+6Cz0tXAXgJreFZhysgiMe+VPhOhxPY13iNtSDH0mSeUTDpwk0
XphXlo2IKo6bCmT3UKzAe8ksuQSpvtbr3HoYQ3IQ5GBpG2MiuW1w2dXHFGu3HjHGinwSvWpiBuwa
LAmu/Wmte7RYUYomO7OAbFcOwcbLI+eIEW3hcrBNsU6tDd7ogmtRrAPqwn0Rxgdm8wNG7r4C7Uo+
Q17Ga0K7gk2oonCOsz41drdpOExfPCOrF7Kz3B0ZG7sYAeqqig2mevSRrAqnJGmlDur64SEQjNDy
LKmvNGfbDn58xDrskjrVNy+ahXutqa1thDdko2WxfQpVMiPY6Lm4ff5GLk2+yPFprrrCJN49bbFz
GfQpUG+baztunjO4BrMS+VHNp/sE1IIVV9YWFdOeSY93bAuPvldvfa8b7OB+U+V7IwIbajj3QQUl
pIgBM5i1vclnuwSz510bmhG8GIIqwrWEMfU6QfWV1oMTOMERC5FBy74/W3pCLZ0hxXPJrrn2Ojpw
HkwRV55DBaEBELt90482ELIAZFQqQnsZRhBFnVY7YrXPDozj41PSBYAfgvKhc4XaWLQWV4jsnKus
xJ4DBDxru/AKYivlAUB63xL9ps7t+g6BzVNO6hXdT+9xKDy1tJyUPmWoe+c+Vausg2+Fr37cu4Xb
E5LTJeuxJ1rYVaSQx6HzSHMVFxSwOxJJzvYYW5tqVkNXJeNvmd/qc7KN5VZMh8w4XY3CnY5jSpmL
4/yu9qz0zC90pQXubuqb/r7UiLBrqGPWWiYQyHVkek4lcc1pWvSACCNrgyfB4OMumGl7t3aaBGSm
vBDQUL7iaUxwjnWMDroZwqA3cwnauU8idphzE4ac06VaFV5247ngn9KhjFj3UC78aryWAlFC0927
kV4exSDPfm6u41ZdkPlMBzjea19E4lga7lXQhNYh1npnV3mWN084diViQWhd0a61q/oqHigQLWVb
ezEZ+ySr2rXifLMc2D4xsLTNEdDCHUDsFH1SWh2nt0QrpoNHY5IFJC/uoCCgx+NdEYVvEvDuyuQo
xnUldLAB6L4RVRACoAV0bMQwocjeI/DUJJyjzGEw0hY/muHRIMVjDO6ruK5uSDOXSeVsuVCib/3V
mJDEFTTEphoNqJgWzn5apw+6BJNOUs/VmOU3dPTKAx6dGzz62U2+jU6e5x4Ld0iOA3aAJe4FnVBV
89AymV4HWtMxein7DW2uQziU7TbtEhCHg1mTADvQ6Kg2gZWL+9p8JAN3KX2GM7luzLQYD8ARGdSD
oXm3IU1ytiDvtu/bn6KxCHDOQ3IWC1msXTm6zLNpJ3YlRJ0WULugG7lNKkgxfoqh3HCr0xDFyCtU
EG4zX4M0jj6fA3erXdt+eyZ1pD+QU0Kzvx8Jj4xaa60llUXUUxDz+zG/oeyyl/DHg60u2rfGTYG1
RZjBoixFcQa+SNn1O0UmIc19aqyUrol1j5X2djV2qX/sa+0hI+FiE1vAZ5EkxavcNeD1jEwORKTd
TgQKrqdBwL6z/J92ED7WlpDL0sAsFWuuvS2IHWjj0+iD0SEtGxqrP5BlUWIYGOW5yt8lYSQPdWvA
rsM8ZgfOTrcTkCBMBg2yMYaZTR4lHT4FuDtaaKLccHRGix00xp6HgPBVtvLG95Cc8m1TecOiNsSE
pbJ6QjmQLuOudlc63xPk+XOdEtXge+i5Knt4yD2gUuOgPHzD4ZUwGnPZ6/mPya8ObQGbSMv7H9Ig
9dIk4oIiuVt7I/FKBc4JRkYEyRKgQiOQNHtL4+xeQQgwFGexCN3eGHNTCv2xHAfwUMzi0H6l6Big
Xmx467shEPvKT70r2ybtxzfoYvcM9GpXP7Qe45N8YuOwaqdeDxHIcNIkgdnbEkah9mTH0cPYDNhN
YcPvR8YQ5dh/dwY5LF2LoNzAbQDbTtWLGU3fySAK78hohHHfnRt4omPq3OEZiW+j2DBWgeqahe1y
6hgLPkRjx8REx2xx+Ec2tSSVo52wjqSEw4awegCQBBvw/wB8LWNJ+kpwyAycAYEdEBiaSbXS9Wuy
4Kcb5dGujZjn7vw8+T5NDqI9wwE9Z681drotol9GoiDVo8aZGYwMcpWUEwNoQi2la5oHD8Y0j2yS
S0YxqoNLSkno2eMuSHGgTFb9xAhd7EwVz22vOF8nff6KNno5qCDZT1MKMtWdnJXpDKwSFhjzMzZY
rwmYld66bhI9DLDC5UCdLKJp10z22+h54npKhEVsOuBEQ/0cJV6+vNnphXw2vL48yy56KqrpR27R
GZ8Ua0aO8copnOYGQkKmQeuNt0GoQStt6xffTTG1Ei63Csqe5HKH9Bqv8eBmepO84FjepyHs0Jj9
e1M5IUBePoBV+8ZdgBkyybX4eUz3ycB8jolFujaZE27sHD2Y40bqKe3six8PpLgZAu6UAWWBIWGZ
tA4jaO2BbQmqhVBPnhG9CbsDzZOmDWnmbQ0LnRlWpApgt5ULOU612cWOe7SFGb6eSmfP0ytLEsDa
hM+DO34zR2YgRpzbqyC5ciPTfgVQ4696IiCOyjVOPpCfo+AYSpyy8l4d4T+HZfgq9Knf67a070kB
5oQXkbQh6sm+77z6qbN17heCgTa+X0VnoDJ0UoWQu2mE8qtiki5Kb0gPrTOcbdl11xapMStz0kpQ
cjuo8uK90sBT4YlLLmmYAc1BVrQPW8u5SegILx27cFHpmGJnVWJfpr39k/xitsYMx874Lnz9iuza
cl8NAhS6bmymqiTjVdDISWMj3NajkRN7N3Hnt+rKzc/kx2MwEuUhQANyHygWsRNY3Y+hcIknrM6x
3+jLKtSbPbKHdVYUF35V+nJsYmIyldUSDDjJK4sx4dGvktc4YhiSVH7LRXFWRW1UK2eIxb2b3M51
FvmzhFuE7tYTADcDWT3w7N24dZTioSUWrdUdYIDNrdnvw6L2v/kMUKl3p+AyeY01+1rz65hylb0a
GF0GDMmOaV/w8F/aqtBWZW5NK21eOGntE8Vd0IKgoeBx21k/k6Z3mKvY7k7m+q2P129qnuzeqd9Q
jbyEZHk96yL0ydIuecCBHSaUskdoB5ItKh4Hn8jIPCrNpa458bqRQGFpYomX8Da34uuQxtM7gxtQ
g2J6GRvronnOd/JDinNudXvQTtfsR+wgvpVtMxv8eO/HNwbLEuBYr7Zu/+z0hr8gLShaYuUt18Vk
1O+h4jp6Teze+J19xEJMd0b7SddIHCsfjHOiJ6DT3KFfg/InF8hLbeK+bOjiZq/I9iI/zbVXMoq1
Rx99CnUch2u/1G+wv4k9wIm30sfJ0PTGuCvC4akqGrKftZEAqyl4Sbv6OqRvuE88T9/NTowhth9D
32fOpZs/ewnynLpHrbxZxW3Fab7hmPBmgR9NXbM9EsoDsLOMJSTY+LGbA6U4egDqLTq5cuZ/8+sf
9nbdHoQNe62QfC8V+qXstQaMZBosOGMl2XRsdPFIegcJMN3wRl+qXScmFpGsgl/T++EjMXlAGksL
vX8U9f/6g/15L/TyTlOmDsJ/Sg4iJoGLFWcm7qkwum5LAXY9mG20DkuokHY79Idff/RBPByIrXgx
CgCBdmxEpDwQ4oqFCXZIve7coj+kkUtMfWcS7kvnjjSOaFrpnqoy7nmvOoQ9eYHkClkM+ZMnA8LC
Bu/xSWu8eEsLOyfaK7KXmBIZyTftMfJaMI7ChhHrYC229HY8kAw7Hnpqy7Ul+7lsdr+rijBYSSg2
ObcTOMxQ3VfDmKzIAeZMR9hiZMIWlKPXrdQI3pR+zwYMmg96/TwRWVJ07doT31Hup1fqTeBM5vyQ
3ODvAtYeIysOjeYIYizahxq9qKHDDx0zfldusI9oxF0bZLRt8jTBQucnN74HvZLQtXWEY28xT9eu
uyl7JHIWnUJqx+e0z7ZGRUoqVnZ032lyNqS3RR72HuhCv2hJCKcu0dI14e5QvRgRrOKpe9F6TS6d
Kdchk/nPuYkWHDc6eDBn0fbckk1ChlGSz9poxOVTEgRLLfJfEiRjY00nXc8zUng83PnuVpXGldeL
78IhzieV9pNWXwub2E0VcBCtDHL8Eh5aOIluWjW+qDTYTDqxAn0WcfzQrFXkhnjf2dmEPi4CQNAc
TI5pnjDSOWWxswhlcawywi8BVW17TsUMeXBtkUWyazVz24x+eAh5Zi3kBMq85Qy4qNPE3REoSGqP
C3EYpbrtDt4hdK462dsHq61euwRodBs7Z63pE1621NdOKCH5EVvU+6/uYN1y797mbfoUWqV7CJQ8
GIN+sl0PSmN98+sHFdNg7CDm7aoQm3VT8uAoLSiPjFQdb3oyI0gxYcF9LPBGrKsOql9flCmJYSy/
NpU9pyDaByLIjiG0i31YQ1GUctyO0tphpHQPNUTCbZoSd90PJHTl9j4YJUR5WRWLyOQzNR34OSMz
SZ7FVrDSx/bCxnMXtxY1jqSIlCEBuh35EsPa6qcQRvlNbKfA48lrH2/KITH2ZWNph7aKomPtROFe
U29ay6G3Djxs922rcQisT/4w+ps49YbVKEkE/vX5Jb4LTj3+PScr52BbFZNcirdDgHdg6/DzyhL/
BwivbAknSIJT4ncRtP3FnuRL5qobwoHUsu17+KQadRS1zL1RFRKJpddviMFTi1BE4ED7mroeo5kt
HHjjzgOjcwZYnXbOYQcb7dnwyWpKFYSVzgNS72cnfVLTOoJas+Tx+qi7oyCuUlxHXvYm/QzKeJfb
G03fajq1splm8A8zAbXYTstD2g5bu0OJo+vhg9cTZd4a43ufvzTVIC+m+e5OwaMc4mhjprRsuwpd
U2tBBxh9wsPFjRx7EHaIp1eDVuyJoCHXZzCOiae+G5WxywUl02R6W2X6t0lkoJNfNXnr7O1Wf1H0
AA+Fz6RrnLyFQpO1A8s4hQRQi8RqV5bxGtCRWDiV2qpmdNZRytmmHquBkep7qVXB9YlE3+DbzOXy
GRS2knQcOmORHx3dBmNM0IwdcCa1KZwR7wewsFWksAqlVn+jCKwlxTQxN07ob4dYJlfM4LB81020
1jPMRF1THgp77SBKtUeizUfHeCPtRtBCm88AdEZYl2jHALMs4sTv1oVlgGfmuxKneNBLlawnl6g4
6UyrZijQp6XdsMwQfMFMjsSN1xAW4FuwE7rWbFckTMWLtChICYnHZhFwAq5Y1rsa1TvBs7dpXu3V
ULxXnHUXg4h2sUe0pZYNN3BPPbXtCf+Qghgzza6BumXwKLKGeek3U2gA9p2M/N4pBUdKCpliQyto
hRA1xn0Nva08yEG+l4rlYFoVUUbEyTh1fy1Ii+K+SlcD4SATzKKFXeavOgFhVeVeKh3xmwBZDrVD
B2AHEM6x29cxH3Ydli/i/pqTybMEZRDEetchYXu6xtHNc6GgZoFVTRDPIrbf/ES80TcMRHIZItmu
U8viAtXPKfrZ3p1bxHsb7ebCqMqN7bVbbNV3IuIDY5R8LYRx3Q2kbuQDVOqQDD6h7T2Fck/P3/y6
2g/FkK8z5RzCHHRtQsKETaW8kDoTto5cd1uF5RWHqqOeaLdlEQJQaW6iOrmPu/LiC+Bo7PAbOFRM
7N0z94iKStIhu3fXhP7dGO5T1A2nAp8guqwlKeVnGkyH2NS+x6HlYs+yN2WaHHSfkAqbbT5SEQjC
dWNUcsOmpi3Qtd/Wym2WwcCO29mCqvWJmd2PqbeRrTQPEtPpFA1rcEuPTejugnz4QeBjtTLq8VqL
ofIP1WXq5bJL4rdON87e1K/0oNtPaf7SZYYEDU//yEnzVdtmrwNJ7wQNDm/EQKMUIqHA5zpwUDnZ
Jm1Tjgn7IHYLUreNB4QC+7FM91FccD/BNinVS1E59z2ngL5INhmbeVagRetsYHAznkbbSumRIwyc
hqYcGHSNEDhLsLhLkiA03XrzRbCiOzotlBcjZVTZo+MWvMewOXucQvSu4ku+VpHAymjSL7/TBr4F
SyzfigpsZ11fW3XPg5X0WUBmxDRm9ghvvvquTMR+DqLfHodIMuRgdIFVKwMxd0pdpvRZn5m9kwSb
ayCMSDvjdMMsbLS3g+G/1WH/Ync49hOD+rGAz+2W+U01lUfNus2QKWnVY85nhzlwG7CmIiC4VbwK
0UxVE2ItmLmMkeGwRHBwlEUf1+xQxzaxtUbJWuCOy3Br1Q1x2S21tXC0C0mrOiwe+zElxyj1D4FD
/6Pgn0/0oBUZ3zRDh5+lnXKMSoMHrOzjQvrTC0Y2yL2hhe6ZEWZCzCIXVPxEfH1Sjse4na42qNu1
qVoiH0Wukx36PtIHc/NyHVsCJXfrazu3PVeTtEn8WQh6HEtHpuPa7ucr0p6bYIB2jIZ7j8jkOkwb
wak822QTaY1aHN/IjiSUuZmTV3G5iTW23tlZu7Dyflt35PMYoquBLA3fo1R8y8Fk1bE4eiIGCxTS
VDFkv/TH+sDIHogvowkiG8qqA/AaQo0kiof4rXir4WFids1dp7XEA+tJu5gCnnh+wxmzFqDv47Gl
VRUW45XGbWVmlb+KZUVP1iBDxSvtPV5GYllkS+EpG8LMkldXRP1+0CsiHdHrayz9hTPAqfQ9J16Y
sTM7WbYWUIbJ1BDKO+TKSbjkJA1U8/S67ZyHiEShqj8hJnjNsx9V2FkPvmBCUDct1i49OQLjQ4rp
Of0+KaJ8k0UoIDTCiIy2I6s0NqkxDPqSFim+OZXW/6LuvJZbR7J0/SrzAuiAN7cEaEQjUl7iDWJL
W4L3QCaApz8fWFWnerpjYmYu56J2yVAgCCQyV/7rN6VIjU2nJ+Q+kB+HZVR/FzWAn00i2KlHyjoO
4ea2Vr1rRTvcW+d5+FJrw/RxaHZZ5SbKxpisboWwYCnE84QJ5EpRHmf8w7gMQBIIrEljovWZLew7
XZNwlHEYT+ps3LIukhozDkqA0LILPAuCsxGWrxMoXBtFqChJmoFv9Zb1UH/RsJ8Fk5anNfo2sb2L
2pjPaG2zle7GycluYx3OfY4sQViPdZe2d1MMS2HIxGcbR8+9vXgJdRHzDgHtstLbtdp1T27eu8wG
+PI7Qd4Q56VNd/1EbIELArRKa1aIGqB+0848nXBU8TU0VWoRI/YuZtltLI1qbYowmGccLApPsY56
fZf18CHpW/+UqVcQPojceIYXIRp7FzfVtE7Stxb54sWM7JWGoX2Oic96yJNuTdd9HYvKTzz1lQKX
6OzayfY6mAgVSP41VAqRQPoLtjbkjuGa5VteYZzVaL5CPrYZ10vSbdxuirx5KUKn2xgWuRQWzn/k
29aBUoS/ME3OAQCRWQrDE6BS+VbPOWxGnGbQiFfQfnJPh++0m/ajUfyWuHkjyIAnrtgfpl2e54j4
2YqAM4ExXSrm97LL4AAgSxwdTkp9cB0oqSOofmtJ6uGr7sgntwTCwCdSXdf4cVQR3CKFAO8Nu4oG
0XBB4mlgDpJLHZEw1U5w9NRkk5pI47Wx2+HsxYOPLaTZk2IzhX7XPoVAOsnIxO2kbOBUvd8XMnxQ
QuepM8IzZQHQ/wzVrcR/Xk2NwOEZ9zpdsteExedlAAr0IR6n1swC6AWYtqv5r5gXZ2b0U0y/rak9
OepCCatp+xlJ/agna81LKb7NbTGl93XRXlvZM2LzD4ty1x7HY0IWOfivXys1hve2gxebIS54lK+k
Ma8pZ0598WaPdA7jzKbmUpvvOSdlPS7YpQB3GdtMHR70Ub7RXVwXnRG0urNXvOFn5pIIy/x2x7zF
XISjyGhXMPYS45cRdms9K34XWjBGHmQSe/Q1vfYdTx5RatJ9JTm+EPZDa5GFQMCsF5H4bUenJumu
nUPedNW9UuWZm2Rw74fROSmY/EUtu9aVquXEb/XvtRXul2O1VnYqK/NAxbrtjffGa306Fmy2xr3G
2poQ4hsm5SEqzo1Tvnv6dJGq/ejhU9GTSD4LAiKdI3fSkznOFeXWIlWoQ2plJsw+xnrCAUxnikQr
AJOystY5k1TbL/sTdcbEbGarU08no2aqTArtyZ3m56Qr37GZ9XsD1wJSIgu7PhiyesnNZ65awFN6
l6h4p9MPQUVytuRwXu4Xdgd3aZGeect7NfPVigCDvrvKGlRrToVY2QN77VGuyHWecerchVLujAlr
Mj1vWVoKVkYM0PzaaBtg+uYBUs1bs+Qvth0rgP6INTLmadYqteeLnbbr1qg2tLM/UsvoIFc1D533
UGr2fTPFd607bfCR35aUxSvZWK/JoG8wZd2jwDs1LTSdOlOex7LtuXIPaQpSpWBfsSKGNt3mefo6
KuNvuop+XsCzRhZxMVBdqW5JnC/uMGPfHsycvkGHNU2chcjchXlu9GiTDvHvKqfhGje1C0z2CvYc
MxMiNXH0XveJuTzb96F5Bdg65JPQg3IEtBbpTvUISZP6rmKXXMyBZHo0h0tkj4SkZSeFTN7E1LZJ
Gt8NafyspxTeirHBVJYggXoXhsrGytDm2XRd6nIf1iNdJeI1XATKuTU8hYDAvcKe1iu3eFnRt/HU
o44DJ5yRp2Xg90r6q8pBPVjT4BvLqUInTtqM4bznWXxoFe8+h87a9e4LjfZ3mVVBao0HdthMV436
pknXwk/vpzQQEI1F9zDxyK80O+LmCNRqUisPlB7HRph3utpui07Djj981kEfauoX6O8QQpP7Mq1/
0b7+6EZ3p6U9vXHywR35VZolyZze0VTmoKVwUZhR3V75nLXu91CYL5PuvuAnwK4rt3+Xvf08ZfZa
UfQ7u29e6WNel1DQIbyqVvhgzt1P1sQvZZltMit7oOd8J4vZzyYarfArvDI9q4LgqObZjoeAJhWx
pfmnrtIHto2nMkrWiTV8AcMg6Q2mIfvVKupjm3cfBU+9UtakOafvei0/UJA4MNSMQGQOQp+CvGRB
5C6970hvkQ+yABWV7xbePiYCkTXmzrWjF93QLhX3BCrnb86VpAoiMVEDVsULYqq9zfrZaMUlHZ/p
L32Hk3vfRPp9l2fXnLyRyEl3+M4ck3m8dwnaNhRc+Qzz0Br1dyIyv83EwVKGd4OHyrbpQE0aiY70
TDP1Ie+SD1yD92R7g+exwR2YTHjA3izFOlpJEqiAjbXTrOKkvo8db2cImilqT9ruXJ+l3pIQbNwr
hQb8zHrpRvsuzI6DJp8Bl55a1hTSxqLHilTBiNyBvmJoM3taGjFJLo9noV+Gmv3TIwxthZi4qACK
tIf+YFfL7qtt1/lenZ2zNWGzLyzIL16JUeIyWEK9uITRRQtbjCBcMu3Ar5hnFKCSrs39sAS0IgIn
LAxCk8J6U7VtuSL5RuQ7ry+fYXmuBRJP0sbxh6mada/W57yf1oPzZKTyzpoMyAkg/JH+bk2lsS1G
ICBnenLsBY2R+DdY7XkW5imd9IunNJ/GGON8XW/jYj6GdFG7eb4vsu5aDMkj/DIvjkMcGJy3yb2G
3nQ3WuNXpdR0UjT9vu+yR6Rt8/gicQeSw0a03VF23XtsTh/OoK2LzHuNMcpDe7LKza7/mvTkZIKC
0xbZ1mpFF1OnnDLa6m7s9SBRol3mID2Jejob8GLgxh2kBxZX0IzOqhO55YQJUyMxY6xtg9skySRx
RuRjcG709aCVm4Yyy8cVU1OmKBCO9kJ36+SRHAY7YM8eZ5eY+auJZzE934ijzwcV+KE2cMnXWoYf
wJNlXqh5vyd+H2rumtyMzaid7Qa6Xd5u0RCMc/IGmfPJRo7gUUbQHQAuj/GujdnX1RtFiQGoLW9t
a+bP8r7ZZD9gqHiImximJLhwq0PVWd6wMLUnZDpJkMTeET+eRy8u92w7dmGcvOgFyX+ienX8VptP
aPGJJhxN9iGx2OaIApSY/vPyIuKY3wYnYruXfOtd3KP8sZ+h0z4M8cYhGVsGeVU+uVBKzGEOssL7
RDVKuqdhParzzEruBTMbOOItU5BhJHSdPb8a87BNrW6DSmHbJa5vm4AiSgvITbGDL4wOwNxlyklq
BXqkieVglLvWEWePCIxQNe9C2Z0nxTlNkXEHy3Gbzsad+S4GQGysv7FjHJNp57rD2Uw+ogXKlNV3
Kt1P0NY7u6QHGquQcp3PxnuhRbMjhfk7NN1TGJMlPNmkiKrY8YX2Y1ikaznEd24JgkPEG29ACFeX
B9PMFIkb7xYIzx8m51rSTQssOuR5TghXJrmU2WCuZ1Yt3ykdcqFoq/ppX0BdgDZAB6r0TQMEYCz0
j2XKhGb6bhcNwbdFYvtKd7ZdrFJh+Db7DB9enekR1sTJmuJdTz2xL/8UyP2v6J//A2Ln/4wh+n+I
/knqgotC97+mf55+tVP+q8QQ5G/i559/9Bfx04KoSfMP3qep8rSp6EP+ZH463j/Qb1lY31vqYv4F
J/Qv4qf3D1TIqBLggxo2cQZQ7P8ifjr/oEcE28TGUdpRHdX43xA/tX/VG3uLCdYS/YAFBnpSaKT/
8c8CiFId0raIoS/W8yAXtTnaALPDyoKIzYkGUzWiH84QKS24i+WLUYb7PHNcMDW6NZP9mx3F0Sx7
cH8n/W8Ui//GuubkoKDBcoUghrD/X3WZ+OrGUM1IYla6Ya9DbFoZgtguizUVFyVAyaJ9nUzsAQqx
pWeG2aRNwftP9/NPqux/osZyF/6THoyTcFH2GagmETT8m36nxwFRNFY87qa+SUDwwNubWuKQXnNR
nPC5BlUrIuOenJnvz7QChLIEuhjlTc04RVDbFZ4JT5VDXmzam76K84Bfq/k176+mUodsFTlnJXb/
O+vUhRf+b6eOR46O25/p6oy0f5WzD8PkJmJy+p1lOOTvDm/Cyeu1btCXCplO09G2KLASgKtUDcgp
sALCl4U9fyQqn7JX8guTK9Pmcq3nTKhsb1t6Ij16F93cZTSNAoOwFaGpz6Met/vEs2dfhB9cJANr
6f4A4bZAMZc89J6Qu1oAQY3Q1SN1YCs+6JOvN26yS9BIr2b23q25KsZBX6MrmlYTNitsKZAFuOyI
cfHzQ1PLNvZs0olJ5XpylJ79ZU4fmFxAiA5umZ3GpKVzV0C+ucFwghA8V0/9dgqRRljM1EP9FMFi
U8aItOqF/5QXbI/1ksSxzILpnICqgApw32DSjHl9deAT96PVBI4otmmhYps/W1lgEeJjDzGFqLVc
yeXVLXI7WBy1B5uin4dkmyoRMra6BaszwWQhUR1qx1hrikoKWEdkrJG/R6WTEKnN3J6HdDeEHv14
UZVSc4tiRUMu3urhcI2k+V65eGA0ywAPaXqvoKOrKwUiCutAfZVJxbXLDpipfeUqQIORuhBWlQgi
iHXmz9ksmJbwG72R5PJOIBZJCXcMVWGSvprDsr13FBJplz5IZRydFNpdN9eXBnnwsqoR0kmfuPRm
ykSPhlx31XDGiN0zbLZV03TTtpc36N31rZoSNuujYtXVtNkcBQNYhbwy4hbI7oItdHtKFaH+4May
6lzehMchcq3nxqSf4zryrbPTq1XG93Xpghdm1xZtj9EYjh8W3jMKROp+ap3agQrQEgc5Repu4iCr
CZKNJOcrWaznRyN9G63sevtNsbD6hJSb0TKfMCYHEhlIF52RY3bZTCI64WkCUJekFYU8SNm9wMCV
ME3N16UKb2zg4UXBk5klhKmsJCKSawdqxqnM8Y9TR0c8B15IAVnZisWeZKjyle16uDq2ySaDYjrr
OiYBBDpLhea2w+TRIn6EFN3chxoDsYQoLCGABr2J60lequDfbL5lpTEt13Dfl08ANxRGVTk9mRJT
zchjpKYtOaOqwLttue9U2T/SxqW1lUdq82c5F2CzGqT6iFtXAbbPHYLDmmmpVaikobnH4UiPM3bu
SjirQUh4eGmwo3CN+kKvVF8jQwY1DU8i4QiTy2bTzJr1UC0DQzjR2ptBL5yoQPSHSiKw5PyRiiXg
WV0inmNxnulqr7qR14M+TnOz1R2r3oQNDFpPmc4LGwLiJg4tMNR1jYTiZpqgrRbVSwvTlpnjm5C6
ev0H1U7K13KyIEAqlkasroUUimy6NFz8Mw1Gb+Lh04zF3QsxTVA0AVDWRTntWgVCaNN53FIX+slt
Gq9U1GK0KrONSp6e38vqiJkj3DzBUOI2O0Dpq9vk12CN4UNFPUfKK8aPX4OFEQVOp8e2EUjMKeN6
sta84XXQmNncFCv8272pB8ZH5eXXaVbRaLrbirT0ptPR3Q08JDKBAA47F+tRG6acVmsnVTM/Wzg+
fpZP+hot2WqY6papmsc5PQu8vCgUWX7NjEf7dkeGnolZyhhSrvJtjfFjOzJHTLDHXJOzHvOUunLn
ajW+DRGfrsQOttRFz+zG0WOZ0dQKg7jkHlXoS6v6NkxBlLD9xRK/IjvaaYOxepkR55kA4bPMrprR
1OvbG1Gl8ESPe2sw9HXDYN/mavLauc3ZINqQ/F5uO2uDvo5k9DjrXQLnikdDdNZK836lSACrJnq/
DZFZMpvlavTTVbSfcurwBLaOqwk2kckjwjt35dTl1ctb4qK17EdXWYDqjsVjSNFQaCCTbODys2Xh
uSGIRe4i8i/Z42HnZ2Pi0gZZ5Z3DTKDywzmJNmmATboErZ6CXtO/IlQxdKdA75axb4Qkg2KFXfEZ
uKCuOvLLfiAZ03zrctKI+jG8uw1MUAZGWpT9wPtRA4Uu7GQg5K7m7rNPQvTYeOo2Yni6jSID3nqA
JPqXEWfntnXXTsgqoerczmbhknakMGHOUBwnnR3L0MTZykYG4Q4ztJKWsd2mzAOKXV31HLnBGGWb
VtgfizTY05lUimWKrto5KArU4Sp52/T1XM6B39UFvIio+SqBJ/C7g1hOhCKBmc3aLZiKZ3xd1CWq
QumXAwnaWmXyai/vPC2IwZCdC6O81tpiPhVOYPLhM0Ied2UVNJ0rqGWsDUzJKh71TPLceOxLScSZ
4fhGrDtpkwYkGJ41s6x9BM6/MStiENfNS8e1DV2DNsSQEZJt8W2vR5gMDlc7rgOQcwJ4RniWCS2U
24qtYRUdDF78DVt1Q09i2WviomQVxsYMrRfBpw+EW1xvdYAyMu5HlWWSe7KaC535vryfomrwYSVS
xIxvfcOikkKfWE1d9pPVw0dtOpfCUnyrwoa9ElBUmF3mNPspx2ekpCCxTXhVRgbX5NRL6XwUNP/X
LLV0oO1tAUlvNdRMZPpc3JVkzsZULcFyzQw1+iUScgOX0kOp11kDnTBXWIWggMOFa90vMjYTb0Ck
wtWlVc6cpOtbh9lmVXdc3D9KEC2BKtMUYH+LRrxjWPRuixLA9hBYnmsDGFw3NnHMYx7J5kn086tn
40NgrqDV3RtZuU4wTwTvdihkR/Jt0RLuTLQFHVBm0LYMpCFU1sAPeCFnp9a4nxrlN5sS5NA5j8oQ
9hkiBf1Qm96S4Dm+RWiwgnqZVvFipzNdc3Xaqr56EbNdg5m8r9/bHT0eI8a4aLkW3aBmQV1AQqlw
0fYVR66igvrKsDiFdNzj2CX82yOrA5ChlYU0nvEsKxEHM53pd+Sq2OmaTKS0cgswGncBQZRvz8RQ
FxLQLpvpmopwKXV9dUaGpGvwTiJTea1k/uO4LK00t2RQJUpBsfHDfmMDzT4OWpbgqdTf+3ZHulOx
UrH762KaGlTK03Ze6vjR7DZFnz/XSj5vjIkPWVbRbvEk73RmZQVqIQnd1aafzJ1XcD2zpZMopoQe
foajlA01UC8YMGVXfHXD8Kg3SJAbTAECYhEOdWq9Ld6vwpjJlQD3ZR7Ch/yQuAvNc8Tda5CvsJYw
SRI/Yc6jg1lghI/zcOARhMCi9+eeQm8V5vGPu7x/ISCMZjgrqlKuc7u4DG1+BeS/1MpnPsKP1MPF
3/C2jlaXPorVnUNqkWmDnw5oL8qKdUhpaYGlsUKaparDtDQPU+L4qjmqm0hjrHZGASW8okTMqutt
+HnCRKmuBEUl1rD6fxVztOahpO3Fk36r56oRiHIpgxL9I4eB4d8m41Rzn281yG0STzsWVy1VH0Kj
588ykFE1a1FT48zLrRyG7sVraYOXGo+IUbrPdZFcxrK7pnS0bH0rnPF+jF+MWguimTLDi1idC3XJ
CO2yr1vt69iEWoQKa7ihHKCf0wNarDOZD0izTvIfKIY83RTceZd9eGxvVpqghLTVcJ8MyU+iZdd4
IQBOdvHQwJKQpJNX5l6b2os7h5tqmFj/XHbaadohI8sQUiwl6rxM/3OG+X1jl0TLL9WGi4uLo32E
gimgbcUu7qwrXHQUf5P9lHvZQ5lyrUWSX50OyoXd+kQosXfXfFW6z0Pi0cQxmCN7+9BP1vW2Os4K
G1fdHu4LmewbSnA2FElPt+Jimvk16ahqaLL8pkAJnKWKzwu6EAilbp99lPHRi8RFLHWDV5jUnwRp
ulX684fPH+ueZUJWnPhAaFp5TVYdQT4oAppj29mEw1D8R4n1Sy+/YW0yE1c2qST6JdvWSvZ9G/uO
LZNtEibe6vaKPCEv3AnhxlLFlEP3VBAo6ZTL+pLNFC3J+1IvkBzznLtsukVCPWzYGXIxro0r51MC
1gsBQnxW/TVrWDBvt3mOH7IBhwAvjegEW/El0twd5mJHGTP3NEN51TvOtdXTbWLUDkAk2ta6+8KK
QpsSjck6/Vm2SPhvLBPak5yZ7W7jeFmHG9PcqROnhfgtKLLiIqR7lNrDRMQBxSEl0qQP35SaV2w2
BohSxqaw8h8auOFKiGk9tcs+V8b4E0QEC7PlQ683PqJRMDG9O9ISSk51nR2UmhthVu6msWdlpyjN
h5FYL73q/oo9797Jq0tu83whkoPtbue/S8sRW3Ts2eacqUwxjXhOFh5fFkuxNe+UZfOnLruUpFqo
O9KHaqVb/ZruNtQRBzjdCwkX8GCLLUXlggFoHdv1ysI3y9SiPzadVbSx0alT5lEQanXymlnhuwOF
ZTBqEbgKpQXedC82C+TKc5SR/ReLJMybpd+TbBvT8Cs4H9s60Y5D7Q2BGoJaN5ri7eLIOJe59yNC
Z1pBmw5SWlQbYOUKImUoeGqGKNyMQkXNNJRHFutj5FKJdXN+py92kR4Ei1UIJYvY5BFLDBwl1Jab
tIxzxxF3jVg6/HbtrbAFeeJhrPaWl9T73qlzqIl5FQYV/gUrFUiX72eHTh8EdD5HTiiHkbZ7eSnz
uFLXAhXRxiOQwU7qirbUX//UFJ57tSR7YCX1WVvVEQo7pgZ+KCPfLBxrh4Y73piNeDGWt76dRKhT
rOxwJKn2tx8iz4V9BpdgreP0tM9FcsZMwd6o0yD2N46/Y0EbjAzYN9k8hdRuSlPub/+oGsrQ3I0h
Xv/1oz9e4tJQguaSu3++UOli/lBFl6BEwPZZM/7zYW5//feL/z6YmOZyPy7/3H52+/b21d8/825H
/vuHf7/mv/zZvxw1KUqQKpCaPz9ecfuQwoImv/r7fW6n1zlOGPR9hlXN/z+zUEV6nE4VqKHSdofb
wbPeM4t/vije7wqNw51RIVnTVGzhDFvJoFkWJsbcrVHOcDQjboiQYXfIXAPpxvI9LPiHoXabTagV
JUHgnb6V+bht+nLYq/F16J1+w7WUNNwR1aHzguQXwxIfSGfHg8nt7T3nbe1vP7z90zQkGRtRqkBb
hOQNChaxi8twWewgj0d56u5vXzGdOvukVn3aW9rO0rpLX4fmppoifa+0tb6PAWT24SQe9Mkjhc9m
h9m1zVdG6VuHbDjuIuHRMBzYfcHAtjVI6lpOm0Wq6ZbndtGmsBUpFIQWIaFXlUfOWYxtiV1myC7h
z64cz3zJFdv7PUzrdDL2LaTmIMKty49CsVBFirVlFzbC2+QkKrbyd541Q05Tw2zb6BjDhdjN6wRp
IbaFgxPfWx2RzXGpGKzR+p5n1eChTyggOnadgsjiTDzUApderSvvFTfv/LL17kO1WjvJS6RGe5nj
VIgcCA65RIqMVCrcof+lCRufMlseEyTxAc5GX3RjlwYcTClXG6B3zWxp0PeTQFf6gzVTh4fReVST
B2OILrBsO4iew24e9KcBkcFB5knEQueWG4Kxv/XJ/HJLBz1yQ5dbyOK31w20dpr+q8FRdBTjemxy
kwqx3lZJf7HS4b6rUTdVxXjEWJjtCgYHY2NJMglN9442wansZSC6ik2pIUeYU79zbULg2SH7MsxQ
YXfnrLGUwqeYAeHmDnIlLad3KiGrpeWqhbN1HgunYaqmApwiZ1e0KCnRfmS7YnFbslEHYz2Sge04
aO7a+HEsbJuiJYOFY7XwxHMY45E5DFAq4aNI98la7IU8ojv0GO+kUhg1fQKId2QX+zPOvyiUTTDf
YroX6Ax2TjrhRUOiakOuL4I0Guhu9NE05JCZnTh4HsL8ilbzHZaIQVfjDAp6ixOCuGpQi0BgBOyP
Jz0BhiYo4KBLoYHbymPdGy6WUa6KLrTZ1YaLnxl0UL8O+9+cAfsVDdZTZtQHK4vgI0JobpIQKqqM
Yc5MW1ONyVQilCaK257TSOF+kM0bJbiWeXp1n83OUfQB3ltU+LjbgsdBTV3a4mpv3XmNExiLLmTo
6i+2hjs0cFeTpXGLCuUZeyB1PYRZzTYGDDFteasmWQOnxhtssQ6x6rr3AuyaAYRDaauSiNMkG10V
O8ueA0dW5sbqFnK/pV1dC8VNG5lnVYabslN6xj0c6N6Qr3YfX4ARXmxI/4PBZGHHzaWyvVOhOc9h
CCTSLowXLTl3ipyelU79ZOMKpGKnh0Gp3rR4wE/RGS51N4JlaRLucS38KhHuXek1xDKmO0168Wqe
DDTFjX3vILv1M0k0Qt/CusMYnJ3KJ9DQZzynJ6EZByUn2ycp7+17M04HOHf0STSZsBhj1dOFRyWv
mGdI1yhH5aErsl/aQDxR10UMWxgAtnZfjtiz9jZwVWSjiytVDCCoy3dt47xNI2YIuuVuFnSutOcO
fnHzXXjFWix73lmfjlkJilDM4zr00Eel89gG9G4v8D3aXUM2xqTHz31dnLx0TFfTsGCPnnaGZHqa
UjnsMb/eItprfYBvHtQ8XFmpe+eio5jDGgaInJM1pAx/oYjPYAt3sdXBFVDVI2Yf8UmXE0peJbnr
i+wi+wxmPmKbdUX44+HBEKb1BNkYMoktNrSXL2pPiMUQITbvJ/vVMq0XJHBuyO6l6sRaGYi11uXr
NHkXKjmUM7a9SixrWpXudk66XyHN+iJ9Ji9xy1T3nEjpixnsr8JgmuaeT97cWy/Aextr19vG3hPV
vtBH3xAKsj0KEsSgRDYZzVON0LCmFRROO7xIN/Cg6HCwR1zcQeIEqnItnom7DmbdwSODLU7GIuZa
IxyZ+MswxToJq/sJ01R3mFboxPIGpmKj5UGmwfp1860kKVk1h680HsEmYIWjBPeOQ2N9YgcAJgLC
CLROp0QJ+mxNl+x+7vRTXdUQbDX66fqZ3pa9QjwRiuLTo0NoLUNai9LNUbhKfOwruFpYVMsoZJUu
jn1dsVoS1IXtAU4ZSd2eSbA+xU32PClMG14Fz0MEptA/Y50yWG/aHe4OrzLSHxy72UQ9tx4HamAt
q1mZGmU5FrX3Y9ccsjSiDzDsTNHvl2tetOQ8zPq7NtYXLY+OeiLPug1+YDkA7XOlI73pgyQvHhw1
P7aR2DtoFWTqR2nWrODvwmKOganMFHFN7jwa7LlQRA2XfIa5EyOVaNtXtAaHAjyiNM3X5dYsh0oc
uWuY2VyQMb09pe67Ce+bHTu2fK34CF37a2ycZwK5PIje4+i85NyOYaw/Jp4hiWuzq71YYfxp4evu
uVEQ5hYdL+QNWu7cRbO9r5Vi72lDoGX54qEjT2DwK5OkABcIfBj7O2W8jhM2OAbQae42+CFEEDui
X+Apj9PjFOXsGVV0wyCeZmhCv8OHOZ69R1hRDYxB+JB53rBVPcyQdgPJhYdR/GonzkPnFr/KOdr3
1cUF1Mm7Fgfa5qqkZLsYsfKrYybrU5AlssDNYNYw5aJzfzLw22lP/agfpZKxBqaQW7Umexyt6RtM
7I1SJWjq+qtNDm7KMCxZrnzwgztMn7O1WRzGAs8v/I5VrzvMcxNubA2Khpe5DxMAhyMtdGU9IsbW
NPBMSBtUUBi7TKXqD2wlAUWLY0j4MeiIdbCB1zQPVQAPszQPferi7Z/fU1dHwWR3c2Al4bUZm+8a
Bwm77zwIOBFWFtq6KRTrME7qLq1LZoMSNrmt1EHvjp9d1nzaHat+aTII1YwWqwWoXB8LbVwvLkEu
5nExiS1jJ39igT8j1o1+Z+mIgUq4w5kVfUiFsSZnOJGocn1EmWupYJlduOi71KFv/cGJO2yZmjvF
SV8MvEbQfunQvEy2F3EJ33tkS1W0UJyk4RxsxEyrVHkE4X6wFcPwF6MnCwk2qpeMOz/JvZZqjxNF
0oK8ZAH8BwBltoO4hlfTIHepoh7SMTO3zH5fmha+WpGSoFIVHwMBdxvwJeRy43CtaKDGGAhqyaWq
5g91LOWqL1nT60kcTVw0LIUV2zThK1ZvQmeMyLR4GzyA0wz5z6ZM0A7ZwG0srid9wvsilMPHFMeb
QUWR5yBt9meID36ZKC9RbnJNILwrYjrZSfxSqOi6dfxHphnHuV4Oh1S3ttJeDCJ0TGvATWD21LTw
kjVtEJjFs/ghZDFfBRa9rlXlxs+N5V1k4b7Ar7KN7NOcFxGMcbIdUKmpYC+cFclDSkC0DM2dqdcf
YjhrvW+52mcz03nlvwleBPU6EkydDpyEzEtqCd13YnnkBgPXFT1eULGmBOyyTGBYc6XKbL38mcva
rf/5u2TUfZPyvsUBiVWO5nPhdwwQlbewOfxytASfkqbWtiL+1WKy+Nef6nHNbARZZHkJSoRshIXJ
21WWt1sOMaBCzsLQn5xhPXE4KvnlW90oAyN5mYnA5rhRg5aB/y8vDnmPIXYd7FUyZkLOajRK3NUH
P8me3Qq+NsAc2JkHS1VjQapjO6j52sBb8Pb18jv+qz18kRk5hBmSa8trKFI1/IzaFMBC/YQ4VqFR
M+Lb/2vau+wqoONs24UOrMCg5O+Xl9QEdi9fL4+jx3HS0ju1AptfHM+6g26emYd8DcQO0d3PcmIl
kby0KIF5E/lQpzrYnNhgvAJv9+DxrSg8IByouuO2Ni38O3Sse0kXwGYirspgOVera/I19mpXA2PY
5c3rdljfPgCNayMbEQKex6bEm0P3l/Na3lZZPg4+OrfPzjHwTIrYbS1/jfHFGRcJkgxATHhpK0N/
uTzLx1su4V8f1eOs9JFqDtysgQhvY/if0FjDrGfN/L1pUkYbP+vogE1OEfw/9s5jOXIlWdPvMnu0
QYvFbFIrsshiUuUGxiqS0CKgEU8/X6D6jp3Tfa2vzX7MjqiiyERCRLj7r9Sf1c9U4P2I73XaFhsL
JZ0fbbM/P47V0l5PwnXIy2VYP/lmtzaYYzGhELG3U1+K+Hal+If8SN0lG9nToaDAto38t3opXWN2
bXA0DN0RMv8aK9y5+B31M0F1n8sf6ifUMZXVV3z/XwcV8UV1wFHlHNVb8RZ3Iy5gJc1z2hrL26mX
c8ceW8V7q8kQecw/A3kYY4Q4fYqorLoUzZteAWL5KnbbZLDYEOjdWaB6pIKuyr4Rm8EE6Yis5BsX
5KvFU5WOmrFCyQLHNdI1tvv5YQHw0c5+s91etYnbtXAEOVnFNUoJNtYL/dCDmJujCRyc4tXQMYvW
S25FnHHv0jCc9tARvuugPUwTaLasUK6UWbhyR0fgPYEjr0gvIvpIGeix2ZiPdAu/imEqANy9HwsN
whbcqEOBtx5NUa9AEVtc7arFprfw2k3Twm1P7LY8kuMQm0V8tKLyqRpwjZY+bB3SyQQ1DuOG/NRW
w6P6twiEucXOjmEo5WELacgkHGk37DBMAsFiE1mPcfyth0O1S7zfmAAjbnXm1y5sBpAaRtR6wuRb
UrE5FnQDq/GeUc68W6UH+1M0RIcqp1h2iPo2O91TFlEPSYchu2uCNlkze4Y90MbpR28qkXSqDatJ
VYQUKuO1W1N7+pF+XcbdGKrzk1XibbRNUxS4iHE5Sf3ibBcAJo0NHpNYBwxCkkPQVPGaGSu3N0Ph
uZgfuj6DaZtXdxGp0ytXQWbwu9Ggldlvu0FWRZrGOTBHjr/8qvwKsNbK3+FPYEnSUTEB7h/Hxjjo
BQCSmSgtSLgVXY2LnVFeRvzgNiGa3Mayd9IAaOn8HoFgrz/h3A9KZua3sMIhSQqc1BRIgcFachAW
vc4CTlI7H0qP2UGJGQHBHBTgXWjtZdiBxCJZwwLCwnp/3ltuVe7MaTjrdW4f60Y/NwHDiHlMrPWo
wEzHrC7LCD8/FhWHuTCvKqhiK70e4f8Nu2TC6FwPmWUbCoZGwlDjffMUhRSpy43ue/G06Ut328A8
3tpT2O8KOpnZG5J92QL6lUXdUmGBO/fqlq81z6Ufd9Kdg/XL7GBzpXFVe5TgY0bdqPn+oXTm8Q4/
4Q2wivND905Bpb2gwvyd+NLYJkG6W95aTPAv3ExLtpNZxuvBjsqjTn3tlCo6CF+7dEK+9kkrqPpK
5TrBwwrNTdHByvIulcm4aSNCnhLuC0RFLzmpIOsaLRviOWc3BNQtMvmBLmzeJzO/6aUOdhBUVDDC
rpZiZoys0Wmy6yaNuCSYDHtsmq4FwlT8g5FFm3N4smwTfdxwzHuubfLqhBVaR6YbLkbaO9ydSnTv
v6k4K5LhZnMPp+HcEQ0aTuabbgBOxGN+oQ901vOkfFPG8sGKq9/g3TEcaTPYxnZ96kPx0LfxxXDT
bz+/CwJKI5E3Nn7bTJ3VsxD23NtaMT3DdenXtcsaYBC/hVSbskzvLoGBVSRzwimGvVWUzoq8WlgW
C5yqAMWFJVVUHA9F3rqVyc0drTuDet/LoYh0I+VRl1INttxKjG3iINYRZ1Ia2XhbroGgzmmenHof
B2fgogU0aHJwOcqPW0bBtCbvAQSJv+l29eBI52cBgxCwB+CGB7ivUQT01ouT0sCV2h7h9C0bqsvg
CmTo005PXTCfsc92oQciUPWIOapdFj5Mes8AF8dkvC6YHlhUZepNRpDoMjRe8Z68tbnzlMXwgBTL
i62D6hGwTHbo5RIe4MLlNsv9fBcW+pfCzxZijhxYh3nTs2PBm2BWfBfNITgtPZodE2yTXOg9mCKp
PherPwNKq38WaXYzka1YNfdCGcSYu8CLbwG1TXxsdvno8TxPJGT1EMlDNvxOBv2l7ehA9ek1jtr3
WI2BnAEmD86ZzcpXHBlIKFdDMiMq+YTNVE/0JFaGvxfOfG4EsZJArU8IYhagKoEOESMyDd+WNRW4
v3Gb8TD2OZY6Ig8uhebvase82NnwkzCLhNEhN4g78CESdZHsEM65UTTbSvkj+ZX1VLcB7PQer5qq
n1auAdOjSp38GLj2D6tybqlr/q779peegiFbkhqg1DsI8FyCAPsqEa0Nz/sDM2J7fIpDBBhxj200
nB7ELxmpLGSGcyIVzNQ3dA927+88MKkCcK6J2pdsClAScOYaD0zb61DJ+tc/5Kmx/Sjrb218TKpj
affnjGiA7QL55Yl7J03jpCtaZ6uYnsQFb3CcY25SDxBq2gbSSFTeFGLnKpB9ArzZznPyrUBB169f
kH4+ZUbAsIZ+Y5i5exkEk9hQu4/cNz/LRlvpGprhBTvDxXpVV8FbM8q3cWIBqlKwTxHELMIGDp8D
kWD/mdC8eFX/NeAi0A3XIOgWajW5i4vf8F8p343JgwYHtsNmGw7F3C+gKMiv7+PGxA76JCGHHoqW
MaKtYdQpA3zIeNTTnpOEbv8PNVDvWPgmNnbFVRK40eBlVj1oCsLH6YChbeAdl7854aRu9/zGORGn
OHJxxO3cu9miw9HrU5r39G8DcGSgADzRixMN6E8Zcd7+8wd3/tWXXn1w9bEtzzH47IFKaviL2T80
rqqoU9EdaNMOOQvHJI27wIM8qrE1r2Rzl9Xf1Yx5IEmazkr4hrXileBcVCkPBJ0crADKlQr+3axo
PjFMgC3I0jdFyIdoVQEmg1++GCCc+Lve4ewtuygDtnUGoWDI2dbMuHgampAHAQpyqCXfqmyK1X1K
2hVrgsX1+MO1VwSHsmQUhGfJA1XW+9iwYqsVDrdEWqJ4QIwikgMaxPpLJPJHo+X2/3DSrH/zheak
8UFNy/WJsg7+9aT5HpaVg4ZQCTMOCHB1eEX4fyDQl7VMYblT89SZwGILmXKhR4C6HCubcZzaWmhY
Ll4VuKxB2vNQaveRMHcLOWahNUnJ4uG5c0Ubl5+zruXMudxCsR4/MiZ9/8Nms63nwQTHlbRIitwQ
jclBZs1jN0xsqmhaK8IYGUqrJ/A/3zPev98zmHPD2lUfH4HBv0oQoh4hYpBE2EHqLaao+UYL/Wjt
4YLHLDcC3xoSmNusFbqJfTUWY+eFpKdZXMoEOds+VWzycEYoXsuLJbwti99Buix1xXBsayiWS8Ew
iflxgmlQqU0lsovb7HNmUHVey7zgDQ3GLXAgWH80Mt1GMKIALZQqXJ00hjJHW5HXSDyLsd2OXkW0
gA+TKp1geOA9igXZIZXzwkNKR1ucnLY+uj55Xq7a22zUYXsnsY+VImL50VCvjRwYyGJ8lNCC74MG
9md200O4R9H8nEFNkF6Lt5LaXYGragryTMAn54qbabCBx80AzD4KmFib/3xFTN1Tz+nfFzDPMhGt
WAgzCGnT/yW0wyF4oc7nsTmkFcHgA8XqvvPTaWNiwF+UGFdIF51i57GViv7kusLcNEP8zZ5c9xCb
zQ4zVcWpqxXPqhTlGVf9O5J3XSKe+SUtKV8bU8knwa/+LEqtcbTdftUOIt1qhvmBRd+nl0Q3uGe7
sU2uZpB/+xkLR6E9MfhgQ21wX1Kssqxx9XVbeXep3d9kUdfbWYRcD/ddKB4ncavJFsPnZBvjyFt4
2jN+hqic6378EXgInGV31kSHxxt6aL8pnXNpjM7Zge6aZVZxaIBJYl4aT7TpFAZDw1dK7DBHdI2F
+NEyqztYU55ReLWkcVWtDpsc7uymHhk35nqxZWlDvFHdFAffwzhiylnwFDNsobNZHQx0B18bCLFN
To2kijS3yb/zINp1PmuTY7M1LEyq5fsmhZzVaI/6EH2XRb7SUnIfzPZzKSijon5wNRDMpuyx21JP
hiJuNZ5zlWFzUX1xhMekh6tGUIXPrJQ31ZrSRVvrWc2GcGR6GwPnLURtnzk9lN4Bczz8hPaMIS9C
UnEFGjWCRMVN+te7IgZR8a9t0mh2cBi/8UZ8FEVxNvXYpUmEQ59YVOEy+MSN4yVq8sPCVO3ijyrq
f2mmeq2YHoLAEK9EEuEUWO5WtrZFtAzZHlvNld5X+NvSiSaivDSud800GLyK1aUqzjZvTUUGydeQ
yi9+jl4wwoeIbA5FNu5V31EOPHR60dNHNuKQwCH1GSIsZjKKQGdj57vKCGjFBBb+ZItBKNgT3Hu7
vvYGfH7RDnBxOAAq2W0LMXLX9tYj6fVveDQhOZC8ud6Jl0SYb8sDHjd4zjjl9BinAwyAOkIAI8yH
OsVklmACA1xF0bUd4lGaVz8aHxxLY7Gh78EeBVsKenJfI9WbtFma54C2yPD0n5OoftZJ9TAr3USn
jKZpj4OWzV8Pc0K0ELRrDM83Id4xjSWCP213pzE4GQxGAZLy3lD0x0rjF4lIjZPx0kcfTPo1bblt
4/hsGA27B5hRbvnn2oXhn3ZWcm44ybasIUlg+YxcfSt8hGzZCHANMv7cZ5VxxiLScTCEH8cseUjN
8TjP/niozIBBD8JVhLlDuEOQxsgCQ4OqHNhP9MDZ2zJ+cOgtj1rm5ps61AEA/fEyzvKXk83mUyaZ
JWfDRYvRgklELJ2n7HJYjppCRxjAxCmB76nHxabxMMOru5KBbJfgth/jJTya1rClQ/c3WFgBred7
t9Mc4P++2FTBpKakHZ2qDXDX1Zh3QtIsD16LZ5xiJ+GmgG09cnSH5D4nDk+wyk5WVotdppUnKRN3
00y6RWiMvDOZmu/jQYPIUpbHopvNkwzkXVza2O5J80HrjZqXq+VaualJW+oQut7qWQg2bxHtRqf9
nky+6mjMGIgisE5Q0qyT57X//BOwoZGFxUkz9UdpuOYO+tqh1i1zE7vW1Q1wiQ+6l1EkLvMlqCjj
LJyCCp4/4qKd912yr+Jsgq8otLPpNWcoDxO+jFI7J17qnRr5vfylVV9Z/oSiDhC0saHZlnO6ZR/H
BcPy7yTk9YNte8E57GW690vrNRFBhtZ5IhxBFljEFA7Q1Kyfyfq+6+l/sOiT95GnHALwV0I50kM3
z0VxzrVSW1dDQnBb5TjneDAfINE5++Uol6OwMLyDldF+VyEclrAq8YYKEiAVfzbWIW3ouhotZ1/4
w96M8OBw8xx8R2T4/afB2kl4O71KzqWuk2GcMzg3AA+3lgGPt4UhePaLF9FDrzOd6Jh5jXuuVRES
GqTk+BMRNIjNHu2o6w6j4+89Q1nLUHcCtEwviIR3MplxuTM/rTHNtmlv4tAhsOmYYuO3gJy+K6aq
P8f1hH2iX0S7ylXpAoNx9OwSMIcp4Xk0MXVNI2BD1uKnMPJfsmTA2ybUobOEiI4Kd00kGDFIVnoe
50enm+/LlsclDowHUzlHMDGBP6i16WF6ikppnPzkJDmAXmIgVaRE0UFyGvatkZ+ifu72euHSJQsh
25OjeS2TDGs1SECUdTobDyUMpxME+xQDqhDuMcoFZoRG1p1oCzNEJieflZqNJ/U2y2tEUHkJ9bWm
tenhypEn8X0CQ5xihREozVhCbCRgXGucFgZw1qJEqaoOZpaG710bMVb34sMi4aq6jglwNnxHLnwd
CGuXZdUqlTYDevUndqXPdiGfl+qCxO2K1BJ7P5rAeVHXvg0RbEcfuA8md37zyZvL5ISJutIzOBWD
9tRG5R5uF2p0Pk3JPkZQNTvkoDbZrxk/zoWeXZq5i6+4SQ/GEL8yEa2NrnYPP2q3HOVCmFYjIhkW
D1O8gdR4MmLj3rBx6wVUWcs+AP5qr0ud1MxsH2NU7OMUulUe4rWj9XRnbFEGA++1U8pHtX0uHHLE
L7D6G9Z+PgUugelPiUn/pmiz26iowTq0c8r05ipFcVN8WMU+dy0Y6AibgBKnTYskIEEEGVYSB1Sm
5mM0b9j1KaVdXqkeoeYQs4QfIKosRIgWjiTrWqwzkZ9S5oqrvud9OqjPmYB0pvWC1oqvLCIZGdX6
6rZw+wes1RIv2Xk5M4IiG/dGP15llwzHsiCQGLO4uyYfqx3BFYtmayEIExSMfY9OLzrAs996AmUZ
RMpvq47glLTMOQuL/lZMEmMgF0PZDuVrWikNamAeJk3cN3pwjRwJVmk+0N2iDXHHqwNzt8iTbyly
nlUgqF67ZhNzM9dFO9DMN3L7xKrTxdacxYPw7EM5uwhNnMPSQHuKbdy33g/YEj9G/Jp2QwuLq/Oa
Y75M05QeMNCOTdg86CrQq4hmJBEu09Xq1Ab1RubWE6EcsOaUukZLmcfoIjiPcU/RYl0cE94Unf7Q
onzh/wlusJuZ7ApCnqd1qotsJ0hiY2p8skIrA5BBRRWFXwOBHKvljpCxxSySMnKVmvU9RfS4WoYt
U0h/4g35q0f8X5o0b0jTjhH4CrriDC/HFJ/VlINuj0UPXcWeqJ7KiLqIyPiN1UtczIvi1mrars21
1+UNIockIcVWxke7W+EWcVWiHZv1gdVWvKrac5kfhMRYdoIcAlWft6J5yoCuEclQ+xYMbdKUth4L
0UvS4N7hj97PfLbuhdbdJR4s6LCB6dw2wVUnd34gXwNokFMX6DXCmfTeUa5L6tB0vPdHDBfX0fSq
G/ChTYKBgIO5PJGTmPAQ+EGD6fNan71Phlvw+UclAisqdYXcL3/AQHhwk+DSKSlqoqRIRLhxaDY4
3dIiarxEQFKBP0SfWnRXoTlnWv2sW+F3rckM3mS2r5DvYEtVUZOP8mEsOdZwTjFoxkMVU/DqRw7e
yuqD1GXKt4kW/TJKzqGqUtmwty5OFXIUt0M1B+96UXwbJmIB9dx2Rvzo4iU5dPVXFmZHQw1ACia/
6Hr1YzY3nwOTU0sdI6Yo19rDmDENZMchYiedlnQfhazCk2zqY2GZ0MVcW6fROIwaj04Q2s5G0wgc
HSzEjb2w9w4m2KhY0u9lIuLDdIg0QlQ8BoEbG9B9+bIWkwU8YMyV+R/+FNwzg9qqeinGvlsf/FBx
rTgDSu1XRbfSsVFIYtPHUO+cqYb9z1oWcaEx+7wFU/aBZd8X+daCaXSNkhonuBAvN1xYdnNMJw9J
nOWwRTcxg4ZaI0W1ta+rngZHae5aotfWg/B2SrSi+nHVkjgz7TU1GW+SxWsBf2auZloFpa9PrQ/i
IxEMKoXH0h/VMbt2FNeIZ7p85Q3BdRFOLQoMQ91U2Mw8E9R0KJFTLwO4ZW5tqqrZaxGldCPqGwwV
4JVGSH4p/Ao1Z7bHMsOOpUf5A67VTwYy+wxXOnUrLvocHZ0jofKM/L0BKq3qOmxyv5KW8O1j4zrU
vVT2g4Gnlw+nI7jvZbcvKoyQDLgnx6TFG7N1fVCcJD8lc1yytTz3Nnbgg3NO7eho2Kaztlov36Wu
Sz8G8R+RrnY/SPdnV2MATXYqGE83MPW2fs9qlc3oQceuCXFFhXhOv4aeDNPSNaMMe9rVMZRWPXG9
LQ5S2IfxIRXuoiczO1EZbJHTTjkZq0ZJo1+MdHvLIdgpK+4Yinc7xlhLPdzaZP9op5LdlRUpLWgW
hY1q32NAq7cUBwRIbEU4PxizAQED1UUvg/Jo1bpHJg5CIsQaZMfQM+OSZzs9rVG3QeqplT8WgHNp
ck083mrLu2AEB87O9L0pqnerw9W8kvftyIO6qG5DD7zSEVO/s371wXQllGjadDYCtWTCNDzVSeHO
3M8KGcSuK7xLXUKgnT0G+fWMJ2lFBmIVM3vQMWeLwsNi0zH32nxn2i955OjrYhwQlqiJD9aCaP5a
v7wwmz5h3xfBRM++m3n8rjIN/qeX8dBV6TrPH9IElpBP1VQpieGiWV6UJ7EUR1a0a2CL9wVym2f2
Or+b32VgXFJdPhJmka6gwjMYCzLFUig3Ikjfl7EVSlH21bj/5WEqP8HbHivv2onphYRyEoLd6xgO
d03l7H3Vv/aMKmCNodlSvg5hpFXbQqm8FNyMRdJFrf8LjKvp+DWMWpSu4ipj5JNUEM4F/r7sd8vO
l9bNQ9uDHoNm7pQCcXm6Mmve2aI9+6UJdSl7tiM+Cs55x6CHQxd2q1yVd6JjeV4euUIhMguooYCi
fvjluUbFBFwXezLAcxuaQsfNZaUPiaN/lj3PJfZMu8Fl5QwK3A7U5Nj34LrqAbQPtSX7WfRLI6ti
gTD/QNIGySNQolylieqldiFv4GlBepdrCNUCrD5l6NwA5jd1c+w9sInWuwI0sbOoGqnSWZl6H7kc
/OvjNOHqrMB4Tde+Bnt468LxkXEYgEMWpZv4kLg8Hvj/MdblhGpNUm+X52KZIWgALEA+vCDzSaKv
vZ+qZoa0mW0W5GIBsDrnI/S7p0VLFCBtXmmQGh1JMsjkRzODRPkS4yC48lVEAvUws0eO1WZouMpz
Zw3UyMtnPE4ix9GCtBHUA5wcBonYGKhxxiQvkboha2w3KRtBPi38FOhBj1pTPgRk5sA6LC9GzuLb
UjMlkQbjAbY3hdB0sNSO50P5RMqdP6h6zKqmTYF1jdIL4g2hZl+q0jIoPZeznMb260jd6U8MfBaJ
l/HsSbxDo0wHl2w1drGMDCNa37A/z1h6KqwvieGnSHFfD+l+eS1HobqyBklNG3Gl8f8uibHZEOZ6
8rny60VYrIKG1arP2I4Y1IQMGKUxhXWyzJunyIBwatDMcwXhn7lrnWoPBLfGWzH5FmMndwrChGoG
5uVzWYrmAXnzW0tzK0XwjPQB4IJZBox68y7L47flGRKGMe68qUGwgrN1hG+s36EwUR41ShJHGCO3
vx9hLoqQFgfFP2peT/vMGVKgYgr2aEsoM9ST6Q/5jcGRLumDl5WiB9A25mmLwd9tSk11Ml4WiEMW
mBLU7tMcP/dfzkyQOHFVEL68e3Q5t5KWehUwusCfAXipzL8tr7wlxfiQBKTN6JGx4N+2txOkVK0X
/aTms6maNTtn0ZaXWZkJFB6BK/W0t9EDVDZ9g7pZ54TavlPTKVW2gJElGzKCCYdkPVH1XKKsEKwC
+avSKC60EccqdrmdMjIWgNrQp1BragfLq9YuqqBtiWP5hkknDzkPFrDPyZnsR1J+a4gf87izETuP
tU0qfPW9EAag2IOZlt1mtKJuc2sazYBRXjwksqdAidwbWhjliXhjpXvTcYJT7UyitLV2WzzEHtWx
Ar/VqpfW/Ra2P7EdIrJWuPh/qhnk2FNDLgpu9o+XCC8dnBy4r/0MabCO1kfV6TWj3x6dqAyd4+j6
OOWqjxAPZIcHpVyJKnbhhT8tCEap7s3JD6+Lr0WGzJo9EvYvhu8VngBZrffrzDFvwUy7lPNcJRXz
dD+SPycN4EzgXsT38RagDalN9KpRq7mQgdG0YNHHQo45b2SIn3PuCjpemr+eyxLU6GPxbR80hMTc
FkuxghLqoSx9dLTxtzqj6t1iq6EjU4qO1gQSUTNpkks3oGf1ynGyS8kEWTplvlvG/DqNqbEpm+IT
M+Q7VTnJjBKN2naXpwmqYgKJgMnrF91gDBOiES2McVyZ8lX0CHA9Bh2uKiQc0yZkLJLnZc1olS49
TSE0Zegnsfa0zmEz7RiLbzlcGj3A9D+yeCqbqfdonX1muQYOS43LmLSa5Lym2siQVNDtRsVGOV8w
JgLeUQqHoum+dAAPDRuTtTmwkBTfUEcZ7obesTcC5il0YLYS3Dp4KcMlI5gYay/YGMNvN0336nZf
1sQsTXi7Pt0teIiro/onowuxNxItVWbqsQ+V3/ntV0gg+uKS2iRK+H4ZnsA016PQ3I2agS+WBX7i
7Oij7herAkOJ4uOZKW/lIJYqqCGX5ye2PAQcjHlJ0CusbSOji6q9bA88tI7kPca+WC0nDSw+73kW
bQ2N+3kZJixzDAxNI5hA5tNijtHkM2zbDA9NpQcaMpZRPyAAsLG8U5xXjxjy48HHZuOaGJa2V2mz
deNAz5wJ2/i+/iaQlLAvDempcJynGAR8VWoS61rugbJkYydfwNjhpt0rm5fCq+603saDxJ0//PFr
UamHIoNeEnDOe2Y1Pk2qUyeXGKWu7w9sBRJdVzCaYq2IAR0dEWN4kmwGHqIK188pZh2yiCZdhwkp
IcUpNnpwNGxcQd918iSTQW11Y/3SsSSryUpRMY8x6oOgM/ICSH+Qh7+XBhqf5SfL6l8Il8GVn+uT
ZXmyXzyWQuASDdR27K3NNE4x7Tnk25EGw3Ozr6yujnOuUwK6cmV7iuqrBvWwy97npPgwY5YI0LkB
G3adtQ7KlulBztAQ6SRia9cQucbcPSehPkOpsx8LxfjIx+FeNKYEr0nubR8OViPhwRWKPFVHFO8O
TyXD2e3A1hLNLhadkumbYEq60QMcmhXlonN9Ok8nurgUKWsRsB6H8sujsIWbg+ql9MoShy6qUV0W
b4VAjeE0uAA1Hq83pc6GJxRiFy63C3koduHSzRHtaUsyPQnv+dvkWH8MjozhI+3adZ9wyF5zs0xl
Yw4ld612coWJLc47iQsAIhxeVLO1b83WCd2koORSC6qS18VcJcnEHfbAT2rfFHDQGdz3ZxyqkJGr
Fj4FHfIMHvM2yn9X/euyhC7rWZneEpemwKrhUtqvuQryTJgPuMNEQlTT3BF5ke1o828YfG6Non6M
xRe5Fh+1AFf3U65ZblKyJbDq1pOHANPKLi1x6AuMt1iFUIzXK9z8mL/eVHdXRsHBT8bVAFHHKl2G
PNFeyIs5xMoeoGVeA395Z9fBWdPCfWFkvxZTjkJjhSvUaBoNAZEHjCyj0CcTjwostKjAfJZzNf3y
MAVYOB2jjE/EuL3BOGS4N62WMWcN1EMGi78PSAs+LMZQC9NrxBs0Yh9YiAMK/MtcSLR+lH1BeaIy
CvtwZYvsazEWclx2FKLQN+zAr31KmkibPysDI7Vt6lWKSKNqPv2qvYNE+bnAdbD99nNbv0qfOgjX
nRpvF+XbwJRTcYaGDrZlC7Ibq4ev6aorEs3jAgAbHogdA5qVHQQPeAH+CKH7bRFlsNRGcN678EkV
zNNEeV9hyAQkyTBv8JSDFdVhoSh+vV3cuVlgrmWpfS3DYdNVcuJpYDzVr0FIILI6XHejhQlfNnhF
0xzAIMKSXAefQ1SE1y3kt/VykwKMDmtncNe4RROCk7o/+xj2rDr73NzwegAgi66+MCa8KK4S6oXD
UvstvVul3SckP0gfTDN3SW5B94n+q4H4CDHbwqAJim6CHXa271L31TBZkmGb/ooVpTY28OVuTSBS
6hCr8X/69LSkCtWvneGLDfDOOnC7e7hmEOGVlZjq0iZliYTez8aA/V3NfIcixzpAY/ipxutVe21t
ONdLe9Mpp7EFRu1789OxS8JdnM/cmVAUKjsJ1dmo6WjCDli2+DFYk4cskZYt59ueks8qKogNNSQd
/B9zr98RjAhVwKI/sx1xwq2TZbT0PtQDkRZQ00x0NaqKXghwWUul5cnkXfxIGxqKQn3QWFUAXf+D
aJGmKLc4ruISYrSPi39XJtmuE38Hb96nAzTx7gNu3bpQw9vKinmWcSEvZ4TTJpDVusYG3TDdq5qO
y8r7LLXmQzlaqZ4R4OMZTQsZouJBeYpUiXORDD0YIlMzTnjGNsETtqVvqAjRYbKSs9yxrjwUUr8u
3oe5OvxAu0y6pm9Fhoa4VW50OIkU5GBC023PDDE/limLMbFyxK2kEW2eK+b8CE9JJokSa6NOIZF8
NYc8/PQVmaeqQgsABRIMrZaVly+5vqDqC4VSNZ7LkyuVu57qwZbZEzOKk0X1ktvFb0vNT9VZ9mt5
V9T+yauB66T7uxgFMhkounrxPSvPI8/+NEk5VZfHcsgwjoE3We4BA1zuQ66GxpAJzEZ41IdcU1v8
RMLHhg6Mp75tUqJNqDRWQlVW6jQvFbEapy/99eTx0C9uReqnZ9zhYItTMi8dYIe9Asrj7EwqHQ0T
Oziao6zDea+fUkgSNQl1s6Z0m0y2LY0cLfphuoYbuuR3p2Xh1RqXghufGs6EVKW2r8b3eF3+cCf0
aorlKXsY143wfy47yQDLB7sjnVIefD+tqUS4Rd9dDAsLWZzsMMKzjSWqv8vK/l2tNcve74Ty3oJ4
tIUnas87ZcXWQ8dZmVHyHeKDsXL05GzUeBsmZf3WVU+z5VwXBylV9LqWvOUl/tCShrEcrWRF5MZr
d6+38XutWZ/1o73L7MrZNDUXVFUVy2aj4VUczvMOSqQfqlJVTS/wWMcsYWUPwzEtxyMyqR9Q9F/a
MZhWqOuv5fgzLkCSkURchUmmD8EPLF3ZbalvtdLW1kW4SlrnuWrE+GcaZxgMAxwHZaMZWX9YkP/f
0fg611//+399fCLK3SRt1yS/u7+ZExvsTH9hXG0+uo9/ehfffxT85l3Stuqfuk7+m9/7p6mx7//D
0G3DwFnWg1MJL/D/mhoHxj9c23Ys4692xnggQ9ciYB2nYzMwA1yI/8vOWP+H4ZF6glEOoRGu5/j/
L3bG1r853jouh2QHGPXqvuH+K10vq+bZbjIvOvZ1OO9iv7GPfVfvWmyON2Obvg0yqtBxu1fDj8Sd
nxnTIZmj9VAjgwhb7W5AnXKpmbE0pT/ewYGBKIPXGVtePG7tKOtxh7AMsmwxabcdUhbG9q7WoHEQ
nwPLjLCyTZkDLVWJ8eH66NSnSuyzAPnl8h9shLwLhnhvf7lC/51HMVfw74w4OIqBZcOINnzd9zz1
/b8yW/UOidAQE1RqkLU6tqid04C8KyPyFG17HduyuQxiXOMIKQ+OCQ4zlf49sbEHmCqXsoiGQ6GP
+Pk4sBLx2yE2FYahqlzxfJexiTJpfOrDytr9T0duKLbe39h8joPmkdPmWlZg4/X892MHn2UoU7fZ
MR8qRDdjdwM4uA+KLmBCAiMJAjM2oYNEbpr5hzQpj9GEuM7p8CZjc7ZWdg0c680PWWMp7waJE3xX
HdHHfuRThVub0X9NRcgeDyPslOHHxKh+/B7Y8i/tTJCBx9DVU3T4tkz1FZy/md5x9lDbkRF4DwVG
h56amWa1kRP8VL3xELDHdIad9d2Y1C+TE50Rm0L5f+hVdINet7dCRKPamrzdnNJ9wUaK+9+QVGPg
R/vJVVSupX62IkQBocwBWkJ5KKhQp76GcKk3GPz4CcWGgWclLicMubSy3KWgFAFuuveUR9nD5CCx
gn/f7pMpgYSZ61jVFNFvDdHNyS46C3jfSg6dCN9jK03ug2qI75nKJpvO0JONN4XzJaW9gEfHZoHt
6NEuLDuBCFFTSqaatgU6tkAe4UhnU0tQTuJxcKKN0WrFBx9EmIyyvLvDevNuDmiknGy4m5EjH6qs
3hdhMj7ksXzycQGmjMiyJ1//NQ3VcYjL4asBMJNt+D4icVK+lRNGtWGPyE0YG5p6kSRyN1bojJIJ
5xbM+F/K0LchZ89Xoy4ZJkMNG+JKMKNTIrBwCHEyG87+OE4PcoFFrHjeV2Q4HKUgE09qOXoWoRx5
cevzCe9LqgYfTmKu1U/Pym6mksF5Sn4WYX4mWluclmpZ5wXTQmB2pgMJj3RnjKaIXrX+D3tnstw2
t2Xpd6k5MgGcg66iqgYkwJ7qLMuyJwjJstH3OOievj7QN9L+/7yRN3KeAylIiiJBEgT22Xutb9VA
qeY2Q3lptnhSeJG6ME70sAiDcyMkU33yfYit9Nyvv/R4/Mcv2AHZH1dvf73d73aXf3b19odQpvqe
EuVyu6bZjKew9wH2SBVhcX97jtvj1be/3C4Shuftmsh++ttmyNSFP7CoL43oitPvrfi9KRZ79Sbs
G+H/vu33/X4/7e2221V4nUbg6gnqyPU1//7D7WqURgNLlvUvf2zfr3tqy4tl55hRomxGv/wfd/zj
4u2Ot6dZWKmiQYeiZBIVE7uVfrn96gyz9/OFEG57nPXLGGHZl1hu/WFGImR5QMNEND2XxcVeQ55/
/9JmmV0cM+c2ram2rJlaH7cXDZsRygFATacZv97ufrtVucu8Ea5J4FYkT9bYfWn1vAqob6IW7VzT
HbChx1pzRdRZBrHHssXQC+Y4/ahdbpdEXLh0fnGx9kiazrkznUZvXI4tAsWgb9D/Z1iddeNgF4u4
eK4rLhjhuISw4CLRSZiiprrPvzA/Ffvb3xmG2ggEB7gD2nwuNYu32iZ/aahHeYkiW15ul/ocbUc3
Y3ZlpczAAUMhO9ZiptYlKjVsVwSd+b9vc2LazEpvT9N6j7kNv7eYyfw8EwcMoSjSitI+x2Od0+LM
cEWv7/syxQJAWu22dMYYkqe7MGWeW3fWgmLL1XHoc6/bL93OjV+XhBun+3rMXk0bd/Wc5m+Ma4u9
KGCToflA1Oiog+l61rkz+Zn15lDECGcMhqKhLL9jLAcvyjJ1B7+jvjIBeCnr3t5TVZJJ2pAdNZOn
FOgKkoxYquni2M50mdOYdkRRYSeYpwuA7QmcN0Pl2mg9Bojcw2wfxmGBusGR/kRdcBc/JCO6Qy1E
MKsPGIwnzETxXMaXdP1FF12cOob++mQBKRKa73YCJaXDAwJ/RXmfkC1D69wWCIOXcM/pl8FwZ7W7
kW7kRZuN5YLBcrl0ZOUeMV6c4oWbbrcvI+N9sivS3e1quu75t0vvDcnYnltd5vw4am68S9AL8Xbw
EZTeyKoTJOt9KQnorns0ezohYkYy4JEc2vwSemxJtGjpgSSTEqvtAJE+47hxwWJoEI8+HmTV2wSd
eURhlTXCHaFF1r4W1sttx2oFo2PCxchSdcP82siquC7dgCZBzkQ6rVel1nW7WTK3GvS5uPaYbH38
CoolE8wL+nMEDkesqYuHVuV9gNIE5B4aDpC1xI2JtM6PKpu77aR1ICJZ6907VgFWW+RfEo0QPxGm
0FZi42CuHLvpBoSj2YohYoW/yfXGOUzHbdSOw44gHxbIPU0nRETcZ+z66nS79OvG39dv/5jqFf2x
29//dvfbVZOPB2yZur89NZlmDnIIeiF/+4c/HvrXRWTynzuAfrvq95bcnu/29EtRsHm49ZGf2gBa
/9iIP+7fIl3cmhGJkpFuMAFjRgBnZP3lanxpf1/NTCCFf7vt9ldFOC/r6DjP3b2Jx2HbhoTwlZFz
J1QTaDPM3Cpcoz/t96aM3vuQyAC9aN7txflmTO2AhjZFmQOPlMSdV4sW6cT7emRGyBcIFi+aD1q/
Uyr30jTgN4WZ469hjBgbKoQfEjDPQtZql+fzsaiNL5rXHm0ohwlcFIkbGog4yXuWUz8NoOficn7q
jXHasADlNWvxvVYHBqAybAEi8evKUBgriw3tnDGwo8LYSrdKOEosKWvTNa8r7A8gHTsnrHzDOHkp
jbdldJtjjjNWl4NNI4yHr2wcr6z4AysyX8cyJb40xpAJaa1oC/3qmLBBmr4jIovo0fAL2qPVrmD3
BxsYvY/ThsnnQqFdEWCEK38bF9q3oibgFropelCyuQB8m+QSGqi9cc/67pCoiyo41XIg3Oi6HflG
RYsi1Zlvs44vh847Ik4nUZkG1drAPGZ9jOhytJIgbFbVvIi2ZhITekhoAcHFCAQqV0CmgtpNQg1Q
mKaj34YOceN2PZAHj0UL/eYvuUEFBvNnwqvmPGp8Dlja0wP6sIRoiYjOjdVlq3yAN2HM3+qhO2az
tafhQHdAfCRWFe8KnXHvRKSjrK8zowciFrtXgu5C3w5XLhT044xg81OYFy3G8yz3Ew1znDZkzzUk
FcyUBFn1i/0tWoYINFqLAondk1rMfpgtRlGIyb6VL47KoU/l9X7Uqm5b6Oq1sxnBepPzPjp6CxUT
fwhrY8Yg0wbiOuyGkSGQuUYvRFO0Z5hB844WiElotu9dHXd8qJ0aVSFuyKMx06QlanIYgbblqUW0
SP9lWcIfsfIO6OvIAqEPpifKPnoLWSr0Ja9tGdHdPhvLQPImu2NPiKA/jh6Lhnxa6RgVWYP1SVa0
2SCW4ziKMCL/dCSIH0b4+nmOuXv5VpVh4nc6sE+LluNc4MBO7Yteq/ha6jn6Cd5BQepmXyLt9BLm
X6L1zgJJqwQyBSZVfGOMOD8CjSVCOGuvyci+5Np4jjz6xFbPDurWoEC04VOhTrjxjY3HCW5bgVQg
dpkRjC3XY7L32Ys1FTRywoyRAu0IRb5PQMYT39VudMsFiJkWqLg46PhZNF3ItRK0xLx9zGwl9dyd
AYzOaJwXibAXiGt0GFpdHKDUAMi2k5NTwVYvHezRZQOH/9SafR5URnXvzGyjBYulJOracKXcFVGq
DkqMB5hMSoRU2WQv+EI/DDSiXjyr/2yL5G3COIjoCzwA9kixz9UdqBubYEwOK1aSUYG44KiQ22r+
PFsOo3nv89SJlzTren+ocyJcW6zl8HBtFPTegoqfKgzjPQSjsGAN2EWRPKfZvb065JuYEU+iQwGt
sQegXYBKk4BC86LXELXScSSza4RHF7gjrfDEcS8racvty3tLd/Wgz/vYN0ZCfO2JkdoUtzmauZ45
F1loxcx2p3UnUIMV5FB6UMXSWN9ZUfZi5Y4WmDHjFLOOta3p8f6oGWiwSLU90QgJHhaQ+YkbIVUK
u+ta4uTRuEXER+ink6PK7Dv7lNgEx0URRiWdDDVVa9cFv0/IYT/TQHf0FeQ1AhtC23PPlRqCOmcQ
GCPx3A6zpfs2UpFNGbkPGpV8iTRmOyGfZCpna653sDiGaKmZUEjBCzR0Snl0VacaRS2O1Z8msspD
4hSw6qMIuDiy7l2p0ntjIEUD41ATmwaMiLzYASiEkcOnkVoo1IjG/YisS9q/u+uEQk6rWT6ZvrFi
hdU0EMFeLhyr3LjCVY/g9LAg2l0tduzBAjGZk25Ngrd9jXRhH/4hnALFSN6zh2PvYR0bM5qUi/O1
HIjsSSQSB2w1JNSsVNe+SV8NQlGDPEQLRP20RExiwIXFgSZJbouLFS3twjBpXWc3aPIjUie4vuGn
jjd9Ez3AowzP4RzRUI7kz5gWBtOERB0EQBbkiSeOVMShel9F2x7bPGaZrpForLXpaTYCFshIm/Pm
Kyo0mqx9/7NOIrUteKM3HFfx16zL0dgcr7EWgzTIk+cW5xH4IHx8w5huEr34jl8E/RzjYAP7HdPM
Ij2MJfNoF1xYaj1GqMdFJnyZj+1+HhTuozVkcG5L+rSMv41Sv2MvuAi3uNcT96kcs2ukP4GNuOoA
oRt0+CQFRvAzS0gQlS6/EmzyMlp8DDY0Nm9K/DSPXqxlIEeIWcZ+KJ9qVp6NFeK+sOoKjSmY2MxF
QGtATnfClJBe+5ssVI/9xjukGOZBhH0306pimkYSitckZ+hqaEJpPvvEWTfkRIzKfug66DaaiAG+
MdeSs1HvHmqoBIHb2J/QYjxmJV8/LcZln5XdR15Gh5FU4n0/Wd/tJdafpPYDzORBdZGHsQ2m2sJq
CODLXjTGobaG1zalsHDnh9GMqPyL6K1E0LFF7DZsijiiRF62Vc/opJY73nbAtrjB/KVOfoyN/GoD
kkFly2E8rcMsWFLuHobnvKKvxTiJD1FzIPBhH+fEWDI84rBbW9VbX7hYiWyi06s0/upAUsdEDydz
orEFTOsZAjvpIJ/rghnmUuPqkjMRkbb7uti1cahiAp7M5b6q+Fwhj24jlg3bxJq+9dghwI7N6aHr
aSNMT0kDoSkqv9tQ+FrsU03No2qHWS/p12OBt3qNYyL8SCYed4ObJscuHhDVZ2DMGjkvdwNkmJtT
vaRHU+rZ0zyW34Ddpoekr/2ZIMx9P7cWnbjos5six7iVXGbmwptoOUEbKavTfF37LpbXABVjVtRE
e2m4OwK+r8Ib9H3eaNXOs2BMYfFdWRY7dBEcP/SWuXCG8KBbvlSrAGgATicmvSP/vPbuZ5cASYz4
58EhllNkCAJG6BMNqer7aQg9v2vDBy+f7tHCWnjvdlOBugp6p9y5C/7fooi/KBVJwPTyU6n0lzlu
xd6NWcKn6mrklThH4mQJfTx+y9ZAbs9ueZtbNAXSPZO4XZ4n0yogCDSvnsNJtbCcH1pf/YhMDpuh
jbWzjplpxl2VBnFhVrs8vKs8Od7PBa0ObWWwV5LVZ+wmR9DA6IPdA0Nyygg3JWnFHvtL+wiCSfeT
JDX83K2WB7XIu75Bheo07uxX9WKfmzr+fCA86VttB2RDiaM2olaVkRHohTehNlqX7I61r1bcTQH7
Yct5MqS+Dg+mI6P7UQg/AxDbFa39KVHyp1noA7nO2FvNfp7weyVrNpneXajrqsx4jymaVDhlQe20
aIYaB7kdi9IdBJFpuSrUaw3f/hP4KfoOvPQ5nfajclBKeFTXZoGkaemopwXiTrSNrmWdqqWdgrIA
EAXC4Kpr0eeyaoA2LKDYQBrFvmMXXzVr/gR6LeFM2+iB5TGjE4Z9tDu8ozuZmd8VnRnfMhc4rcJ8
wZR4bpfZ841WEGam3+crnnA2Ss66Cnib4qSIBaOP6ruhG0jF1VoKa6uSgaibi+laB5ViSo4Wz58n
8LcjRMONlaXsh83DYMZPuicL302JpcO9grnkYhvlcJLdorbdtASFiV+wWAUdjgfuJSo8Fi9Yy0ON
URqt0i8dIexGP64fBSscaPZ3WPGBbNXpvV0gS18QU2eR9YD5+WwV/dWI2RyKqivvE1lO4b0ZSyK/
exeAbmeR7NS91BA3slq+NALIbN4Tfltq2VNuKAyh9Uw2emAkxK/E3/IxxjLt5IMP6xJYgRfS2tjP
0/iUkIF3qIFq627jnBeV2j7ZGUV6giMyZ+ZOF1DFlGOOO2GwjrFbiGzo2+6UKu/ybpqClWtR1wxj
IgxGh44uf7wbB/PVA+MFwaeIg1qA7ChBPw6r7VRWkRt4mvlR25oDOiIGKUrzv26pkhcLHXV9bCce
zonrs4b861CEDI8jy3sZ6F1/seO+Pk3CXdD+IP8qyw+Rf1JNNvsiYobfu9lTYtZJMLfguwpODn4d
/Vh9+RDWCIEq1Val9eTrTmEFZMiw+GrzJICDVfIplsWuKpPDVHBStFOMQ9rawuoPyC2KgFWPDagx
wQAE+q+xvT5QU3UIO5oLNoeOsCGJeohRvMjwPnLkNUvdYceebB3DaSTffHho3c7dhrOGPt/Tnh0v
6nxbr1hMd8eVw+ehSpPgWIFdHpZ4PrtV3G8GGRacWs3LktsOTkyptnPXGqygTYsynxZp5C7OnmXl
UfbRz1Af8kNSkhvZJglGKwXtwaHckIt3ahSYPmlzDB44FwZo5Jm8e9gWVQUwuwPv2MUseorUNM7F
0B6ZNTCm0DXWhQ4k916Rl5w+G7YoOYX3TxMohSAinG/TKZteHBInsqh3A8kzPoHB4Ned06C6cufg
X9tZJcqYnB3KEPXBMckBiDxrBvcui2Ae8Wa1MF6QvxAa4i0mYhGQw1jk0GpYPxzSDM71GH1N0gMi
Z0TysUx3sbK+9VDdQAgOLDFQkSaO8zZHNXrmXFEHA9ZV7Xzn0W8m8yQFn4WeVpe5t+UdY2lDAM+8
jIdhsp/JX9d8QyEirHsdBgSH/lovvkbRRKlSui9R2Cre45JuDUHYW6FYPOslPExVN/uoix9rYzlS
vzE80nUshc03Qcva6F7anOm5VJiVl0Sb+Yhes5lJf9Rq7xh0KLIncemMpglYkZBGuHOLxnnSchi0
dN9PfTnVtAHnkDaE/OEt0QuSZ+CN8YQjRQN7bYrxraq7Yhfr6QvC9Sjto2sbl9VDkmdQCqnNg7J9
KRE3cD6hkeNo+a6Xzc7Kdc4fU2lssgI7XUPQ3X4Yi2cRhSqYQPKiISy/dIIe8II+acmWD5aCi4Xj
rGRoVM/5IzwCIjWMlPP8gxgpoXudHsSEU1t59qNs0HRh0hmK4bnVRidwUKTDj6wXqIoSqXI0BOKN
GIVirzU2tL6EBekiyMPBGf+cszI7GtJ7Uot5Kp1pn7jmtQVavV8lP1TyrFXXiBIE3gwnX+iKVhsp
+6d+/ZLSjwTMm2vbMpensY+S84hK6n0Z2nVXA2xvjDNjOhF6kGGQ+CkNf2ss97jtDy5GN/xxzrzS
NgsQnI6x1x2UDal8Ge0IgSFaL+Tjy89lFF3Qa5IvPlT55nsYDXsRj59QF6LmmD6sReHbn7VT6zav
4YR3tKywMcaAghA0ej8LLLW7urG+LSI3Dpw28VDl3Yxfe7hnt+iDYsZ67QoUTkkRAStfz454IB50
BrOblezeRZfWreFWApRMQogbqjZoRWePui6fCa9g9+q6gp6986UxUdSnsgRTa+BRjlgDL++GrAzC
Ctpz3HpwlCyWilErTUyMZZBLO73gn4OzR0rMOFb39ZqFyIY7kB2jmO5x/toKUQcxc3fwyWiXDBPR
HD0WDT2P5x0KhaNXL0KiNeajaB1Ka91PI/mBM/y5zdV9rpkW2ZbTW4k9YWOQ8BjYAipf311pT/pa
1OUHDepS9542oDEbIZDGlUArmb0aiYIIoHf60Z4+qDFTUuuZNlpqOC9udVRDSxew9liUj2Dl0yCz
LBZtiaJ8XsOU+nwAmZc4P5ZhQVUrrTvToSJvuo7OS/lgegyeY6mBYG5HNo0jdu0O7p0nKuNgpbz8
XBcfWaTKndHmH33GCDxuVOg7Fii+WYUMrigv4QiTOjNpREjkHNAI6AMRYWOnQlxb7BCfXXV7bo9V
S31ojO6+dqM9XyC4bqM6eas5nlTCnZvg/kPGw67RzJ/nvgMuQRjaDvP3sU+a9CSH1CfYiRlU5aLC
x8iyqSDubYbSSC5Su3bpwFSlLe5l2l3mkuZh62TV3qF1fBLDCmAVX6pwtAIoYswf7PYuoXwlsuAs
lSa3vTY+aIlBMIWgIin77NFTKefMsW0DNfbK7woNvqxBYrLAK1wZ3kOf619ta9Wlx9VuGCrvIuzP
OR6QTd6ty6PUhfiqK4Dfw54krzdWVtdFP5qL5t6PjXc3kdJMW1D71tf0wgY6BfvZLcRW5N1Vs2Nc
b17aBLMFgb+KYYBZJVEMH8kMhdMaj7dQ+054mHJwGw2e/J6sWI64+iSIRlazTpNco55FSxrAr3QC
dEwhovIZsCFdBk17csVhRNe4aY0OKVNW+DSB6JvrDy7d0n2JP5YdaqSoz8U1kTYhRO3ecnu1B17e
As9aHNLgcsCwMb2B6WKHtDsHZUFYr43H0p3PVkr8UE1I3jHJp6vpAgSuiYIGJV5tdb2mG43/tZuS
QCTl45KZb8ymzI1zNOGc7YD4VaxDE7rQGJhpEry3sRc9cWz+ieOIJgq2ORwN5rDLWShB8jwmrpM/
JEV1qRAAZ32EeFxFpy7UiqMBkesAzOSByT/sqxQMMVl1VA2hTSOH6KTj0OCSiUAno3n9Eje8aUuf
9ZsuUwRp9JNNJz1+oRLB0MlOberIbpo8OS4dLdVZA6fT7cJODq/ObO81fcALRGDZVtoYKWeCabYT
Utlt2Dpqjzh+OeECpI0wRGrPWZz2Zze9OewJDCQOvU4s7dh06B1kHm1t82KJ0djgk/lMQG156m/R
SF1SnqxbKNLv67dL7frn37fd/sWNNBez/fo/t+u3S3+7T8IUGxtKovNV4BFIYU1W2Eqa7zSXGJn1
mX89zK9n/acP6eLi3uhzZyJMWvOabs/D2ZAh9O8n//WfTlqe+wpiDwNf1pRheBgyHDnbv23fr8cp
e+Oie7q3++Nh21adWTNhPvyPl/XHNv264+2VdK71FmPYDG4PHdN6YsPWl/PrH9f/vt3v9sbdbovh
toFUCmcsdPz19zuqW0ZJ6BqgsRYY1oDqFCxdTFwo9maz1fxYtysfcU1L8w7dP9wHVi4DZ8zJNFlJ
otDqTcOAxMGimJr58c4Wtg4mxfSOqUj3ti4x7fZ0wuZFfc45wqW96RNe9p0lf4RpNEVzT4EfpIRK
iASC1egxvodooZEh5E9zRzVflp891RxmgZ7FSp/y4X0grxmBSQGZXWV3+popWODM3cyaU6Jgv+C0
PwMP+76OMNoZo1yq6mstlresI0gMW9oFxMreQ0tCsM3GsXYwZ+5EMXG8XyAZizRCxDv0GMw5n4wF
WSGCA2rqoBAQVsJeP2LAW2oIrDEFoHdvY9NiVgR/ubKgi3qntomLIBESy6i9V8ziN+SUEZeOIcW2
IcDXhXke++J9aXl7K0ZcxN4FEUB9Oobd5x7TOYZHxjVQsIaNyKcjJ7aDVrt7Gml48bDGCHp586i9
otPRttDDL0hzwJ4jSxrgdEK5afd11o1BHIud1c1fkeWwcuh3IXEqCLzSnSQLK0jwm1Ja1y9FjtN5
FJM/NPPH6BQ9C0Rw+EKA9lpJNBTZPUEvy2scmc9VTnlLjhFNwKFGp/xF6XRBp4XwPCMwUTRvWy2x
DmOmwqA08Jq6LQP0NMGTU3juvtFrHi87h2Fi+OAauq0UJabjnqPpgPVxoxzDOPbjzfanXpsRexcG
cSzK1BU2aegMe74uZGLQSHMYR7Xvsx+p/H3mpBZoSDx2/YpHxV17cVrIbNL61NDibKY22pkOU/li
ISOn11Z+AYyxXiNas7DY+MY76Uv4WHeAFpHAVcHU2S+jIB3WLe1tqeXE6xJxH3JCAIK2kGleEfjp
vXRLfbKy/q2YkodlZmopY0U6grIDy0B2HPaOs7tpnm4W138l6ftPgj7btISQrhSUSuj6/iroi0M5
54miOUWKNwAC4JcnJ2OykBj5Q66j7lhRYFbdkNBSlCbzmTjcwRy0ARxWBnaaY9eae2YoRIpEkToT
0eY9ymnlXTrFfcaOUDndJw4F0ea/3nBD/ycbbhNwyGjVEjZ9/79uOEGprT3Toz0yCM6O2pr0UtLO
2xDDuUZM97QGU6Ilkjy+B7qYnGZB7O2/2IZV7fhXNaRN/4OfVQrpUuX9dRuSJkntKS6gGal+vq9z
85gZaXyk8jO23uJohwq4yy5kdaA1lAxKP9n3EOrqr7ft+B959L+SR5vuqmX+9//3f75P/zv6Uf0n
efTdj/f2rcve/qKN/vVP/9BGe9a/CUMigUbQYOuW/EMbjWb633SLD1U4IPwQhqGFLSHqxf/3f0mB
RHqlWtoCAjJfHf70D4m01P87kmjDdHgBf+5TuistzprUzGjAbItN++s+lQul6XMYD5dykP00x9sm
bK/laBSnMIHWdrv0+9d//7Yo5VE8F2no5r9+mFbG2o5RuGqlb4gCPdj6/BX9+3/85yDXEFdaOXNd
gDLKHzEkVuecftaWzuEeGRNF59g+x+MLeH3zWC70AwYCX+nuGF8LzTzyWBh5rFydyrL9gnOCI11a
N6TOvGEbKoNqweOR2MzQ1bDXY9rUAmnx6NXPoRu/1opZY8s4gvnG5548tKJr1INVuwjCK5BrY1vN
p7Acrnk6vLjlyl5qbcLDaKORhWad6pHKWrTaLg5JRK/JATVYIVCuRWsj9wUh/ds40qCW4RRChSq3
9Uxko6WP+jYzta+FTUGH8Nk4Muwmjkx8GL0NvWTgONTaGyVMTHkT0wg9qq6oCattRpYUfX9H3evo
X3cYp/AZg0GSdAG2DMwsv9s5qUseRSYRydXli5lGB9rF6ii14ecoY8KYxvJTpmOYU4q0VULqip0F
V9Dl3M/a/CXigwoc95TJ0PQrMbqHqRxYNwMEZiilEaIzlnflkNNKoIvLPJYx8/wRxqO3G1wOkDKV
+W7BzIn2/8Wjnc0EiwX60D6Xtv0BfEKnNaj31zmh6zNW+UMbN/GewmCB5Rq0wvsypManxa6snZT1
vnOKx6V2vw5Vw2layxaGsMweWzVMAAOcmAVPd5wy7QrR6ygaenzCE9+HpJmDcWI/wEX/DW08omsa
5vDGXnTOp3RrdRt1TNtzqicSKMbZn1LuaU6Ey8i4C1sdkidN+BTa9SarPfyt4MiAK000HBvdexuQ
vSCJi81dOFfo5pmUGPr3ahhKNMlvGvlJOxAmzOVtb0OV11wgJRS+5AvJAqwtNyrP+PSq+r4uPNsv
3RRonhE3QQIufZlK+1RYuEkFUDtU3UeVjJRVI3iyyK5eysqpEegDfVTDMO7qXDvauKy7pghkQ/Pc
XKynaUZCFVGRmXksqRlnvgJTe6qblogMh8HQjJhuqyriNwtbTwPdJEUlQt5q5NqB+AAYGsRx+ug5
3vO2wAfIfFgy7Byk85T2+Q8d0ME2to6qZJxkW3N90uRb6eDjc7rECgay+LzROnbz8pEOUxiI/lEO
wkQmUPlTlruPRoa9LoLoFmeBbkzvSz58jekpHawMSBzQzDe3ntNtt6bcCPHZrSmJ1MhnpZmNFaRg
cr33yag/rcdXuluSEFByDpyhvHrNOB16BY1gpTOSvEUawxTW5z5MftpZ8cThMVi8iI6giioKUORI
KLgYypuQZBi9i2c6hc8t+q6DBvLjlvT665dDDVLIL0kxKz9NwEK29mPWa54PRa/ZWt1Cx0e5nKLN
fQrp+8HJhj1FpAk1ST9jmFdbohxPU8V3wiHuisR512KycIUh8NwXxOPx7ZIaInhKbst40pBJCoIl
mBDJc6NBzSc2Ylndpj0Kp7QZczr6+TkvaB0kJyLO1Y5lrYU5dETmv4x7XsvHEg3yysribkpCdg2z
OahGQiacHpocp6kTdc7BKUSydbLPs1bXm8iphZ941jVy3HcWHOOltQ6Tm6UHHcsfih/3qUpIQYhy
XI8jRBhLEbJsCUQCE8Ekg70EjPXmQLNCvmJLNz8mw1jeh8jpQXnVOv1920y/Sm84FbUoaKvNONFZ
kqTEluNcYe1auMx1Xap5Y/lRF9bBHtS4J/uWkZyU32oAIJ26tiTONq2g/QG6qJ6xXMeF9UCTVhmt
w/yVTHlzXDNYM6sg6Sd5Mmy1bWZXbF3V4nFbtHclXSb9NeJHU7LOy8Mk8c2BtUbteg9l6IcDyO+c
oSPWD8JVHIgihjbbQTwVC20ZdB6IdMwl7uHWsVaZ03C3frWmhalRbq1YzfSDKekxtCQsUzPeGjYC
DFVpP5pxeOWAxK202DxlXKq4+qir8Z6TARmBLrLTmIMurpNHRLo9lBZ0YaAl2/FnYuKSK4v2R2zj
n4Xow6my/zmHs1rlx880QevDoBq/MuBY9Hb/M5165DmuS7yMIy+JVb+WKJQzJwG2qCUKhZTBXp4i
+IR1/nPpyYcoY0b12RAdu344sDTBL93Q/UaFzoHLIomFoGthWSD9pri6xtJ4HyfzqZ3nS48+5BgP
c3mBrttHEcZUVCFGL41TmYlh35dkXkKYenDD8nND2tEGJCrfHZbh1gJBdg6LBUg54/IxvPZomTsX
VF84+iKzUKT2kxOExQ8vKTs/A24wOCYs1UWevYzvculOX+Hw6fuwFW9hE26l4rEjR/2svcLZmBKF
Um8vl6VLHufixTUj48QJyJHAHElUjIJstn9a+eTsMH1t6sEcSMhreZss54mH3DdIkfEF68zNdVLL
ELyhgmu0y6Dis14jNQdY5x1kRmOhAn2TQeq1m4Z5XP801lQZVdciPKMRXqwZOjrfp02jWPcl1XCn
Zq/za8P40RCO60mz3o52/YoJJdkOafkTQgVedezMPSUdPSUYWx4slqHrZtqow3ie6QpgVWJm1A4t
1UXrbg0NFw2EVd9t0MfYHNiiIgHoXmk7Mk7pTxInvia3QzN+oI6EEjaB0vBKxkyCw3HQJeOhd6e3
sA8REWLM2Q1i/BGdNICAqPUyz68W7auZphjHO0edqRVsGuQS2EPrebwY0fvNhPefidK7ka8lnksK
hWZnF00vziSs3M+9OW4XxP6+inQmPRq4cnwrRFYu+zkqemDmoKd6kkI6PiwSwDtGGbL29Zn5ei4Y
c/L+pdvUbX4oxQGDdoHrO4lj+RzLmFnMRnzXWIIdpWmYZQot3fdOUV37uN4YRulslK2zA02w/AdR
/HBo8VymRHEsOuhj8kEaLREP5kx9VYxHZ07Av+ceSXurkWp0WrGDLwNxRjP5GmkmrHcEsuPCmbWO
HDqpmblmoW5weODdmLsGrV6J+ncsc58hEc32SX/UOgH+pIn7XWsb7X5I46cSpeyFKEOTADMKBmmr
K/sANUh+ZN6WBU1Es5b4ug+nyz6WVH/vWudTGE8MIeVEyazUtyZe3GBW5Iq3KRiLmfN7YFnzZ61m
FGqXxXRtQ/HsoYjH5Q21mAGQFQ4fcvICFujrPGTpaLbxq53RiRNyRW5vdcbe/x2AmAWsPkGnKPq9
XWvPReHWjxZtEcBCbkMwjYSOu4s899pUCY4QgxM5mNbBFy5ts//P3pksN45sW/ZXymqOaw7A0Q1q
wg4gKIkS1YYmsGjR9z2+/i0g8mbcl2VWZTWvQdJIhaQUSdD9+Dl7r73oIVk2zLAIPSP7uLWaQ1bH
yiWbl32UjfnVIPXXNcgpZhFY2awLNT02hQF2n3Etm+YBlFXoqbosPYShzq5gXxNBeYpWRmAXkJKT
lEAHiV5FU6FEqm8q+bAXlcqHt4TBkkZUNjocCViVDNZUM67uBNOzE2yZnzi+6kub6PVlu4cP8qob
Qj1rykTZaI1re2CE24PqFT70+K7MueKO6Xwnjd54iCw+2EbceWQ49eeRbXOX2FnhJmJQjhTpD1Oe
6mfLXst2y1mjxijlIN2LvRIG97PaT4eEGfuJXKxdIueARv1w17QWVqFghp0RLE8zEDtvSgML3qPl
T1an79KpJqBugGc6oJ906Iqeg6QWbyRLPiY0niZ17o6pFkZHAMnHGUvcAEDw0ldTcl8H9n3OQtKr
5V1bLuJxgr2rq3N01+vmF5BYoMwlreR0Kl9qRomXvKqfjRUwKwrL0/JbK+zlcREkI9dLXp/sAs6E
45Q0dTUTMwSwotNoL4nfm8qzQJJCLLYky3pgBp0J9R30POIxrPFDPj6MWlFeC9IughFisU1xWhY1
dcJ6Q3b3Xzf/+JqdZt/jkIojAF7jM25jWwx7aDF4TNLR374qKuuQl6xnVVVMvjkFI4mFzKN3fx4P
OWOzVY2lOxoO/iGfma0X4a9ELBzXFqVv/e2GDAqYcvqgXcIaomen93uTTKG/PBiOg3QKLNga+7ra
MfAXfw1p/B7Ndq59NVWQ4Uv2Wi/GatwQv+pv/7DdxHoNHDRE+izJermwkBvMDNO9NeUjVNxQI79Z
Bgmcl/XukKOHAfv1vtldNgPJn5uxxdmyPZwV5amWuIz6FqZJv1pGTBKM/O13bDeChZ0DiOX++dLv
/0FTowIlWvvwx0sTKIJR7faL/3zRYcwIAWt2EV0VvqAu8Km1aPVvdxsnXM6hepeXGZ8GgNP0Djrt
33cDNS/8Oo0nmKvKtVultxw8lOXYtZPpTvQP0tbsfKcPwOlHUHkqfVDFXmWaxIl/pR3WYdX5ZWAw
ce6j/hCtibvbjbK+SuZdWhsRjMCFijFg3LEZYnC0Nv52b8r1NUoO3je7Npr0qcRPFVOYrfcqYQwL
Yizro2cFP+oZ+UWmYVd+WfVL6RHZAhLZER77AklHukYAVpHxBm+P6VjWPvXJ4umIJ6ewbBAVGxjq
1nuY1nvPsHrAg2Pjt+vNdi9rOnnEGvhlWL81EIeuIwwrJpTo98W33YvtlZcyTMW8V5Ms3W9XW0it
ox63J86bxIXnVNEusRjjxasFqFsvtd4xpsrDuQz3WzXdMI1qf7sxBolcW1Y1lqjAH0VYuNuXlsUq
D4gWOQMXrwbi1BXBvMoo1isI6VPlbw+JIm6w//Q/DFt0J2funn47nX47of7hopqjJD6kTq7uYKkX
vrPN0dptAPf3zfZwUXCNGU3hFBhkOIbHSBpoj/f4N/MAjhoXjsKR4RgF+UcUmSvDZn0G2xPanst0
o8Gc+jWMDd6TAqvTTrOGymeZIIdKKwrX7E1/48VbCsz5JkZP79kyYSnRboYcQaP1M3KcBAY85wBu
Uj4opNEm6g4ODRO99YbP9F/3ZkR2GF7+frz9M9hOvugM6XhEWfn1z8+ZIhUL1mt+RddrhI7+47ct
rZ6fW/GTIDeeWy257n7flbWTsYoTqbJ9MRki4MdNzDr/5zsHAHv+tN5s97ZvHCb2Ybo3M6YxLgkt
IV/WMHNve8QssPG3e47efNR9t46D+K4mpdV2FKEoSMyojEOlFAi7SxyDOuXs758w1nv/eIjI0XVM
VhVCEZiF//n1ug7nO4Ws+/u13V5Wx16R/+tLvd2Mf9/bHv7jW0D7GN5QsKIb62eRNhOXYakGQLrC
BissDU+O2TK/lhGL56SCQRBhiNhuE/ZbuJv/ulvPGuTvxDw502M5G6RrkXzqB9viRF4Ew9ntLm3c
Gkoae0JXPinbu7nNMP/j7rKueXbDSTom1MDZFkm2cJbK0imklyJbSnveC90cbJQD4p2tj4nN33/+
9jBev2O7t91EVf1lgeR2JI+K7kpF+sfAksU1/PfjAD+ta/eKuz2zel08t3v4SY/ToMUebeLmoBli
jTL69z8aLQoX1BEFAQAzJ7yZ3t+6vvABihpvuzspjJzoaZOHsC6+OVZlP1nvbQ+nsOEEmsdJ73cZ
Y2B1OGMc7Vm3udHZ9Vmb1rujqjxg6PvnRbhek2bY1/52TRr0307qKB//4/re7nYxrdB0xICyPawI
F3czVb38x/dtVzZY7AfVUPTTf1z82/f8+X/UaiX2xI9G++1rcRTyecLEEh8xffz1B24/0pqVuewn
0yL5TQCNT9qI+VyyDrbj9UMdrff+8XD7Bz0trd9BbP9/IvN/m8gwiSOU7f8wkVkHKP9j/7Ups7j4
73OZ3z/611zGMv4lDQgz0jahpWjmOlobf7bd//qfii3/pWuqSZtZlf8evvw1l9HNfxm2rTIRRAqo
8WP81L/RNfq/mNOotqPpDhW/Y+j/L3MaXdX+t9kfCHIYKMyHNFsFl6P/9zmNRdmeNxmWy5ixkmtO
1athkx1Ka57OstY/JWSQPIXJ6Be5mrmiC1VkQEK/FT2C2TRfetQqqPTHwrxVSu0cl1YrTjHYEMKK
2PwpWYzHAScfJ69Hsw9PmK+S5xJbKXkoI9HNfVW96829o6b7NBbLZ9ADXkOhXz9oXVFd0qUAdJy0
M8kbqvVUO8REILPNn620xwFohvtZDfSbrSnzCQ2GdjHK2LmYA3JfFSvqQYtq40Qac7Ir53b63jnK
PaGyCn85yWyyMDNvmYLcHdR5/BBNcwjaePoS24ALoT8f0XUTH5Gb5fs8r9HkEZInPcPXnYf96zQj
tI+UubrvSUx7bXMU5mXVsTvZaL450kevRZgd4OBB8V/ySzuVDzNHpyCS58GuvzqWQ58+TV21nrJT
Hhv2XcIYxW165TSOx6pkUUHK8E4NNdGViJC55sOdk98NdjpfMG8fAl6sN0FSUwZ585w4y0u59uAV
Y2hoqMmfymgfy5L/nWgXWlUL4LI0m8ZdjdQ+qiKPSdaNdALnaGnPo8WwPJQbwaA9KbItXUIqkrZ3
3kjLfSKUqngM+4mGYQ4ebKIzM+dY2uemLz3HTUdOru2Ij86B+zwR5PMop4HY0UF9IEKQLFYCiV2H
p6CZwCQy0ufT+ojhrwBZLnJv7mz02xaww142yVsA9FvGS/Go2CBpZK2WXiV/8DmqvTTJJdurKa6x
E2SkuegvbUqRdrSgtdlRe7W1XNtbRlCdnWqAJmRok1tpHXh53pxT59BIIGflZFJqYBSvkY0kqUIv
c4Ywl9S9hxySeU5lkPs1Kr8Ir/vGXjl7MwetJ6H44RDoZ1UrnDujd6rzxC8luybWjx22aR/9LV7A
uM6wyMbKSaGv6HamzVhscPRHvSJD2xnydo+v9bPRRQr2kBtr6S5kRqDCLPrqItKM6x5BCoQMPw9A
BFjODRmsdm+jCbrHCpsf2gwMJhz25xSfacyV5dsBEQ9jMvs2p7PHGBmrWdvm06TT2CbXmYdtjSIl
B9/Hn5EdHZLsifNqEWnJGdJMmKPMRk7ok47M25/35BKSWB5x3Dx05fxWzJpyGHjJ91a81IwW1vd0
pEkVJIur5TpupxlBo0U+ngpgZfcyTgVCrib6pgdddm5qBioGEw5q1+yAIdne27XiLlbTePNyI+P4
AuXaerREjvVPXZ/+zL5d6GWzxtsstKrszu3Wi7WiuXIoC1MeWhW/2Yy+7BKP6buIZPPolNozMcN+
HOj6vUZmVKQEDHPH6NC2RJYMZlh+5KXqWk1b7AtW4Hs+O+8GMmtWLtU6qdnyhGR8Pq9E4xlz7aUI
qgjqrx4dEaZn9KQCtEwd7f4kiWjdCSS4Ys6wymQpHzTJMtGUlXlAwaw96HFcM1iJCOQsSLeoaYjb
ZeLTcWqnV/SXx07G/T0AUbw+DYJYpKlHReidj81qRoO2vBVTUV0t2pfIQch0HKeB04fzYTvEli2F
hdzRyL+oAbwKk4ZGbSslNgMC14V16mu9uqd9icqHIemtitV8n1lVdGfNC1ZiOyKgBcUAjQMDO5qS
99cOodCTTMVVq7EM26P1tCypsm/AWLKAm0B28azlWG2+jUN0rMGPhFXyFo7hcrQhKx6LQzkkyXlG
G8QAJI3PA4h8OsOWc8QjHLtxBOMr1mB9JJXyjfTs8TkJtGtJvrmM9P7eFKazT7KmPLIPrZGP+lMx
9+9iZuVXfwor0q5gP/JjJGIB+o/2VGGDPwqnoXfD1XcR9lSUMaYTvwGPJmvraxgHzptOFOoDpnfO
ETr4+yrAWpFAXxyTHHkrE3yknIZzMhey3C0Bxwmgz2dijPJq6crr2qXCbta/ltax1QJJ2IVlHzSV
oYno+l9EJ/cnRSC8T9syuiPvnc2DTpSHMXG+1Hb6kcXqcxhPCkCBCHR0lr408/dqCK59pNmvAK8+
chrXVWUlhyU1I3oCzG/wfTERMnhp85xSkMW7oZDN/XAGS7KM8yetr8/Z5DsHzIGnvqmdM3E/8B1C
SCVl3IE144o/dORqPa0uW6n/CKH0v9VhTRasCB+Zn1X7PrWBreOV2o9zfJtAFLhFw39FotznkU6M
mM5QuXLoBLVa5JED+BFERr0f05zWRIoxa7CX3J0AuLhDUPUnE4qQawJvA6pcvvRZr++LNp/cDSlm
64MnAMqdLJzCgGQNcefUxBOWSme79oK7lTYTjRp6rwebiQ593yJ8GBUHP1JpfmqqAE9uaq+jWk7Y
QNXHBXPBvpGmcZNcQyHkShNwhd8FDN56QzNcdurqoGWMR8da+6XN81eCFtW3Wb2IoXDe5my8URh9
XYqoYC7XOkeZtq/h4NCa70Tf3i2MPCvCfiI5j36pjB9Vy+hBdw5mXQHudar0Hh775fdGYs3JOSKn
kSGchX+6boDFteyJfd9p1ACdSjIrWI9IwtN3UHFg8P2q1cJ4Skeau5mo9Tst1UkIqdmpI1mHkPcL
22u6Hp4zYvSXMk6Wo2OzrfcaAv28nBuP6NTy0mh6cqYpSD8jnX2Q2rbHxx1w9fjdzG5ZsAQXSPXM
HVQ7AQCaqrc0Cw9WN4BxqEu8M43jtwYNIEu/hr0Ut64j9qFCQ6/GfjOX5blK6fEyNbwwSF9OG1Le
aKv2qXWCi8MCdAemFaAwqDu3bVrzbigi36yZmSQVUy8ry37WS01VoCDB7UfyULmyCQGdbqHon7tW
MV4alciHjuTaQq3Fye5CV7FK8suSz0wXxdnu5h+NMBiwgdojlR6zamwn9wBcUN+2Ky3USGkZIcru
EX9mAaOvdVYTku0uTRvCLNCEEeuIicj7AedMtS+rBqjLPIkT7zQ27fCLjamNpbHsW7QCSngel0Sl
BQzDq7T768AIJLKT8S6YMWQHI9ygtjHw5Nq1TetYi+5Mo/zZN1NwKslvwuzHGV/K4tyOdvOoK8r7
WEZrDuJzZynlc+JuZUSKh26/qLckL9STqJGroxgtPoYagx5Lm7I8qkb63UooO6TWHmpZWfc2dSHW
wKpxycNhJux8KYybEmHXlYH8SupU7+aLhykS1LOatE9gf3cToXsXO8sIrzBRXUMCIfTmkg3zLx1r
4h1sHQu4wsKmYMX63okJx0ROn146tTr0cTCjYeXw2jVJ95hTak1yxD+X9I/UrPldzquIpAPOrJRh
5kFhTvdiDcsa9FA9wWJ9y7WWpIp0EV6OvQOgb0re6CC6S0rIyqCDlpBZGdLOnF9lS/AVvOkXXK4r
RxAtuJGM14jaDUT1ci6qPtgvHZ/5bj1Oa8oLXQAtsJsPoDn8BiwMSX2tZHHUw/HJ0eL6nFa+2ieM
amj7E8M5C9/QfLIW1Yc6MRFujz2e8wYfT2AO0y1HChwx00l7ozrbQ87eWS23FLwvdLn5vowb5NoT
/ZoQm6Aeq+d2kvpZYWxF6hYDJoUivBnL9ggHW5yirPhBJoQJ7EyP74gMxfQwExgUdRb+aJvkMHMy
F5dTF6GwCriuOlKsVXrAjHrdUdp0eM+bRJ63Yoi/F43XtJoXquc27qv1FKBdmWyhx16cOyvF0ohx
OnYbrXoGthiigY2TUx1lT2kuk3v+3c9MWz2YaUm8DR5n7PhLc1THgZm7RGK0FWWjNU53CV0KXhKt
RguTOBcx5p+0ISFtQb26q/ukPg+FKA6WEjMqHItjwZno6FgzMUMm2iegrDrJX5AyzYEQ0BqYMkot
4xmPc30wiXw7CnbLozEHR4KayvGmO7P6AFB/t/1jPNgRfxaIybya3SJQjpNj5DeYEXx2WY4jU3RY
T5nlz0MFXIJi+9RDk6bEqDOqSues6BS+fUxNrTRILvCQeFPOVVkreHLolXuYBu4Lpxmx5Bgt4qkB
vIKNYK//HABluIw/sTwZ4pjI6ZeF4/bQOuypWZd+lyh6z1Kvhp1VkfuVpHBRComKO2x1QlgXOEBE
CDQHtnvSBMhgy5zhTBArA8q20x7KSsU3X9ZRQGde4xKI6O9lYfKR4JY4Bi0JG9sywFt3bLO3xKyX
a7toxqHDSHfuwICQA51wghpHz2xUAJVa+OCMRfECpfLDAQ/JPN/xQgrGgzax1geoJC5ymp5zYQ5u
2QmQ4YGO04typYM5fxBZZeF6i1+WFoEBs3lMVJZZY4dEgmY9V2bbQ38hdKJK+5wN3ISmZgaNaykK
uNZkfsfUhGitw4WatWglnPWybJAzqYTi+ERfYrus3uPIMbn8YIEQj4sttpi/oBxAyCLn8kKuqnmy
24m8qCXgDY3Tj94hxXVwTLr1DINPg23eGxopw8a4IjiD0jplZhL6ckovhSbrs1obP1S7GY5TQMAb
cTBI6WLUZBPTPPbVVocDsfJZ28N24I5t6BdBlz8jG+cVH9RfJfXLkfk3LIBw+D4bKPszZIYGvTmS
ElcQfUvAo5PXtgdQyLkTIx+1GBrUbpyV8NTUljhUKSkoaTrYhzLK9dOs2e0+amyvbavCk6oTHWJL
WB5YPAo71bxP1Zi4D6n7pkW1Igm3OKkSxNWOOJSY+NhA1OVRG0PNnYOu8UzXUdvQjVK2+451GwRh
/RX52/d2OXecOz2IBc59NaQgOwqcT3WgnKspbb0GPOCht/TppmqTyXs4I9moWo7la9JVRYe80Jbg
fgqGT06ufEM2EKBod++2NZjnSjO6x6Z8LOLRZRfvrgH7kStp5RzqagX0244LdRbVhnO3jIO17yB5
7AwDvo5oUpI2wsmB+bX8hBihHqYaYhdCxn2RzPYdWRLqixmSCRrbC8gnq0LpyNmU3aO4RUFz1g2t
u4KJK3dDh4HRJFzDsfP23BQPU6nJO41stHMMewgRDRYFSvSW5I15gVrgsPmVbR5DhkUkQroUMfYt
qdGzgchSAGqGcXBgwhW8RWrr9qJKT2GCKFXVqXbKoiXxAbUOGPs4rdIHTgSd2zv4LqoMtQhTsGrf
zXazN3WNkeC6BU6NJuAaJq9m002Andnn5tRb5uYRtNZ8yTPUJknQvphoQ1q9AxaA0I1zh5t0hf3Y
TeKGmnLt57ylE0WXMG3z3IdoC+wuZ1GNENM4SVrjesR+EuC06+PFrRk+HssWnn3ckONEGAYT62g8
K4v9pBLX8FjanwMsGxCU5WOl5ie17RyUySRSK2wHZxXgVNMTXU5ShDeTGoDiz5xOyE5Z36Xi8DHG
XKHe9xyH7+N0/Mg6pX0j8pyGQfEN90j8LLP4I0iG/BIG0ee2YyVQGQNYREdVrYsTQp3XgUbMoprN
8wrsNPRGv09J995F5Fe4LHLamWWFkv2JiKrsLdJJMZgtAqscnlszw7YhLjiPB+06CjkiZQpCt+Qi
7yAZM0Y0y9azwT6/LICOOIgIjzRD8Fzh9KCtz5aRguDULOOzk4wdfmerPseza03Ue+Gozt4YdMZO
hpRzdYJIMVXDX3h558csMz3MT+2N8LF7bb6hi62+JEpJ8CCa2UJPsb4TLZomsrwYRfIrkY24NwhO
MVZMqKTFeybsWyJW1mhitCJ6MI/S6e1zjcWkBUoPccDNo1E5t/GSXuIJSEGYOt0pnGrrvihLxavt
/rl0Rv7+JhXnIUejCn3HHSLgaUm6um3mKL7PRkNzq4wRaThP896ZpPzWD+uM7lyBiv1QAVhKTL8k
wi/LVeZTRPB4QInfWgeb5NR7Uf6wJ3jQE+zipu2IqhXOl0jh1bLpz+wp9sAtsbs9trl6E2uKjt5z
mqGyGR/rT1suREbrBFA0jElRbJR3OYEltyiKmGOI92jo9M9Q+QgCpb/EuuE7qhmgd4BsjkIFDrAz
Xs1WnmnkNi6MYOGRpVgz7lWwtioKzZgcrVKCWq2KreFhnfok2Ug3V7dTsDi16ywFaj2jmtBzcM2W
a7NWH9sbRjCamcifqWkjC/iRVuxLWayKu+INz/mEB4dWivld06PRHzDQXaUs6UaOL3GYWlc5nkN6
6MBwM2IexsAz2inft8TXUnzLYreg7uEgPkHqse2AfmNPF4vEIJhJuAKmQAH+OQKsUMJQ8WKF2rro
5/BUEMizrwYoJ1rXhiejGvCDrh2LYekLNPgWeIGY9BLMPN1xCJX8VDcNsTxx6bgWH/WlpFdu5dFj
qcw3Ij9IvDDlQz/1w9uMNevM/vwwSvv7YJTOc5qozjM+XQiQ9CZs+TiayKdVVSFLr8cK1+Ymlh8R
ItMM6ucIOb5CcXcPyPi9zTj2slzGEHpq54n+CGG0ZXoclyk/T9R6tPWRG5az7hVE/SoMCCCIkZ+l
rJLVGA6JPWpEcIb0C/GDAVmN3xlweXbavNXG92EAVU6Hwz4MQiCPxiioru0P4G4/imhyzuSN1Ogd
6octlZLWXfaUTOWzuXSWS/U1nbNZPlDqhOdQpJHnIMLaRUPZ3gUZtras1Oi41pp5HhTNAc6h+gb6
B3rBSH6CIWk8ZdhBUCuoj9grEo1ZRFu034YKkOpYKew5s/qISCM/2QqScEXbRUsaoi0qfXacmXKY
JXkDsCINnb2s0fZpxn5kYraoQ2t0E4imlqhbH1Xk1IN/aBPaxml2UxYd0YczIcrhRvyYYlqDeTpD
O0IegPDpWdBCOXVB8KnUE+qtkmUSldSO4n7Zmw0dVzyGzwoQed/uI2/ObfzhNfC1dhBXKhD9NK5j
UKuVBGf0SrNvW6X0DOiqZreKHVtABIyKcbGuCtjF7K9oILvzFBErkziQDwCzT3o5+tjiRn8iDNXm
ZaN3i2nUaqJHjhWHpjYUV8/lgwCKchKJ+QBSJUWCWD9h3+DAmzHqVHK0sdvfmaLO5vkanLGzDgWq
zuvvlK9WX96T2qvup9o8ZIM9eZTULK6rgE6F83kIBSD775uGZFMqMQMd3XxOz5t4YrsJKdeZgorz
XNMcHMe0PebhccAYcTKG9L2EdlCVJdIB4BP5Oksu1gGyTlKRVfZ4mcOeeGlpW/RpyEmMOoCd6Yx6
YKq/w6NgF4VhqqR3SeN8WYKPTUakLZb0Shmgv0Q+sEk4oIiDYopm7bAJU4RiAyPOpx7KHSTg7YaW
b7cj75DPCil7PiSnFPfhcLfJgeYJoWMZjd+6yGlOoZY+W9RBe8o9HBPzOpeQ5VkKex9CoeLQMHAi
VFXe6SK9FVCyVxoJHhwyBVdpCd1BKAar3gcw391sT7pLqaujAPILxOEcsnaThi4kRk6DA9j5FtbZ
j1IuLglyL9jEfwZCOYlyCBneMMhglzS5Vs6zErW+SpLAicy2t03fpsHw3IFZ+zQimpSVc6AKzJDM
K4/tZINyRlRP9pNK4yZX/BlnKHlYU0vbjTeiLl6FvshDLwQ+flPCMZweuXLZAkvjfhPpmBK+tmyD
SzliklKTanHpT3DxhOEbkW3aa7lAxY5SyzNYBM5WbfWnsCqDNQH1FdaBfthmJEtbNhe9WP9fD3cq
cJ8Hxe7TL3bZHRKF6sOwWsWvVOMlUiaAP4ql+6KY37RxMo8i7pTdZANnhQfkpsrImg2V7WM2NWwq
wg/VQCISp8tNxwpSQ8X4hLMM+gEZodht8yo8qsaUH/G9QB6jT7+Ktsb1hoyw5sRR8/b7ulzVDjN9
RrLfzFcZA5KcrZfc+WF0b00c3UgiCsDn118BrJJ+1jhAegvzaud4RZaeUDAxI1/u5oOpYBdRHIxG
Gtg22sJk8bUd6og06JjrSN2rCkvzFX440oq14ch7bK75SWzGwC9LiqJN8CHpIZ5MJP3md8oUx9RJ
4yI+L1bk3ZjJGx3HfbZqRxTpfLW16lPEAx/e4jKkFMAmSWWPSzh9Sgc5k2JVHHDG4UMpqvf2u43p
B6kewv870eJuGvr1UK29NqJ9lpbpK/jlg3m4VXZ/QAVyiNgSwF7iVO77g1B7Qjhz5zVtomOg2K8R
3+pbkXoc9ST1jFWmgu9m9MaFsJ/pIaxr/cx0o/fzSOMlRjVJkw6JlttT8S50yGogJAUdbYbMe7OL
2519N3YcB2t1xh4wl092OgFSYpKEQFlDNM6BlRgL4qIIMqJ3F6V038NbqtV0IwoiFgkcepAkUSxs
4XP8HNJ+onwBE0HAyC7UkXhE+sDoeIFHS0tDICbCBDeb+bHtpx+bfK3wKvwdNtmqrD8Fzx6mbDWj
zGoW6UWN4bghByLV7EZPn/GQR6H0NmXcb21lIv2+ria6aJriAcPCKZ8hfHYKb4CFuCNflmOS7vzI
I6U9aiHsi12uQa63aH3RH8CalHCodGASmCSALVZ4mIL6uunveihkVNiG6oVNKNxNGohK+AuTCY4Y
Cfmuxhzy2QhEcmGGEh7bUqD8zUfpO1WdnxZg/ENAgCL1JD28XrihXvqLEQU+qXPhiWjBcGdO03uu
OsNJt+e3av2xIGzZ8GrenVZ5okJAd5kFV8H6s2132w0i896XMEGOiWE/1iICgUiklwbO5LdIrwW+
RhgnS2ygUxCXkXoYZHhkras5q2icC7PBL5lQr39tHfC6RyEuI73Ir6gW8KxBICF5LwS9wK9wQsSL
/bXqltQ1Uz7o5AIR3Vkdw5g5Wlc0HJrXXXr9y7d74KwH4Ld41SZtP5Vk7kbM+USRv01PKwnA5IWt
KvT6INcuFeXMyr7FT1S0UCgbVPYwCXLrxn6FY7GrySJLJD68cMHb2TMEUCFuLrl170yw/YZkeNes
/GsfAgCNZ6S8Skb5m2ua5ISsf3PW6sQ4OjrLs14wVLMxQCiUp35aqrYf4Gk7N7jUpKbqLirRN8Ng
z2A5J8UjSOnHOyn0Q/LWdkiz5TGz7WRvZEl4yJyArSsjjC1SBsfPVO0XSuCzNOhjTgt2lnpB9Ei7
46y0X3WhvMDVvUbrlWLrwQXCv1er8taiw3EtwOkQzlJ0zKwBe2uYrz0GSTdITpMwGU5Wpiv1+m0e
kpDLG4l+N110OkIXKSJYxY286U0Ozb4ihCIH+sY72SEEGF/CYbxS2T5xWiNt2gANhCFS2cu4+GWo
LBCclQ+OAKaJt/Dd5pNU9xg7gmG+H2Xlde+p6LXz0hIIQ6IZ71w4FEcpfrZjTfVUQphlpQvceKCZ
N0LnbTgC7lK7ba50RJsg5sjS2mBSodc4WQUJCfZWlmF0tNbGHInPJMG91InS74soemKdAMOY0cYw
mGyjO1QrlZVRDdtzD7L/2KYS6wigS5q3+WOZg7RRTMVt9DpwjRQqVajGYLCSmeRWRTn1uSHOwm7B
7re0C3L7S4xG+ixUihhrvg6MRC5NbNNNQHGDB/TahYgAKEyypv8aJMU3wVu8M+2ZsBu1byGUMn8e
h/qzMLXPFRaodwbGJOwvIvlWqEhYyhlqh24r43ky0lUxorZQKTHGQQeBOHErtfHMiUdll4TpLYaT
jHXtyP6IrSCdMGvN1nCgcn5zRjl7av9DqIrXqlpw1qvVxkGunKMaj0nCi9dZaeOqZK3vIDq+WAxs
vXbuvXQIVAI1fgYlTulIhmeDs+S+MTP4vuWvpgyyDwcYLGy6lceUfjouctdwD1I/80ZZyNOiGz+d
qjWPSYsfsZt3dO+DS4ysGCv0BLA6rs46IZlHnkB4EpjJ9hIsHs1l7cAANN138PjgJQKWDKT5xkVA
pBINoWgNQepXYUAIoHedzAdOfo3HLPS07iYGpDsKcOQZ6kgLN5UP1b4Q4Vd9tfMyTvmOmds5CB6M
CVDOmFCprLNZcAOomqlozJMClpvr/gxHYGRCpAa8nGNIp+m5AeN7RoI1Y5WS7UMP8jGEflThHwIH
+oP2vfFo91bOUeq+W1Tw5WGF64TshbjHCspI7apywDZykxyDMHRZoAAelhUIWonooj9XmfgRNPDL
Qn0CyOHgNWP4VbmBUbgBjSFWK6oUkZCic48PmeQVazhay3yZJoxi0iLxtyGwY5KotnSJbEyTYGOA
Hx4MG8kkBrkOFpT1c7hHeRrT/2tyUGazJL2yNBOG5cthOgoGaETCyE+tedEtvTn3IxqFmIyIdX6F
8mcFBorWhNFNk6vUkbmkxRPiCvtkpVnDQBkJQ24jp1XYjtIjzUdOUODyyDqfOMb3DB074tc1ol6U
tJCXSaynNRQ6ZewmFlgyoJkfFiEUuUkGNKugVZO4TU0dcerQdHoWLBqKZNhEtvc3ZwT0KtY/zMA+
uKtxN2pFIP+LvTPZblzZtuuveLhteAAIFIGGO6wLSaSoWh2MlJSJui4CwNd7gnrv5nGe++61++4w
KaYokmAAEbH3WnPtoqaqllFofknqwZV+1OwhXxPr9ZiWlXEcC3spKoI4Xcxqi0pjkcw0BykOn1VY
L0bYRnFcd3D0qwu7PCZpPa2WZTStDWtcAVKB9ZiiA6obY21rxIhlKoe5l91nFApWgP8/oOk+TG0N
bNfvVmUZ7/2TIwXp4YK2EXVHGKHdnjyxjcQMdigaYklHPcERnXsoZcxN7Cu6hzb+OUs0G7A89DoN
ddHqAMggo6NM7AON0RRsRLmNLc3Y+ka+x6pW4jQl1jJwTTiUjfFJ61csIcoIOCmQTydzOOtxnK2G
Czuc+mADu0JjEm0sOb1XUd8vcJuTwhEPr05xG5DmRf/G+kgVthepXH3TRZznWdG/If7J5h6dv4hT
70gjWNtiQl9LnrJJ5XCpc9CCRTQgQ5r/igLytKkKUuctVE5tkZLWIaE/aeW9k+XnGMDtgf6Ns7L8
8VcBBGJHBvKtkBg22UI0LByblTBDJl7wChtsUidcnQvfb61dhzwvS3sikiR4NKuHEMNoLSuiZ3Wt
oNFM32IVYBAmUA1visrWgRa81eZ93uYTYO7txIiyFEtrBXpvE8VFuWxc5iI706n1ukqH++ndoBsT
UJqBG2eTCX7Pec3TsVvKpkPoMjwEWczm3sZAPDQR3d1sHg2NSxc+NZdkOBAX0xJDp8ePnWO8SNpH
mYVv3kcmKg1SOvz4KUWHuEGiwTad8YGITDT3IpThkTbVrSI6aVGRC7zxILgSHvESeoW/wgOwiWeQ
qWPhlgFQtJur+G2DwzsD37yMWf9PWr2aSHHDaqnAFFm4+dFlnasyPfnu0GwMg2EjrdpH3FdB+8ui
Q1ar8K4uxzfccJ31iauGhkCZP5XglxZ6T6wqdsNN6FWLLEwBKU741bhsHsklNNZ533JOoAbrFy2b
t0Mg4nVZHVta8ZHJvOzRCmM9Hz3DSYYnL8wA4xR1Tt1uDyqfz8SBNTTXPvwA0WwQqvSub4+l80TM
YrvXZ0+LO7tbrjffP7psnBwiGoDslcVBG6uEIgegsGtSj5gLC9cb4x/3/m8fyzBDLVo2ngSyWqtQ
Urj1ZwtCH+suplT2maPTGRtZywedLWFSkHHZ1S32ZnxtxO9gbpvvhf+4d/3xnz12/ZXfz/hnv2Jh
OoOOaYNltAzS6qPKXMRNHZ7IGpDrYA6L0YsWZd7oTyutoTwTTvE6D+snS83pB0F9iuJIrX0nAcFf
ySPxG1RHHD3fgHdBLMBvWT0y05bgWdZKaIjKgzR7CoIjbdeupVqo+viGkbflEmtuhpE1SeeRvq00
WCZhZq1ye9QXKErpVFLmsGnVLqwuOgb8/xiiO0bHsuymHcU2//3dSAzv1kp/cc0ESK5zmesa7EJO
1W5ty4M+YfwIYtGtRh8gWa6oIhkxV0mBsZI9IcV3zOG++Sa5dOx9GB2DeC9N/zwGvrt12cLPTWyt
Ux9m6RhHP2pXRksT1HGpC41EZSXhqfZiQc1QIH7sURSZDqlG84rS8bXnLvulN172oIy31hh/OioK
sVT6T0E1+x7EuBVNi9EsSQgfHtDVTLVpLWu5TcrOggfFzl4NxRewr1vWLkyDevOMHpq69MSlYJTp
HcuFtWRHhLvDxQRmdIQcLmWvXVAREVBp2k+qdrbs0sGfGDD0TTP6bChQ4HfAjTd4fbbDRP6Ya2S5
tUqNANiidsl++SSm7E126mHIWDjodsSKJ8P2WpQWxZYgOMqwE9uIkOiDEJV96GcXslXIx1QziCeY
d3RDNuA6Sdxh5Q6j3BB6fwfnVDtUntst/c5RNIa/KpsTt634g0UjtEMxxBSy7gMqsJXb1sdiOJn0
qhdcNLuamA4zWkVZEhL3BmQzHKDGjN1D6MmG9jpG/rp3p4VmDO7BycAKyDGr1o2dW3vYqMjfKacq
L90STeLw7qilZxmBk7XOBcUz9zL00uPoFes2mUPR5j1eX5QJ/YPWB32LVsIDTbAwAqh6lju9sFEE
0oEfL/BUuCMH5VCWCZrvwdhdP79Rn4SD+08f9Du65QdzGh123tmLmyRne8C1q9C9hc8gvJOj1Ekt
82kvosO3L13Mesek/HT9Q54NIJXPpClKzqGjbVpqBn2IDQrdBtDUiVosJGKC5si2hslokqrqqV0V
ElVLsMsWa/NI04rE1aw4JuTCi/QuzuNDkXW8bk9NfwQR4jpLaB4kMmhzsmkaoHFl9594GxZ5b3XI
XtByG9SpimjtkuVbmgzA9m6lbbyQsJEvhef/aErjRsTOtk3dtylPX4e6R9MIB91V/pvwQ58udtw9
9IR46JMeHroQYIJNy8wSFpLntKJU5L8aVadvXAHsqIrGt6QsRzr+1KN6vFZrPwYzK/VQfyhsjNyZ
uyURKb6AOSIvq8KLrAhyTazoks8hot2UPrvS9W61lPU624e1S0eK1rSMT9lMO9H8cKORvHAbt463
H/JIJzHw0JXKuinI8Nl1UU3HsfYoCVU2Gu/wZHQG25kfzhwomU8/4DFCBHAvA6WcgI5jiahj04zh
fTrvokjBg5U9oVuQdB7oO8bkpahHmVLnSLsYtOPcdShK7yPGfYCaq8vXhkzHgzkPv9amVO81HPYg
n2DENt0xNEljJBfCwnc75EtgLdHWz5u7MCBQnXXiS1zO2a4qzle4KSqCFVtmsWwMJq5+Jtc/w8mW
cYAOuHPoOowDqH9YFUQjgKCM7YDLP7Ns2Ku3nujvg+gG9X3jlRMVf5O6QRkBGjOgcxp0IqRAFJRW
+zzF/Y2rDiSWXt73hr2HC6IO15sOOy81E01HN+g/D8lAfpOsS4iYEfmT/fCV6TirpIfUGQj9kSVT
AeGphZG+ssyARE8Wijgn1LfjzOl0yk7zzVT0lAhbOotXq55hRs+A/qiQNBgXY8fsjmY+b3rqLzMC
cH19IgoANlbzNQ1o4C+yNWECRdazhV0OPjwN7UrQ8+zrW4m+6a0s6eCVCM1yf3ip5w52IaFM6Sr5
Qi4V7vs5datvUL+7nYXbOtKe0Stmkx+dERm3y0GzFLsLUkZU4zTMmgN9AJ1o4lLm3YpyXHictF8j
9Xp2EtbRaSLn5LW0tPPJqH/Kcp0vU5ssPFyqzCriVUFU3kIAJntCyeiUWNUN9XPYXBSbWJd1txnv
vvby4uK79sfQiAeyjKY3rSiOnquGn5mIbr2zsqfwrc7oaU8aeBDkAKiTZdys6No9myEk6clWmz6m
gj9iGZhCmqieWUavZkeUkbLrr7F5ccFOwUc9B63lsFtS9srKxS/fRYwaF4G2iGsZr/3eZG+YI9gC
JKqtjBBSuYj8n8kEnShoQUHAdFoExZTfji4S0dqYvAd3loB7RS3fDbVvy+bc6vbFqYDY2HWQ7Bsp
Zw7+EzUqGlfp7BbIpg3KuB92fLaGKHzMa4MyekT0FU19zgyubG4V/zDTOjjaPmpK8pO7Davsck8C
IJS2ongo0MiVvt6gL250trPVRSEbtTzRf8pWKqYSr34sQyzFrGwhSl+csWtvfGNaV6SIHOLIgJAf
Iuwaq5JIG93AFMX36IRuuQ9IRYWV9dMT6U0+I6kSRbBKFe5ljeSbzbuziRQHyuuEfepw4u65FHZb
C4XFA54v9rl4mn7awc6YtHI3scJducHUHYPQxjHTGefaRqo91LQVXce5MbtiOxaquu1DQUiM04Xb
xIQPNlBuu5WOft8il0a+3OS3xF3RXY0ppva1Lrmmd8ZbQ2YK6BjTPbhzm+J6k7EnPCQviniN2zyJ
SWCtI2ctS6qr3z9SyN9C8RqXgrXKaE3qLNvwNRzxeGWSDk9XmpdY+vaKkB/0VFVUrlOtmm0injaj
OpaE0rpc7wiSsYcWtI3vtPvWbV5dd0puAns+5iWVGysxrJsq0Z7szvTW1AHydRv+MlxnniLHZ9pB
PXtU4EJABzsE8DXhNLSbWLKWi6ZMELmmEzkWtk/MS7ARqTpE4Zic5YNyEiRENkEfsugQSHhwVurc
WDfwcxeYN1gSmxa1pBLTDPlDDej5XK6lD/X3Lz7H8zcV9L9h3jsXUd42/+u/G87f4u55CKa85yAS
Zcti/EELdXu9xEZUhbveLPvTmAbytoNLZGTmq+O27f0UOOGhCqJPUFWYXqLyRUX+qnYDYCuuzio+
88q3NIGzYDykY4L0KTPFY+YG1qKCSyyNaDjaVd2/eNGbT2/j3Kv+oxp0fWdWI+J4jcgEEbtkZTo7
W2tg5w8jBFrho/mj9h0W6XNOte40RfWLFrQRRJiERBit7h489+D7cNU6lpGrKoNDQIb1OS11daqp
O98Mwfgu9aZHm0JuLzER+8h2npsxtk8t1K9TLvPX1IqIojMNCPXYgy80HcUNBsU7E4oS80mGplRp
tx1SZHAzlg3bbSpPDfWdVTuat9eGFDrCfZOyTuh1aGX2WE2X0jYusiuLY1fVFyFaeTPQRb1kzCCA
/5ApIbIgqkMdtaJEqNrmEZ5rMhH7SW67yTu2OtjeSekRmbPynkJsssUaDsy8Day10lCx4G0ISgvZ
mlvKG9NuNDqd9MwG+tEbFk1f7uiRS1vC00Q3TvZUl/rnNDNOLFNIV+3Tel1K5EdNHtTriDkfYF5W
rQbp0rE3tGQTEdJwJnNlh06Fnn/EZE7EPBskI0gW05y7jRCsIZWGnbYdSn9tVIa5tVoQ7+lz6U/R
gZQAyHohbqnmwzYg9ZCIRP936t90VzTbKaRzhZ2CHVGHK6LMsV9CJJopauGvKjXPiD2IwhLipDJ2
VEATt5Ju3qLiWn0mscFbO64t1sPIKi0ajYR6fI6AwKVFM0b6I+a04j4NhwjmFc8MfYcTfJLPtJcX
2NAJYfAIxcy6kapQ6WtP/+a0Mv8AptL5dFzTtRxDWobleBYs1vLzx4XgkPks/B+hAd1s7F1tSwkW
JiUFp1Pq+v4SGZgJN9z66pl5L3kZEw8C2H9dulZ+UKHx3udugOWS1b4WY0YtPEgCjWaGe1gchDqF
3qMNJ3VX43Mk3kYZOyGclxYG0lAShmwXdnOCdE+/v+qbhQjT9s7ztaVH2Cazwpm4ivA81wjvBXEt
CxzG7jrKkQqRlME61ySorW+BSbc9zwtYg0HIS7c2q6Nbp6Bj0tuqW4EIsG9tK6PWXhgG5eTiB7V2
treyuCVloEQSyHiMbMO9M9OWhBonIq5U1cCXDPxe2di+ZMp0z4qENYFEfRb3b2CSZABxPt2x2Uce
kh1DO5vmB2uefqcVlNiLeDM1arxzLTyFZqMUqeEEakxOvFKKeEnV8yqBSYwVOR8QUpzg3OYxfTqu
29Tzxj1mWXt1Nc/Z7lE47AVSv5x2mVV3i9RR3jPem9tkrLC0Wvf5hFOzHPFshraHh6B1qx2euxA5
oyfWFt6txVTl4pTkaPjoZt4g3lgaWolYFXV4ndJOU+iZj04e6Bu0b3MnfG6foMiiSWY/xsh1WS4T
E9KDS13GSTER15dUdxFNpAmv69oKUPAjrYiDOPv0EroJXgz2sfbNI8DvafWvR6z9N3K1YdkY2038
46aLi/yPAduFfhqV7UzyMgmGklNj3vatfojM1rtn3iQgNOGcBmreLijgrx1rbNjOIQGbctyJ7Klx
NaVjlCJtjJ/7RnJeZ6l5iJJI26FjzLKldIgIVKX4D0+sSENzWdRuugrKhmC1iJhKajlIx1LnsU29
BhNgZxxFgiGLqAidijJsExoL4c4s/bc0F+q28ap4b3bixBUnuP19I7O82aVB9xgYFQIHiw1zjxRa
H10CbqeuKdelblw6lyC8f30Yrb9Pp5YUBqe/5UpOIfMPUDIxnAbNZjB6rXK/yj4w3ro67olDBvuN
+9Kh1N1Hr9MrQ4uB46ZiRT9XXJC9Ez+TpqTFWKm4IMRpTjAEN4jXcDIy4rEH6+EDKzhcmZ37qI+N
tk88KJL0Zs5DQlQax75ZF47zmRp1A98nCu9N/Oho78hcqwGG9cOUPTMd5yurIIyTtbq7xAfg37lG
t5cDmXV4A86tiWHbaqp9iwCJjXpjPEsyo/4NpFzAX/grUHo+QJ6Q1AJMB16C684gg79cH4G++bBU
rGDXmf5qyLN+7fjNtlQFHzc2R2oKwN+QnrbHXsfTEPZz7pi+VaKDa26Nd37u6TchrWqXlJPd1ckc
2221swPbW2cIT5ZfdpkFJ7muhml8gmJ/N+jZAJsYUbvmE+kXx/2DpqwjYs5/PQZ43X/64Rw+oINv
xLDm///rhyO2ocv7Cf+Tk6Z71gf00TaqENF7WDZ44YMCrJPFF4GMwdqQ9AM9RYu0D0B3bGIKqiF1
Wu4sGNTwJ1HdIKSB3zx2+lPt2Wrl1hk9T4bVopnI7qGH0ZwC4aZ/uZfYpL+aor0bOwB2mpm0nz1r
ZUcf8xen9euN3KICHQ7gGYy7qWjyVRDo7psPUDGzkGXkg/6st/FbRL7IE9vcbptihdxZbmdeUhxB
C0SpKPLVCDo+0F4o/zsPeOYA8MSRta4pPi0Lwl+XFQ303ZgSlShWBv7koxmea2mSMh0Y8oHdDwsc
WsWqSsObkpCOO6qaXBB8TPV1PPjHpspf+sbpf/ZMfr7VvhcEFWN24jJr2pe2R9CWuHa1MOzWeihp
6m7LbICyQ2V1pRkQBTISPtku985rNRQno57sn6yxWWkq/+g4A2SFyPcXbSeDx9gnQb4zCEPEb431
TssAN9HJTXCbx+GGDVy9mTS8impDOELzhv8ZB1Gz59wF5KC89saMsTtaBDoKVYNEdQE1e6jVEOVa
hzi0s10r6pHZFE1+H5suEttWrFP2m8QrGt/4/W+m/D9Z2Yu/X4ls1zVsd2bL6a7x5xlGpz/SBHCG
nUfnbKfjYRH0uG7d/iVlIRC5YGisoHbWdJXMY2okBb2fJNjhpaL0K1XLQg7xSaSbH5lNww9i5Bx6
jmBKH1ksZ+O4mrw5QrrBMtbN9qqplQu3JeQrG2lGNbVciwLKdeuHbyicUe/RJlta2XSrt/xmKpW9
g8L3b06+GXL/x4UFWR32Z0dYrjB0448Li2ZX2tSZbriDM3aKktE8mWMEoC7VorsAADZ5EdmOxPHH
wvTwS/V690hp66SxhIAQ0HTnxsJsD2QNGYAd3Go+MfF0rQR6SeAVZY8NKMh6JOSzIn4afhjYwBdC
wwoexPETJ1FJEslCT+qG2JjwYBb2jr5kskkH0Ky1W9krIMf2prK3DUKI1YSu4fsQ/H/Mz7/H/MzT
7b/D/Kx+JEX7J+RnfuJ/hi+A63HA8bgmeQf238MXLEd6ukmwBv+wWf7P8AWP8AUdzIhFJU+3dfcv
4Qv2/0RoBYyHp7EmYEL4f4H8EPLg/h9D3JKeO8eisExjW8r2QvwxxC1PIlUZXPNGzLzL8hvwhQhf
cLKJiR2Ha25/E73+JHxdsV+tDsuyRydKJBDS4bFGQru0awiQlrFHuwhmLK3n7YoaycK1OkJlkX0D
nXNniFk9wxUBKSLYgjR3vVFKAn6JRO/tKUtdu5VBzdUbKCUL6evPtukfxTCD+YMs2Fes9FBTXvKe
fuoUZs8plqZwFBc9IKws7+8GYiyRq0VIDajv+v0pQSu5ymM647j1n5pgesx01d0olZE7bK49gEP0
VJNyE8MEomaF9DWw5L2C+mH5IZrCCaxJwqa8AicIGqggXBLtRWsY2SoYK5xHeJFoBFefgv0GrTX3
XArmDZlcmiq4H/X2JbUrF/gZxQCRxmtYCWTDZtjMtCgyF47t31Q5+Z5t5P1yhlVWwwhkGVPwAK3+
vGxvIYKsZKZurdbW1tpkv1TZeEI1dW+wNrBLJ10Bq72fOXS5STDQpF8cNAEbiYHVg5oqLBPgRQDN
fADTMv/BNmxeKC0gjESNNACQZqHdLBI1G5HIb4JDVOItsbGxVUVvLVR+KdAYLJluaqbqhRWLm7DN
38tZb0AXO1smTkr2oDEdw6h+Ixb6EXf8g1HVZ9m4T5jVnhsJEDpQ8c7LHDhPgFkTtiVudU/QPJGw
oIKtfjkN5VGx4VuFQfVVtchuCpF/4f0cCsRM6UTkr5OzwlSfSiEZFj5Ng1kcnkCRzNcoVg9+Y2NS
iDaDVm4EGHgMqP4icZ19rVMYa4yQBmhu+2sSBH6Z5pyIoE/TNuzoWwb3nmue0tb4aad8W2n5CMwa
0l4+oicP7V9ZAE83do7Ek9KycefivIIOPvGhMSOtPObCxeh2DLw6fI9URbvKLcZNbbZi4xb4X8im
V8r7KO0Ut4SqT3n+qnSAlh69iqXBeFgAy3gwXqhqVujhMo9WgrPRe/9GDN5mHk+lXuwKXdJ5HJsF
OoqQgAVC8dJ9rrQT5Wp6BiilXedk9uA/xGQzU0Wos6gb0yQbvyZjuEsdeo5BG1PD1XVYOtgpOtoB
vZHdE1qM31ZPniHWv4jcu2sh5S47fUS9qoFhz2ARaKX5ZbX6WcNO0ho0vxIDM7CMdzYRIaBkwoIB
gVCgBCGmnK9uBo0nGVlLvY9aok4fpM7+hFDqvTcNJyGp5xaqqFamiPAQqmVVERHcNdY5d31kNASQ
22m1y7AfVV6uIJXsatHQVxqpNZrRLRjvR5Uowus9IidyRrJjkgYM0uu5bAOWmmRKoAtJCyhVLRnw
9YPqJV+yizAA54saqUiwIV91iYNG3w7u20Ecp1Q/hhRmOahAsvWlTLDopuX4ixd4yyLrrIXEeZCj
/IF3bq/3GT3R+sF34g/uRyxvnZ3UMJ4NMe93X0Z9shF+fBNVASu2Vd9tVU8YDM1htWzsgC/KpHYv
LJxhpoUy1bYhroywRzAQnxoDlkBQ/YpbjQXBHTb1x7bWL15Az7c1OKf7WJy78DZlR4z6rrl3RPSs
LBxB5Jwuqhb0s6aIQizU2czHCwmFaK1chlf83gswIBgNfjUEEtMkTjBWasPRSfUHL2YwmzZyKOqY
P3X7zvdG3NPy1KTRT98YYH7DTGFZGvIm20ejEMQ+jyiysN6BSEIRKSemlLDzH/qw/2xEcdHL/n0o
eZOCxDHLRArc4jnjk6/IAjiHXr5XMYVyt8t+aEP9ZCix6k3rqcBN0FiTXOLCqQx8fX2qX3wmAYS/
v0BnPJJqs0Xf/WsI8mM8TBvNLEm1xn2zbGn6LBFMAxRbuWlH3AnyhxjUgFncUWbDDGHPttn8SefP
m9IlesRHX5MIDIeZs679bltNS+/TiblWdNS/pP05jdawxhfFH4noUtEEXdv5XHqZcrloibqHO3QM
0nx2gb74kf7T9WfEhMX6f7I6oC/ujU+opTeoozuCp+mz6Rz5ILL0em3Noi7TLilEIdU2Z6AllPbg
os+Vnqy9EYJ0mexsZT6WUxdBXlfa67rzMPkj4m0N1ML5fdqnP9GSIMVAoeb1ww8phjmEsDj3lbGM
5rNrmKoNKKvZXhf+nGyKI8pGx8yCG6FtTZkOtbH27jSUHpLGozCD5CVQ5K4nRI+zXrmTuf/Z5xNx
40Yp6QJ+tGbwPAzRJZDs3/oYJRHYqV3ELnbRuPpr7rcYyWZEvibH/VCB9HRh6JlVfTNoyXkMWU4o
f0klGp++5q9CR211e7oY1Fnx4Pa7ORumdgb+bmLd6vmchtNiLYudXakM1sTuC7UlwqUY7bQAjW0j
0ZUE8Yhz1nwLFOt4eAwfmajvsTrgrYxpn7/mob5zx+GnR06xhkIe9d8Tjp+HfECkgBv4LUZas52k
OjSTwC8IRKDA/FsFUF25NOxbb2c0EiHcUNyLwrxYU3iEyEUYQ7aA05psvNo5Y2FFrM8vyfzRwwtC
e+eHBVt8lno+lxMDUUcojVLh2GiEybp2yfUOlxmlS0Lu84JQpkkn891m3PRsm2q/JbZjIl9AptWr
rbIK2QuPU5fCtw/h6oYlBVlGOrMbI0RY9TbI051TWgekiYfe4Q2j8HzyhuxYI1vnG3+LjD7ax5Pz
FSZAm1w20rHSPjwqVcvSnvPmvL1KxG2bIqJqqvS9Vba+LUpqvo3YAhOW5EdAOFFYxsDz5+Yxss1V
12EKKKP80aFhsELo8kNY8WM+zuShuvopRvY2snoSie6t41LBdEnTGwqJRDdjuB908VT0nK5hKZ8B
P9ulfIp6BKvC9V8S8FhrO6zfTJmeRqcoV0ERX5zM/0nwFuhdj+WTG4NyGalZ4Fog9G8ZEcTYYmBe
iGz4ECX56mag35XiYyqMhaXSR8NDkeC+ZXf05FgLoBygmMIVMbOaR2lBzU0z/UXTQO+KnpHgo+fu
G56iF/IFTBmZRoa70MGxsJdVBxRs5EF0pOfAYlzS734wZPlJF0t4+ruy5VcTYilpGnWTNNJceBb9
SKIOzKJ4wtOEPCzUzw0GqUWMakoK1Lpm69CkVxZ2jMHEfRac6MpS9Nt3esT6KAneUpGgzwh+VMl0
F4r4QkXuDsfNLZhEb4ll+igaSBEN8PKJalkDuozG7/A85njSsql6mKR4zzXnWNhoXYw0fehSh7Bd
PmMz+MUSkCGox7Mqghe7GAABJSENOsF1l0oRl78VCcSPNBz0heZQyvHo1JPI9WrHk8/Fqzz7LKz5
KDhNR4gIQAqZhMLgVNi0iEjW8MydnSJYMOA/UT8IMvgvuhw/Y9yzeoAVpaajsEHvsBgb+8iKXLMy
SbOgANMwbirlP9KOapey1cuFjwde9+Yac0g0gtvfFwIpStxwgRvD9DJ3cefIEl5g5sTgAvhBUfPR
kQhetdwXmJUgk8C+fEmMWSJXfeaNdYk1VIhpGv4YpHp1w/6L1vpPc3Jm9e1H5OGaK3WOVegj86Fy
TJeaer7Xb3urjXfIUqFtkB9iqxtK8UdiLP3lGNTviH4l6456ExVbSillE4PFi9xXM86OflX9Clum
2NFI35UpV7Yhd6iYAvTNyb3RERiBHvMzbIlD03N1a+jJyTN6zOih89ESIu/nbkfs/TzhDUvm8aKb
7aKqnr2V2V46aLBGvWL67x4QxX0IsqNmA/OWCy4ANlSJGCYS3WL9j8QX18LwyQXnIkjk8fx7hR4j
wUaQtygoCsS2YMmSlZtU98h6MA3SbwPhnLBkfhqs/HEMAqb/pQ8Idell8AMSRZ0vnPU2WgxwwmSl
3Nn2orIH2pwoLwrAMVPonpQPiRAH1GqsGjR4A5ugxllGMtv0ZndTFYpATjU7RopdN5krqXufVjBe
GpHau7qrzqMynvVSUqOMbzT0Npy6nGCSegwGR7K8HQavypZKM/d9xDnVJg7KEeM+0eS2HkhQSKbo
Jsy5QlXes2kAWiEtJibUGkeN7lqnmsCqpDWeEzdcO9IGwUEcXK+yXexmx8F/jJUFPSidV7UWeBgn
ZgKMaH5q0W2HpnUD2qVbigIl+Mg1yvOocflvvjLafZcF6PhCJISPmg6fKndpsTWzes7JboRCw+Jn
7pOwwmcJ/6NQ7l3JcQ3Kbhae/+woexsVyYvmi2X2P6PQ/wom9Qq/4KMLnefAYr3tyQP77zMwsV9V
Ut77UiKDjErCDkp/icxngfga+Yr9CSlhbxjDTR2d6DsQAuUXW1lQCIOwZohuV5ksFoYshXKnRpLM
HMqGQVE+NhX+9ZjeWpKzqfV0HGs0L35kUKM4OQeNHV/4FtYneHv2MiiZ5j0NClmUXMxJNFDqw5+x
tDZd8Ggz75nO+rNThEciEnF3GCC+MxyuDmwwVpQZrndjaDgLoqSi9fXHLMPLWTLW6WOM1PBKKAz+
OEtz4Wj3cyXCC05hVCHjyeGteWX5dX0eocz0yeuKiOD2HyERxfzyOViXte3UwffrXR8boD1sY21A
mIR1FSE04RJyLnr0PUFdSxTEuE7M+sc1LOB6ozjTIFU2YHiduFhklSInDjovUWoUuNfaHFAZeHO0
ZagH771CekkoOuXXqwW6TZqHfgQC7iTyRBESoMp3MUZFCT6mZNHOBRpq7i16ZRTB1xyD66clScgE
yIPS+BqK0c5H4HqvNCQvdr3rZUOGiMKES8Wg9WYluIdSOWFdMt+dbwry1FeJtq1oWTN5K+IQrx8r
bTRrWv/l7vW33RFGDmctuvLvu3Oqk5M7MxgeYP3QNNTpm3lZ94L15vvIfR+liDjLwp7V9/MhvR6V
pGXOb1qDqsv82PX4X4/19d71se/hcP35eiPmmCswB7sKR2Orusv1UESQvxLMowyE36Ph+j/1gBYH
/ciEHJVDcX2TZl9zfNqgAMnZUu4Y7eqjHZq1bFJK/fMfsXK3n7DtiE3m+TajjhJI3u4DEW7yqQBf
CzWGCyy/ON9kseNuJ6LRgqDia0VXn++w3XYODMOcsIs/Xvgv7+F6lyYgIX9mOCtmeYvf314UIhzN
e2F+J6VcA1m6GtiDA/RquKQp3djroRoo9xEQ8fuskaZLTsr14P15BEUV3uFbkhrsLRHmyMliGb5r
Xaavfx9hTpGD6UrYi/MXen1LBfYLhGg9+nkGao9bOHUmfVPqc5ZJk3GiK1PbfP/qfF5dn3n9i//l
Y15XTsgHwmR1HQk0cqglINO/vmVwVu4O2ATqIU686/CZfwFqGr9gsSwugxFRAIN36GwF32i2yROt
A0Rl519DZP/L1yWSYA+yu1x6ucBKP5+b15e8vtspvsUCC95CFA5Wsut15fqJr2XO36NrfqxwrfV8
RbLNifw4t1Kb0E3PbqAxEK8j73rz+2z9yxD9vnv9/4kyKGTXWV/Lwf5+ShvaW+25bfLN97eaV0Gz
NYN6//sMv36861Ouj11/DOZRqPeAu9uEw+RGm+v/WdfBfv2N38//cwhef75+a9d738+5/vx994//
v/74x2Pfw7YkPPc/Lj0FUYwLO7WgCgOqSs2dgVxtqfeO8318TI98ncCEjTtiIGtgEv9v9s6suW2k
zdL/pe9RgX2JmJ4LEtwla7Esy75BeMWe2NdfP08mq4pufzVfz9x3hAMBgBRlEVvm+57zHKdjNiSP
+ARDCHnPg1j7J4/AjahC41QwDMR810/5k/Ct49QOl2ugzFw/YeWpOggU0MF6akRYI4+WBrmt0Yaj
tgBfUIsKRT3m5BYoqdr2Cp/UiVqPaalWXs9oDHOzL8aEKmjDK+r9/7wq/KjeT775Hrr3SgfwZbGz
5DLJRZROPAXUdmS6yDrV6mCCxk5b2cGe4Uzg14wv6oU45kHh+qB2S+7Qpbx81CKQp+Zt87Zvtma+
YvXydVW95KvT/vb+f/P67ZPT2auOdmtm850zt+v+9uO/fNx11ZP/nV/2Xn/1Lztu/8Hbp/zTvttv
V6/OrvNZRC38DavDsP7v/2hTnhy/ffzaihiEUv/h+nG3L+e39/3yX719DGThGZk5cyn1bvXrM04u
o9A/JSp3SWWs/LJKkh+JKuUSHAew2Prf7RdjbrFuy4Xap9ZUc0ZtdnO+HyCvHPQhhQOAtR2XmHSR
qsWidsawgpmhxTGoQvkYUd4t/jNkhNy287J2txSqGISq+/4tLPsanh3L52jQ0qmuLONJdWaccuJ5
38u7l84Djs4skxqCpLiRw61jLOZBApY3OH9qsvN87ek0aggBoD0+2rm/Y75MR0h0SaLvVEMnll0d
fQCgkwr3qIxthcoRy6UB7mZ0U5uImT+X9A52hsQgmTIYSq0xkjhMydpSqUzjDUK5FDzMwMy8FTqm
d9QzoZA8AV/SDOq/137b17Y6TLlsKqlp0MHqZfCVWkz0vc/XfZk+H0Bcy1jPjXpttAP7kDSMJeXx
xJBOspFcM2TC1m0fQmn8DA7ohYU07FPXdox+HQeX/gxCEA2CPP5q223N16iqop1qr6nuGyo2hB/q
CN+6cQs5jFtm11SM5biukQu1po70b/twU3YUBptvmXq8Xztw13V1oEdBTa33g606nOoQ3zpyrnoU
XbfV+HJl6CWQyKhmXKrsimp1UabDUca75WnzA697jU8bv6Kt0rluR1TtzERFbZaxKonwfANr0nYH
l7u8loHss+WxjUZ4F0wGZRLYksGqLYsPjoyqK8a+mi51lfWnxf1EchqRYpr+6+Kf9lGBISe8Mw4q
R2hBI3hWi15QBuhkGtlt3yIz3LKY6jJUBTtsZY7bmn614qA+UYN0dlM3vjnGyjWojlOsDpFaxYn2
IcKoC0mx41y/HQl1YG5HJ2kNJqkefAR1CG4LT96cbpvqygx6tyIBNv+hDoM6QP90qAZ5fKbKrI8x
5S51UGo32Nt1SaKavNKuh0hdeX42OluAjrREpOMGxfAWqNVyzCNR6NvMzNqzHJ2fHA3Bh4K/pHn9
LaKTsJvkdxcbfO2F7+LtV9vX1QBZ2lZPmD+rr1CX3+P1+5ZratOwgYaANt2oqyXNTB82hf9R3SDV
FRMsM3IPtXq9liqX9MOK+lnt05p2S3/eWhx9mCc4YhONjGQdTSyzIjMnEH7a0b+UeWry1VXeKSKB
W8ld61d1LjV23ZwrubhtqjW1z9E0Gg8MINSZlsivQZOfofQC/yOt+G+kFWjYDAQN/3dpxftqIEHp
X6UVf/7gTVphI/JyHT9Qygqfz/wzP8nQ7T90F+0kVgTbQ6X7i7QC/YQNAM0LfCpVnmeh1aA53yf/
+R+2+YftOzyiEGzgXjD4qf/9v/6LRKr7bfu/mCEsJYq6uiRO3//zPxwi4wwHuZRhuAwVcUNI6cUv
yj0srwI6X6NdMqYGYZ1EmKJ8f9gOJizoucMPFGOh1rruzXdkGuUSnbO5e1tL7bFYIm+bNTqGpqlF
WOR6e3Okvm8cF25RBTAgP54I3QkLIlfCSN4oW1+OaZmAor4IQdkW+yrh8W9k/gGC9QKsGcVRRR6q
O7xZK4JYckM37SDeJbNARew/0girqFyvzslq6eqTkLktjOCTTnYveakfsnUFGDl/82uqmoUtnbIL
MUmkykTzMcjFnZMbjDkT7z4PFmvLdfhc9dwuM3QNKwUWDXq+3j3nDj5Xs0m9XT0kNmSOCnFesSvM
2blj7l53ZJyjahBSUPKTS/hAi/6SVnuBiplp8OMwFyRlF91pnEFoR9XPKeHNKXrjTW/bHwaK4dOQ
v2oeFDVh8Tc7EdFGU/dE6jGKjQGfZRCb31bD3i09GIW8MZ+bIj/7rvO+n2CuWPj8QVEC72q1z70z
vtSN+NKHel+VgEbzk5G1mJEtBlXIrHeqK6m7vD7B3+bZ7gxjtnVTmtKxe09oDg3G+ZXIrPuRaN+N
NiGrL/lzc76FToMqb4jxEaYvVV4zEnRhkiMMVzern3sxHyk+E5M95Hdr5sxbf0LaoJnpl2ZJRpxV
KfJjP/9OQnge05KJKdiSouXyGft8qJEjpCmNO3yNplVTeRtjGp2a9i7Kc8l1n7+2JUHXiUYseFGA
Vlifi/S5dr/ps3s/0ck993wJC+iSZ8Qgx4wwnV3w1c/Ti1a38OuGCK3b+ojKZmvCKYL2Mp6g69GZ
AEx7MrA7QZDPdq0BpTcpkg+DNfkAyfr7vDbrS+2NL5Vvd7ukGDCHOdJ/AEHS6bp9x8FkVpdzKmfG
x7JAfela+PnhmN25VZPtDUm4mp86RtJHpnnvSFyt8WFE7jYZxRtZz2+Q1paN0F9tL/9Y5/R1ciiA
eNspyArxbRlpBIh7EzCbn2PRb2xq/AZ+Z1Qv+7rHUTe5zyuIDvKxGKzV0xl+WQj3hZJsHD26Do4e
8c7T4lTyCJ7RBs7bBnLmytAYbvGw0xEbWBX5CPMEMkv6HW6Lzk1BrQj+xNKPAwQYueCCnpY3nODd
hijLyO9/DDkql9wXxmYleprHaPmhriX9YkRiGcdbY7U/NfjRqOJhzBAeQu6aMislnqeiH20SM+HH
pbr1vRnRzYhlDIM2OUWIRfetLnSZgrieJw9PlFq77cPYtqlKitIyG3KwGS0A1hb02lmTN2I8Qf6b
2nV9S1MggPnz7U7LoE+95mc5UWfzAJRGva52Xn+qzFGf1Hof1qYN/XbqocMxNL9uRSNKALUKWWk8
A7hfAJ/w0DfnCE9IUyLQEE4Paky+7A/4yHR35kZCCfmIhmtvgmRABwoADFLuMckq+p9BBUOylrP1
eGXyrtYmq34E627gIPprl9qftea7dE69/e39qXyHetvCUyXEBE9uc8WUy/ThB5KcTJwGEjldbqn9
bi1gLKtVtRAxqePw72571E+qH6COy6gekqLgNmec1b6WPFwERmqpdoxpRrDBiMy65Tx3xup9NzjR
Phep/TKV2mXBIT/l2Re67l4BznaIfevTRM9wHYxN0KT+oaFv/GgAkt5M/WxfynE8DE2fXVCcvEzL
0t4PFAyPJKK+U9HLAwaMDYkX9H+hb2FINoHbfSHy+TlFy2FKsnMtlVS0mZ25yd6tZWTfzcv4UqYa
GSwjfc/IW7UQGZJ/bj1o2WZcfeh8xPGepd9pdT3s+qz2dgWgmT7pL8P6NhvQbkhijc5W8qlJmUU6
2qfV8vUNBJf1MM9Z/67Ku1Nu6lhp1u5L0xneURNWdyyX6qs9M9/Fc54ck26kK4wXo3Q9oEKp5hJo
6qPqI8OlWYYfIhk6hHBR9WjCobd8MFJaP7ysYkhxZYvHIZqJPZ/76qOLoxPFzXOZJRHCGReXWwKz
RWoXxj5ZD3ncgMALePR2QNaS70M9yxymp5azaz+VAWIeulPEEC9ZSO+wCaO4pxcGIwoKARIdKVy0
pYTRRcuoar8K6MgcCKWj2vbHbSZFkLPSQ6qC3rXQl0YPI34tAL/M0K9F277vJrK27AHhwEgf0VYz
DxQVpAdlJIrTXtvmsgCwDimkmJl+eCuLBmoRyRpCpuYvt+2l1gGGD8shmSuTWBZZj1ALerE+o2GV
2+zKudjMUBmaqDipWGMVcNzKsbVaU/tum54cgsuxuC5H1IqCe40+Xhi0p3L0bshxfCpH9OpVW47y
U5Osg1KpUl0kcWRDpCfFFFULh7xMAsglY5TcTKgtlvPRdYmyXeQ0nPQR2GFyviGnH6tcKBblbdOQ
cxVCbsZtqeYys5zbXFcTOcNR29g7xl3G9MdWEyGXKZGcyHFGMj0o1IQJbgJMVCZRvZxNkUPiY7Ni
hqWOK4hdbpWq9o6ZxD00clImb64J0zS+4RrghSyIy+qJWqiS8W9tCEyxP2DMVLtbTVoVm9WJcCu7
XwvQzYDcCS/39birErdaqIaLOhfIX2IcE7VuvC/d5oM69raa0apVrLBMbmOte4PT4OyADNQnPf3a
yZlwJOfEpCoBeVRfq/zKVrlA3g5jSc6n1aZaqO8bJ6xxwCJ9VPnft4Um5+63TbWm9q3up0bO79W3
qbLo1Zo65dRaTvYatFqf/vXfUeG3c+62T519HnUFXRYYVKHXlGdfXPh47ihBKF6pM/XceBUbVW2r
xSQLGAWVjEmWNK7H8HqtqpqHWsUtzS0uX8LbAfy9dH87ltZAjt3kDUd1jEZVeLtewdd1J6tJdDK7
nTpAt0Oljtxv+zwRECBTiHx7u2pdyYBy1TFUV7V6xdSSaNck+iu1yL8uYlV+Utsd7DmeQqNXnhgI
btJbRry6pBJZ0FJr6nJSa0aMAb4z7YMiqXWRxchaoNXq5kMna2a2Kn3Jmtn1DXJfFeNHHwlUhpfJ
fVGXlGjv77Xf9mmyxQq9yN7YPrEfPCP7lNARSnuzLPIFVPvUIbRkkUitCVkUXKkOKrDt7TCqzVLV
E9URRX7kHrsMv6kshqhLs1K1yDjGq0yXjQQ1WapsVdXyer8lPodyplqHiwPDUhY71aXpygKoIUuh
6hCTe8kgUL2xpmYqQC7s1YEWqpehrlq1uHaW2ibiBEZmClryH7qp1+5qhyYDPrjOUFTMYMGuR1ge
5lrewFG+sbMce+2Q9xk4tr9u08pPrjbVmlqo+7faF1XOJsIMf7zdNsmCg9Ci7qDXVT7/kwjihHTw
zt7f6ukI4yv8TKpL8EsHoaSvBHpNdh1mvLnl8VYHVxX/22Zs6t5CtVgDpF8nydeoz8tDLP8krFnV
Wa3dFv+0j9gH7qa398TkVfy5/dvbZ2YvYOuSn2o/0H9+Lor1C4La9PDLj/0//HqIYm64IiLZpPL/
qn6CqtMXb3JAFspd1dxv3Y5GtNH231Gr8lgSBpcPfJ0/FyoU/LZvyoCSbkzJUW9N7zBPxQXncnmw
KFUBD5M/Fi8pq+pH1A+rnb99jNr85WeCxds56PGF/OOT1vpokCe5U++6ftz1vWM906D0+TYMa8wP
6nW1UEHk11dHytx6yYmi2bWUbuJGo62sk5kH7WU6kUm+7MahEu1xNPL+7ErWfZr4DA+EwJTKbVbV
56/1uNrKqPP2lZGf1/e/1d/ihH7qBrveG7J8B/kQVwTUtAjZ+HSnatsgLAgYK9NI3C3k+l4bD6oQ
equG+qpSrbazoCRgB+5qqIqd18WVrCcv/bq3OBX8pX+yfZ2YGGv4Trpbu1M1wxtoT21eq9eZgMKH
Nn9hyheq8vSokys4MmpVf4vapcqIahFnhnsYy+LQBw48CVViVcXEVD4ifcKbZb5Ce62iajwYmPzJ
Z6GeFfl2mAWNd7oajBkM688ytVrrCCQ6D5yI8gbq0FxySNLeDbJfoRoUas1wxtBOuwFHCrfeWb5V
rbUulDYDS/sgb86q+pqrvoRqVqjtyS4oM6Fwx1iCtSCVwypPDqtK07F3cRy99eMqKdFy0LjK2811
TXdiCrEYAqzV2Knasd907VmtNfxhe8hg91mDgGRn3keytaPKx2oB6QXkKDlFG6ILe4DCOn+3qhRX
zO71Lbl368YfopJ8BqZzU6LtE9xWh7WYEOwr7iERW48NIsS9OnFwSpAEtgruxmoVvhO9dBtTDSSC
0yob5DoVrmWrVlVFHVE/UXJDdu1pTHIwpqrnHCOeC2pV7dTHRAuHtkEGJ/+I26L0M6Qbnbe/7XJk
66OPRbztu4iiiY2ob9a0J/Vpqkui1m4LVaHvje4jOi9/pz7ol14Yame+eJsuttWOzrEHiTheojEe
iFVsQlWtVgvFz0qcJLSyYibZUJONJzlS1yqLSULffInkoVFnmx+U6NnUNrg5VhMQQxxc64s5mqTq
xEuxuTVFaKxNOvk18U/Kf83OpPDJR5sBzv0mPTW1mBFOTfNZ1+2c6f/f22XcTKSakYXc/sWGrPwR
8IHRJHCv1N40hTLrO+KbEM14xlwwntFkjWe1+S/7snarBRNWjgkWhageGsjx74aI3BYMpoxrKB2N
6SYg1XG/lhNCX1d7j8kqw4UaefvEdBFWBZU4eKKEn7SWwNRpGu5a3V8fjfJ50QWykaAmQL15X3er
j4+gelkJLjp2KWrL3nI/mcaS3E1NImOQ9UfCY6o7YMx15N8z7M7uh0W3LjN0UCPzuCDiZAeGqwd1
aG8L33oMqO+++qmdn/KxFnjnvOdsbmRdprfAv3jnKad0OWdjdGyj9SmPlvTYIGe91NN4N1pudJwa
qb2anH0a63NI0BBsGfo2S5c1R9dLiOuZLAiBc0ccYVe8E5GBUSzoxMEGdILxzR1O/TDg6U3LbQzu
/l3srXdZOmgUh5ePkxVYW7Iely1aGJKNtbnam45unHpzeqDW1VzAeTcXtTbkzY/OKse903T1nZWo
QW5pbXO0bwixm2G71saybQawwMJpjDNdZ2erRZENCt5O3xUFgF6DWTly4u1aQNbCllsdsyKJjwL6
4jpiogbV9YJl3yc1ryjJUyMLyCYO+BDjc3vIF5BcZivLISBznUzHHODN+8WKhzvTB2lCDiT5m7aZ
QUVLq1Dz/XtLtGLvNUjzE2o0Ss7t109Orb0UgUWslZfujJ7SKsyYb05aXXBHTzuKr4ehWLuNPbCI
4H6GOLF2djR+RzUuqgXZxzrVYRNZL44o5/uItIGj7SwfZt0kGjuT0IsB5CQJIP4uG4bPlT1joBMG
2CZq7Uumf3U7yrpi/F7HEaaaVafmHxzXGbGc5Q73CI9JiLEmc9/KiPi1yJ4b12gPKLL6fdRZNUWy
WX/qIO63kyjCFb8S3iHiAnyeFHhmkKL2yP2KwNmNlMW3JHo5h5zHD7ZJaTeIEdfhpdrT5V7voJ8O
WCHTYW8t5XSqV3MhLQO58ZR+H4sjcBdiimSJWst+6ChTNwPjvK1uCI+mIugqr6zuLYsM6KHhF9cO
bBgA7sk7qsjOl36gqZH6zY/ekaNM6QbJmV5ufB6wQ44BsDVjnuE9YcEmevDU6vtjLCA+O0EQWhVg
yCg1dkAPgnDmtNyKzn+I9PISaG5+1/j9kejK8pTnzdd6pmlSGVYf/k8XT0CnWv67Lp6Fb/nfdfFe
MFb86LofPzBDqw+UTTHr+lN/tvB84w8XrgAW4n9xRwf6H5bh4Ew2yZm3fJZ/u6Mt9w/wYrrr2yZF
UdWn+6uFZ9l/BL7lBgHtPce3CAD9/2nhmfq/kJd8Mwjo3gG9s1ydUFYJCPilhefhZdaSyREnILVS
l8xgR6lxJtuiLqG/qrFWZZm1vl11f9pqDcG5t1GYelkrF/rjavSlttVgTK2pxW2AJoYx3yIuj/CI
9hs1qFHKAT2Omduo7euqD5veLIL+INzIPTI+2CiBgBIN3EQ8V1HPMOCE0BrrQakOrnoEtQpRKJCa
TUqCanCdk6G0bg2rNlHWagQOgS08J1iaoJbHXH1xvrP9/NUhG4RKfD1vHDfB3HaZGMvOJUFihk4o
KJEfE9YNE/6c54pLKuHYZdcsYQovO5Pg7DyJv6AWh2Q61x9aoPD4t7xv2oNl659K8PPvFjNDZTxr
+9xeo2PCtGNbDjZpA3Xx0CMenSTEG4Qx2b4S7L3g5EyHFmsFyO9kZDg4tNlBN+P06MAFTyUgvIcU
HkxDFOoieatb67JgUNlL+M7GrtZ7Ly7oalnD01x0h5Rh75bCRrPST5g+kGOf7Eto9MM0MxGa6r1Z
2h91t3iBr0fcCH5KimQmQ6LZw69bPi0Sgd552JJsIoLBqLz3MQ4x+DV5CBr+G4SMTV1DBXYkVH2B
rr6Muo4/zNeO+lJlENSwfVfMBvZTi9hfayiS94es0tcPWvJMkepTwaROADDe2AUI/0gnPJ5RMh28
AfFhgKklWSn1+5qBI3m6M2PnfQml6agTTk3v4SGPQDQDDdeYP6NwNIouNCVsHqv7vd3VM1xH46eG
6wevjhmcm6J+tHIiUMz8DJbQo12l9dvFxRiK1QGgJR3qGMRgiE2HqANtffYCbIZJJ3ba4gMtg5Ef
S1j+LLH5gzV/MtM6Bl2ZGvvZIO5ZRO5X6FtY8Zf7HPq+kBh+DLIjSSDrZ3Jw0r3BRFpdKOv7rqAR
u0iWv6B9ylAMMnk6WcRo2d/iHrLVaHkE83qcNlFWn0QqMLSU7QE8b7HtTfdMa/KAmz7Ygpt7DnTw
qXMTdfup8XlwxgvAHwseQR+Qgu3ndKeIf+9dZmVjunfa6bRCf67xHd6ltBXC6CkwkdZjxxX+OG5d
sg/MdPxayDCEZa2e+l4nGG3FIj2APeG2tq9bczmBtwyNXN8ZUQ3SjJ4uHavuWbQA0RYwc9VMZI7m
OGGmdVyI/VG4MNyyoTDIjME3IYMctDh/aXVL7CiVX/QVDbv9PTUHgntA4R/dSr9j7EJSBKinzZyO
Czar6qtKpIyHKSWvzCVjLK4SZHFLRg4YkNYl2HAWh7SN36jTxTQlDmpqZwDqj2RghYHrcJARFkZP
b6kCWe7LeAshgy6YX+06jejDlZoS3Rit6tqDSwLMnhPoqSKrAuLzWzcFjEpsQlsW+R9rBC7VwYr7
cE0IqSntF/K+Pue4vPekETh6ODUlplNMQYIiPQ4jQEGk2TGg8H4MDqEeBODiNJdBH7aM/Gjz7mPB
aXb0rJG87WnlDsWUhrTKCxa6aUfWL+lz91CWODyY7EcM+wEZI5kMG0lk7IhmEjERyCgSbzK+N8sp
Ltu3PB5wvFC8AH2T4JXm0kiYuzSJeHDlL6mIsVzHSUMpjRQg0u91Qyu31tw6j4Nufy8c7qkxiol0
fpzHFJBSAW90bNv41AXvozmIXzvPIVMGsvlxJcyi5RzTh8XdrwV4pMTETAF3ZjmM+OPQqG4cGeUy
keliynCXkpSXWNu2MvRlJv0lIgXGJxUijJJnaPDawUy4c466i3PTS8O+2MWdBJImFkZamEQBKTP4
gbkOUsQAiEYL6Uw1w5hoFT8eyq0GRnDvCa/arVNzcplKbxcIb9ALAB8lMhBi8sD6EvA+Tv4Pe+b2
MroLrKaA67w+DUgHPktGQw12Qfht+ebYP7Wy6WHcYbbui/QUkYsGoP2nXwlorRGUvtYYiCgvXmai
mTcz6S4HkY+YUPGbPjoJIGjRhV2uRafV4L45fK+beD1GMvlHwqvnnDxGUqIBnInAJHzeG/cmt6na
hnleLCePuRam11aLSLGQIUOTjBsyaVGehIwgKmUY0Zp9XWuGq7lFTFGU0VE0P4OU+mzJGCPbGLqw
GSx0O4RR0ucRXyGXf5mXfQ30eTto80PJlCO09ABcU9MxeXjQPeDwC+3hk2dGn9pKnyC3DzxlEuMU
lcnBcWDo270ggomo7KOGCujQ0tGeHFtHtbISpksvEzMO2Rm6Ge1Kr4L6C/MqxBF4DuYLqUIIWGYX
pmqSPS3MHbfda1vCrdUYg4T12o+bCXb/HMzzOXIaZK5OcKQmV3EKb/PVgj+RkPlR5clLU/IsWs0p
OhQ6BK1ccNOY8p+ODLAqZZTVIkOtMhlv1X2kCn8MxuW+Hgi/Iu/p4K6kYelAHusGkZLtyfGL+Clk
dFYgQ7REQpyW4KESd8vDkq8vrdv1+9zNlrtRI7/QkBk2hmU/k0i1y6CbXCi+XrhPv0vdmmhFsrxa
Geq1kO5FQC1Fy/mgdToRD1i++7FZ4UVxTXSiSw9A4541zTkGDvNlQkMRkUIrA38REtR3yQz9nSec
91w5b7rklzd1PR/aPDkHjGeui5yBRI71feeZz7XjI6/KKbckE8OH0Zm5D1S4lHCCYteqTuVKWh/Y
G2QWifmZ7nQW6kw254Gwayfnpr7mxVNCE3wLtv8zNZByV+cVIAXHOlCYJkFQ2A0u1tJ50UchmJsu
n3R/JB9M5q75iSNtBqW5wzr7RQXZDUAnz2OuUZfuy/JZz7NxTw0ATalLalPtYNbHj+BVzT4KvkfM
A3eOAT8qDQjtpbUMPgt9z6RpX7nnd/tAax7ifnT2cUN9z8W3RDRGIG0MNs+soIC63PjV1l5AwOPB
GExisjOnexKIA6JSA1G3aZWXR5f372wi9+bag8JHt6fq9GwFSCUmlRyJEqHfRJRDw8liaJ1bz6AL
6fvIHotq2ulJFANoB0AjZSslkl/UF1x5B9eZHlK9C0GIG0fVFqNi+2JRcd1y/7+fJAHes8zxMHfZ
GeowyLw5eVBxtYttQlZZYIkmGU6SCgCP6iZS+2r2GLGeRdevJyt9vySvcUv1mAQWRGqyoe0GgNEJ
Yzh5QZnuC8xL1K+InZyj/Ix2ZCtc0yQ6NSEMWfavy4AwRa2vX66t9YWR9H6YtXtKJg4SYrLMIpng
LBsmMW2Qjb6U+c7IjB+k5va7vHSTUyNzgkGAh25DHlcRBQ7SkLEJdYzNYSKju1RTTvXoyugzGagI
9RgsM/mPQy4S3fLhjZKjO9H9s0y32xMwPSbULScww1DSEenknt0fMwNXMLqGfd+6byqJECbvFCYB
wikFb6sgVu1gjH4uU5qoa4GSQLZ7PcZRPVkVTiw+N+P7MvN/TCn3i0Sv3gmZjFSZxTlorA8z0/q8
yV/SRjMpxsDVHzq8/FbmfglSqrurDHYMqK/zNURNKLHXNhCYkxEXryvwTv7jkNfL4I1xYIIUKrur
cApia9L35Gf8GPNI21GyjeJ82i568rOfi4sxVNa51l9q37ROcW8tZ3oYD71dUT52MZcSkQdmuwI7
wseQ0BdUuBbFC4yqeCfArm30WuKT5vxJaxzsWZAlHQwEx2vLuqg6AkvGeluLbjmVwXO7uN6ZeE5K
d/G3wgNrscJs35uNeLUsg8aBvhrBIQGMB02vIvE7kXHJTnewKFbbUwISqKg/MaIIQC9xs/HsEFwJ
Iaa1vtL3WKHFzeJDw812DwIxqRdo1GnzfpyS4gDIc7xoqKKX1SeHZMBHUWjnLu2/MHp4LRqijTW3
u8CfBdZOGiTiN31KSGsAQ7ZBxdKEAxX1M7r2A1Ci+dg5w4wJDktuLdGrGtnJJ6/6iJ6G3AWZqaIu
ahvClNmQmB5IQUkmO8XU4LhQbFKLUWpCEImJofLGz15GswgkpLUlWardxkNxV8w9tw5XC7itwIWg
F8fV7WdCY0YYH6nYM+BbUv/YBnFYDiWY9jS/T6MpPS+POMYhPfZ8nGfFL9USu/s+65MLQH3gzDQP
VI4m9J1yHyTeawzeb5t4Kzc8Wdd3Gli6lIKBWaPE43cPNV6OYclOhOfkm6oLXpsUqlUsOy/qNF+k
hZIbDxpI95OXmp8T4F/bcanvMtO4uJZFHES7XorYYSDkGJu0XtsQyaxzbnWG1FCz2o1sY+XFeErs
z6UI8KpV5Rg2/s9yIFpGLXRdyjEjx3qaypVzVM5dAXz+uSjq4ZXk8nk/kX1w3d+4OlyRZKx3ahG5
XovtlpKnrptqkL5baUPf5C5U6oydRv3fsVZ4kikp5rM2j5yYTh8CUBzPKmCZKCsfj7tbHSdKEpjJ
+n1SNPMW8P247z+m3IzO0Qo6hPx257qWY1SO84a7Nc8hsSHDu93Fgqa10MhqtAC8hfBiiFgkArSf
WqaVdvMIICE56G7jHVfiQrwmCM6jfO22UPuKjMYjFKJ6By2Fn6xK3O5Z9iwQbWIjrXJkjE9QkkBS
QTv5ZlNX2S6yxJpV6D2hbQTvGljdBxWhWwVeFPYNnUTR9j1KBd+HzV+9TbJ7SaYDUSE4SckV13/U
1PKtT/VAraDM/QTYWJtwMvv+E1Oxv7RGsjMWyaekkTDazZp+PasFml9kzwNJ3yhHuW1Ukn+N4lIt
tPWpsTT3pB5rt91mzxCda2gpHf2sy8U61C+itwPkICjIltT+EnVk3xqROV1Wj5Mqo3OxWzlHj3FZ
ndY1ny7CHcuKgGHoZ/VMeB/g2H0gCMsh8D4ygz33AJ2nC+AWKyntR7UoNf2rPlTvHZILtn1gfGgC
i/QylxysFh5anqWXqnXQb5h9fWg7E+mmYx+6rDh4WrPeg0T3traB+dvKiTnQM3DuRfaaU37/NItn
tFJi6HEaiioOE89Iv9jjoG+6wukuhEc/JaL13tc1QwNYFERVcKnTDHyMgpT7alJ871vtEAUjTeV6
QGtrr1XoztmyI/kAIB6jiJchsS6OF4N1s5kYzGYVX1rz86pDtMiD4ZOQ0NuKf3VmfezqzNzYZkS2
HSnWl1xv+LLifDtlHbJtX59Pju386IfiJdHL4OgM+rKfLe+QTEzPogRB9Jqmp1WIL1FZGt9EQxvU
nT4uZmk9t4Ub030QdmjGZgJIAdYu8Qbv6rT5rgf+GqYEFG2q3vaoFWbjBUbxyelN737U+wrX8zKj
C56Cu7T+akyFdakf5qIknLaHntNW5bRv4VaRGB6H1bLWpwzROMhrA9ZUDLY8jhlPEFxNZwCJ0YHZ
bdg2osHP07Z3UzRHd7GdPTvTlwV2+2eZCkFlnaDS2XpxA/eL/7GIjeAdT8U4bHvHeEkcDXw7AVMz
atBNnYjlrqf1sV+1wDkAVw/ukkpGymK737alFQYQWsgSmYmTckhMrvPl4Fk/20SsJ9fJpsPKcIQJ
iK/tii56qdaFUazOACMjD+K+6bplZ/XuSNLc9BXEavfgiO5jgkx8q2R4Shk24C4KqVoyDpS9ck32
MZc0L9E8d/vIGnAukHuOIzvTz/norme/BQZYadmL2sVYaDk/NkRQUtdisSzDeM6IeMRUvOrhILvl
o7L+yYVW+YQYOVx8ASb3ZQUcb3ACFoZe7eFNf8jlnbsdsV1LN7+SaCkhz2K2j8zqEWhKEYOppJi1
6X7o5ybeK7WSWigJpO8SKU3S0TaVT5wmeezQA5/U60rc1CnJBOm+LU9OYCkg1THKK6GukjaphTmD
QiGDC+gSgvDBTdpy41BBOKtBDz2hP9cKA+t7LoxXNdOpmNZ4ZWIgrzUErim6hobx3Wj85EAY0akc
XVQfbh1cTHh0VTVSMAwoq0QQ1kJ7Edmxjjl441yQHdsHaA1mZpTNcOCCgWUVJdw/tMfZyK3tGPVG
uFIv2Niz+2NcZoJIbf9CFDQEEyU7mga6T89JnGEVm8Yznz5ssih/cVeYZKtH9Tg1S1xoEdl/ddU8
ZA2/a2xsMlUb5zE242g3Rm4HpmeK7jlbadwuFbfIygyTnUY4QOuvyYPf7+pJjIeKxmXsF9hopIyq
jaYQtjK3mvhxsLzHbLSRMOYkVDemefIy7zmPs58UtfIDxzufcQkkoNlIwkqQ8o4f8gyCiN3E5NoN
MNJli6vlEGxaDbdOuggTGoQByoaYy9T6MSxEtegpZpspTr4wj38YYhylAVyppIv6PZSkrUlxkdsj
kASQdFtkddGGo5Qb1hE1Aol7WjbuLCeaaULO0zkwTO7l/oILIOXL9tamDD3yz2hSy7adA8vKv8tt
Hfjw6n0VeQCmrLgr/w9757HdOLKt6VfpF0At+ACmJEAjUlLKKzXBUqkkeBNwAeDp+wPznJtZ2ed2
9Z33RItypESY2PFbOSsoDf59f3lxlLjK8hCDaX5LwgUYnWug4e8oAtLroAHkJYlYZ7jJXX57WO9h
y3Ia1q4M+gMeJgMdKcNrFmYp6HVHHEIhreZs5iXQppYZt/CiQWlqnKBeCkEM2GvY3MpdU+2gM+gF
8yWJ4pRGQSNOOpiu8iWi8jXdqy1JzvSdg1lGFN6Sk0mF4I3RQfUSCk+aofYA0P8Qygj+pTFexw7Y
dx1jK/Wus7veZCa+o3JJX2Omonu6W/DLygz0vC8BnBkH6XV9YCOQEWcGxQkqnjx0S0PJd8SKh0Bk
WzXlo2vG14KZGNVGcj2tB1rOtjyLjIJ2UqNs1/wQ0lt2on+u/MLdFMTwQP3QqkVTbjLY9l70xbUS
QCG+G+UMfs2NpLUdYkGjCywzCDiNxLFLDJMUG+OahnTQMnrWydpE+j+9DERAHTVjfvS8Yme4sx9Q
jAf2OLaooxyiPQYUFtbUA+YbzW7AWZpoWXQoHPfeNCEEUoLtQ/IJwsVwr12guK7ToU3Kpr0qO9Lk
yiJCZIBqQcNIZrZGqMOa6BEZf7NrV8GsSYAA5YSak2PvpMnSjqF6St/yMRh9an7/FyW1OGOokI21
umAw/h4n35KBlsQ5xqpiejGsfm5Q8YKsMyJuy3NcuGTyzozSMrdGp0KBUmPDIC15s3RuKtGVp7Vv
Tmt/TR8VLOGmiKtrjcqQcxknL1X2wU41AbyjKgZt/bD0RaCT9xBU+DtSy9osPqgVdcxT2ZE7ZHOC
iOVBOrrHfskK7NiuTkNKDnzPlabcaLu4r5mhKN+A/e474oqzPG4DMs+umpxQr4bo1lEBCdiJQacy
6cwB/YpZK/lXyixozdeaJoAgy60nuzf/TK2qCaVCIZMs9XNVApUjqc43VH+c2oEa3H6aGJVBE4mT
fYQJly3phNT1bZrBfoxSvz1EYjyXdf6Y24O99TMS1dyR4af0vV2SkTloptV7TO7A2Dio+pMWhQDM
ydaQ9wJgRK2x/r1Fr25V4LVlwcKqvk1p4qrqcY2LvNf1qH8gBuWlnv3vVd5MoG6JvycobNcl7g3O
rq84QxlBEbi1wfq3btBo4TYqVqOECSqLOzSBXkkhfcHsQXvg1Rp8U4Vmrq392aRT4OIKXYs4Qq12
KEM2fLKHRzojCkoKOg09doQ50qDTKruYxSeceR6VSxsx7pk/PrjYg6TVOYwUwQMrmGyuqTYnldcq
T6PBlSazJ0QZ5DW3Tb2vdciKLjaeBSHWeHO84+I19COj70inFcDLke7V7Tn3l36vih0zzW2HNrIt
Wpccy4QaovZ6YXfHG5E/yMb6MtvlALPG3y/UdyV6ErYSGqxLWVwnj/jduBueXKeCAZIub4PPU4xJ
I68jTW06rXjDE8ewkvYvkAjOVlrmbQY4eMxINJQOnjd7Gb2tZTOBFP3tlJCVywJPeHJZi90SNghP
No1tagFXfdsm7rYXFT6syoIZlPVuLPyPPiIZJFka9xrL95FSv7PRgRFFGk2F1HrQN8V2wGm4RFgn
Ojx0MDbcXJxVW9FN7EHnoWMPpIvQc71AVdEQsi3nLKy2QyHeQDc/JALPHYVdm0kdheHrjyl9NAbi
V/YQDImx9ZHO/Smfa/3IvSZYppJO49V/JOLQ+0vsDbIGKd3DwKVlK2REAmtJY2ii67eFmb3DsMld
2vczYcncy2wte2jrnMwjkd+TWowWcIKwq7ikcVnOVVhgsiJkNh8Ct5sebVFflWWb7Tw5TQEC8XuR
NHpQdj0J0lnCTVV49Q4PbNp7hPtQ1xa3YofNBGvtvMrgGNflVFLyYrzKgkrSwnSzjRyN6xSCUxXV
u/1Bf4Z1Yzbjd21o003r1PYRu9F2UYJYW8slFa3qahrgPHczeN0X9xixlSS7b6tpPPUx7MLEPWNv
jCCvyTKEXun/WQNRiQUqGJMvaI93A5fr7owVOqxHm5iGfT/ayT66aPX+64NYNaMXVeXPb1y+9vNT
bTF6rAyr7pAQcRJeV71rddG7/qKCBUWQlGpEzfaX1IaLFPGXn6ciCP6b1IXm8uusfv9Wzl4e/ni6
9enrFUxwTS6PS9G0Zw23BjHYsHh88/Lht1/4JTXi57d/vMrPzy+PfnxxXsPO6HnmVh0R3Hz5Qy+C
zItmUjkZmrbLSxtuYhxISMWNHJvk+KLzFvFa8xz3H4Bi82HomxxTnFcfKqbrsMncDyTth3F8SSWq
WKomaXdM6hshcPbI6nu2qPktKbhNJ0KcPXNwDpq5gFit5iDKOpiGfn9YybK7kh4bHBR2bxeh5UXr
e/mQXVxGl4c/ZL+Xh4npS2ie9eh2usiuSge8d7SP9Spn4ou/fP/yfOKi1rx8q1hf7fLo8sE1kRb+
eKYfX7QXZku3ZnJmDf75cz//rB/P9fPz//Qz/+lrttZ7R9HtL4JTZ1WYKqDGjbBn64cc9aJ3viif
L9/9qYH++enla5cnuDz6+cO//e5vn15+rhxqxdzGsWhXcmSNCZEX59lFS/5Tiv37F62mRVP/8/v1
+kvpz1+6fH75tivZ/QzeUVl0zrYDpzR8NQ/p40Lpd3l4+dblg5MGQGTa8eev//YSl08tHTnl/1eh
/T+p0Oh8orHiv8+SeP5sy7rq/6ZB+/E7/9KgCeMPW1iW71o6uyTfsRCa/StGQlh/2JaNPM21DXfV
mfFK/27ocP7QDb7s0XPGlLcq4X6mSAjTN5CeOQ5yDscW/xMJ2lqY+UuEBLFljoGajT/QtgS5FaRV
/Ko/84xxWNLacw6x6394A6ttercYivrqWP7rHPpbgsWviRVr9MWvL2Z7LoQq/xUSOtpILP03sVs0
jNKENY0Oc2vkO9MbqGIYJ4BNaaUhoeet/hdbhuPANlGfr/3Ke5XadCQCeTWPwQsJUhcLbEWt6lSg
ehXk0xwHdo7N3avSp9SDiCmghF3XOqWFw/7FlAolPfVM5EIRmS28Teak5zr2DqrTzVAbiQ0dtfbb
L2fAtx9v36//qPh754lz+UcdVyf1lSMlOLx/f1cTIsgnC0znMMf2Yeo9ug0zj+1D6qDqxSZLzvHW
Sc0PWy++2LEfmqmlvrIqqR9ioKfZjiG9PAAOfpV2eS6Kkbj6HHUR6p8wpxIIxDVFG4+bxazZWbUl
9Q1DgmV8T8ANDa2edRxdu1tLQM2w7i0EaDn7PSLudCu8cFaaCcLki+z5Fzg+WVsBm8TCmMGEXVA4
vNEEAZaAlR3Bnl6BWBshmU+1CVVr/essXUaNWB5oMHmq0pnSuwrhBGXVh8wjIs+3LIdfSb+MbF4D
UL+RMuIBQVh5QBzCvHzKQn7L9fjLzQnWw/X90AxzYKqJzFXSboPZzr/Xso43ILPvgDCrQKJQwT8c
q/Wk++UKuBwrYXOcHJ8IFdP97aTU4V2tskdTlCRAIoYkO9fK33w0GiO9YnT4VhERX8NAPQt9G6OE
zKpbhRjeOXQaDRvR0O8NNBQkonlbkRPv3jKxRco0AzNViLArN3Sk9zp1LvHfNgOyjlYqSzIcwW68
b1HqwX/2MSnTd8bLqBcOyG765WR+R1qHHW+kIBo8qznv5aiFLWUe4WL7fxaJTQd5K1+LpDrbde2x
BXAobEmH1Xh4Ks3meVDVt5JW7kBMDLPzeGbH8dY51beom7udc1WP6jibbmAalN5HFOSY/dmBdCfX
09I7hDMjDiJ+gGRwjiJSeIecN/9ON1BwRBSBEoSa3fr+HAgbHU2Xf3ltvoKb96XPGfMPx+k/HCZP
uL7heZ6Nave3lrrOtoZhFsqntadRQbvad7zYmXeGTcqi+dDb+ev//QUv6Tm/nxiep1tczo5HTelv
J4YzGl3ZGLyiRTlH47rfFg/djb1eDG41vGDzvLG0fFWXD680d6F3qDnC4IGrO9k7tmn8BTATy/gw
Dv9Ql/afzlmf2Z6zBUWrb7Fu/HrXNumnrlBC+AdqlfyuTvYi4U9jJes2pYPvYahdbBBL+Q/H4D+8
LEJleqaEh2IavezfX9ZvTbLvleYdIEe/Jsd71BvuBxBPX50cojCe8j3B8o//cBz09Wl/OxCOieFP
oMqw/s81KosN01dcuAed8N1tGt/GCl4qUcU5avRxKxpCOOwxBy96ijrxSAcGUR6TSTi10L8MwyeP
YhkRofnc/ZPymtjjk8y4yUQ69EHK05BCtJ/ZSG6qDC8Sf0ixbQoXjadL7wV5QchQ0peq1e4q272q
Rt7qGUVvAH0ZSl43LCaorgLtBZUCPefmN9AIhLJuN2zzojz6LgtAbJ0qneCK+g0pK9q/tb7DSiYJ
mBpRd4S0xvXaj15/yqniDqJB3fqRZAsdTcTWSUH9AXYwh79M5ahPc9ll3BZzkko8oKvBOUHY5UGW
kldNp2Do5QSQIil2sdfP642nmJazHbMYwIZAUXPYGrnTXKb1dCIo2yrmR2usnwZj/VmWVojx+V70
rDlSG3WSfvxHO+bCi3zeXEdary6Z+DlALng4VJyStNnA/Olekh/WJql6gH6boJahNMt/aM0zTPv3
Qk6uS2KvOBHJ9kWN7/yWfBXRNzVg054opzFXxdkuq8ZbgumWvUZV1nb072DZZoyNzbVlRdhvenGN
pRBnCATyPDHKj2ExAu7CurebyNMPhqfIfS2zAYMQCxGzCnUbiirqEguUPsTn2jSehoy9LrE+clug
s+ncoKewMkjsEV2rHDQUtR+pWAlRhO5zV5pbx1NIC4oexZvAcWoIkOuFgpM6TnZJOX/1lXslTEq9
CRr7E2ijTdS9Tz/9Ll0jh+qu35tIw67rxf4r19CTRNH8ONEAjWndCWtOpy4PUAI8WHpyLpzq3pPU
HVAUSUZHnTubxjBf/aFQO5OaQKfEMUMVNUhmpgUOXnWgCkas2CgRNNAKM0AhaFU17JJRI97CQU+d
zHuvtJ5o7vwe1UhU2855aQlR2ZRF+pBRTrCRIABupAVZxMaV6grcydqNXIYjuso0GHtxx+tC6Qj/
EA+kApcemtBEPVhZc6CuM6SILUUIra7bORsCvBpbUfBW2c+9Kggxk+N9JZ2vWRIAVbYNKV30HxuN
j15J8HdHWXKXMFhvhdPbG5fAHZqym22xEFOzhqJPkcnqtEwB79XK1+RbXQNNslMAksjyj1rM8NXk
x4kU+a3D7+IZn98Zzei/RUec9XOxTqfGzjaovo5AOxeDHk2PbSDxW+MtSvp0Ny5ptc2zNpCZVR8n
ADrOBk4J/NoUMoA07lRmMQJaZbPN8wxZe26e2srRj826OFuI1r0i6clWaZIgN8rX2QH3JLjleYmL
hwwtSQrhkLk0EMt8jjcZGV7lIA8QIEG/JvsKQr9tToYZmEkXNbyWM+WcdgdJHwVndz1szdm/82MX
p4M2PsSd9LeN0T6VXK6b0bDuEiU0cL38ZHTm8l4N5LvzNCwl7r6J7GdHOjeuLtFfG0hRc3SE+Gdh
4iZaW3J46D1hjFvPmQNKYZ6qfELzCI1HH4xFTXDzNJkU0S0+jb/+VFMTPZDtUJotYa2spQkyNKAE
rHTor9Gcp8zy9IypOUm24yJu67Q5LYl1O48DQTvae1lPdwytG1YbscFPzPQ0lcjkovE7Ns37WOf4
l62O/76drsjSOZojE6rDtFITi7KrBu3BirgzLxW3WDuucFsm2yJL7zKv4nry1H2njWToDVqysTXz
vLRr+IzBVd0b2WHO8cjJzfTd4rKhAKXcNNFMgYfKcBZk3KJLou7q761Vd5uOAJsNzd3kzkYN7oTC
evfJNUmGvwisVcdWcR3jndx3TnRTSPlQec7xbocU8rqZLeLEteqaJIWdmxFmJZLnvBw/UeoRXabj
WjGam246Da783svh0e/Mt9y+ynF3ytlEOO2jrSVpM9v0bYXhUSjaAB2qQSOG7n7vUN1N7NTCm4Ce
Jxvh3mdENE1SPrUFVR54f95zj5AmJ58eCp9+h1Kg0rRKdyNqQrsLbvWV5pm3fUtW/YzcL4xz6g/y
ydhrpo3yy0U5SbXOWEWPsE9bNdXLzdjFiL3M4juprBx3+7nRVXkuW/BnSGB9y2j74pusJlqm53eN
RjA9+uO1lE7e2TC9u5rdAXDrQZv6EmXhNmLfCLU/g42auEUKu+f5dfXkKZLOfGu8l2jHM5uLuaE/
lRi2/kn41Z3WN7dIrsktw1WRqQEaE4mO7Cy57RbxJNjfIL4o7U0zpdwjl44+njLK6Xcajl6fFCF+
rooamew9Sh/bDsmmmrlpJtYd9en4tFY7o7UnCCvZG0n2SIsqJtvWJcqpd7kpRHhPan8GLNfDfpTU
DAlbkHAAm5R6KOKVemp8Wms7k8QTLDdXg3FMFdVt+YzXZeJYkX/4p5a+cZV3IUhlFmBWfB46/24y
WKuJiX3qmnZvT3Tt9FR5be50fD5Htyv3+ZqLaCVzjbiPVoxmHHZ6qZ916NctcyT1NkO3cRbrtfHt
7zQgmk05MOCxbqYjCeZuddVY8Qc5/2MRf5Q2IXJUFlMIP41PfQMT28PQBo2jrsyoe9E1/yMqU2qg
qDGZI+05d0mERKJOO+2WzgtMKAfcC69jOz+W3F42M3E5mYCx6gVFwKMfEKvISVVcDb74ymBZN47X
rlnE9Yvy4cCFa4SqoiXASl6j+LWjGbjC4KnnODEzy98bzYQAheSxy+8qHA5ByvLWLX44T4WzsXxG
A2U45CA420XShCdi9ZK4yoRZpzJqxB2DyddGITjgjRqKXarG5AD7WgQT36907rk9kvXRhU0qcnUw
ZuOlxmlCV7YTmogHQt1G4Mc9DiwCMjT1vNPU+l/T+mKLV3OpoT5NGngE2cQb4myfaFYQk5VtjUx9
77VaZ+l8hUdxXrX2Lkv1ewz6baiJXtuY2uJv0Wwzt7Zl+T2vtb3BmquIMd67o4cBrClW443xmWTA
u8P8XvXuN6VwDglQhKPWTK+9iM89utixoh6u0pIt1rwnSqvt46T3IYj4iNduFQ3b9DyyDBTBIOxv
eXMy++por0pMjZ0r4S0RRcf7S+QOG8B/SVwcRH9obBEh9q5zx7i6EPRNzpaXzxgYlrXWakJygWtS
knqp1ri+NZVvffTzQ+yS41dmMDHIpHH+rRK3kQT2uYK+ILyVjK81c8hdtc891WbzlC9XNCWikivT
bEuZhrG+l8OVhwoKY/W0lw454R6eMa+E7y36m4v4J0dE23qori+qPUxhrBzKTDaJgC7NM2M/WOZ1
42C9qaygUiaAd29eZ0TXcdN/4hRn2bVzi6YObItDzDTioD2XWpkHutmfFm9EnE6/YawRsNym39RS
wv561adjFNciuWtS9h7LHH+LoumaMQkZrUgovuqeqg6ekFhMsOjPVhFWihXO8Mx3b3DfbGLu2X6O
tGkNZf1pFvE3s9e3hkngWC0gwjIiQ5kyrsfBZV0fnrB/fjJDnUa5jil2EmT6wtIHGObRYdXOmFYQ
lXAz7XmVBY9A2PjlG/u++eqi91HWUIWj6HhWFzci+eJcrmZlH0cNM0NDi8+qf/2RVUSqYugM9fMl
UOjSDJNzoCndOcUll6iWohm+NAtdPlQKPTGylRvm7mh30WItA7exQjn7izi+1eFUt+maySXb+jGj
Jr7rmVUuR/fy6HKupAvSsHSOmLPx5sNurUkdl9qMy6NLgp0hkUwmib/tWh/hRUvLVbn8iV7WwIaQ
HNNW/x5noD9qrJ4jL9pXK6ChZ/kXYQmPbJiIz8NX5lfO2ezjJ5SM6Z6+M8SUunNIJ1a3Si8JZh3i
K28G34l7xcZ17Ae0Y/kxKxni0jrp4cbYrNtWj1OwckLKOf6yZxzwK4bZZ/gmsAX4cadtvdpgw5Y6
tO0Mr+zaGI+osCJtGplFzTzo7Czum6Fy2Z4QtrZp++xrtAHkHEf7nMbM37Qt/0BvahunoUYTpw/D
DSPmlWB72YqIC3GGSpLuFwVU5u0K/V02idRXbRu3qTd22R+8GjHUZcu9jDy3keKFJBbq2JilF0zr
y6WR9WQYc0i8P+cHEN4F5tJK/1HqxRuGV+ZaSgHQ2GQfXZR/2TQ1I1o5uhP/X9beUMxFIkRcTAQW
6UmY9vp9ZnpgbIofEvOtNkLrkrdp7WHg4I65H4YDCcdNamybiXzOoWq2Y2/gI3H9JHDNbxQXpizP
jHCQ/7DA0YPTrlmzyCNbKz9Q0PleutgT09E8rhWlZzM9E1jlBSWFLiMmtW2CguggwFP7965eMwc4
Y6aF8ki54pjuYoZlshsN0IO2L5vQcabAbud0G+se5qT1UHpIXLCT6cVxcrjGhxVWRALs829Nd71o
/4pcEIFKzafGiJnXR4AKN+teIq9BAwnCQUrOs0EYxNaWERgGCtwWdWlQ9KzaqrXD2mJoAnOvaHEW
9KNp/FGu1mMFPNbdaTC4uC+HJ+FOkyYpCVJR9kYiVkM6Q/Vs6ixlNK/SEFjfZvjMNjkZLIEWqfvF
ntQG9RyXR27daJZ3pzsAJ6lkmvZ8715Dy7GZsDFte94VkYFiFG76PR3SOy0C672cdfmUhKWhj5to
YjpRE+kuhv61LMwPCXKGFQjJW06excJNGoE4wj/omJK8xyKzMaWu32PXJjmhjsRrXw4AOQ5sqVck
RpTOXdvaH0UDNuRT3guQ9Jlq+k1lPyQjmug58XeXtzTFIBDCvK5AJb5U5pwqRZ7AH17n78y2NYPP
mJxFueK4Gg2Ibof2nRM8VH3+UE7TTVaDzo81eznqeL0N5Q9mUCwLcZUlcqomP1SADQQ0Yz5dOOGJ
leC4XsDtCjAOZFvRIp3i5wPh0dyyCut8MCGScdJIlYXmBDBcN3Z6gFzvAZ1yYKPSOQ69WsMes7fY
BoUxtPNoAEq0GWG4KHcjj9JP1PQsx4k4SWUkYaXViM1GD7lvionRrvqDHz0kHVa1JFq4aFPAmhbt
OEZnGr/zXaHYKSz+RGL+fGw1ByFb+cWuAHFRFREvlP+p4nw85gOZRIW3fJX6U7+ewE4CsKb5OfI5
lHNtxPZ49cPl4GZGq1PWJ/alBTqnZ8BKi5Nm4EJAFpx44Beo3vLThZNBkvcFvMJhVt4jXvebYnHu
iDPCQmqEXVH2oWgGxh0kcZdzbLErmsUzC5U6fdfp2JqhPsi7rrPZCdT5l75wpx3aawTwmBnTkhCP
2QENM8yTadr4BPaGThmSaab+dsK2WFI1slUaor58XBuxOHQ+kpQoiq5XFDfKz72c77H+v+glF/Xk
IpYpfFqZxm7F0ZiC49E7uhF5SDPXM/9h9ymbvN3OaXJyDFzkDRzfIbMBSP1MHTTuKdskWQzwB6i2
MkZSi9kwClV6n7vTe4tNgiWW2PWZfvr47Ku6omsxxt8jmBIntjmdjXXT7LXb2D+UdXqs5aHVTUnO
5y63SaxpmvoIU/CS2v2d3qlDvUYvmBmpKl7aw7rJGsVMwvF4drH0EelLALVyv7cGrhf8q0/uIg5G
Kd5HT/sgdpkKWEOj7pcJTlpH12AsTLMUKIqmy5b9TWNmL02BqyGdpzfhKA2JUX4creKclwb7mork
db8Yk83odrQ6mwck6Y9ytREv6Y0uixtrTu+GGhFWUabnxc9I+C3ag9/q8UnW7p/GULz2MZvF1CtC
f9SRgeJzyYVeYYZeRtYi55XQsXinOnmj+bbcA9lmp3LJIO2xgdv9QKC5n9cnKvHGK7e/S23wzE06
HGb6+ULTsT6jxZSUykZYO8GZk01k1cvV5UOsS1xsPz9vfWBNCUevdbV3auUajaPF92vs2ZVR4lkU
NveQcdLmU7fQqrtg5rS4L9GBrOPcxBZNxJvb6vSy8LmfRLcGKdTkNHol6KJVnSMI2UV5FVydCHXA
gk2SmjjGlL53Ee0TSWEZV32er46v9WHjxObV5dHlQ55rMKas3WHRz+bV5UM0ECEpO2RCfZJbP752
+caSpGcw/ymMM3DCtvZ2WWw9xIOVnqm4lfjjufJy2ueIqBsQjsJPApmyNe6OA8uRc9J9Xqhm1Sbu
MdPpwfj3B4eKebqAkbQmtaxOGmLwCzXw/wsu/ikaB/oLbua/FyW8fHb9/3pO2zit0ve/SRN+/Oa/
pQniD8GZbXi4XmDW0Gf/lzTBM0nOgayHFUFYzA/80nCh/7FqGaCfBKIGzxWwT//SJljiD4QJ7krV
+Dqcquv/T7QJ5o8Gi79RP6SdXjQQwjBs3zJW+cIv8TjxbCOOy+KEOnkH9Z1Zf5aj7LamSm8JKmtP
yrLoOmhqHVfA8N5zAR1n7ZwrY7jBopzY7lFRl0Dqxj4dlmxbVXkUOHbJ7Ylas8YV72mGOn7SWYpd
JPBdHPvEVzVY0rNkRj4fXafuqZlJ5Zz1qzW/YtvGvoYnuc2heJcX9e7a6B7p8xOIgw/eAEUi4uag
9NEktC2XIGF+OPZWsEh5bClEP9o2auxx1gidRz8u4qQ8257a0ThM7H40nca4WM6KVXoRZDDEibyF
vtIoi4N0MKDPYRxVYRpHZKDJvopQK9eGDOyM5H7DfBgS4HRMeOMOoue60K3l2+TWGjnj1CNLkBPk
ulkL+w511PSNH06W324dIyn3toc5FU+7ThxxDntkTg/54FChngbtOIHgEMC3NYf3lnAJEPR+ZljU
0SOZgnh95iyMAqE7N9dsUYeNSIUWuBKI1tAmuiGKXnIzkSPHCTg8HTLwMqAiE6t9sswT5BM2Yq8D
hCqA0B3wPdPprunXo5GkbMzHph/VGfPio2Ea9Gp0z26i7lDlb0fl7qRrIKqlkKGVQZ2+LBcAdEZE
op1U49+6JPCMg//E4vluw+aPzTyQudDu+nxug1Vgtn7XQvnNvVEgYujeVObXa3MZsYolLQi6Yd/0
aUsVttuTE1SQ1IajBQFvBWSNFjDvXUTDKCJnXMcxvaEnTx+vzVF/TeuO5LKZGmVzMupdYrlwA8zC
qUnjfFE35KzltrHHytcElucMQWS4ZPFgsK5HsPmyM8cQCB2O28HzrEvhoCeng51u+LavTj0KQk64
GEiNiFFUzova4jzc1rMZ76lGSLfUJ/dl/KibJYkn+PgDJrlrk/QGEh6sewiicx45dwC+t2QywOWo
NzsuRNga2ats6MhtC5YtPGUHzWLvkaMQclaZ81C2lMV2/i5tDZf4jDw5d8640kLJTpGflus4B+JK
UhdGdaat/L01I+6Q7K7D2NLUHtV+iCX1xSSZD1MscPWQtNBggssME5JOyusG38w5gnYdTUdi3mxv
E0tdR6S+oD5WQQ1RvanLmpFBeKGBp4IQYcIJFx/lQmcAqImb3i7ltUjH3dj36il5tM3mPm3vPYwi
+9qu6MRrlr+ynmxAYhv+cjx5A8MGEKZzLdrgpUPRQumPTJ/z0qqwBv59VfgGC5eRekq1YCStN+wj
cUjGLZfNK6ZRQLIUz0UTjDB7ISFkN6LNYPRi4kDml8qYPmdtxOw3OjfSnY6D0Zo7YUiQN2/eLZR/
Y/cfaY9IwNpqp9qOnkniwQDFhrvVKHy5d6P4rsVJT23YXTfeRma3UH2+YncFSRO1ww3ApTSlAaMC
WpbQKGxK49oqicYA7U5S/aB37/68kDnTvU/0aASI1II51t/1ZT1A8ZIwLZLhFA17Abq/bam8PGi0
TW6duP0YyOQMyhLHSdEuR0lG57lQ7F10K7qfpB89JWWB++2hTGQd9hgIZpp4AlDa+KqrXP6ZOvls
0NoavrJu0xXjLSxxS/XJeDUl6ln4Fj2n9jPmagmZWdBr7R3TPPHuRkbtvBlLpnYE7J7f0pIc1+Sn
JwltaU1/Zjz/dLMvTOTPxYL0nerDnr2r+amGaqNK0oVmd57hafVHUZZdqLqPOLXUjeVADdYFI9rq
bCXGwAh88SeEULwtgcQC3+KG1VtbZFxt4DXcmWRNaUQ9xhsEV/GduzcEG45eA9hsUrY9CRlBhAjO
gdu3yPU1H9JR6udc4IPJrdPUQNknPmN1Yj+VDY4rC0A+6LLjvBQpMxQsGOGDoQVXcRUTNVOmJDsl
5mpwEcO1LOMnqR86T96qUe2npvG2WlbFwcgqGaGovit9fZvb7DxkU6qrztHGwABhggPqNB9kw2Te
U7SRQ/CwyctLzA2GG+DwesCnMG8LP872S+6/ub4YD+WXX/SvVGLnkLPss+aGneJhWiIaNfL5ttBv
7MJFRjRxe+mJpMHugWaqt7wg1SE09Jj52G3QO/kyCfBCYUuI9G9Q0WHmWJw7KQh4JrdRrmP20mLj
ZkwQsLUsa6qU3yw0Jd9qMk1LdGeuLarXiTiok5vAPi8iZXtc4cVjk3ImueW6YxPuarc2KRRZ4o43
wh5YIUf9ZOv+Q9ppFqonLf+mDTofyPWkCtA9JE13cMhQNfrhYRHyyWGjTRzqDFOLPbTyNpMHNUXA
wpUxyZ1Cpnak8WR1l1n7MtYW0kX8o4SIP4zdkfsqUa9ad5Uu8tYD0b7LvVOjsGBI0RL0Dl1YYxkh
gpKfaxd/NyNXWCxtvosGSbL9vPw1kH6EMEN6Oy61t6ZV90M/a9R5cf77khaJhhOTmUMdwKn77TJb
iLfRAg59yPl7S0AAhHfeBAOZ9UGtGpIums+a1ImdnOpPahsQ0svZo10IH95ot2jolUGOvHfV5fPa
DpF8L7HstoNHbZJNRg4DSFrAfg++P4TkxWz8oWavVOrHaO7PHfQDNUSk8WFIDEadugDDHa/F+Jqa
KZlJE3AaG3W3jA/OVJa3euuF64bmTQrR7VJS8Q/6KBPeluRprCO89SX5B1G6VxAcowLE97vpxW3z
Bk6lfDRy8UJ4xI4n3rr0cEOHWg2wh+wr80CCyrBbaPE91AapeFP67vxv9s5juXVtu6L/4j5cyKHh
DkEQzEH5qINSOsg54+s9AN33dHz9yi733RAKBCmJBBH2XmvOMQUC6JlIfuSzP6IyY1eRlYNe9jUn
EHtsnjKtFNl67DLYpKGpH1FdyRvctRIiA1JWfE1+ShPGXbqevEUYmimOp5he6PNpTE5tQeju0rF5
StpuWucl3Z+88VAdlNjSrOboD8AF4JQ/4nhn/o2f3q57IT7lEdM3w5iKUz5Q56LPJhfvTD+VswKh
QjMAfQ3hEO2nsdmlYQBkoQBSVGhvRRdWjlRNt1BgBqv5eHX9l5EyvW2Wr3oloIBq1LUS4MBD8kP1
dBDq7WgEJ1KW6Lsm0y0JAWGXSkRTxpR+p9hSsReSjSbhZqoYPtGKNaId5kwnMSPEE95zPB+oZO9u
DL7nHaOV5GhKA0MkrnUUf6pNWmNPJSKmcJDl5XYYd+OmHAeOr+oE8yLZYAwl3IQGTp8U+KJWSSy/
C6Ah7E4usM3J4nvty6+qnAMtEMJLwl30IKWWuk4nosaEC+qp2M76qQD6l915ZXmRjJqaXRvdRdO5
zIObBxHaafSQIWWigtqjCg0ZD6MyqXQPRu+v8lq9jVkl00miNlOKyqaqxbt86LJzw9iHRs+ustCn
AGEk1k2eL+4RpYRpnjW0d5oIdnbIq5uhaEczbU5eDLk+74Z2mwg6txeP6pgq1DV32YnY86ETtlyR
oN7UU/UrVctnhryM7WrUBWitoDAV9bXNqAX0koCQKw+It1HKh7hpTJK2ovYkJR32OkUwObvZ34ZB
wB6/41vD4MI3eBwMyip8ICiF5gCFGrvpoRNm9yC95HhQfHQ9A5qtSG73ifCba8yM+WnTV63bGTNh
Q2mfKlztOKYYpKryufNNOId8ZgIocjS6RbUbOwXamWUMq1qrvJXJddWQYIuAYTQ39G1oeAlGfIko
wzCwbsvXshg0gvGKdgubhvsaEBpHT0sVi3b/pIYAzI3shDKB2hP16xeqFB8dBWgviodLHXRfrVIr
dqRCOQD9cRWZbBy1litKGK0HkOUYtHUJZh5Pcfzlnlrv9J7IGKU7ANa2NjEnAHFw8nuQHIVU418J
eYi0pHwetfFLLuO7OqLRxYg1W7WDfKxPqqC5WZmdMgnPYE4RkZpoRaYqamBDDN79uJ0ox5evaV3t
TH3kvnetonBft8Ubs6ib3o1PPThTUSAWUZYPaVK+NkLfuH4m4YmdrDvwaHgQUfLSmw7EiLaan3T2
dIfx/U4b/DfT9NnDlVPhXkzQZa8r/80T2p1VSWivyRBjemOo/UmOE3nlEQVldbihiL7CHbcL0yBc
yZ3uavTy9FrfYot/B68xTJMzMXvrhuJXAauLhsijagyENiPCsR680fpg9PnL6LiGqJDjhQLa+MlS
43VFElrErcUUqd552XVquPwZ3nXyobUHxVModE6B9XAy6yvNZ4y3iXGnkTGUBPCqRSnDdRfFaGQi
20RFXfskqfGnoiS9FWqz7nSFIhlhNnRY5tLScNH04Fj01RWC6UtWAeVGd0fvdJ95XKEFDxpQfqD6
ec412jgSYiJYptbA3uRwxNU3+PItF6UnhYy2RKXa7MfaewycMM9Pk2DSlQIKZanKKSqqy2gIV8SD
Tq3/aosc335+xCKNAV5YF3RSJlLwji9VmBECqIgPQSZu24irMvi8XNa5eKuXoVJfy7x4EGv5RNT1
GbeCLGCeLIxZAPuqzZ1CWuDvbQq8oqRuFgcDunK1/RhKHQQ8GlkvQH2FcgpLoI24xERgXTK00yNC
/+TWSevgg0CHW+INVASISBNl46qZ+lopuocwRAWWUjSYvxrYo7ZmpZuUUildavAdxDeW91Hux2up
p1o+GGA3wQYXApEpubxvLGUbKAVaLfnZxHNqR1zb6UTb8z4XqL5XueoSyPLgFaeuL94MEZe7DGSp
w4CYa6i4RusKV+zJn6lUdedYIFC5BNmUQR4ZVjxRvUAf0zB7JhHoGuvdxo9gORFcod2T/RhUhwy8
mjM0MfX4NL7GgxDulJ7xFBWXkxCL4jGEV0VKaL3DmwjHCxVYDzZfyVMkUXxNiajvfNR1kV4XTJQx
jZOx5nLvhyajNCdI9ZcBZhw2YuoOdYHetxfuQ6B8QhBWW8FTr1lTVzMqAIFl0gzIpLxD5g/HKaZj
lVmpU+XlV67zBsgGsBXOoWkwkktdGs8WJJgtVEW8bkA5h7YGexdZuNmF6ZxEsGEEbyu3BdNXMXgD
23ELUSx48GTnIu5R8QuXyhXDOF85gyNvN8ZZN09VybAgCmQm88GJseO70SnvcCLrimFc1HO30BuE
iRw953FUWorICAyGJNxORf6OF9uEalpAhp2pJBIAl8Cqr4WPdRT1CDLO6DAYhbnyavG9EvrxQQwv
pYlWy/Ky3PYaDV2vif6gvHZKRDCdaNBzFB70DjuA0j/JNSWYvKZaJRYWcXDyxdAS7ov59CrFZYmo
MVA3jTlytrVbjksqyGKJBBlRSp8B0wJMeA596RDPLk+zCJwKpgWwr2TTeYhFc8zrTsJxhz6vdYNC
flXynEE0IWhd49lDpa9JECcwFutwJONMyeP8DTUdKinAwpOBy1rOzyKY4QfwgDvPiujqV80hoeK5
1kQAIZMr9gGwQ0gtK6OeZdYzdkMpDpnkWaRLIYdOpP4zjaBKJIaAVHiqtnXBZQPluOmkcX9U+g4s
rkHzSGPKkQ/3UdCtGW4RAZg1rygxkFkxsOkTwlBVYdzR8cltX2sOY0CBrWm9F5/GVFkJdKJjcQOZ
q15PFQ0hqerPQIpB2WoUJ8MJsAEd+LTjBG2Nkpmk1r3oeKoh+N0nCTI6v0L9GuYRV3HcUfxHQzlY
1aRv5EK4tQnUFF4dO4HMxA8jgDsoTbyVZxCRPqFZ0H0EwKZMQaCrmSUwOLMibrZYzpMd3MjtOOj7
KkjQIqWGo6qeQB2F8kYqjd3d0H7mSj+s+zqvuHP3VKuUU9mqJvw8EXYHSau5jHgM9fmxKShUJkV9
7qPqagy0mijFrvD1DE4JdVsqPzSPUmCkR5/TANcpZkJnMxL9MDztKzWkbNMnaCNb04gOXSHeV1a9
FYWiXoPNuzaif1NCUmZNUL2eZWDJGHGSM8thLDgAQDBRZYFTudJ7/whrlMJmhPMl909onDexXM2n
qJKuK6CHEGFzAaqYsMvkB2/KABQa/OFZeDwm50SkfJlFzS3JlYcWKdaKsu1rJsjKOjXEfdMZCrMx
ACK+KJxIKFM8QitDUQdjETJuE5XY1dJOtA238pqnvPapx/o6epooxQzf2aqsEH+ZUhnNaN/gkA9A
k30Kokz3jYqUHoGMSrVucimobr0uhdXAvEMIoVUa1UB8O/yBwo9ww0ogujKDwe/QmnbQWfYk70oP
XwOaj6r8qARsYB6H8jxlukHYlPfGvJgpvShjEm2jS/UVsoe0DaMlVZexRT5TBoP6r7VqTt7qe5KZ
LU8Q9pwozAiZ66w1k9rnsoCjpcM3A4Atj+SyoNXjmQbCli0rnOo110xE0zMvhoLVbkH5+a10piCj
bfLZX1xkYrCmNCN/J5ABA8j3ij+j6Rft0Hc4meJbaD7NislGJG3VETgo5eSSyM5u26fp6C6ZjgoI
w+/sx75hUAMoMSm4gSVoe9r8lkolwaB1XB28xVu9/PdFBFaoMFuz3ErW1ORNDFA+hNL5fSxrlMT/
WvvZxiiUVnQhwzPkS+xSzMn9DIDrK2Ia5YC6D2VomJ0LuHNewKpCZ2jpz8qsSxo0goKCFD2ovawa
S+ZZOWc0mnP2Zthw/8lk7ViGIuDAWtUOXR5GLmdesW9CdOhB0cHuCaF3gECY00BZtJw1Ti+Lbz+b
ZM3cM8ot3FIm4ZoUwn+8Fq3xX7+1bIvGVKKLzaX954keCyGsTwZzORAjKoBolufA3p+FVc1RV8vj
MGycspJRYFqcBSby2FUqk/hiQDbKakDcJIPEazMt743ES085ePWpA8859BSwy9Q7pEYm7kz4HInY
TXRAJWktdrC/qqYighOpURDvcqStbdoCjQKLtIosQeDCEwsud4IboHwQe2Mr3iVedQ7xadkR91J0
jJPM/bQPQer40wr/PjNnOfacoNO/JllAlgvDjjmBdmzH0K0aE24uVSlhuJd9WNIpo1uqkPrKV01E
zWGylgSqimOYPo5R3btIt1YGB+UhUoFVyLPPRqMCEY/Rg+QlBbG02OMlI5gpGfvRB6g10cBjntlj
y/Haq5pY9UGcAkfKx2pTZNlmMnEA5YhBtw2lIbsw/P2E0Zjorja3pw77rNWKxJbG4jYTx3afo4FH
cPgoDiQURdSD4Ou2fXpjnkhygVYYu8RrmS5Vhs1FUqEf5ApRyyJnECf778x9k2shSOFG9xKLpo3d
Zipmu6z4LOX8Uotn/KTbUmGqAuM5Mah7ptpTLDXdKq6Ur1TQ7ysm1UlZHJJkTHbKiIlSUMmKTSJ8
OPIjhqERTdoK2OEOWScI+iDUEE8MD6CewUM9oOCn3qL0FxIE7qyq2PVWdBbDcV2U+RPFeOb7JM4x
lcweR5Ur7pSjJG671yC1rvO/LUwA2E1aIw2GzxGE0WeWI5ingk8jbnzxStFJPeyUgpjea6rxrAp0
cAi6XSWB+JK1XFnzqfrsK+UFjJurRRRGwPStlFaufwUjNexcvq+aY07ELV4FyQDvUT/Pn85WKTec
Yl2fXLgvb0bnXy2BwXmu8S6DYo+iid10jnyTmZu6SkXtoYCLAcWZahLR2i66useyGdxORk8UhO0n
6Q8Mr5jnUgHnXinvClEVDnXzIEezrHLWFzIH3JF074Zy5ZBOyF2+TAHghOlXrKoJHRNIPhle0xA5
UODjc2JWgRC7IjwcylMhWx+6r02HuqAGJWEWteOxbi7CqGP/mvv+eQMMWAgqKg6u1lKmNwX0ihib
uy2hWvo1o4qZaxhBRHoZSZ7B7a5Q3mSzJCqjszfvOhpFyhu2FadThNdzmjNLlT2aEEaLolnv1yQq
3Ett5NKlVE8yLbioa2aKJDVvT6Lg65WnSkfmP38fVR6SLx7Ai4T9f5JG87mrxDeulQhyc+VXl1cm
c1k+c1l1q6QbP9CVFSsBHL1c+S6GIuhwXvWgk4jl0xBlYKNc/KzAQdOXxKZRF0bVoh0linVb3chF
VBLR+5iZ9EJqPCf1byOmEAoCczWmsB59jcDp0JpIf6cRIfItrpUBMXagvCKZ4+uxTFCSFnKW8s5r
lc8+7dAGedRc8xpJUJNhW2RlfioMDUTGcf0poyiCR4hklpPUCztOx/ypMqQLYWX9BjBW71Sq4Cbl
E5Msi7QmUPk+1kNb7atoZ3m+jfho9itoD3TUVQ5Sir8WULD1pCCYN0pHiWLkjnXH0DkM1+UvsQWn
o2HW4jjhKzErMJf5M4K7sxqmoNCIcAmmZ3A/O1ntL43kg9HR+c8y1MQ4bHcCNNptpwcPUaARAKVj
9/OrWY8oqK7vI61sQCiyX+exO7Mti7CMWp9hewg3zS3V7BchUPyNZ3IzP8SGdKwq/bVkCIZRmSBU
C+h3Yd6Vlv5uQvsVOGwypf2S8+lWlFdDzsl5oAw4IJak6tR+kbdKI7j0XuYDvgompw0tR1D9naIK
5EgjCASVdotjYy2M0RvxN1tLzze8tWnd6tTirF68jh6VGAYL8lobh8cgn9FtsXCXxsmx6N4FH6yP
ie51wsE1lpGKLd+fef00DzXTUWZvEaBzRy5MfKiGtfYUYRvr45k61U039KuSNDdsSICg9XWeKJfl
/44NWn2UgQGzPThMBqjCWsxXSKhX0sSQW0UZvQp1Uk4YIDEiisdNqyaPRjBYdF19YL/ZODPS3NyU
A+488xxRo8imySUZYHe1wbnUYQ6zzSoDreDd6XAOlbGv3FR9I6GiQK+ufRRct3ogK3VVPkZl5NYV
ArZMOCsW4N6Aq+JgXU2qSUpDochvAq5gqvJWIw4XRjyqpvnbTN7FHFYfvbOHDO1DDc2LpDsJzyNd
90rccnGFWFBRYR1ERE7VK2VcJotmxDSSwCEutEJWvkV+eoeY4lJZQLQLdSIGzEvWXWpMDmOQYyD6
e9FSHzRRfcZlZyOmxFbH0RiORrImoeEVhedsKAFlj5SioA0DywAAOllCdF9J5dUd2oFvYkvJuE2K
x6gb9l14J2rNh+gzxpFju+lrN+E84UbrJk13EbkZSAEtG1R5GPdGvhfqkmYBG7WU6LZXAtP4kZ4Y
9FcXgzol5lw+oYR2RlF9KSdx7l55h9xr1hn2n9bAW+hrM3FQsyFo/Yra7rmOEe/LYXgBYFisGlxp
fZN9miYVJABtL2ZSOnVTvwMGfE3xK2QJw4I2fCz17pdqgAoDWXBjrJFtmD8a3ABCWKJ9/BY0ysai
O7GiXIr+uHrX+D49c5A5GYzVkEuOmUjx1hzv/UhobkQBHYthLYslVtZiUC6JR3YcdxrUdiVsUI1T
KVfWocE3WrQDGO8+5EjQwNSlYfFCQR+fTSjS8AKHJUjxW1OiCIBUjnCN7Bu9KU9iSr8YybiKnCBC
Fgj2r5f9X7Wgb8SxPBB4TfPC5E6JhORA5fWqzTI+I9hFg/oGMxomLJzCUXqjaIZFs+9cAUMW98vs
Yz6/vdzHzNXoNiU27IAyVrdB1R9UESF30HH10enC9coI7oBOm1np6Qqq38iltN36RqNd6jZmAioL
H3nJX9GEp4yrpojNfaWnjFsABj4jDdiqmV45oi4RuEPJeBnuG82nrFOfanyhAoUkzbfmS9Z5s+WJ
SybmCDjQH4LKu6gF6b2ufHsS4ElYRDEBVNYR8thyBbzE8KVdzO9thX0phY+xjHXJn129mnklgiHE
/LerFYT8gDLpyOBHSHPvwQr1FzGgL+BjIxlj76kRu4Nek50jkRHitcDjoqz4GsF2raA2kiA9uQZ4
21Wdxoec6RBVBVohjVmuDEwF2H3elDrEfGZoa2OIMADUEVjkYZulkqPS4bcl6JTwc015Rfegd3NB
ey6nsN+VdUqVTqI/aYTPpTxdWgaRrmfKIETk+MYQCI3CaLwgvNlWU2XZDLcqTPkjn0ihx92OjiRm
pZO055HiateS7jeI+utAucKZ4CDOSDUVH2JwV5Z+SdRR7q36aKPn/iUP6hd5ggvYDwQhCQiTakuh
Emr4rqRk2Ny6lhjRptnTvbENOq40gw5Fzawir7UzXlLDVczhkUMB3Hl5lbGkYMvIb4IRPYJbJMlF
4FZL0DcGaK+Bb9znMCrHcs1gDWhTxifnErUjPh1QBnWfup79+JwrWLxiBnkQS1EiWO2mj4DiFj5c
bbiUPhNCEX4fpwPtUqlRe+oE+tUaEYbkWnhKqFu59JxFlyTkO61Q3gs/jo6itrPiM3aG4gY+6jAE
vrKjZdaIE19JkzKy4YaVRkibNd+cdmqBC68QtdVURGilqOYVbco4MhARIQ8ghGlIYaQlCgPsp6zb
9PCfmhqpuKK9WMWH3qBMFurQw7cV3qXhdJcplOkqepZj7fd3XnwzgWNP1EQMgbJYTvVenz3oyST8
rqaJllLY61yWB8vO5W6nae1v2UqxZ3ujq0bioyq8JrH+JQLK6TM5Oygw3GmYIQuW/MmxfBlFLRib
sM/O8pQ8weM4eBlqbIFiWzTV6xQtPGiDgCiMwofz05w7acBhP8oUBxsCLAMSX6hHmysZvyy2A5Fr
ImjbAJjm/K0xtol2dYuKN6CIOiZYQHPL1QdsgPg/XHN4ojxDjVAXjI3ZdO+ZTFsmLbz7fjBeJHl4
ohzx2GZYx9DCVK6Q6ueB1F/QlZ9SRUU2aRnSVHRtfLwSdtp6OFyF3VSIrQuDvV9Jva+tuYdymCb1
NdKJvgryKsOzBxofzGRpUav3zehtSpi1telLnyB/8trXGqdD1lT05QuPKBazP9EQP40QA9di6evI
8R1Dyb70DBxkjKsJj/MQrXumn/iBtlhfL2ZIhnE6dZI9csveYm65EH/GQItSp6aQuBa6XS/HqH+l
937MGvAWQHf9aMu9z3dz6bG11NSmTYz4hMDVDdmGWNvTa6QRPpIp3c3K5PvO+KyjdE0YIgl2HiXs
pn3RI9srqvQEG5GxDT8TkiXYjkniet50VESg2CmY6xVJYHva3ds41J3Gmqil1+KWWZ9A3c/pmYgB
O9Tz9DEMweAQFL0q1ApsuAgCoAlsr81+l1mcO1brS6By9HeVkED8exHJUqF0F6hisxt6AgjrUX9p
381cDrZxSTeJEmNr4FDAwEO5p2HKlRWbwGNKG/ePplaecCCHrmnq5IFl+ODLx9CrS9dKp3vcAvE+
5PxlwJcQtScX6rodgnpTJUS2oZJBx9/QWcu2ktL0Nv2t+8nHfaT5F62iso6n80035XDXyd2lhqlo
VwNJs1B6IjsIh3E9qZoLft+4E7QR9pV4jASldwLKK8gpcUnlVWuHA1hWKdnSzPGcfOy7rSZsoU22
t9jnnclRh0Kvo4frk/QgDp+L+vj/hdr/q1Abv/qyq74haeu35u2vsNLzW/r1H//2POaYbfz/KtFe
fucvibYkqv/OjXDWQAMTg9MGSuwvepwkSTxFEClwORNrGoi4P+FxigpR39JFFULQj0JbFf/dgveG
2cBUkGmbkvx/UWj/DQgkmqKG9FWxNMSA/B+Ft/CnPFsCsxFXVol+rnzBzmjMqhJhkxHdqV7xTv2x
Z/4FVU35G6vuv/23v4nBS18Ri6Hnv3mn8ffQrfSnHG0KtoMbHtQ5tO45jw/+SXHzBziy6gtOhS+E
3zuyaJh5MPOxCdN+ko7D2tghas1tJgWT4DS5kx/+57cKvc/io/+hXBdNQFV8bzLEIgtA2gI1+kO5
Dh1LQsKiSiejxoFflFNN+ZUFkkfKr6pg1PvODwxE2OAJlOzBqKdhB86bJNd2iQeYgwKWtQgREbSL
CmQ5Cvp1qVIik6E8H5ZFJ01I/lQR3QXR6LOfaK/MKuA0ogm1bMs8brfgvEmMjgg1jsM6hJxAzspk
pswxhDLbLwuzDpi3ZRNBYKqEWuEb1Crm1N8XSOryuJvxrN/MVLGjAFT232H0ugYXI5eK0FZmU/jP
ovUBniL30Dc+5mzwdOV+WaSVJ7n4VrY/myoppLE3GZik2UmE9gxEdomzubs1CmZybVvArhlwWobI
mvaa0QMyJ1wLglK+x50S09xblssG4rqK/aRi/wwSksF7s/K4wnWbfCZx0o8u9gsrc1mzIgrpy8O6
OuaNJO+0GTWaKgFk4B9oaBkYJQpAoVj3YsjtaYamenNIxB+k1OVxTi0XKpT3DOFu25SiPA/Ymj3V
sWZP1eAkho2HZ5RNzeKCB7YFMs4Mf5H9VNPXgaTWRaUDE6FGO/GPxc9DqYxetJ7bpDAX5ZePq807
IWr8YbKXTx7Pu4g2ydEgkhK1EJ93+ZTLmtcpc/Fp3iiacbHBJ3W/fMzlE0LWLv/62EbTzwJOhfjD
QAA2URKGYQ4FB+nPh1/WJDVJtpwOzK7J7GJ8Vu+XNXi3ndup084cSKawDO1peS4JiV2rC2Lo5Rqn
vIDHeZi7OEGW8K8tTNUbE+P490M6jdl+dOX5SNBmw/+ythwdMsWQbQ/pcNm+bOIbp3FjccwDwmAX
lXPTpoQXhQEugJpg1p1hD75g0JvCuaZqcN2FoKQqp8xRBz3AwhTl+lg64US7a5iD3kIJlkyPZzjO
s2lrzO9hOWy7+T1/r03tLdUIV/jjeC0ixi8IVjiKa/h8m9qrTsu7yZe39M/FErxM1iBvc97mzV3q
MKdh240cIZ7JpSLN57nK/HBZDP9c+1cvQfyGPbQeBTjkfF/iyBHqpzH2BI0YHFe3aMhaHLrLs9O8
9reHZBzRWrBqhGQRsOw6YcqEsxXnxfIrOgVSp0jal58/v6w1VGK3bdJ9v6oKas66YYzsSmV/kQZH
7NC8WNaWbdQWuHxn5IracRcgGZ5fOOGaX2mQxZzvp/94ZSN+CZ2Q7qL5mhXPnIFlbVBR9rwsqyOi
KwqW8/PLojS1N7Rf5LL6AkPbnyeW3y5/Nv78teU1JO9KqyQzo/Wy5+N/7n5d7VEYCfJdGxA3VnKf
JTe45xv2gW3wZaelte2RBfbLRzN8jo/l8y4LWekwgPoirpT5g6s6MspVMM5Xve/nAzjxYaXAyieA
WY+UozcS6Tj/ke/XLq9aHucSKU4/D5e1Zdv3n/vjd4jHSt2xJ6uugn+hiGQVRPNJ9q/+zM82mRCd
iTpE84nIEmsKkJtg7oOavdY7UmK8LY/w1Od7cT5e0X4RWTs/7CWO4WXtZ/H3bSndCuqNSugK7I1U
EGgeLq/JpuD3OH/4f/m7y6/9PJMvv/fzeFn7+7/6r2/Jb9VAtNgNI3hADLO/c65mzkIsUQISxYeC
VNRMfFG9UEOcTo9zWTCJ5OSc4TUJ8b0FTRpmAqXfrOIpF0Z7Cuk3iM1Yo/+oWi4ULExNvFMiJt/f
/ej5ZrSsifSivtd+nsjC8queswlov7A/ixynWh0NdjRfw7O+SQEF9XI74yzIipgP7mVBlORfa3/f
Nt/1KuRlXK+S+bA3PNHJ8PUAGaildTuWMtX1CaFdSXigpe7MpMU3XDWv7I6OCBCmEDqRf5SbB4wx
e5pNHdf07l69qHEcf//3bu5RG8sZVKqQv2FhEbgxWLkTauyeCofcqBG8ls0NYbkBJrUgPTriOBiy
LbzxmW6+tN0xs4AW1f1pbY75ZuhHb1t0H8sO0hQhy5l4F8z1MIbPe2TZS0s+UWzUmNCmyPVrQpTS
XvvdRgTv4JAi/N18K+sAR7BBiT+uxy14hJZa1Z5YpQAUwK6eR1jDPDyxjJbwgK7w7sK8mwWFbJsP
B0VWk201RLzhGtbOrpePvcQtBClYTZZKfNMl66lhrDuOPlO8ngQzCQBqnaLGxLMIZ0beS6jLvxeT
2l4sTQcD34xb2ufmuQDWF8jTA11v8tvHdN/12JNmlEQu4euivYSnPjNukVoVttwMNMJnucCymC+2
eysF1fqzjUYpQZNJFhM8inZgWXwfActqCNQN9s6MIkGJymxDOBsBvAgRfTJ5vioBXr1F7kWMpBP1
Wwe78NLQw15pyJZonzNu1VvjQvLu4FI/ohAspdLvehBT0AVcApeFtNyl5wTW5SGTfsmddNMlh/uT
ssE1S7DIxSY1+GWtjNKBqjrWr4D68T7lE5ALSFtg/8djS+RiB1tt3hzje/x+zuTS0WlVQrLRPzYt
r/j+G2nb0X2skc6hQCXSvJ7vLeW8SBJTgeE2r7YqIVB02RoIti0jIrG3YFcuLy1iRhvLi5a1Yb5z
LWs/Tyyv+/6VaQg/k0iunWWbUZaWa1bqRi9QJRJq0u7FKQOcuTzmYJfoHWSwFyav2S/bDIGGLX63
YzdK2m7ZtDwZ+ICLlrVciH0qyLy9pK3QYJuiA0DO3GWtdh08Xd1wpHBLl4NdQtqU2+t+DFFt2dZU
X77pVzSkGJkvm7RUEtaiQhQhwOlq//PEz8P+UjDCVQk8cDrSX3rHFNYcABLaI1cyu3PiElrYKAfJ
cmh69c/ZF2bNE2JzYG6yW6/1h+TMtONOcLD7BytaN3d014LBbSKHFdk7lDrD8/VY3REnUkEBYJYU
rSN/P3ZPrfw2k16C2KW0FctOED+p0UWKXDyQqXDIo4sRuY3MOeMa0sEEn4Dw0sqOWXQuh2OLlnOm
o6IwPjTCzrRs6FM+6BHstOEuTmEqELeLf4TPtQHoejRtdeKObZPegOrcSX9T96satw3ggLzOmgM+
/31j7Oin2eJ4Gammxs+kfRMcRtrgow6j+Z1+NSk2nUxQoBOkdANtlJo0JGRkmBuCCVXFNcSNnu7a
wvFJlQUNpV5MEJOPVXRFm5mcxE2xOmp7KDWr6DzQH15ZdmhPe2Wv2dHreCQB+ve4oduGqMLJ1wIt
kRXt4+EVGaONEOBTumVOv4tfxHXxVK5B8mwxrwQXZdtt6cevwqvh6Cg8r0w6CZ7dYco5SdviPWRi
2ZwllA6FQ18lCWEv7aCK60eU/0W7IS4KsSUMOG/9DsXyku3gEBGbZqsOsbVn/2v8DJ6K3/mROC1m
/nblpC84K3Wm2Y9NttbO8kP9oq6/mu102BFVseNdhe7kYs64cc6Bob7ulWFruCR7jyoBUoBNuWWt
IScobpY6evnSRNswuOvpqZbrCiJiufU2kKJXSeqmoIAtw9bvJzRbjS1+qvkNcuT4y883WJmJsZ1G
jAPE1MByJQObL80ejFVEcWCAbEK0oD1JTiEhcK1eq8PRuBGFect2up3d68PeROLshDtp5uE8K9M2
991pdLhC4pA0HnEaecdga93kdXbyN8NrA1HqUz7COUzrdQzyNFzTSBvvk3itW6QxbRvL6b1dBIxS
v4Ncnb2hRBWnzS8Mz5F8y2LQgOd+I34UglNMDkpOSDj8IKEe341Pgx5uT6ONPjnehIPHUJickotk
reKncrQP2gMResJB2hTr/Fn7DLgP0qxFpWwdPciYa+NXl9mjZyfwzdeCMj+pHlR1272ODxZhaupW
PDL2uiWv0pfY2FQmxHeLyLR99yZyVJZHKbcZ/bgZSibIVLuEMQq9HzKBUdjC0glW8nNGpgyJkSvj
SX/vbukVwuxuOGEwpBdQZEdOf6HbmQjk7jt9lZJO9unb1dfsj5ScTLeRbwzSJsk3uEt5h/z5pGfS
b0snZQ9gEZkcGoKU4KlV+CWe+jfhI7lCQLKZpD3IL/5n/AAhExFei2x61djeOX4un/EP3KgOYAxy
oBjS6j7nW0y600uyU89P4512L2yVa/RF4dfwaVuuKMD/ptup74cNjOeGZqNbPTZud5O36kHcASmt
nuRg3b0xO4535IGuVEd4EXPb2JD9umrX7UOI8jtfSTazgmhcQZkppbkEjfKJgx5P82u6q6oVWEpY
J4jdxCOyZNd/VqU9jLj73Fvz0XOHCMJuhVzM7VcY/DbmNrtZv+K19USZez1t49fUJTCNLCnzApZI
xNxhc9Fc+0jt7H6tI6td5UdOt+g/uTuz3baRLAy/StD3EUgWV2A6wFi2Jcuxne5s030jMDJj0Voo
cdHip5+viqQl0o6TdgkDYQiDoCj5sOqw1v8s/zkgHTnqAcloh+8JjTVPgL4GRAzQ8y2CPa/vxwSL
nzu9zR+jYZ+sgINhf95/oKNOsXJ/yPvGxZqRB5Km4OSBEVB0DWILTpcf0elFfklgLumwki50uFvo
p6kDEDX07HTrD8F/YIuBeDQhvlyQKfBE0PKtk+W11yfYjxCirIcVtujdnU26y979X+urJP3M3use
31wkQij7leROCW2PMMP3kFRfLN8Pz2cD94tNmXskR+hvJt0bXIG9y+XifNEXzCldYk287h1wJIaO
+7NoezN5H4TkLvx8d3XXG3+bE1xzDffpmkDpel7050sAHzVFCoaN2Wqa9wGPBobtpb2xGF6bPgub
XO5whtK5Ds8TgizXazLcZG5xRtpgLBk+a2t8rdfWicDidypAwAZYoPBllVd3ckOirtYOoXT98pJE
CoZMaXM5sbP7Xix/M1W7mx//t8B41V1mcFhjr74/TQq3O8lJ9+V73wlZ9dhQQSI2KB5P96lRDKBO
xvlBXqkvsmzxN37N+LItsfcG5BLDYf7hfDyZWBcZyJW/fmuSABWigfKSRBkPxIERqQznRWafZWMW
nOvlEHd3HweK8cKD2HFGXiHGXTCIe/UZhrnNwBPT0+1ksu27qWQzMqT7aeADFamrfCw3BbvPBIiz
+xgbl+4KP7YFEcknlvSWNeTJk36x6mp3zwxWa/JDFx+GxuqUtAxZ193ygtmesNNdzs3F6fbehOKX
3PGuYQx83J+x+M/NC0zOWa+Qa2l1yicE5W/fmueK92l3KhmgJOKg7lnrMVpaGTcKZdvIXZu6Shc+
Q+7upu2SJ9GL0/GZJTeArlV0MWvafQUH5xL/U1dYErNBPLGM/oyUhKZrfiRxx/DcD4CmFhsIsrcL
polhsVhepoZJMmrBeFx82cCvebGOIYF1NkFvByAZ/rzobslOT2eMSVwUy2SYsweQGJGnjOpQnU7H
FivPYhWfbpxClB+Ndbzq+iyVAnIcetjV8EuWhOnkqfq0SP0lScRpCNgBNvCBbkRPwJx+9yDfeGo7
X2fbhX+2mpLntwt5LmzzE0FyN7yyTn1JURvIN7c77e6tVgZktMP387VJdPUqxcnZLkj0u7WXhFhl
1x67HuEN3f5KAnEKopNWEALEiECKJZxsZxJMKcHjHZhsWau/HcdjYH2b4AaHF+1gDoEce19SXrrL
b+RtDegjBWkUkkx8XWW+yc6Nk0FG0rkBW2yWkl5WwarqBavT7iOhbTGVZGNosCZXr9eUW3v8oEw2
Rkv8lhbbtX+y3frAO0sJOpcniSE7C8kOdYcNchbgVYSfzLD7VlGqKYRVca+Vn0ljPzv7/zLGVVZF
aSs7UxRNfxRRuv0zyoppnr37186S9gF3z/xT8rofvSyoMtL9xLxn2v6TPEyqUKrEL8mYhnmcF7dY
ADHIYTwzIXMyMMxxYGPDVZaIJfX1Wz/o8BiXMDOSOKtj/21LJf1IDS/XsNTny79p1GCUFDgP8B7u
4mS+b7Ck2+9Zxx5L9FQHLQk7HYig4xiQORgOJr39ygcBLFg+aaiMqvKlMXWvhfyPKh/eypyIcZan
8ShvVF6Qmu3Xqt+SsVd9u2NbpvBMm7lHHqKpBdNwOyb2WmLW4MEg69cR1d/hxehW3+tYju0SnxiU
1aeS+42AOLuOa3oW+oGqTB7HpgRYmwSkNY18bK8YB2zTcbAWw6Elj1YjICGbZ2Bh961KCUenBRK0
+W1nh3+sBatjeLZLxnv7WS0EgpHCwKHSqL5nwDiuDuG50m9BqykIHx8N8p+SQa9UQrtDGE6H4BRf
uLSRI6s97iiatbfNDrwipgM53LO19+gIsE/huYK3yXHV3gxg1tOsvsBBx5fuOU5rAAjMjg+mZVmw
CqqjnHWPaC4QgmWMbvVhy3SFb/smOpBHq+2zIhBEisFYaZVaKJvbEWmBgmuvCCy/Q54IvKoEo/z+
XMgsYJMXCsoSvLfkcXQjgAUjqW4fsK0O8z18pF5Vy1YjgFLVxfNMiGq+OaK3b5m8Nd0+4HdIe+r4
ButedSBwvxEENAI8AeWeoOwDRzcJshySvoB6syA93XHxKiTRijpajcA0XVLUOjgfOqWa+P64pgO0
EGgviETH9R3syPVs2JoV6AoOBLNWYFSL57LxHVOPEABWmm2BASEQgUXaqmpF1NaC0yGxMdtH1qDq
OLoegTeupb0upEcwKvpUtKwljWt/XJAOwa7HCsFyj67+bJEC3WlBsOwFDGB7UA4IT9YGHpsD5dbs
lfo5ui2SZdNEdfuCoC/4LpAQxJfqaLUCy+jg7Wiakmj8uAZEJizJ5Kk1Ldhex6ZuUNBWL7ndCVT1
XZC5avY8Pi24rv+LiNkPISPbJgc7vKcCx/PnGgGooccqGXTmn68Tf2HueIRhcfqb3ioANo6y53Da
H/2gBh6ffl+Bjhe3v/8mkcXGDyUeWz47Usiw/PyuoSSFje19WWNl6jnVv1cVfProxrPqWtU3+3GU
hulovFVfbKtilmEc/56G38JZuA8MsiZhvNuV5PffGuXc6wU/EZxNWnIl7bK23JRsUvOm4EBu3vQF
T8J5Fma1JPkaTeJD6s/PIuqPA8JLquiG0/g7cW5NQoMSf9QtNamdkzS8TepSylKXQI6+5Pk8GuXx
qGjAxjCvsXHVFX4aTcN1mEa1JFls35fjvrbkCup+k3x/g3KK2bem2uWiXP8puHGk8W2zFZa7Z93y
96KE3DlNySwQGXZ1JffReBzXclTzFq60W+gKvrgNx40GaNqk5TmA3Ok0JslNs0eWhivtIs9v47A1
iti+zxZEW3Kybr68ElvWFXv5dGxyIYzQL+8lJStGk20tSbULuQipb7x+3JPJhLInai6RRl19XIXx
vDF6kNLwENPLVQgJSDi/rWsv1WEZIFf1jder4yrMspAcDlmU5402XQFP2iqJR+P4LmxaODFBHaCH
X8XMBVmSN1q2hVXrAB3mKs4y+Ud+2lrHSukmAVD1DQ2lIzqBlLSWVIk+SMGTed4aQyzT84P6Ua8v
9HX0LQ1bqyfQcziJtIen62gVNuetCvHSbX3X0fpNP5yRWT1uTusVlnQI+YMozaJtrQT1KoVpHqBr
ysJfRZt41JjGrNJCfoiS/5Wkk1a55XZaWzT+QuM33TBNmCmbnVO45sEecBoSJtYWbx1gSXIzjpsa
L83Rumq5mUxZkTR3NRWMoy2aiIO2E4lCRnQFf4jm8wwGv7C1TbAc1zrAWurPcXIbvbnInsxtnuse
4EV+hKDj+YaIZc08wFqifMDThijFH2A/8gntR1kWNZYUQhjSUqv7Zj9Fm+ausrI26sr9nIfjunRy
LKyAWl2xX6J0xszWkMxUfIC5+MtztH4AQQdof19D5p35Xd7smhVqp6uRn3ISPiI6r4NKvsbZKIFd
trFyEyXWpl32H6fpeLHUzyFNj+5bT/Gn2ifvuX9rgmvyF6NpFKbv/gsAAP//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tx1"/>
              </a:solidFill>
            </a:defRPr>
          </a:pPr>
          <a:endParaRPr lang="en-US" sz="900" b="0" i="0" u="none" strike="noStrike" baseline="0">
            <a:solidFill>
              <a:schemeClr val="tx1"/>
            </a:solidFill>
            <a:latin typeface="Calibri" panose="020F0502020204030204"/>
          </a:endParaRPr>
        </a:p>
      </cx:txPr>
    </cx:legend>
  </cx:chart>
  <cx:spPr>
    <a:ln>
      <a:noFill/>
    </a:ln>
  </cx:spPr>
</cx: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hyperlink" Target="#Dashboard!A1"/><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8" Type="http://schemas.openxmlformats.org/officeDocument/2006/relationships/hyperlink" Target="#ProductBudgetAnalysis!A1"/><Relationship Id="rId13" Type="http://schemas.microsoft.com/office/2014/relationships/chartEx" Target="../charts/chartEx2.xml"/><Relationship Id="rId3" Type="http://schemas.openxmlformats.org/officeDocument/2006/relationships/chart" Target="../charts/chart6.xml"/><Relationship Id="rId7" Type="http://schemas.openxmlformats.org/officeDocument/2006/relationships/chart" Target="../charts/chart8.xml"/><Relationship Id="rId12" Type="http://schemas.openxmlformats.org/officeDocument/2006/relationships/hyperlink" Target="#StateWiseSalesAnalysis!A1"/><Relationship Id="rId2" Type="http://schemas.openxmlformats.org/officeDocument/2006/relationships/hyperlink" Target="#MarketDistributionVsRegion!A1"/><Relationship Id="rId1" Type="http://schemas.openxmlformats.org/officeDocument/2006/relationships/hyperlink" Target="#'Coffee Chain'!A1"/><Relationship Id="rId6" Type="http://schemas.openxmlformats.org/officeDocument/2006/relationships/hyperlink" Target="#ProductDistributionByType!A1"/><Relationship Id="rId11" Type="http://schemas.openxmlformats.org/officeDocument/2006/relationships/chart" Target="../charts/chart10.xml"/><Relationship Id="rId5" Type="http://schemas.openxmlformats.org/officeDocument/2006/relationships/chart" Target="../charts/chart7.xml"/><Relationship Id="rId10" Type="http://schemas.openxmlformats.org/officeDocument/2006/relationships/hyperlink" Target="#StateWiseBudgetAnalysis!A1"/><Relationship Id="rId4" Type="http://schemas.openxmlformats.org/officeDocument/2006/relationships/hyperlink" Target="#ProductVsSales!A1"/><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2</xdr:col>
      <xdr:colOff>640080</xdr:colOff>
      <xdr:row>1</xdr:row>
      <xdr:rowOff>68580</xdr:rowOff>
    </xdr:from>
    <xdr:to>
      <xdr:col>14</xdr:col>
      <xdr:colOff>342900</xdr:colOff>
      <xdr:row>24</xdr:row>
      <xdr:rowOff>76200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7A8A9FB9-AC8E-D9A3-8F45-4E07AA54541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857500" y="251460"/>
              <a:ext cx="9235440" cy="42138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0</xdr:colOff>
      <xdr:row>2</xdr:row>
      <xdr:rowOff>0</xdr:rowOff>
    </xdr:from>
    <xdr:to>
      <xdr:col>17</xdr:col>
      <xdr:colOff>510540</xdr:colOff>
      <xdr:row>4</xdr:row>
      <xdr:rowOff>99060</xdr:rowOff>
    </xdr:to>
    <xdr:sp macro="[0]!PIE" textlink="">
      <xdr:nvSpPr>
        <xdr:cNvPr id="2" name="Oval 1">
          <a:hlinkClick xmlns:r="http://schemas.openxmlformats.org/officeDocument/2006/relationships" r:id="rId2"/>
          <a:extLst>
            <a:ext uri="{FF2B5EF4-FFF2-40B4-BE49-F238E27FC236}">
              <a16:creationId xmlns:a16="http://schemas.microsoft.com/office/drawing/2014/main" id="{D9222747-557B-473A-BAAE-1729D41360C7}"/>
            </a:ext>
          </a:extLst>
        </xdr:cNvPr>
        <xdr:cNvSpPr/>
      </xdr:nvSpPr>
      <xdr:spPr>
        <a:xfrm>
          <a:off x="12969240" y="365760"/>
          <a:ext cx="1120140" cy="46482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latin typeface="Arial Narrow" panose="020B0606020202030204" pitchFamily="34" charset="0"/>
            </a:rPr>
            <a:t>BACK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297180</xdr:colOff>
      <xdr:row>2</xdr:row>
      <xdr:rowOff>45720</xdr:rowOff>
    </xdr:from>
    <xdr:to>
      <xdr:col>12</xdr:col>
      <xdr:colOff>289560</xdr:colOff>
      <xdr:row>23</xdr:row>
      <xdr:rowOff>0</xdr:rowOff>
    </xdr:to>
    <xdr:graphicFrame macro="">
      <xdr:nvGraphicFramePr>
        <xdr:cNvPr id="2" name="Chart 1">
          <a:extLst>
            <a:ext uri="{FF2B5EF4-FFF2-40B4-BE49-F238E27FC236}">
              <a16:creationId xmlns:a16="http://schemas.microsoft.com/office/drawing/2014/main" id="{5D58C8B1-C39C-4702-8B6C-2CBAC656C9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2</xdr:row>
      <xdr:rowOff>0</xdr:rowOff>
    </xdr:from>
    <xdr:to>
      <xdr:col>16</xdr:col>
      <xdr:colOff>510540</xdr:colOff>
      <xdr:row>4</xdr:row>
      <xdr:rowOff>99060</xdr:rowOff>
    </xdr:to>
    <xdr:sp macro="[0]!PIE" textlink="">
      <xdr:nvSpPr>
        <xdr:cNvPr id="3" name="Oval 2">
          <a:hlinkClick xmlns:r="http://schemas.openxmlformats.org/officeDocument/2006/relationships" r:id="rId2"/>
          <a:extLst>
            <a:ext uri="{FF2B5EF4-FFF2-40B4-BE49-F238E27FC236}">
              <a16:creationId xmlns:a16="http://schemas.microsoft.com/office/drawing/2014/main" id="{8BCFF905-087C-4530-9557-CB712A4F0952}"/>
            </a:ext>
          </a:extLst>
        </xdr:cNvPr>
        <xdr:cNvSpPr/>
      </xdr:nvSpPr>
      <xdr:spPr>
        <a:xfrm>
          <a:off x="12359640" y="365760"/>
          <a:ext cx="1120140" cy="46482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latin typeface="Arial Narrow" panose="020B0606020202030204" pitchFamily="34" charset="0"/>
            </a:rPr>
            <a:t>BACK</a:t>
          </a:r>
        </a:p>
      </xdr:txBody>
    </xdr:sp>
    <xdr:clientData/>
  </xdr:twoCellAnchor>
  <xdr:twoCellAnchor>
    <xdr:from>
      <xdr:col>12</xdr:col>
      <xdr:colOff>502920</xdr:colOff>
      <xdr:row>7</xdr:row>
      <xdr:rowOff>144780</xdr:rowOff>
    </xdr:from>
    <xdr:to>
      <xdr:col>13</xdr:col>
      <xdr:colOff>548640</xdr:colOff>
      <xdr:row>11</xdr:row>
      <xdr:rowOff>68580</xdr:rowOff>
    </xdr:to>
    <xdr:sp macro="[0]!BAR" textlink="">
      <xdr:nvSpPr>
        <xdr:cNvPr id="4" name="Oval 3">
          <a:extLst>
            <a:ext uri="{FF2B5EF4-FFF2-40B4-BE49-F238E27FC236}">
              <a16:creationId xmlns:a16="http://schemas.microsoft.com/office/drawing/2014/main" id="{6BFEE2CF-D67F-409A-86C0-E9CC10859AF7}"/>
            </a:ext>
          </a:extLst>
        </xdr:cNvPr>
        <xdr:cNvSpPr/>
      </xdr:nvSpPr>
      <xdr:spPr>
        <a:xfrm>
          <a:off x="11033760" y="1424940"/>
          <a:ext cx="655320" cy="655320"/>
        </a:xfrm>
        <a:prstGeom prst="ellipse">
          <a:avLst/>
        </a:prstGeom>
        <a:solidFill>
          <a:srgbClr val="FFFFCC"/>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solidFill>
                <a:schemeClr val="tx1">
                  <a:lumMod val="95000"/>
                  <a:lumOff val="5000"/>
                </a:schemeClr>
              </a:solidFill>
              <a:latin typeface="Arial Narrow" panose="020B0606020202030204" pitchFamily="34" charset="0"/>
            </a:rPr>
            <a:t>BAR</a:t>
          </a:r>
        </a:p>
      </xdr:txBody>
    </xdr:sp>
    <xdr:clientData/>
  </xdr:twoCellAnchor>
  <xdr:twoCellAnchor>
    <xdr:from>
      <xdr:col>12</xdr:col>
      <xdr:colOff>510540</xdr:colOff>
      <xdr:row>11</xdr:row>
      <xdr:rowOff>91440</xdr:rowOff>
    </xdr:from>
    <xdr:to>
      <xdr:col>13</xdr:col>
      <xdr:colOff>556260</xdr:colOff>
      <xdr:row>15</xdr:row>
      <xdr:rowOff>15240</xdr:rowOff>
    </xdr:to>
    <xdr:sp macro="[0]!LINE" textlink="">
      <xdr:nvSpPr>
        <xdr:cNvPr id="5" name="Oval 5">
          <a:extLst>
            <a:ext uri="{FF2B5EF4-FFF2-40B4-BE49-F238E27FC236}">
              <a16:creationId xmlns:a16="http://schemas.microsoft.com/office/drawing/2014/main" id="{FAAC479E-2055-42DE-A3BB-3382E07B7393}"/>
            </a:ext>
          </a:extLst>
        </xdr:cNvPr>
        <xdr:cNvSpPr/>
      </xdr:nvSpPr>
      <xdr:spPr>
        <a:xfrm>
          <a:off x="11041380" y="2103120"/>
          <a:ext cx="655320" cy="655320"/>
        </a:xfrm>
        <a:prstGeom prst="ellipse">
          <a:avLst/>
        </a:prstGeom>
        <a:solidFill>
          <a:srgbClr val="FFFFCC"/>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solidFill>
                <a:schemeClr val="tx1">
                  <a:lumMod val="95000"/>
                  <a:lumOff val="5000"/>
                </a:schemeClr>
              </a:solidFill>
              <a:latin typeface="Arial Narrow" panose="020B0606020202030204" pitchFamily="34" charset="0"/>
            </a:rPr>
            <a:t>LINE</a:t>
          </a:r>
        </a:p>
      </xdr:txBody>
    </xdr:sp>
    <xdr:clientData/>
  </xdr:twoCellAnchor>
  <xdr:twoCellAnchor>
    <xdr:from>
      <xdr:col>12</xdr:col>
      <xdr:colOff>525780</xdr:colOff>
      <xdr:row>15</xdr:row>
      <xdr:rowOff>60960</xdr:rowOff>
    </xdr:from>
    <xdr:to>
      <xdr:col>13</xdr:col>
      <xdr:colOff>571500</xdr:colOff>
      <xdr:row>18</xdr:row>
      <xdr:rowOff>167640</xdr:rowOff>
    </xdr:to>
    <xdr:sp macro="[0]!_xludf.COLUMN" textlink="">
      <xdr:nvSpPr>
        <xdr:cNvPr id="6" name="Oval 6">
          <a:extLst>
            <a:ext uri="{FF2B5EF4-FFF2-40B4-BE49-F238E27FC236}">
              <a16:creationId xmlns:a16="http://schemas.microsoft.com/office/drawing/2014/main" id="{5CAD85FF-3C6D-468C-9EC9-457F9A7911E3}"/>
            </a:ext>
          </a:extLst>
        </xdr:cNvPr>
        <xdr:cNvSpPr/>
      </xdr:nvSpPr>
      <xdr:spPr>
        <a:xfrm>
          <a:off x="11056620" y="2804160"/>
          <a:ext cx="655320" cy="655320"/>
        </a:xfrm>
        <a:prstGeom prst="ellipse">
          <a:avLst/>
        </a:prstGeom>
        <a:solidFill>
          <a:srgbClr val="FFFFCC"/>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solidFill>
                <a:schemeClr val="tx1">
                  <a:lumMod val="95000"/>
                  <a:lumOff val="5000"/>
                </a:schemeClr>
              </a:solidFill>
              <a:latin typeface="Arial Narrow" panose="020B0606020202030204" pitchFamily="34" charset="0"/>
            </a:rPr>
            <a:t>COL</a:t>
          </a:r>
        </a:p>
      </xdr:txBody>
    </xdr:sp>
    <xdr:clientData/>
  </xdr:twoCellAnchor>
  <xdr:twoCellAnchor>
    <xdr:from>
      <xdr:col>12</xdr:col>
      <xdr:colOff>510540</xdr:colOff>
      <xdr:row>4</xdr:row>
      <xdr:rowOff>38100</xdr:rowOff>
    </xdr:from>
    <xdr:to>
      <xdr:col>13</xdr:col>
      <xdr:colOff>525780</xdr:colOff>
      <xdr:row>7</xdr:row>
      <xdr:rowOff>121920</xdr:rowOff>
    </xdr:to>
    <xdr:sp macro="[0]!PIE" textlink="">
      <xdr:nvSpPr>
        <xdr:cNvPr id="7" name="Oval 6">
          <a:extLst>
            <a:ext uri="{FF2B5EF4-FFF2-40B4-BE49-F238E27FC236}">
              <a16:creationId xmlns:a16="http://schemas.microsoft.com/office/drawing/2014/main" id="{3D86F6A4-8F0F-4C21-96B6-866039DD37B4}"/>
            </a:ext>
          </a:extLst>
        </xdr:cNvPr>
        <xdr:cNvSpPr/>
      </xdr:nvSpPr>
      <xdr:spPr>
        <a:xfrm>
          <a:off x="11041380" y="769620"/>
          <a:ext cx="624840" cy="632460"/>
        </a:xfrm>
        <a:prstGeom prst="ellipse">
          <a:avLst/>
        </a:prstGeom>
        <a:solidFill>
          <a:srgbClr val="FFFFC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tx1">
                  <a:lumMod val="95000"/>
                  <a:lumOff val="5000"/>
                </a:schemeClr>
              </a:solidFill>
              <a:latin typeface="Arial Narrow" panose="020B0606020202030204" pitchFamily="34" charset="0"/>
            </a:rPr>
            <a:t>PIE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144780</xdr:colOff>
      <xdr:row>2</xdr:row>
      <xdr:rowOff>53340</xdr:rowOff>
    </xdr:from>
    <xdr:to>
      <xdr:col>12</xdr:col>
      <xdr:colOff>464820</xdr:colOff>
      <xdr:row>18</xdr:row>
      <xdr:rowOff>114300</xdr:rowOff>
    </xdr:to>
    <xdr:graphicFrame macro="">
      <xdr:nvGraphicFramePr>
        <xdr:cNvPr id="2" name="Chart 1">
          <a:extLst>
            <a:ext uri="{FF2B5EF4-FFF2-40B4-BE49-F238E27FC236}">
              <a16:creationId xmlns:a16="http://schemas.microsoft.com/office/drawing/2014/main" id="{796757BD-CD2A-451F-B864-A20C136CD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2</xdr:row>
      <xdr:rowOff>0</xdr:rowOff>
    </xdr:from>
    <xdr:to>
      <xdr:col>16</xdr:col>
      <xdr:colOff>510540</xdr:colOff>
      <xdr:row>4</xdr:row>
      <xdr:rowOff>99060</xdr:rowOff>
    </xdr:to>
    <xdr:sp macro="[0]!PIE" textlink="">
      <xdr:nvSpPr>
        <xdr:cNvPr id="3" name="Oval 2">
          <a:hlinkClick xmlns:r="http://schemas.openxmlformats.org/officeDocument/2006/relationships" r:id="rId2"/>
          <a:extLst>
            <a:ext uri="{FF2B5EF4-FFF2-40B4-BE49-F238E27FC236}">
              <a16:creationId xmlns:a16="http://schemas.microsoft.com/office/drawing/2014/main" id="{4D1F8EC9-7358-4672-BED0-0099182AA65C}"/>
            </a:ext>
          </a:extLst>
        </xdr:cNvPr>
        <xdr:cNvSpPr/>
      </xdr:nvSpPr>
      <xdr:spPr>
        <a:xfrm>
          <a:off x="11971020" y="365760"/>
          <a:ext cx="1120140" cy="46482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latin typeface="Arial Narrow" panose="020B0606020202030204" pitchFamily="34" charset="0"/>
            </a:rPr>
            <a:t>BACK</a:t>
          </a:r>
        </a:p>
      </xdr:txBody>
    </xdr:sp>
    <xdr:clientData/>
  </xdr:twoCellAnchor>
  <xdr:twoCellAnchor>
    <xdr:from>
      <xdr:col>12</xdr:col>
      <xdr:colOff>601980</xdr:colOff>
      <xdr:row>6</xdr:row>
      <xdr:rowOff>38100</xdr:rowOff>
    </xdr:from>
    <xdr:to>
      <xdr:col>14</xdr:col>
      <xdr:colOff>38100</xdr:colOff>
      <xdr:row>9</xdr:row>
      <xdr:rowOff>144780</xdr:rowOff>
    </xdr:to>
    <xdr:sp macro="[0]!BAR" textlink="">
      <xdr:nvSpPr>
        <xdr:cNvPr id="4" name="Oval 3">
          <a:extLst>
            <a:ext uri="{FF2B5EF4-FFF2-40B4-BE49-F238E27FC236}">
              <a16:creationId xmlns:a16="http://schemas.microsoft.com/office/drawing/2014/main" id="{7049720A-A223-456C-8144-74BAA6D37B82}"/>
            </a:ext>
          </a:extLst>
        </xdr:cNvPr>
        <xdr:cNvSpPr/>
      </xdr:nvSpPr>
      <xdr:spPr>
        <a:xfrm>
          <a:off x="10744200" y="1135380"/>
          <a:ext cx="655320" cy="655320"/>
        </a:xfrm>
        <a:prstGeom prst="ellipse">
          <a:avLst/>
        </a:prstGeom>
        <a:solidFill>
          <a:schemeClr val="accent6">
            <a:lumMod val="60000"/>
            <a:lumOff val="4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solidFill>
                <a:schemeClr val="tx1">
                  <a:lumMod val="95000"/>
                  <a:lumOff val="5000"/>
                </a:schemeClr>
              </a:solidFill>
              <a:latin typeface="Arial Narrow" panose="020B0606020202030204" pitchFamily="34" charset="0"/>
            </a:rPr>
            <a:t>BAR</a:t>
          </a:r>
        </a:p>
      </xdr:txBody>
    </xdr:sp>
    <xdr:clientData/>
  </xdr:twoCellAnchor>
  <xdr:twoCellAnchor>
    <xdr:from>
      <xdr:col>13</xdr:col>
      <xdr:colOff>0</xdr:colOff>
      <xdr:row>9</xdr:row>
      <xdr:rowOff>167640</xdr:rowOff>
    </xdr:from>
    <xdr:to>
      <xdr:col>14</xdr:col>
      <xdr:colOff>45720</xdr:colOff>
      <xdr:row>13</xdr:row>
      <xdr:rowOff>91440</xdr:rowOff>
    </xdr:to>
    <xdr:sp macro="[0]!LINE" textlink="">
      <xdr:nvSpPr>
        <xdr:cNvPr id="5" name="Oval 5">
          <a:extLst>
            <a:ext uri="{FF2B5EF4-FFF2-40B4-BE49-F238E27FC236}">
              <a16:creationId xmlns:a16="http://schemas.microsoft.com/office/drawing/2014/main" id="{F2C22A36-2426-4D40-BDAC-06F24689AA50}"/>
            </a:ext>
          </a:extLst>
        </xdr:cNvPr>
        <xdr:cNvSpPr/>
      </xdr:nvSpPr>
      <xdr:spPr>
        <a:xfrm>
          <a:off x="10751820" y="1813560"/>
          <a:ext cx="655320" cy="655320"/>
        </a:xfrm>
        <a:prstGeom prst="ellipse">
          <a:avLst/>
        </a:prstGeom>
        <a:solidFill>
          <a:schemeClr val="accent6">
            <a:lumMod val="60000"/>
            <a:lumOff val="4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solidFill>
                <a:schemeClr val="tx1">
                  <a:lumMod val="95000"/>
                  <a:lumOff val="5000"/>
                </a:schemeClr>
              </a:solidFill>
              <a:latin typeface="Arial Narrow" panose="020B0606020202030204" pitchFamily="34" charset="0"/>
            </a:rPr>
            <a:t>LINE</a:t>
          </a:r>
        </a:p>
      </xdr:txBody>
    </xdr:sp>
    <xdr:clientData/>
  </xdr:twoCellAnchor>
  <xdr:twoCellAnchor>
    <xdr:from>
      <xdr:col>13</xdr:col>
      <xdr:colOff>15240</xdr:colOff>
      <xdr:row>13</xdr:row>
      <xdr:rowOff>137160</xdr:rowOff>
    </xdr:from>
    <xdr:to>
      <xdr:col>14</xdr:col>
      <xdr:colOff>60960</xdr:colOff>
      <xdr:row>17</xdr:row>
      <xdr:rowOff>60960</xdr:rowOff>
    </xdr:to>
    <xdr:sp macro="[0]!_xludf.COLUMN" textlink="">
      <xdr:nvSpPr>
        <xdr:cNvPr id="6" name="Oval 6">
          <a:extLst>
            <a:ext uri="{FF2B5EF4-FFF2-40B4-BE49-F238E27FC236}">
              <a16:creationId xmlns:a16="http://schemas.microsoft.com/office/drawing/2014/main" id="{0D5AA586-446F-425B-A7EA-EE711E1EF830}"/>
            </a:ext>
          </a:extLst>
        </xdr:cNvPr>
        <xdr:cNvSpPr/>
      </xdr:nvSpPr>
      <xdr:spPr>
        <a:xfrm>
          <a:off x="10767060" y="2514600"/>
          <a:ext cx="655320" cy="655320"/>
        </a:xfrm>
        <a:prstGeom prst="ellipse">
          <a:avLst/>
        </a:prstGeom>
        <a:solidFill>
          <a:schemeClr val="accent6">
            <a:lumMod val="60000"/>
            <a:lumOff val="4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solidFill>
                <a:schemeClr val="tx1">
                  <a:lumMod val="95000"/>
                  <a:lumOff val="5000"/>
                </a:schemeClr>
              </a:solidFill>
              <a:latin typeface="Arial Narrow" panose="020B0606020202030204" pitchFamily="34" charset="0"/>
            </a:rPr>
            <a:t>COL</a:t>
          </a:r>
        </a:p>
      </xdr:txBody>
    </xdr:sp>
    <xdr:clientData/>
  </xdr:twoCellAnchor>
  <xdr:twoCellAnchor>
    <xdr:from>
      <xdr:col>13</xdr:col>
      <xdr:colOff>0</xdr:colOff>
      <xdr:row>2</xdr:row>
      <xdr:rowOff>114300</xdr:rowOff>
    </xdr:from>
    <xdr:to>
      <xdr:col>14</xdr:col>
      <xdr:colOff>15240</xdr:colOff>
      <xdr:row>6</xdr:row>
      <xdr:rowOff>15240</xdr:rowOff>
    </xdr:to>
    <xdr:sp macro="[0]!PIE" textlink="">
      <xdr:nvSpPr>
        <xdr:cNvPr id="7" name="Oval 6">
          <a:extLst>
            <a:ext uri="{FF2B5EF4-FFF2-40B4-BE49-F238E27FC236}">
              <a16:creationId xmlns:a16="http://schemas.microsoft.com/office/drawing/2014/main" id="{C7C8BC3A-AC0B-4341-89A0-5E485A04B19C}"/>
            </a:ext>
          </a:extLst>
        </xdr:cNvPr>
        <xdr:cNvSpPr/>
      </xdr:nvSpPr>
      <xdr:spPr>
        <a:xfrm>
          <a:off x="10751820" y="480060"/>
          <a:ext cx="624840" cy="632460"/>
        </a:xfrm>
        <a:prstGeom prst="ellipse">
          <a:avLst/>
        </a:prstGeom>
        <a:solidFill>
          <a:schemeClr val="accent6">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tx1">
                  <a:lumMod val="95000"/>
                  <a:lumOff val="5000"/>
                </a:schemeClr>
              </a:solidFill>
              <a:latin typeface="Arial Narrow" panose="020B0606020202030204" pitchFamily="34" charset="0"/>
            </a:rPr>
            <a:t>PIE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533400</xdr:colOff>
      <xdr:row>2</xdr:row>
      <xdr:rowOff>125730</xdr:rowOff>
    </xdr:from>
    <xdr:to>
      <xdr:col>11</xdr:col>
      <xdr:colOff>137160</xdr:colOff>
      <xdr:row>20</xdr:row>
      <xdr:rowOff>114300</xdr:rowOff>
    </xdr:to>
    <xdr:graphicFrame macro="">
      <xdr:nvGraphicFramePr>
        <xdr:cNvPr id="2" name="Chart 1">
          <a:extLst>
            <a:ext uri="{FF2B5EF4-FFF2-40B4-BE49-F238E27FC236}">
              <a16:creationId xmlns:a16="http://schemas.microsoft.com/office/drawing/2014/main" id="{8C186F14-710B-44E2-9DFE-E15DCF5715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563880</xdr:colOff>
      <xdr:row>2</xdr:row>
      <xdr:rowOff>0</xdr:rowOff>
    </xdr:from>
    <xdr:to>
      <xdr:col>17</xdr:col>
      <xdr:colOff>464820</xdr:colOff>
      <xdr:row>4</xdr:row>
      <xdr:rowOff>99060</xdr:rowOff>
    </xdr:to>
    <xdr:sp macro="[0]!PIE" textlink="">
      <xdr:nvSpPr>
        <xdr:cNvPr id="7" name="Oval 6">
          <a:hlinkClick xmlns:r="http://schemas.openxmlformats.org/officeDocument/2006/relationships" r:id="rId2"/>
          <a:extLst>
            <a:ext uri="{FF2B5EF4-FFF2-40B4-BE49-F238E27FC236}">
              <a16:creationId xmlns:a16="http://schemas.microsoft.com/office/drawing/2014/main" id="{01954231-ED46-4FE2-9D71-83FFB951946C}"/>
            </a:ext>
          </a:extLst>
        </xdr:cNvPr>
        <xdr:cNvSpPr/>
      </xdr:nvSpPr>
      <xdr:spPr>
        <a:xfrm>
          <a:off x="10896600" y="365760"/>
          <a:ext cx="1120140" cy="46482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latin typeface="Arial Narrow" panose="020B0606020202030204" pitchFamily="34" charset="0"/>
            </a:rPr>
            <a:t>BACK</a:t>
          </a:r>
        </a:p>
      </xdr:txBody>
    </xdr:sp>
    <xdr:clientData/>
  </xdr:twoCellAnchor>
  <xdr:twoCellAnchor>
    <xdr:from>
      <xdr:col>11</xdr:col>
      <xdr:colOff>396240</xdr:colOff>
      <xdr:row>7</xdr:row>
      <xdr:rowOff>7620</xdr:rowOff>
    </xdr:from>
    <xdr:to>
      <xdr:col>12</xdr:col>
      <xdr:colOff>441960</xdr:colOff>
      <xdr:row>10</xdr:row>
      <xdr:rowOff>114300</xdr:rowOff>
    </xdr:to>
    <xdr:sp macro="[0]!BAR" textlink="">
      <xdr:nvSpPr>
        <xdr:cNvPr id="3" name="Oval 3">
          <a:extLst>
            <a:ext uri="{FF2B5EF4-FFF2-40B4-BE49-F238E27FC236}">
              <a16:creationId xmlns:a16="http://schemas.microsoft.com/office/drawing/2014/main" id="{06A1AB8E-7614-4F85-A768-66B30F48ACFD}"/>
            </a:ext>
          </a:extLst>
        </xdr:cNvPr>
        <xdr:cNvSpPr/>
      </xdr:nvSpPr>
      <xdr:spPr>
        <a:xfrm>
          <a:off x="8290560" y="1287780"/>
          <a:ext cx="655320" cy="655320"/>
        </a:xfrm>
        <a:prstGeom prst="ellipse">
          <a:avLst/>
        </a:prstGeom>
        <a:solidFill>
          <a:schemeClr val="accent2">
            <a:lumMod val="60000"/>
            <a:lumOff val="4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BAR</a:t>
          </a:r>
        </a:p>
      </xdr:txBody>
    </xdr:sp>
    <xdr:clientData/>
  </xdr:twoCellAnchor>
  <xdr:twoCellAnchor>
    <xdr:from>
      <xdr:col>11</xdr:col>
      <xdr:colOff>403860</xdr:colOff>
      <xdr:row>10</xdr:row>
      <xdr:rowOff>137160</xdr:rowOff>
    </xdr:from>
    <xdr:to>
      <xdr:col>12</xdr:col>
      <xdr:colOff>449580</xdr:colOff>
      <xdr:row>14</xdr:row>
      <xdr:rowOff>60960</xdr:rowOff>
    </xdr:to>
    <xdr:sp macro="[0]!LINE" textlink="">
      <xdr:nvSpPr>
        <xdr:cNvPr id="8" name="Oval 5">
          <a:extLst>
            <a:ext uri="{FF2B5EF4-FFF2-40B4-BE49-F238E27FC236}">
              <a16:creationId xmlns:a16="http://schemas.microsoft.com/office/drawing/2014/main" id="{C4AD1D7E-C975-4CB7-88BA-0E3E4989AD35}"/>
            </a:ext>
          </a:extLst>
        </xdr:cNvPr>
        <xdr:cNvSpPr/>
      </xdr:nvSpPr>
      <xdr:spPr>
        <a:xfrm>
          <a:off x="8298180" y="1965960"/>
          <a:ext cx="655320" cy="655320"/>
        </a:xfrm>
        <a:prstGeom prst="ellipse">
          <a:avLst/>
        </a:prstGeom>
        <a:solidFill>
          <a:schemeClr val="accent2">
            <a:lumMod val="60000"/>
            <a:lumOff val="4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LINE</a:t>
          </a:r>
        </a:p>
      </xdr:txBody>
    </xdr:sp>
    <xdr:clientData/>
  </xdr:twoCellAnchor>
  <xdr:twoCellAnchor>
    <xdr:from>
      <xdr:col>11</xdr:col>
      <xdr:colOff>419100</xdr:colOff>
      <xdr:row>14</xdr:row>
      <xdr:rowOff>106680</xdr:rowOff>
    </xdr:from>
    <xdr:to>
      <xdr:col>12</xdr:col>
      <xdr:colOff>464820</xdr:colOff>
      <xdr:row>18</xdr:row>
      <xdr:rowOff>30480</xdr:rowOff>
    </xdr:to>
    <xdr:sp macro="[0]!_xludf.COLUMN" textlink="">
      <xdr:nvSpPr>
        <xdr:cNvPr id="9" name="Oval 6">
          <a:extLst>
            <a:ext uri="{FF2B5EF4-FFF2-40B4-BE49-F238E27FC236}">
              <a16:creationId xmlns:a16="http://schemas.microsoft.com/office/drawing/2014/main" id="{BF4F6289-CA20-4233-9F0B-4E3F11D8E2E7}"/>
            </a:ext>
          </a:extLst>
        </xdr:cNvPr>
        <xdr:cNvSpPr/>
      </xdr:nvSpPr>
      <xdr:spPr>
        <a:xfrm>
          <a:off x="8313420" y="2667000"/>
          <a:ext cx="655320" cy="655320"/>
        </a:xfrm>
        <a:prstGeom prst="ellipse">
          <a:avLst/>
        </a:prstGeom>
        <a:solidFill>
          <a:schemeClr val="accent2">
            <a:lumMod val="60000"/>
            <a:lumOff val="4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COL</a:t>
          </a:r>
        </a:p>
      </xdr:txBody>
    </xdr:sp>
    <xdr:clientData/>
  </xdr:twoCellAnchor>
  <xdr:twoCellAnchor>
    <xdr:from>
      <xdr:col>11</xdr:col>
      <xdr:colOff>403860</xdr:colOff>
      <xdr:row>3</xdr:row>
      <xdr:rowOff>83820</xdr:rowOff>
    </xdr:from>
    <xdr:to>
      <xdr:col>12</xdr:col>
      <xdr:colOff>419100</xdr:colOff>
      <xdr:row>6</xdr:row>
      <xdr:rowOff>167640</xdr:rowOff>
    </xdr:to>
    <xdr:sp macro="[0]!PIE" textlink="">
      <xdr:nvSpPr>
        <xdr:cNvPr id="10" name="Oval 9">
          <a:extLst>
            <a:ext uri="{FF2B5EF4-FFF2-40B4-BE49-F238E27FC236}">
              <a16:creationId xmlns:a16="http://schemas.microsoft.com/office/drawing/2014/main" id="{76C84331-88D9-4572-8FF1-FCC0CEC53E80}"/>
            </a:ext>
          </a:extLst>
        </xdr:cNvPr>
        <xdr:cNvSpPr/>
      </xdr:nvSpPr>
      <xdr:spPr>
        <a:xfrm>
          <a:off x="8298180" y="632460"/>
          <a:ext cx="624840" cy="632460"/>
        </a:xfrm>
        <a:prstGeom prst="ellipse">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latin typeface="Arial Narrow" panose="020B0606020202030204" pitchFamily="34" charset="0"/>
            </a:rPr>
            <a:t>PIE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7620</xdr:colOff>
      <xdr:row>2</xdr:row>
      <xdr:rowOff>3810</xdr:rowOff>
    </xdr:from>
    <xdr:to>
      <xdr:col>10</xdr:col>
      <xdr:colOff>312420</xdr:colOff>
      <xdr:row>17</xdr:row>
      <xdr:rowOff>3810</xdr:rowOff>
    </xdr:to>
    <xdr:graphicFrame macro="">
      <xdr:nvGraphicFramePr>
        <xdr:cNvPr id="2" name="Chart 1">
          <a:extLst>
            <a:ext uri="{FF2B5EF4-FFF2-40B4-BE49-F238E27FC236}">
              <a16:creationId xmlns:a16="http://schemas.microsoft.com/office/drawing/2014/main" id="{9A7B2C66-4A16-4F3A-813F-BED7013896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373380</xdr:colOff>
      <xdr:row>1</xdr:row>
      <xdr:rowOff>91440</xdr:rowOff>
    </xdr:from>
    <xdr:to>
      <xdr:col>17</xdr:col>
      <xdr:colOff>274320</xdr:colOff>
      <xdr:row>4</xdr:row>
      <xdr:rowOff>7620</xdr:rowOff>
    </xdr:to>
    <xdr:sp macro="[0]!PIE" textlink="">
      <xdr:nvSpPr>
        <xdr:cNvPr id="7" name="Oval 6">
          <a:hlinkClick xmlns:r="http://schemas.openxmlformats.org/officeDocument/2006/relationships" r:id="rId2"/>
          <a:extLst>
            <a:ext uri="{FF2B5EF4-FFF2-40B4-BE49-F238E27FC236}">
              <a16:creationId xmlns:a16="http://schemas.microsoft.com/office/drawing/2014/main" id="{34723B05-E391-418A-9F3D-B3640BABE749}"/>
            </a:ext>
          </a:extLst>
        </xdr:cNvPr>
        <xdr:cNvSpPr/>
      </xdr:nvSpPr>
      <xdr:spPr>
        <a:xfrm>
          <a:off x="10309860" y="274320"/>
          <a:ext cx="1120140" cy="46482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latin typeface="Arial Narrow" panose="020B0606020202030204" pitchFamily="34" charset="0"/>
            </a:rPr>
            <a:t>BACK</a:t>
          </a:r>
        </a:p>
      </xdr:txBody>
    </xdr:sp>
    <xdr:clientData/>
  </xdr:twoCellAnchor>
  <xdr:twoCellAnchor>
    <xdr:from>
      <xdr:col>10</xdr:col>
      <xdr:colOff>472440</xdr:colOff>
      <xdr:row>5</xdr:row>
      <xdr:rowOff>99060</xdr:rowOff>
    </xdr:from>
    <xdr:to>
      <xdr:col>11</xdr:col>
      <xdr:colOff>518160</xdr:colOff>
      <xdr:row>9</xdr:row>
      <xdr:rowOff>22860</xdr:rowOff>
    </xdr:to>
    <xdr:sp macro="[0]!BAR" textlink="">
      <xdr:nvSpPr>
        <xdr:cNvPr id="3" name="Oval 3">
          <a:extLst>
            <a:ext uri="{FF2B5EF4-FFF2-40B4-BE49-F238E27FC236}">
              <a16:creationId xmlns:a16="http://schemas.microsoft.com/office/drawing/2014/main" id="{FC4F92F5-5CFE-4188-8522-938C7F069C22}"/>
            </a:ext>
          </a:extLst>
        </xdr:cNvPr>
        <xdr:cNvSpPr/>
      </xdr:nvSpPr>
      <xdr:spPr>
        <a:xfrm>
          <a:off x="7360920" y="1013460"/>
          <a:ext cx="655320" cy="655320"/>
        </a:xfrm>
        <a:prstGeom prst="ellipse">
          <a:avLst/>
        </a:prstGeom>
        <a:solidFill>
          <a:schemeClr val="accent1">
            <a:lumMod val="5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BAR</a:t>
          </a:r>
        </a:p>
      </xdr:txBody>
    </xdr:sp>
    <xdr:clientData/>
  </xdr:twoCellAnchor>
  <xdr:twoCellAnchor>
    <xdr:from>
      <xdr:col>10</xdr:col>
      <xdr:colOff>480060</xdr:colOff>
      <xdr:row>9</xdr:row>
      <xdr:rowOff>45720</xdr:rowOff>
    </xdr:from>
    <xdr:to>
      <xdr:col>11</xdr:col>
      <xdr:colOff>525780</xdr:colOff>
      <xdr:row>12</xdr:row>
      <xdr:rowOff>152400</xdr:rowOff>
    </xdr:to>
    <xdr:sp macro="[0]!LINE" textlink="">
      <xdr:nvSpPr>
        <xdr:cNvPr id="8" name="Oval 5">
          <a:extLst>
            <a:ext uri="{FF2B5EF4-FFF2-40B4-BE49-F238E27FC236}">
              <a16:creationId xmlns:a16="http://schemas.microsoft.com/office/drawing/2014/main" id="{CCE9B10B-11D3-41AC-9773-D7649C3BD6D9}"/>
            </a:ext>
          </a:extLst>
        </xdr:cNvPr>
        <xdr:cNvSpPr/>
      </xdr:nvSpPr>
      <xdr:spPr>
        <a:xfrm>
          <a:off x="7368540" y="1691640"/>
          <a:ext cx="655320" cy="655320"/>
        </a:xfrm>
        <a:prstGeom prst="ellipse">
          <a:avLst/>
        </a:prstGeom>
        <a:solidFill>
          <a:schemeClr val="accent1">
            <a:lumMod val="5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LINE</a:t>
          </a:r>
        </a:p>
      </xdr:txBody>
    </xdr:sp>
    <xdr:clientData/>
  </xdr:twoCellAnchor>
  <xdr:twoCellAnchor>
    <xdr:from>
      <xdr:col>10</xdr:col>
      <xdr:colOff>495300</xdr:colOff>
      <xdr:row>13</xdr:row>
      <xdr:rowOff>15240</xdr:rowOff>
    </xdr:from>
    <xdr:to>
      <xdr:col>11</xdr:col>
      <xdr:colOff>541020</xdr:colOff>
      <xdr:row>16</xdr:row>
      <xdr:rowOff>121920</xdr:rowOff>
    </xdr:to>
    <xdr:sp macro="[0]!_xludf.COLUMN" textlink="">
      <xdr:nvSpPr>
        <xdr:cNvPr id="9" name="Oval 6">
          <a:extLst>
            <a:ext uri="{FF2B5EF4-FFF2-40B4-BE49-F238E27FC236}">
              <a16:creationId xmlns:a16="http://schemas.microsoft.com/office/drawing/2014/main" id="{EA2C6B71-BBC7-44DF-9C0B-A3483328FF8E}"/>
            </a:ext>
          </a:extLst>
        </xdr:cNvPr>
        <xdr:cNvSpPr/>
      </xdr:nvSpPr>
      <xdr:spPr>
        <a:xfrm>
          <a:off x="7383780" y="2392680"/>
          <a:ext cx="655320" cy="655320"/>
        </a:xfrm>
        <a:prstGeom prst="ellipse">
          <a:avLst/>
        </a:prstGeom>
        <a:solidFill>
          <a:schemeClr val="accent1">
            <a:lumMod val="50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COL</a:t>
          </a:r>
        </a:p>
      </xdr:txBody>
    </xdr:sp>
    <xdr:clientData/>
  </xdr:twoCellAnchor>
  <xdr:twoCellAnchor>
    <xdr:from>
      <xdr:col>10</xdr:col>
      <xdr:colOff>480060</xdr:colOff>
      <xdr:row>1</xdr:row>
      <xdr:rowOff>175260</xdr:rowOff>
    </xdr:from>
    <xdr:to>
      <xdr:col>11</xdr:col>
      <xdr:colOff>495300</xdr:colOff>
      <xdr:row>5</xdr:row>
      <xdr:rowOff>76200</xdr:rowOff>
    </xdr:to>
    <xdr:sp macro="[0]!PIE" textlink="">
      <xdr:nvSpPr>
        <xdr:cNvPr id="10" name="Oval 9">
          <a:extLst>
            <a:ext uri="{FF2B5EF4-FFF2-40B4-BE49-F238E27FC236}">
              <a16:creationId xmlns:a16="http://schemas.microsoft.com/office/drawing/2014/main" id="{92F9A621-2032-40DF-8A0C-A1F994D8F3B5}"/>
            </a:ext>
          </a:extLst>
        </xdr:cNvPr>
        <xdr:cNvSpPr/>
      </xdr:nvSpPr>
      <xdr:spPr>
        <a:xfrm>
          <a:off x="7368540" y="358140"/>
          <a:ext cx="624840" cy="632460"/>
        </a:xfrm>
        <a:prstGeom prst="ellipse">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latin typeface="Arial Narrow" panose="020B0606020202030204" pitchFamily="34" charset="0"/>
            </a:rPr>
            <a:t>PIE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601980</xdr:colOff>
      <xdr:row>2</xdr:row>
      <xdr:rowOff>3810</xdr:rowOff>
    </xdr:from>
    <xdr:to>
      <xdr:col>10</xdr:col>
      <xdr:colOff>594360</xdr:colOff>
      <xdr:row>17</xdr:row>
      <xdr:rowOff>3810</xdr:rowOff>
    </xdr:to>
    <xdr:graphicFrame macro="">
      <xdr:nvGraphicFramePr>
        <xdr:cNvPr id="42" name="Chart 1">
          <a:extLst>
            <a:ext uri="{FF2B5EF4-FFF2-40B4-BE49-F238E27FC236}">
              <a16:creationId xmlns:a16="http://schemas.microsoft.com/office/drawing/2014/main" id="{BD0C5676-B7F7-8B2A-4873-2591600B85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60960</xdr:colOff>
      <xdr:row>5</xdr:row>
      <xdr:rowOff>91440</xdr:rowOff>
    </xdr:from>
    <xdr:to>
      <xdr:col>12</xdr:col>
      <xdr:colOff>106680</xdr:colOff>
      <xdr:row>9</xdr:row>
      <xdr:rowOff>15240</xdr:rowOff>
    </xdr:to>
    <xdr:sp macro="[0]!BAR" textlink="">
      <xdr:nvSpPr>
        <xdr:cNvPr id="8" name="Oval 3">
          <a:extLst>
            <a:ext uri="{FF2B5EF4-FFF2-40B4-BE49-F238E27FC236}">
              <a16:creationId xmlns:a16="http://schemas.microsoft.com/office/drawing/2014/main" id="{8113726F-54C3-4349-8E10-639AE45C6597}"/>
            </a:ext>
          </a:extLst>
        </xdr:cNvPr>
        <xdr:cNvSpPr/>
      </xdr:nvSpPr>
      <xdr:spPr>
        <a:xfrm>
          <a:off x="7696200" y="1005840"/>
          <a:ext cx="655320" cy="655320"/>
        </a:xfrm>
        <a:prstGeom prst="ellipse">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BAR</a:t>
          </a:r>
        </a:p>
      </xdr:txBody>
    </xdr:sp>
    <xdr:clientData/>
  </xdr:twoCellAnchor>
  <xdr:twoCellAnchor>
    <xdr:from>
      <xdr:col>11</xdr:col>
      <xdr:colOff>68580</xdr:colOff>
      <xdr:row>9</xdr:row>
      <xdr:rowOff>38100</xdr:rowOff>
    </xdr:from>
    <xdr:to>
      <xdr:col>12</xdr:col>
      <xdr:colOff>114300</xdr:colOff>
      <xdr:row>12</xdr:row>
      <xdr:rowOff>144780</xdr:rowOff>
    </xdr:to>
    <xdr:sp macro="[0]!LINE" textlink="">
      <xdr:nvSpPr>
        <xdr:cNvPr id="9" name="Oval 5">
          <a:extLst>
            <a:ext uri="{FF2B5EF4-FFF2-40B4-BE49-F238E27FC236}">
              <a16:creationId xmlns:a16="http://schemas.microsoft.com/office/drawing/2014/main" id="{4F9ED4D0-FF95-443B-953E-33FB570504D3}"/>
            </a:ext>
          </a:extLst>
        </xdr:cNvPr>
        <xdr:cNvSpPr/>
      </xdr:nvSpPr>
      <xdr:spPr>
        <a:xfrm>
          <a:off x="7703820" y="1684020"/>
          <a:ext cx="655320" cy="655320"/>
        </a:xfrm>
        <a:prstGeom prst="ellipse">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LINE</a:t>
          </a:r>
        </a:p>
      </xdr:txBody>
    </xdr:sp>
    <xdr:clientData/>
  </xdr:twoCellAnchor>
  <xdr:twoCellAnchor>
    <xdr:from>
      <xdr:col>11</xdr:col>
      <xdr:colOff>83820</xdr:colOff>
      <xdr:row>13</xdr:row>
      <xdr:rowOff>7620</xdr:rowOff>
    </xdr:from>
    <xdr:to>
      <xdr:col>12</xdr:col>
      <xdr:colOff>129540</xdr:colOff>
      <xdr:row>16</xdr:row>
      <xdr:rowOff>114300</xdr:rowOff>
    </xdr:to>
    <xdr:sp macro="[0]!_xludf.COLUMN" textlink="">
      <xdr:nvSpPr>
        <xdr:cNvPr id="10" name="Oval 6">
          <a:extLst>
            <a:ext uri="{FF2B5EF4-FFF2-40B4-BE49-F238E27FC236}">
              <a16:creationId xmlns:a16="http://schemas.microsoft.com/office/drawing/2014/main" id="{A4CEAC99-1AC6-481D-88A4-A763B655F702}"/>
            </a:ext>
          </a:extLst>
        </xdr:cNvPr>
        <xdr:cNvSpPr/>
      </xdr:nvSpPr>
      <xdr:spPr>
        <a:xfrm>
          <a:off x="7719060" y="2385060"/>
          <a:ext cx="655320" cy="655320"/>
        </a:xfrm>
        <a:prstGeom prst="ellipse">
          <a:avLst/>
        </a:prstGeom>
        <a:solidFill>
          <a:srgbClr val="FF0000"/>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200" b="1">
              <a:latin typeface="Arial Narrow" panose="020B0606020202030204" pitchFamily="34" charset="0"/>
            </a:rPr>
            <a:t>COL</a:t>
          </a:r>
        </a:p>
      </xdr:txBody>
    </xdr:sp>
    <xdr:clientData/>
  </xdr:twoCellAnchor>
  <xdr:twoCellAnchor>
    <xdr:from>
      <xdr:col>15</xdr:col>
      <xdr:colOff>121920</xdr:colOff>
      <xdr:row>1</xdr:row>
      <xdr:rowOff>152400</xdr:rowOff>
    </xdr:from>
    <xdr:to>
      <xdr:col>17</xdr:col>
      <xdr:colOff>22860</xdr:colOff>
      <xdr:row>4</xdr:row>
      <xdr:rowOff>68580</xdr:rowOff>
    </xdr:to>
    <xdr:sp macro="[0]!PIE" textlink="">
      <xdr:nvSpPr>
        <xdr:cNvPr id="66" name="Oval 2">
          <a:hlinkClick xmlns:r="http://schemas.openxmlformats.org/officeDocument/2006/relationships" r:id="rId2"/>
          <a:extLst>
            <a:ext uri="{FF2B5EF4-FFF2-40B4-BE49-F238E27FC236}">
              <a16:creationId xmlns:a16="http://schemas.microsoft.com/office/drawing/2014/main" id="{99FB5DE9-B1E0-404E-B5AF-175390079FBB}"/>
            </a:ext>
          </a:extLst>
        </xdr:cNvPr>
        <xdr:cNvSpPr/>
      </xdr:nvSpPr>
      <xdr:spPr>
        <a:xfrm>
          <a:off x="10195560" y="335280"/>
          <a:ext cx="1120140" cy="46482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latin typeface="Arial Narrow" panose="020B0606020202030204" pitchFamily="34" charset="0"/>
            </a:rPr>
            <a:t>BACK</a:t>
          </a:r>
        </a:p>
      </xdr:txBody>
    </xdr:sp>
    <xdr:clientData/>
  </xdr:twoCellAnchor>
  <xdr:twoCellAnchor>
    <xdr:from>
      <xdr:col>11</xdr:col>
      <xdr:colOff>68580</xdr:colOff>
      <xdr:row>1</xdr:row>
      <xdr:rowOff>167640</xdr:rowOff>
    </xdr:from>
    <xdr:to>
      <xdr:col>12</xdr:col>
      <xdr:colOff>83820</xdr:colOff>
      <xdr:row>5</xdr:row>
      <xdr:rowOff>68580</xdr:rowOff>
    </xdr:to>
    <xdr:sp macro="[0]!PIE" textlink="">
      <xdr:nvSpPr>
        <xdr:cNvPr id="2" name="Oval 1">
          <a:extLst>
            <a:ext uri="{FF2B5EF4-FFF2-40B4-BE49-F238E27FC236}">
              <a16:creationId xmlns:a16="http://schemas.microsoft.com/office/drawing/2014/main" id="{E435F252-4228-5E33-215B-951B85D2B48F}"/>
            </a:ext>
          </a:extLst>
        </xdr:cNvPr>
        <xdr:cNvSpPr/>
      </xdr:nvSpPr>
      <xdr:spPr>
        <a:xfrm>
          <a:off x="7703820" y="350520"/>
          <a:ext cx="624840" cy="632460"/>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latin typeface="Arial Narrow" panose="020B0606020202030204" pitchFamily="34" charset="0"/>
            </a:rPr>
            <a:t>PIE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22</xdr:col>
      <xdr:colOff>601980</xdr:colOff>
      <xdr:row>2</xdr:row>
      <xdr:rowOff>129540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DE51A9A2-B5F6-A1D3-FED7-057DAD837584}"/>
            </a:ext>
          </a:extLst>
        </xdr:cNvPr>
        <xdr:cNvSpPr/>
      </xdr:nvSpPr>
      <xdr:spPr>
        <a:xfrm>
          <a:off x="0" y="0"/>
          <a:ext cx="14013180" cy="495300"/>
        </a:xfrm>
        <a:prstGeom prst="roundRect">
          <a:avLst/>
        </a:prstGeom>
        <a:solidFill>
          <a:schemeClr val="accent2">
            <a:lumMod val="60000"/>
            <a:lumOff val="4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2400" b="1">
              <a:solidFill>
                <a:srgbClr val="002060"/>
              </a:solidFill>
              <a:latin typeface="Arial Narrow" panose="020B0606020202030204" pitchFamily="34" charset="0"/>
            </a:rPr>
            <a:t>Market data analysis for coffee products</a:t>
          </a:r>
        </a:p>
      </xdr:txBody>
    </xdr:sp>
    <xdr:clientData/>
  </xdr:twoCellAnchor>
  <xdr:twoCellAnchor>
    <xdr:from>
      <xdr:col>0</xdr:col>
      <xdr:colOff>30480</xdr:colOff>
      <xdr:row>2</xdr:row>
      <xdr:rowOff>175260</xdr:rowOff>
    </xdr:from>
    <xdr:to>
      <xdr:col>6</xdr:col>
      <xdr:colOff>160020</xdr:colOff>
      <xdr:row>17</xdr:row>
      <xdr:rowOff>60960</xdr:rowOff>
    </xdr:to>
    <xdr:graphicFrame macro="">
      <xdr:nvGraphicFramePr>
        <xdr:cNvPr id="13" name="Chart 2">
          <a:hlinkClick xmlns:r="http://schemas.openxmlformats.org/officeDocument/2006/relationships" r:id="rId2"/>
          <a:extLst>
            <a:ext uri="{FF2B5EF4-FFF2-40B4-BE49-F238E27FC236}">
              <a16:creationId xmlns:a16="http://schemas.microsoft.com/office/drawing/2014/main" id="{C9C3CAF4-D14B-49EB-99B2-E0CCE177BB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160020</xdr:colOff>
      <xdr:row>2</xdr:row>
      <xdr:rowOff>167640</xdr:rowOff>
    </xdr:from>
    <xdr:to>
      <xdr:col>12</xdr:col>
      <xdr:colOff>53340</xdr:colOff>
      <xdr:row>17</xdr:row>
      <xdr:rowOff>45720</xdr:rowOff>
    </xdr:to>
    <xdr:graphicFrame macro="">
      <xdr:nvGraphicFramePr>
        <xdr:cNvPr id="4" name="Chart 3">
          <a:hlinkClick xmlns:r="http://schemas.openxmlformats.org/officeDocument/2006/relationships" r:id="rId4"/>
          <a:extLst>
            <a:ext uri="{FF2B5EF4-FFF2-40B4-BE49-F238E27FC236}">
              <a16:creationId xmlns:a16="http://schemas.microsoft.com/office/drawing/2014/main" id="{48DBC51F-3941-4004-BA14-5FFD71F33C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76200</xdr:colOff>
      <xdr:row>2</xdr:row>
      <xdr:rowOff>160020</xdr:rowOff>
    </xdr:from>
    <xdr:to>
      <xdr:col>17</xdr:col>
      <xdr:colOff>426720</xdr:colOff>
      <xdr:row>17</xdr:row>
      <xdr:rowOff>38100</xdr:rowOff>
    </xdr:to>
    <xdr:graphicFrame macro="">
      <xdr:nvGraphicFramePr>
        <xdr:cNvPr id="5" name="Chart 4">
          <a:hlinkClick xmlns:r="http://schemas.openxmlformats.org/officeDocument/2006/relationships" r:id="rId6"/>
          <a:extLst>
            <a:ext uri="{FF2B5EF4-FFF2-40B4-BE49-F238E27FC236}">
              <a16:creationId xmlns:a16="http://schemas.microsoft.com/office/drawing/2014/main" id="{1E5E083F-EF50-432B-8F5C-C34582305F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419100</xdr:colOff>
      <xdr:row>2</xdr:row>
      <xdr:rowOff>160020</xdr:rowOff>
    </xdr:from>
    <xdr:to>
      <xdr:col>23</xdr:col>
      <xdr:colOff>22860</xdr:colOff>
      <xdr:row>17</xdr:row>
      <xdr:rowOff>30480</xdr:rowOff>
    </xdr:to>
    <xdr:graphicFrame macro="">
      <xdr:nvGraphicFramePr>
        <xdr:cNvPr id="6" name="Chart 5">
          <a:hlinkClick xmlns:r="http://schemas.openxmlformats.org/officeDocument/2006/relationships" r:id="rId8"/>
          <a:extLst>
            <a:ext uri="{FF2B5EF4-FFF2-40B4-BE49-F238E27FC236}">
              <a16:creationId xmlns:a16="http://schemas.microsoft.com/office/drawing/2014/main" id="{0B932648-248D-46F7-A240-DA3D1B8AC4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38100</xdr:colOff>
      <xdr:row>17</xdr:row>
      <xdr:rowOff>99060</xdr:rowOff>
    </xdr:from>
    <xdr:to>
      <xdr:col>6</xdr:col>
      <xdr:colOff>182880</xdr:colOff>
      <xdr:row>31</xdr:row>
      <xdr:rowOff>83820</xdr:rowOff>
    </xdr:to>
    <xdr:graphicFrame macro="">
      <xdr:nvGraphicFramePr>
        <xdr:cNvPr id="7" name="Chart 6">
          <a:hlinkClick xmlns:r="http://schemas.openxmlformats.org/officeDocument/2006/relationships" r:id="rId10"/>
          <a:extLst>
            <a:ext uri="{FF2B5EF4-FFF2-40B4-BE49-F238E27FC236}">
              <a16:creationId xmlns:a16="http://schemas.microsoft.com/office/drawing/2014/main" id="{78170301-FFEC-4E16-9B98-2A92C04F54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213360</xdr:colOff>
      <xdr:row>17</xdr:row>
      <xdr:rowOff>106680</xdr:rowOff>
    </xdr:from>
    <xdr:to>
      <xdr:col>12</xdr:col>
      <xdr:colOff>106680</xdr:colOff>
      <xdr:row>31</xdr:row>
      <xdr:rowOff>83820</xdr:rowOff>
    </xdr:to>
    <mc:AlternateContent xmlns:mc="http://schemas.openxmlformats.org/markup-compatibility/2006">
      <mc:Choice xmlns:cx4="http://schemas.microsoft.com/office/drawing/2016/5/10/chartex" Requires="cx4">
        <xdr:graphicFrame macro="">
          <xdr:nvGraphicFramePr>
            <xdr:cNvPr id="8" name="Chart 7">
              <a:hlinkClick xmlns:r="http://schemas.openxmlformats.org/officeDocument/2006/relationships" r:id="rId12"/>
              <a:extLst>
                <a:ext uri="{FF2B5EF4-FFF2-40B4-BE49-F238E27FC236}">
                  <a16:creationId xmlns:a16="http://schemas.microsoft.com/office/drawing/2014/main" id="{0A28FCBC-480F-4C25-82C0-5077A0891FC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3870960" y="3215640"/>
              <a:ext cx="3550920" cy="25374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12</xdr:col>
      <xdr:colOff>441960</xdr:colOff>
      <xdr:row>17</xdr:row>
      <xdr:rowOff>144781</xdr:rowOff>
    </xdr:from>
    <xdr:to>
      <xdr:col>15</xdr:col>
      <xdr:colOff>441960</xdr:colOff>
      <xdr:row>22</xdr:row>
      <xdr:rowOff>175261</xdr:rowOff>
    </xdr:to>
    <mc:AlternateContent xmlns:mc="http://schemas.openxmlformats.org/markup-compatibility/2006" xmlns:a14="http://schemas.microsoft.com/office/drawing/2010/main">
      <mc:Choice Requires="a14">
        <xdr:graphicFrame macro="">
          <xdr:nvGraphicFramePr>
            <xdr:cNvPr id="9" name="Market Size">
              <a:extLst>
                <a:ext uri="{FF2B5EF4-FFF2-40B4-BE49-F238E27FC236}">
                  <a16:creationId xmlns:a16="http://schemas.microsoft.com/office/drawing/2014/main" id="{8E36CBA2-2F76-4F3B-9294-AEDB85C1C9F2}"/>
                </a:ext>
              </a:extLst>
            </xdr:cNvPr>
            <xdr:cNvGraphicFramePr/>
          </xdr:nvGraphicFramePr>
          <xdr:xfrm>
            <a:off x="0" y="0"/>
            <a:ext cx="0" cy="0"/>
          </xdr:xfrm>
          <a:graphic>
            <a:graphicData uri="http://schemas.microsoft.com/office/drawing/2010/slicer">
              <sle:slicer xmlns:sle="http://schemas.microsoft.com/office/drawing/2010/slicer" name="Market Size"/>
            </a:graphicData>
          </a:graphic>
        </xdr:graphicFrame>
      </mc:Choice>
      <mc:Fallback xmlns="">
        <xdr:sp macro="" textlink="">
          <xdr:nvSpPr>
            <xdr:cNvPr id="0" name=""/>
            <xdr:cNvSpPr>
              <a:spLocks noTextEdit="1"/>
            </xdr:cNvSpPr>
          </xdr:nvSpPr>
          <xdr:spPr>
            <a:xfrm>
              <a:off x="7757160" y="3253741"/>
              <a:ext cx="1828800" cy="9448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525780</xdr:colOff>
      <xdr:row>17</xdr:row>
      <xdr:rowOff>152401</xdr:rowOff>
    </xdr:from>
    <xdr:to>
      <xdr:col>18</xdr:col>
      <xdr:colOff>525780</xdr:colOff>
      <xdr:row>22</xdr:row>
      <xdr:rowOff>160021</xdr:rowOff>
    </xdr:to>
    <mc:AlternateContent xmlns:mc="http://schemas.openxmlformats.org/markup-compatibility/2006" xmlns:a14="http://schemas.microsoft.com/office/drawing/2010/main">
      <mc:Choice Requires="a14">
        <xdr:graphicFrame macro="">
          <xdr:nvGraphicFramePr>
            <xdr:cNvPr id="10" name="Product Type">
              <a:extLst>
                <a:ext uri="{FF2B5EF4-FFF2-40B4-BE49-F238E27FC236}">
                  <a16:creationId xmlns:a16="http://schemas.microsoft.com/office/drawing/2014/main" id="{91B315B6-9D01-409C-8589-FFA0EA1B23E1}"/>
                </a:ext>
              </a:extLst>
            </xdr:cNvPr>
            <xdr:cNvGraphicFramePr/>
          </xdr:nvGraphicFramePr>
          <xdr:xfrm>
            <a:off x="0" y="0"/>
            <a:ext cx="0" cy="0"/>
          </xdr:xfrm>
          <a:graphic>
            <a:graphicData uri="http://schemas.microsoft.com/office/drawing/2010/slicer">
              <sle:slicer xmlns:sle="http://schemas.microsoft.com/office/drawing/2010/slicer" name="Product Type"/>
            </a:graphicData>
          </a:graphic>
        </xdr:graphicFrame>
      </mc:Choice>
      <mc:Fallback xmlns="">
        <xdr:sp macro="" textlink="">
          <xdr:nvSpPr>
            <xdr:cNvPr id="0" name=""/>
            <xdr:cNvSpPr>
              <a:spLocks noTextEdit="1"/>
            </xdr:cNvSpPr>
          </xdr:nvSpPr>
          <xdr:spPr>
            <a:xfrm>
              <a:off x="9669780" y="3261361"/>
              <a:ext cx="1828800" cy="922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601980</xdr:colOff>
      <xdr:row>17</xdr:row>
      <xdr:rowOff>137161</xdr:rowOff>
    </xdr:from>
    <xdr:to>
      <xdr:col>21</xdr:col>
      <xdr:colOff>601980</xdr:colOff>
      <xdr:row>22</xdr:row>
      <xdr:rowOff>152400</xdr:rowOff>
    </xdr:to>
    <mc:AlternateContent xmlns:mc="http://schemas.openxmlformats.org/markup-compatibility/2006" xmlns:a14="http://schemas.microsoft.com/office/drawing/2010/main">
      <mc:Choice Requires="a14">
        <xdr:graphicFrame macro="">
          <xdr:nvGraphicFramePr>
            <xdr:cNvPr id="11" name="Market">
              <a:extLst>
                <a:ext uri="{FF2B5EF4-FFF2-40B4-BE49-F238E27FC236}">
                  <a16:creationId xmlns:a16="http://schemas.microsoft.com/office/drawing/2014/main" id="{03E24E98-7700-4738-A2FA-03BBE4E6E6A6}"/>
                </a:ext>
              </a:extLst>
            </xdr:cNvPr>
            <xdr:cNvGraphicFramePr/>
          </xdr:nvGraphicFramePr>
          <xdr:xfrm>
            <a:off x="0" y="0"/>
            <a:ext cx="0" cy="0"/>
          </xdr:xfrm>
          <a:graphic>
            <a:graphicData uri="http://schemas.microsoft.com/office/drawing/2010/slicer">
              <sle:slicer xmlns:sle="http://schemas.microsoft.com/office/drawing/2010/slicer" name="Market"/>
            </a:graphicData>
          </a:graphic>
        </xdr:graphicFrame>
      </mc:Choice>
      <mc:Fallback xmlns="">
        <xdr:sp macro="" textlink="">
          <xdr:nvSpPr>
            <xdr:cNvPr id="0" name=""/>
            <xdr:cNvSpPr>
              <a:spLocks noTextEdit="1"/>
            </xdr:cNvSpPr>
          </xdr:nvSpPr>
          <xdr:spPr>
            <a:xfrm>
              <a:off x="11574780" y="3246121"/>
              <a:ext cx="1828800" cy="9296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426720</xdr:colOff>
      <xdr:row>23</xdr:row>
      <xdr:rowOff>106681</xdr:rowOff>
    </xdr:from>
    <xdr:to>
      <xdr:col>22</xdr:col>
      <xdr:colOff>0</xdr:colOff>
      <xdr:row>31</xdr:row>
      <xdr:rowOff>76201</xdr:rowOff>
    </xdr:to>
    <mc:AlternateContent xmlns:mc="http://schemas.openxmlformats.org/markup-compatibility/2006" xmlns:a14="http://schemas.microsoft.com/office/drawing/2010/main">
      <mc:Choice Requires="a14">
        <xdr:graphicFrame macro="">
          <xdr:nvGraphicFramePr>
            <xdr:cNvPr id="12" name="Product 1">
              <a:extLst>
                <a:ext uri="{FF2B5EF4-FFF2-40B4-BE49-F238E27FC236}">
                  <a16:creationId xmlns:a16="http://schemas.microsoft.com/office/drawing/2014/main" id="{F8A2E63E-271A-4022-9BA4-9633CDEC8D23}"/>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7741920" y="4312921"/>
              <a:ext cx="5669280" cy="14325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dhav Kumar" refreshedDate="45389.040820486109" createdVersion="8" refreshedVersion="8" minRefreshableVersion="3" recordCount="4248" xr:uid="{17CDB433-36F4-4216-BB20-80C4E24EAD73}">
  <cacheSource type="worksheet">
    <worksheetSource ref="A1:T4249" sheet="Coffee Chain"/>
  </cacheSource>
  <cacheFields count="20">
    <cacheField name="Area Code" numFmtId="0">
      <sharedItems containsSemiMixedTypes="0" containsString="0" containsNumber="1" containsInteger="1" minValue="203" maxValue="985" count="156">
        <n v="970"/>
        <n v="719"/>
        <n v="720"/>
        <n v="303"/>
        <n v="309"/>
        <n v="847"/>
        <n v="630"/>
        <n v="618"/>
        <n v="217"/>
        <n v="708"/>
        <n v="815"/>
        <n v="773"/>
        <n v="312"/>
        <n v="614"/>
        <n v="513"/>
        <n v="440"/>
        <n v="937"/>
        <n v="330"/>
        <n v="234"/>
        <n v="216"/>
        <n v="567"/>
        <n v="419"/>
        <n v="740"/>
        <n v="224"/>
        <n v="754"/>
        <n v="305"/>
        <n v="321"/>
        <n v="561"/>
        <n v="850"/>
        <n v="727"/>
        <n v="954"/>
        <n v="772"/>
        <n v="813"/>
        <n v="386"/>
        <n v="352"/>
        <n v="863"/>
        <n v="904"/>
        <n v="407"/>
        <n v="941"/>
        <n v="239"/>
        <n v="786"/>
        <n v="339"/>
        <n v="781"/>
        <n v="508"/>
        <n v="857"/>
        <n v="978"/>
        <n v="617"/>
        <n v="774"/>
        <n v="413"/>
        <n v="607"/>
        <n v="518"/>
        <n v="516"/>
        <n v="631"/>
        <n v="315"/>
        <n v="646"/>
        <n v="917"/>
        <n v="845"/>
        <n v="718"/>
        <n v="716"/>
        <n v="212"/>
        <n v="585"/>
        <n v="914"/>
        <n v="347"/>
        <n v="325"/>
        <n v="432"/>
        <n v="214"/>
        <n v="903"/>
        <n v="956"/>
        <n v="806"/>
        <n v="682"/>
        <n v="915"/>
        <n v="361"/>
        <n v="430"/>
        <n v="940"/>
        <n v="281"/>
        <n v="469"/>
        <n v="936"/>
        <n v="972"/>
        <n v="832"/>
        <n v="512"/>
        <n v="979"/>
        <n v="210"/>
        <n v="409"/>
        <n v="254"/>
        <n v="817"/>
        <n v="830"/>
        <n v="713"/>
        <n v="650"/>
        <n v="818"/>
        <n v="916"/>
        <n v="714"/>
        <n v="415"/>
        <n v="707"/>
        <n v="626"/>
        <n v="909"/>
        <n v="951"/>
        <n v="310"/>
        <n v="925"/>
        <n v="408"/>
        <n v="530"/>
        <n v="213"/>
        <n v="831"/>
        <n v="562"/>
        <n v="209"/>
        <n v="323"/>
        <n v="661"/>
        <n v="510"/>
        <n v="949"/>
        <n v="760"/>
        <n v="805"/>
        <n v="619"/>
        <n v="559"/>
        <n v="351"/>
        <n v="858"/>
        <n v="712"/>
        <n v="563"/>
        <n v="319"/>
        <n v="515"/>
        <n v="641"/>
        <n v="573"/>
        <n v="816"/>
        <n v="660"/>
        <n v="314"/>
        <n v="636"/>
        <n v="417"/>
        <n v="414"/>
        <n v="715"/>
        <n v="920"/>
        <n v="262"/>
        <n v="608"/>
        <n v="475"/>
        <n v="203"/>
        <n v="860"/>
        <n v="959"/>
        <n v="603"/>
        <n v="985"/>
        <n v="504"/>
        <n v="318"/>
        <n v="225"/>
        <n v="337"/>
        <n v="505"/>
        <n v="580"/>
        <n v="405"/>
        <n v="918"/>
        <n v="775"/>
        <n v="702"/>
        <n v="971"/>
        <n v="503"/>
        <n v="541"/>
        <n v="801"/>
        <n v="435"/>
        <n v="509"/>
        <n v="206"/>
        <n v="253"/>
        <n v="360"/>
        <n v="425"/>
      </sharedItems>
    </cacheField>
    <cacheField name="Ddate" numFmtId="14">
      <sharedItems containsSemiMixedTypes="0" containsNonDate="0" containsDate="1" containsString="0" minDate="2012-01-01T00:00:00" maxDate="2013-01-13T00:00:00"/>
    </cacheField>
    <cacheField name="Market" numFmtId="0">
      <sharedItems count="4">
        <s v="Central"/>
        <s v="East"/>
        <s v="South"/>
        <s v="West"/>
      </sharedItems>
    </cacheField>
    <cacheField name="Market Size" numFmtId="0">
      <sharedItems count="2">
        <s v="Major Market"/>
        <s v="Small Market"/>
      </sharedItems>
    </cacheField>
    <cacheField name="Product" numFmtId="0">
      <sharedItems count="13">
        <s v="Decaf Irish Cream"/>
        <s v="Decaf Espresso"/>
        <s v="Chamomile"/>
        <s v="Lemon"/>
        <s v="Mint"/>
        <s v="Amaretto"/>
        <s v="Colombian"/>
        <s v="Caffe Mocha"/>
        <s v="Darjeeling"/>
        <s v="Earl Grey"/>
        <s v="Green Tea"/>
        <s v="Regular Espresso"/>
        <s v="Caffe Latte"/>
      </sharedItems>
    </cacheField>
    <cacheField name="Product Type" numFmtId="0">
      <sharedItems count="4">
        <s v="Coffee"/>
        <s v="Espresso"/>
        <s v="Herbal Tea"/>
        <s v="Tea"/>
      </sharedItems>
    </cacheField>
    <cacheField name="State" numFmtId="0">
      <sharedItems count="20">
        <s v="Colorado"/>
        <s v="Illinois"/>
        <s v="Ohio"/>
        <s v="Florida"/>
        <s v="Massachusetts"/>
        <s v="New York"/>
        <s v="Texas"/>
        <s v="California"/>
        <s v="Iowa"/>
        <s v="Missouri"/>
        <s v="Wisconsin"/>
        <s v="Connecticut"/>
        <s v="New Hampshire"/>
        <s v="Louisiana"/>
        <s v="New Mexico"/>
        <s v="Oklahoma"/>
        <s v="Nevada"/>
        <s v="Oregon"/>
        <s v="Utah"/>
        <s v="Washington"/>
      </sharedItems>
    </cacheField>
    <cacheField name="Type" numFmtId="0">
      <sharedItems count="2">
        <s v="Decaf"/>
        <s v="Regular"/>
      </sharedItems>
    </cacheField>
    <cacheField name="Budget Cogs" numFmtId="0">
      <sharedItems containsSemiMixedTypes="0" containsString="0" containsNumber="1" containsInteger="1" minValue="0" maxValue="450"/>
    </cacheField>
    <cacheField name="Budget Margin" numFmtId="0">
      <sharedItems containsSemiMixedTypes="0" containsString="0" containsNumber="1" containsInteger="1" minValue="-210" maxValue="690"/>
    </cacheField>
    <cacheField name="Budget Profit" numFmtId="0">
      <sharedItems containsSemiMixedTypes="0" containsString="0" containsNumber="1" containsInteger="1" minValue="-320" maxValue="560"/>
    </cacheField>
    <cacheField name="Budget Sales" numFmtId="0">
      <sharedItems containsSemiMixedTypes="0" containsString="0" containsNumber="1" containsInteger="1" minValue="0" maxValue="1140"/>
    </cacheField>
    <cacheField name="Coffee Sales" numFmtId="0">
      <sharedItems containsSemiMixedTypes="0" containsString="0" containsNumber="1" containsInteger="1" minValue="17" maxValue="912"/>
    </cacheField>
    <cacheField name="Cogs" numFmtId="0">
      <sharedItems containsSemiMixedTypes="0" containsString="0" containsNumber="1" containsInteger="1" minValue="0" maxValue="364"/>
    </cacheField>
    <cacheField name="Inventory" numFmtId="0">
      <sharedItems containsSemiMixedTypes="0" containsString="0" containsNumber="1" containsInteger="1" minValue="-3534" maxValue="8252"/>
    </cacheField>
    <cacheField name="Margin" numFmtId="0">
      <sharedItems containsSemiMixedTypes="0" containsString="0" containsNumber="1" containsInteger="1" minValue="-302" maxValue="613"/>
    </cacheField>
    <cacheField name="Marketing" numFmtId="0">
      <sharedItems containsSemiMixedTypes="0" containsString="0" containsNumber="1" containsInteger="1" minValue="0" maxValue="156"/>
    </cacheField>
    <cacheField name="Number of Records" numFmtId="0">
      <sharedItems containsSemiMixedTypes="0" containsString="0" containsNumber="1" containsInteger="1" minValue="1" maxValue="1"/>
    </cacheField>
    <cacheField name="Profit" numFmtId="0">
      <sharedItems containsSemiMixedTypes="0" containsString="0" containsNumber="1" containsInteger="1" minValue="-638" maxValue="778"/>
    </cacheField>
    <cacheField name="Total Expenses" numFmtId="0">
      <sharedItems containsSemiMixedTypes="0" containsString="0" containsNumber="1" containsInteger="1" minValue="10" maxValue="190"/>
    </cacheField>
  </cacheFields>
  <extLst>
    <ext xmlns:x14="http://schemas.microsoft.com/office/spreadsheetml/2009/9/main" uri="{725AE2AE-9491-48be-B2B4-4EB974FC3084}">
      <x14:pivotCacheDefinition pivotCacheId="17827202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48">
  <r>
    <x v="0"/>
    <d v="2012-01-01T00:00:00"/>
    <x v="0"/>
    <x v="0"/>
    <x v="0"/>
    <s v="Coffee"/>
    <s v="Colorado"/>
    <s v="Decaf"/>
    <n v="100"/>
    <n v="140"/>
    <n v="110"/>
    <n v="240"/>
    <n v="234"/>
    <n v="95"/>
    <n v="821"/>
    <n v="139"/>
    <n v="26"/>
    <n v="1"/>
    <n v="101"/>
    <n v="38"/>
  </r>
  <r>
    <x v="1"/>
    <d v="2012-01-02T00:00:00"/>
    <x v="0"/>
    <x v="0"/>
    <x v="0"/>
    <s v="Coffee"/>
    <s v="Colorado"/>
    <s v="Decaf"/>
    <n v="100"/>
    <n v="140"/>
    <n v="110"/>
    <n v="240"/>
    <n v="232"/>
    <n v="95"/>
    <n v="809"/>
    <n v="137"/>
    <n v="26"/>
    <n v="1"/>
    <n v="99"/>
    <n v="38"/>
  </r>
  <r>
    <x v="2"/>
    <d v="2012-01-03T00:00:00"/>
    <x v="0"/>
    <x v="0"/>
    <x v="0"/>
    <s v="Coffee"/>
    <s v="Colorado"/>
    <s v="Decaf"/>
    <n v="100"/>
    <n v="140"/>
    <n v="110"/>
    <n v="240"/>
    <n v="234"/>
    <n v="95"/>
    <n v="799"/>
    <n v="139"/>
    <n v="26"/>
    <n v="1"/>
    <n v="101"/>
    <n v="38"/>
  </r>
  <r>
    <x v="3"/>
    <d v="2012-01-04T00:00:00"/>
    <x v="0"/>
    <x v="0"/>
    <x v="0"/>
    <s v="Coffee"/>
    <s v="Colorado"/>
    <s v="Decaf"/>
    <n v="100"/>
    <n v="150"/>
    <n v="120"/>
    <n v="250"/>
    <n v="245"/>
    <n v="100"/>
    <n v="822"/>
    <n v="145"/>
    <n v="28"/>
    <n v="1"/>
    <n v="105"/>
    <n v="40"/>
  </r>
  <r>
    <x v="2"/>
    <d v="2012-01-05T00:00:00"/>
    <x v="0"/>
    <x v="0"/>
    <x v="0"/>
    <s v="Coffee"/>
    <s v="Colorado"/>
    <s v="Decaf"/>
    <n v="110"/>
    <n v="150"/>
    <n v="120"/>
    <n v="260"/>
    <n v="256"/>
    <n v="104"/>
    <n v="871"/>
    <n v="152"/>
    <n v="29"/>
    <n v="1"/>
    <n v="112"/>
    <n v="40"/>
  </r>
  <r>
    <x v="1"/>
    <d v="2012-01-06T00:00:00"/>
    <x v="0"/>
    <x v="0"/>
    <x v="0"/>
    <s v="Coffee"/>
    <s v="Colorado"/>
    <s v="Decaf"/>
    <n v="130"/>
    <n v="180"/>
    <n v="140"/>
    <n v="310"/>
    <n v="301"/>
    <n v="123"/>
    <n v="947"/>
    <n v="178"/>
    <n v="34"/>
    <n v="1"/>
    <n v="132"/>
    <n v="46"/>
  </r>
  <r>
    <x v="0"/>
    <d v="2012-01-07T00:00:00"/>
    <x v="0"/>
    <x v="0"/>
    <x v="0"/>
    <s v="Coffee"/>
    <s v="Colorado"/>
    <s v="Decaf"/>
    <n v="130"/>
    <n v="190"/>
    <n v="150"/>
    <n v="320"/>
    <n v="312"/>
    <n v="127"/>
    <n v="1007"/>
    <n v="185"/>
    <n v="35"/>
    <n v="1"/>
    <n v="139"/>
    <n v="46"/>
  </r>
  <r>
    <x v="1"/>
    <d v="2012-01-08T00:00:00"/>
    <x v="0"/>
    <x v="0"/>
    <x v="0"/>
    <s v="Coffee"/>
    <s v="Colorado"/>
    <s v="Decaf"/>
    <n v="130"/>
    <n v="200"/>
    <n v="160"/>
    <n v="330"/>
    <n v="323"/>
    <n v="132"/>
    <n v="994"/>
    <n v="191"/>
    <n v="36"/>
    <n v="1"/>
    <n v="144"/>
    <n v="47"/>
  </r>
  <r>
    <x v="0"/>
    <d v="2012-01-09T00:00:00"/>
    <x v="0"/>
    <x v="0"/>
    <x v="0"/>
    <s v="Coffee"/>
    <s v="Colorado"/>
    <s v="Decaf"/>
    <n v="100"/>
    <n v="150"/>
    <n v="120"/>
    <n v="250"/>
    <n v="245"/>
    <n v="100"/>
    <n v="981"/>
    <n v="145"/>
    <n v="28"/>
    <n v="1"/>
    <n v="106"/>
    <n v="39"/>
  </r>
  <r>
    <x v="1"/>
    <d v="2012-01-10T00:00:00"/>
    <x v="0"/>
    <x v="0"/>
    <x v="0"/>
    <s v="Coffee"/>
    <s v="Colorado"/>
    <s v="Decaf"/>
    <n v="100"/>
    <n v="160"/>
    <n v="150"/>
    <n v="260"/>
    <n v="265"/>
    <n v="108"/>
    <n v="971"/>
    <n v="157"/>
    <n v="30"/>
    <n v="1"/>
    <n v="116"/>
    <n v="41"/>
  </r>
  <r>
    <x v="0"/>
    <d v="2012-01-11T00:00:00"/>
    <x v="0"/>
    <x v="0"/>
    <x v="0"/>
    <s v="Coffee"/>
    <s v="Colorado"/>
    <s v="Decaf"/>
    <n v="80"/>
    <n v="110"/>
    <n v="80"/>
    <n v="190"/>
    <n v="198"/>
    <n v="81"/>
    <n v="984"/>
    <n v="117"/>
    <n v="22"/>
    <n v="1"/>
    <n v="84"/>
    <n v="33"/>
  </r>
  <r>
    <x v="2"/>
    <d v="2012-01-12T00:00:00"/>
    <x v="0"/>
    <x v="0"/>
    <x v="0"/>
    <s v="Coffee"/>
    <s v="Colorado"/>
    <s v="Decaf"/>
    <n v="80"/>
    <n v="120"/>
    <n v="90"/>
    <n v="200"/>
    <n v="210"/>
    <n v="86"/>
    <n v="1003"/>
    <n v="124"/>
    <n v="24"/>
    <n v="1"/>
    <n v="88"/>
    <n v="36"/>
  </r>
  <r>
    <x v="1"/>
    <d v="2013-01-01T00:00:00"/>
    <x v="0"/>
    <x v="0"/>
    <x v="0"/>
    <s v="Coffee"/>
    <s v="Colorado"/>
    <s v="Decaf"/>
    <n v="100"/>
    <n v="140"/>
    <n v="110"/>
    <n v="240"/>
    <n v="262"/>
    <n v="95"/>
    <n v="821"/>
    <n v="139"/>
    <n v="26"/>
    <n v="1"/>
    <n v="157"/>
    <n v="40"/>
  </r>
  <r>
    <x v="3"/>
    <d v="2013-01-02T00:00:00"/>
    <x v="0"/>
    <x v="0"/>
    <x v="0"/>
    <s v="Coffee"/>
    <s v="Colorado"/>
    <s v="Decaf"/>
    <n v="100"/>
    <n v="140"/>
    <n v="110"/>
    <n v="240"/>
    <n v="247"/>
    <n v="95"/>
    <n v="809"/>
    <n v="137"/>
    <n v="26"/>
    <n v="1"/>
    <n v="147"/>
    <n v="38"/>
  </r>
  <r>
    <x v="3"/>
    <d v="2013-01-03T00:00:00"/>
    <x v="0"/>
    <x v="0"/>
    <x v="0"/>
    <s v="Coffee"/>
    <s v="Colorado"/>
    <s v="Decaf"/>
    <n v="100"/>
    <n v="140"/>
    <n v="110"/>
    <n v="240"/>
    <n v="249"/>
    <n v="95"/>
    <n v="799"/>
    <n v="139"/>
    <n v="26"/>
    <n v="1"/>
    <n v="150"/>
    <n v="38"/>
  </r>
  <r>
    <x v="3"/>
    <d v="2013-01-04T00:00:00"/>
    <x v="0"/>
    <x v="0"/>
    <x v="0"/>
    <s v="Coffee"/>
    <s v="Colorado"/>
    <s v="Decaf"/>
    <n v="100"/>
    <n v="150"/>
    <n v="120"/>
    <n v="250"/>
    <n v="261"/>
    <n v="100"/>
    <n v="822"/>
    <n v="145"/>
    <n v="28"/>
    <n v="1"/>
    <n v="156"/>
    <n v="40"/>
  </r>
  <r>
    <x v="3"/>
    <d v="2013-01-05T00:00:00"/>
    <x v="0"/>
    <x v="0"/>
    <x v="0"/>
    <s v="Coffee"/>
    <s v="Colorado"/>
    <s v="Decaf"/>
    <n v="110"/>
    <n v="150"/>
    <n v="120"/>
    <n v="260"/>
    <n v="254"/>
    <n v="104"/>
    <n v="871"/>
    <n v="152"/>
    <n v="29"/>
    <n v="1"/>
    <n v="155"/>
    <n v="37"/>
  </r>
  <r>
    <x v="2"/>
    <d v="2013-01-06T00:00:00"/>
    <x v="0"/>
    <x v="0"/>
    <x v="0"/>
    <s v="Coffee"/>
    <s v="Colorado"/>
    <s v="Decaf"/>
    <n v="130"/>
    <n v="180"/>
    <n v="140"/>
    <n v="310"/>
    <n v="298"/>
    <n v="123"/>
    <n v="947"/>
    <n v="178"/>
    <n v="34"/>
    <n v="1"/>
    <n v="182"/>
    <n v="43"/>
  </r>
  <r>
    <x v="3"/>
    <d v="2013-01-07T00:00:00"/>
    <x v="0"/>
    <x v="0"/>
    <x v="0"/>
    <s v="Coffee"/>
    <s v="Colorado"/>
    <s v="Decaf"/>
    <n v="130"/>
    <n v="190"/>
    <n v="150"/>
    <n v="320"/>
    <n v="309"/>
    <n v="127"/>
    <n v="1007"/>
    <n v="185"/>
    <n v="35"/>
    <n v="1"/>
    <n v="192"/>
    <n v="43"/>
  </r>
  <r>
    <x v="2"/>
    <d v="2013-01-08T00:00:00"/>
    <x v="0"/>
    <x v="0"/>
    <x v="0"/>
    <s v="Coffee"/>
    <s v="Colorado"/>
    <s v="Decaf"/>
    <n v="130"/>
    <n v="200"/>
    <n v="160"/>
    <n v="330"/>
    <n v="320"/>
    <n v="132"/>
    <n v="994"/>
    <n v="191"/>
    <n v="36"/>
    <n v="1"/>
    <n v="199"/>
    <n v="44"/>
  </r>
  <r>
    <x v="2"/>
    <d v="2013-01-09T00:00:00"/>
    <x v="0"/>
    <x v="0"/>
    <x v="0"/>
    <s v="Coffee"/>
    <s v="Colorado"/>
    <s v="Decaf"/>
    <n v="100"/>
    <n v="150"/>
    <n v="120"/>
    <n v="250"/>
    <n v="261"/>
    <n v="100"/>
    <n v="981"/>
    <n v="145"/>
    <n v="28"/>
    <n v="1"/>
    <n v="157"/>
    <n v="39"/>
  </r>
  <r>
    <x v="1"/>
    <d v="2013-01-10T00:00:00"/>
    <x v="0"/>
    <x v="0"/>
    <x v="0"/>
    <s v="Coffee"/>
    <s v="Colorado"/>
    <s v="Decaf"/>
    <n v="100"/>
    <n v="160"/>
    <n v="150"/>
    <n v="260"/>
    <n v="282"/>
    <n v="108"/>
    <n v="971"/>
    <n v="157"/>
    <n v="30"/>
    <n v="1"/>
    <n v="172"/>
    <n v="41"/>
  </r>
  <r>
    <x v="2"/>
    <d v="2013-01-11T00:00:00"/>
    <x v="0"/>
    <x v="0"/>
    <x v="0"/>
    <s v="Coffee"/>
    <s v="Colorado"/>
    <s v="Decaf"/>
    <n v="80"/>
    <n v="110"/>
    <n v="80"/>
    <n v="190"/>
    <n v="211"/>
    <n v="81"/>
    <n v="984"/>
    <n v="117"/>
    <n v="22"/>
    <n v="1"/>
    <n v="125"/>
    <n v="33"/>
  </r>
  <r>
    <x v="2"/>
    <d v="2013-01-12T00:00:00"/>
    <x v="0"/>
    <x v="0"/>
    <x v="0"/>
    <s v="Coffee"/>
    <s v="Colorado"/>
    <s v="Decaf"/>
    <n v="80"/>
    <n v="120"/>
    <n v="90"/>
    <n v="200"/>
    <n v="224"/>
    <n v="86"/>
    <n v="1003"/>
    <n v="124"/>
    <n v="24"/>
    <n v="1"/>
    <n v="131"/>
    <n v="36"/>
  </r>
  <r>
    <x v="4"/>
    <d v="2012-01-01T00:00:00"/>
    <x v="0"/>
    <x v="0"/>
    <x v="0"/>
    <s v="Coffee"/>
    <s v="Illinois"/>
    <s v="Decaf"/>
    <n v="100"/>
    <n v="140"/>
    <n v="100"/>
    <n v="240"/>
    <n v="234"/>
    <n v="95"/>
    <n v="608"/>
    <n v="139"/>
    <n v="30"/>
    <n v="1"/>
    <n v="87"/>
    <n v="52"/>
  </r>
  <r>
    <x v="5"/>
    <d v="2012-01-02T00:00:00"/>
    <x v="0"/>
    <x v="0"/>
    <x v="0"/>
    <s v="Coffee"/>
    <s v="Illinois"/>
    <s v="Decaf"/>
    <n v="110"/>
    <n v="150"/>
    <n v="100"/>
    <n v="260"/>
    <n v="254"/>
    <n v="104"/>
    <n v="596"/>
    <n v="150"/>
    <n v="33"/>
    <n v="1"/>
    <n v="95"/>
    <n v="55"/>
  </r>
  <r>
    <x v="6"/>
    <d v="2012-01-03T00:00:00"/>
    <x v="0"/>
    <x v="0"/>
    <x v="0"/>
    <s v="Coffee"/>
    <s v="Illinois"/>
    <s v="Decaf"/>
    <n v="110"/>
    <n v="170"/>
    <n v="120"/>
    <n v="280"/>
    <n v="267"/>
    <n v="109"/>
    <n v="585"/>
    <n v="158"/>
    <n v="34"/>
    <n v="1"/>
    <n v="102"/>
    <n v="56"/>
  </r>
  <r>
    <x v="4"/>
    <d v="2012-01-04T00:00:00"/>
    <x v="0"/>
    <x v="0"/>
    <x v="0"/>
    <s v="Coffee"/>
    <s v="Illinois"/>
    <s v="Decaf"/>
    <n v="130"/>
    <n v="180"/>
    <n v="130"/>
    <n v="310"/>
    <n v="301"/>
    <n v="123"/>
    <n v="611"/>
    <n v="178"/>
    <n v="39"/>
    <n v="1"/>
    <n v="116"/>
    <n v="62"/>
  </r>
  <r>
    <x v="7"/>
    <d v="2012-01-05T00:00:00"/>
    <x v="0"/>
    <x v="0"/>
    <x v="0"/>
    <s v="Coffee"/>
    <s v="Illinois"/>
    <s v="Decaf"/>
    <n v="130"/>
    <n v="190"/>
    <n v="140"/>
    <n v="320"/>
    <n v="312"/>
    <n v="127"/>
    <n v="671"/>
    <n v="185"/>
    <n v="40"/>
    <n v="1"/>
    <n v="122"/>
    <n v="63"/>
  </r>
  <r>
    <x v="6"/>
    <d v="2012-01-06T00:00:00"/>
    <x v="0"/>
    <x v="0"/>
    <x v="0"/>
    <s v="Coffee"/>
    <s v="Illinois"/>
    <s v="Decaf"/>
    <n v="140"/>
    <n v="220"/>
    <n v="160"/>
    <n v="360"/>
    <n v="345"/>
    <n v="141"/>
    <n v="764"/>
    <n v="204"/>
    <n v="45"/>
    <n v="1"/>
    <n v="135"/>
    <n v="69"/>
  </r>
  <r>
    <x v="8"/>
    <d v="2012-01-07T00:00:00"/>
    <x v="0"/>
    <x v="0"/>
    <x v="0"/>
    <s v="Coffee"/>
    <s v="Illinois"/>
    <s v="Decaf"/>
    <n v="160"/>
    <n v="230"/>
    <n v="170"/>
    <n v="390"/>
    <n v="376"/>
    <n v="154"/>
    <n v="833"/>
    <n v="222"/>
    <n v="49"/>
    <n v="1"/>
    <n v="150"/>
    <n v="72"/>
  </r>
  <r>
    <x v="6"/>
    <d v="2012-01-08T00:00:00"/>
    <x v="0"/>
    <x v="0"/>
    <x v="0"/>
    <s v="Coffee"/>
    <s v="Illinois"/>
    <s v="Decaf"/>
    <n v="160"/>
    <n v="230"/>
    <n v="170"/>
    <n v="390"/>
    <n v="376"/>
    <n v="154"/>
    <n v="817"/>
    <n v="222"/>
    <n v="49"/>
    <n v="1"/>
    <n v="150"/>
    <n v="72"/>
  </r>
  <r>
    <x v="9"/>
    <d v="2012-01-09T00:00:00"/>
    <x v="0"/>
    <x v="0"/>
    <x v="0"/>
    <s v="Coffee"/>
    <s v="Illinois"/>
    <s v="Decaf"/>
    <n v="120"/>
    <n v="190"/>
    <n v="140"/>
    <n v="310"/>
    <n v="298"/>
    <n v="122"/>
    <n v="801"/>
    <n v="176"/>
    <n v="39"/>
    <n v="1"/>
    <n v="115"/>
    <n v="61"/>
  </r>
  <r>
    <x v="10"/>
    <d v="2012-01-10T00:00:00"/>
    <x v="0"/>
    <x v="0"/>
    <x v="0"/>
    <s v="Coffee"/>
    <s v="Illinois"/>
    <s v="Decaf"/>
    <n v="110"/>
    <n v="190"/>
    <n v="160"/>
    <n v="300"/>
    <n v="298"/>
    <n v="122"/>
    <n v="789"/>
    <n v="176"/>
    <n v="39"/>
    <n v="1"/>
    <n v="115"/>
    <n v="61"/>
  </r>
  <r>
    <x v="10"/>
    <d v="2012-01-11T00:00:00"/>
    <x v="0"/>
    <x v="0"/>
    <x v="0"/>
    <s v="Coffee"/>
    <s v="Illinois"/>
    <s v="Decaf"/>
    <n v="110"/>
    <n v="160"/>
    <n v="110"/>
    <n v="270"/>
    <n v="278"/>
    <n v="113"/>
    <n v="803"/>
    <n v="165"/>
    <n v="36"/>
    <n v="1"/>
    <n v="106"/>
    <n v="59"/>
  </r>
  <r>
    <x v="6"/>
    <d v="2012-01-12T00:00:00"/>
    <x v="0"/>
    <x v="0"/>
    <x v="0"/>
    <s v="Coffee"/>
    <s v="Illinois"/>
    <s v="Decaf"/>
    <n v="120"/>
    <n v="180"/>
    <n v="130"/>
    <n v="300"/>
    <n v="312"/>
    <n v="127"/>
    <n v="830"/>
    <n v="185"/>
    <n v="40"/>
    <n v="1"/>
    <n v="122"/>
    <n v="63"/>
  </r>
  <r>
    <x v="8"/>
    <d v="2013-01-01T00:00:00"/>
    <x v="0"/>
    <x v="0"/>
    <x v="0"/>
    <s v="Coffee"/>
    <s v="Illinois"/>
    <s v="Decaf"/>
    <n v="100"/>
    <n v="140"/>
    <n v="100"/>
    <n v="240"/>
    <n v="262"/>
    <n v="95"/>
    <n v="608"/>
    <n v="139"/>
    <n v="30"/>
    <n v="1"/>
    <n v="136"/>
    <n v="55"/>
  </r>
  <r>
    <x v="11"/>
    <d v="2013-01-02T00:00:00"/>
    <x v="0"/>
    <x v="0"/>
    <x v="0"/>
    <s v="Coffee"/>
    <s v="Illinois"/>
    <s v="Decaf"/>
    <n v="110"/>
    <n v="150"/>
    <n v="100"/>
    <n v="260"/>
    <n v="271"/>
    <n v="104"/>
    <n v="596"/>
    <n v="150"/>
    <n v="33"/>
    <n v="1"/>
    <n v="141"/>
    <n v="55"/>
  </r>
  <r>
    <x v="10"/>
    <d v="2013-01-03T00:00:00"/>
    <x v="0"/>
    <x v="0"/>
    <x v="0"/>
    <s v="Coffee"/>
    <s v="Illinois"/>
    <s v="Decaf"/>
    <n v="110"/>
    <n v="170"/>
    <n v="120"/>
    <n v="280"/>
    <n v="285"/>
    <n v="109"/>
    <n v="585"/>
    <n v="158"/>
    <n v="34"/>
    <n v="1"/>
    <n v="151"/>
    <n v="56"/>
  </r>
  <r>
    <x v="12"/>
    <d v="2013-01-04T00:00:00"/>
    <x v="0"/>
    <x v="0"/>
    <x v="0"/>
    <s v="Coffee"/>
    <s v="Illinois"/>
    <s v="Decaf"/>
    <n v="130"/>
    <n v="180"/>
    <n v="130"/>
    <n v="310"/>
    <n v="321"/>
    <n v="123"/>
    <n v="611"/>
    <n v="178"/>
    <n v="39"/>
    <n v="1"/>
    <n v="172"/>
    <n v="62"/>
  </r>
  <r>
    <x v="5"/>
    <d v="2013-01-05T00:00:00"/>
    <x v="0"/>
    <x v="0"/>
    <x v="0"/>
    <s v="Coffee"/>
    <s v="Illinois"/>
    <s v="Decaf"/>
    <n v="130"/>
    <n v="190"/>
    <n v="140"/>
    <n v="320"/>
    <n v="309"/>
    <n v="127"/>
    <n v="671"/>
    <n v="185"/>
    <n v="40"/>
    <n v="1"/>
    <n v="168"/>
    <n v="59"/>
  </r>
  <r>
    <x v="10"/>
    <d v="2013-01-06T00:00:00"/>
    <x v="0"/>
    <x v="0"/>
    <x v="0"/>
    <s v="Coffee"/>
    <s v="Illinois"/>
    <s v="Decaf"/>
    <n v="140"/>
    <n v="220"/>
    <n v="160"/>
    <n v="360"/>
    <n v="342"/>
    <n v="141"/>
    <n v="764"/>
    <n v="204"/>
    <n v="45"/>
    <n v="1"/>
    <n v="186"/>
    <n v="64"/>
  </r>
  <r>
    <x v="5"/>
    <d v="2013-01-07T00:00:00"/>
    <x v="0"/>
    <x v="0"/>
    <x v="0"/>
    <s v="Coffee"/>
    <s v="Illinois"/>
    <s v="Decaf"/>
    <n v="160"/>
    <n v="230"/>
    <n v="170"/>
    <n v="390"/>
    <n v="373"/>
    <n v="154"/>
    <n v="833"/>
    <n v="222"/>
    <n v="49"/>
    <n v="1"/>
    <n v="207"/>
    <n v="67"/>
  </r>
  <r>
    <x v="4"/>
    <d v="2013-01-08T00:00:00"/>
    <x v="0"/>
    <x v="0"/>
    <x v="0"/>
    <s v="Coffee"/>
    <s v="Illinois"/>
    <s v="Decaf"/>
    <n v="160"/>
    <n v="230"/>
    <n v="170"/>
    <n v="390"/>
    <n v="373"/>
    <n v="154"/>
    <n v="817"/>
    <n v="222"/>
    <n v="49"/>
    <n v="1"/>
    <n v="207"/>
    <n v="67"/>
  </r>
  <r>
    <x v="5"/>
    <d v="2013-01-09T00:00:00"/>
    <x v="0"/>
    <x v="0"/>
    <x v="0"/>
    <s v="Coffee"/>
    <s v="Illinois"/>
    <s v="Decaf"/>
    <n v="120"/>
    <n v="190"/>
    <n v="140"/>
    <n v="310"/>
    <n v="318"/>
    <n v="122"/>
    <n v="801"/>
    <n v="176"/>
    <n v="39"/>
    <n v="1"/>
    <n v="171"/>
    <n v="61"/>
  </r>
  <r>
    <x v="10"/>
    <d v="2013-01-10T00:00:00"/>
    <x v="0"/>
    <x v="0"/>
    <x v="0"/>
    <s v="Coffee"/>
    <s v="Illinois"/>
    <s v="Decaf"/>
    <n v="110"/>
    <n v="190"/>
    <n v="160"/>
    <n v="300"/>
    <n v="318"/>
    <n v="122"/>
    <n v="789"/>
    <n v="176"/>
    <n v="39"/>
    <n v="1"/>
    <n v="171"/>
    <n v="61"/>
  </r>
  <r>
    <x v="5"/>
    <d v="2013-01-11T00:00:00"/>
    <x v="0"/>
    <x v="0"/>
    <x v="0"/>
    <s v="Coffee"/>
    <s v="Illinois"/>
    <s v="Decaf"/>
    <n v="110"/>
    <n v="160"/>
    <n v="110"/>
    <n v="270"/>
    <n v="296"/>
    <n v="113"/>
    <n v="803"/>
    <n v="165"/>
    <n v="36"/>
    <n v="1"/>
    <n v="157"/>
    <n v="59"/>
  </r>
  <r>
    <x v="12"/>
    <d v="2013-01-12T00:00:00"/>
    <x v="0"/>
    <x v="0"/>
    <x v="0"/>
    <s v="Coffee"/>
    <s v="Illinois"/>
    <s v="Decaf"/>
    <n v="120"/>
    <n v="180"/>
    <n v="130"/>
    <n v="300"/>
    <n v="332"/>
    <n v="127"/>
    <n v="830"/>
    <n v="185"/>
    <n v="40"/>
    <n v="1"/>
    <n v="181"/>
    <n v="63"/>
  </r>
  <r>
    <x v="13"/>
    <d v="2012-01-01T00:00:00"/>
    <x v="0"/>
    <x v="0"/>
    <x v="0"/>
    <s v="Coffee"/>
    <s v="Ohio"/>
    <s v="Decaf"/>
    <n v="60"/>
    <n v="90"/>
    <n v="20"/>
    <n v="150"/>
    <n v="150"/>
    <n v="63"/>
    <n v="435"/>
    <n v="87"/>
    <n v="57"/>
    <n v="1"/>
    <n v="0"/>
    <n v="87"/>
  </r>
  <r>
    <x v="13"/>
    <d v="2012-01-02T00:00:00"/>
    <x v="0"/>
    <x v="0"/>
    <x v="0"/>
    <s v="Coffee"/>
    <s v="Ohio"/>
    <s v="Decaf"/>
    <n v="50"/>
    <n v="80"/>
    <n v="20"/>
    <n v="130"/>
    <n v="129"/>
    <n v="54"/>
    <n v="427"/>
    <n v="75"/>
    <n v="49"/>
    <n v="1"/>
    <n v="-3"/>
    <n v="78"/>
  </r>
  <r>
    <x v="14"/>
    <d v="2012-01-03T00:00:00"/>
    <x v="0"/>
    <x v="0"/>
    <x v="0"/>
    <s v="Coffee"/>
    <s v="Ohio"/>
    <s v="Decaf"/>
    <n v="50"/>
    <n v="80"/>
    <n v="20"/>
    <n v="130"/>
    <n v="125"/>
    <n v="52"/>
    <n v="421"/>
    <n v="73"/>
    <n v="47"/>
    <n v="1"/>
    <n v="-4"/>
    <n v="77"/>
  </r>
  <r>
    <x v="14"/>
    <d v="2012-01-04T00:00:00"/>
    <x v="0"/>
    <x v="0"/>
    <x v="0"/>
    <s v="Coffee"/>
    <s v="Ohio"/>
    <s v="Decaf"/>
    <n v="50"/>
    <n v="80"/>
    <n v="20"/>
    <n v="130"/>
    <n v="125"/>
    <n v="52"/>
    <n v="433"/>
    <n v="73"/>
    <n v="47"/>
    <n v="1"/>
    <n v="-3"/>
    <n v="76"/>
  </r>
  <r>
    <x v="15"/>
    <d v="2012-01-05T00:00:00"/>
    <x v="0"/>
    <x v="0"/>
    <x v="0"/>
    <s v="Coffee"/>
    <s v="Ohio"/>
    <s v="Decaf"/>
    <n v="50"/>
    <n v="80"/>
    <n v="20"/>
    <n v="130"/>
    <n v="128"/>
    <n v="53"/>
    <n v="458"/>
    <n v="75"/>
    <n v="48"/>
    <n v="1"/>
    <n v="-2"/>
    <n v="77"/>
  </r>
  <r>
    <x v="16"/>
    <d v="2012-01-06T00:00:00"/>
    <x v="0"/>
    <x v="0"/>
    <x v="0"/>
    <s v="Coffee"/>
    <s v="Ohio"/>
    <s v="Decaf"/>
    <n v="40"/>
    <n v="70"/>
    <n v="20"/>
    <n v="110"/>
    <n v="107"/>
    <n v="44"/>
    <n v="496"/>
    <n v="63"/>
    <n v="40"/>
    <n v="1"/>
    <n v="-6"/>
    <n v="69"/>
  </r>
  <r>
    <x v="17"/>
    <d v="2012-01-07T00:00:00"/>
    <x v="0"/>
    <x v="0"/>
    <x v="0"/>
    <s v="Coffee"/>
    <s v="Ohio"/>
    <s v="Decaf"/>
    <n v="40"/>
    <n v="50"/>
    <n v="0"/>
    <n v="90"/>
    <n v="95"/>
    <n v="39"/>
    <n v="517"/>
    <n v="56"/>
    <n v="36"/>
    <n v="1"/>
    <n v="-9"/>
    <n v="65"/>
  </r>
  <r>
    <x v="13"/>
    <d v="2012-01-08T00:00:00"/>
    <x v="0"/>
    <x v="0"/>
    <x v="0"/>
    <s v="Coffee"/>
    <s v="Ohio"/>
    <s v="Decaf"/>
    <n v="30"/>
    <n v="60"/>
    <n v="10"/>
    <n v="90"/>
    <n v="89"/>
    <n v="37"/>
    <n v="513"/>
    <n v="52"/>
    <n v="33"/>
    <n v="1"/>
    <n v="-11"/>
    <n v="63"/>
  </r>
  <r>
    <x v="18"/>
    <d v="2012-01-09T00:00:00"/>
    <x v="0"/>
    <x v="0"/>
    <x v="0"/>
    <s v="Coffee"/>
    <s v="Ohio"/>
    <s v="Decaf"/>
    <n v="50"/>
    <n v="80"/>
    <n v="20"/>
    <n v="130"/>
    <n v="126"/>
    <n v="52"/>
    <n v="509"/>
    <n v="74"/>
    <n v="47"/>
    <n v="1"/>
    <n v="-3"/>
    <n v="77"/>
  </r>
  <r>
    <x v="19"/>
    <d v="2012-01-10T00:00:00"/>
    <x v="0"/>
    <x v="0"/>
    <x v="0"/>
    <s v="Coffee"/>
    <s v="Ohio"/>
    <s v="Decaf"/>
    <n v="40"/>
    <n v="70"/>
    <n v="30"/>
    <n v="110"/>
    <n v="122"/>
    <n v="51"/>
    <n v="503"/>
    <n v="71"/>
    <n v="46"/>
    <n v="1"/>
    <n v="-5"/>
    <n v="76"/>
  </r>
  <r>
    <x v="20"/>
    <d v="2012-01-11T00:00:00"/>
    <x v="0"/>
    <x v="0"/>
    <x v="0"/>
    <s v="Coffee"/>
    <s v="Ohio"/>
    <s v="Decaf"/>
    <n v="50"/>
    <n v="70"/>
    <n v="10"/>
    <n v="120"/>
    <n v="125"/>
    <n v="52"/>
    <n v="509"/>
    <n v="73"/>
    <n v="47"/>
    <n v="1"/>
    <n v="-3"/>
    <n v="76"/>
  </r>
  <r>
    <x v="21"/>
    <d v="2012-01-12T00:00:00"/>
    <x v="0"/>
    <x v="0"/>
    <x v="0"/>
    <s v="Coffee"/>
    <s v="Ohio"/>
    <s v="Decaf"/>
    <n v="40"/>
    <n v="70"/>
    <n v="10"/>
    <n v="110"/>
    <n v="112"/>
    <n v="47"/>
    <n v="521"/>
    <n v="65"/>
    <n v="42"/>
    <n v="1"/>
    <n v="-6"/>
    <n v="71"/>
  </r>
  <r>
    <x v="14"/>
    <d v="2013-01-01T00:00:00"/>
    <x v="0"/>
    <x v="0"/>
    <x v="0"/>
    <s v="Coffee"/>
    <s v="Ohio"/>
    <s v="Decaf"/>
    <n v="60"/>
    <n v="90"/>
    <n v="20"/>
    <n v="150"/>
    <n v="168"/>
    <n v="63"/>
    <n v="435"/>
    <n v="87"/>
    <n v="57"/>
    <n v="1"/>
    <n v="0"/>
    <n v="91"/>
  </r>
  <r>
    <x v="14"/>
    <d v="2013-01-02T00:00:00"/>
    <x v="0"/>
    <x v="0"/>
    <x v="0"/>
    <s v="Coffee"/>
    <s v="Ohio"/>
    <s v="Decaf"/>
    <n v="50"/>
    <n v="80"/>
    <n v="20"/>
    <n v="130"/>
    <n v="137"/>
    <n v="54"/>
    <n v="427"/>
    <n v="75"/>
    <n v="49"/>
    <n v="1"/>
    <n v="-4"/>
    <n v="78"/>
  </r>
  <r>
    <x v="15"/>
    <d v="2013-01-03T00:00:00"/>
    <x v="0"/>
    <x v="0"/>
    <x v="0"/>
    <s v="Coffee"/>
    <s v="Ohio"/>
    <s v="Decaf"/>
    <n v="50"/>
    <n v="80"/>
    <n v="20"/>
    <n v="130"/>
    <n v="133"/>
    <n v="52"/>
    <n v="421"/>
    <n v="73"/>
    <n v="47"/>
    <n v="1"/>
    <n v="-6"/>
    <n v="77"/>
  </r>
  <r>
    <x v="14"/>
    <d v="2013-01-04T00:00:00"/>
    <x v="0"/>
    <x v="0"/>
    <x v="0"/>
    <s v="Coffee"/>
    <s v="Ohio"/>
    <s v="Decaf"/>
    <n v="50"/>
    <n v="80"/>
    <n v="20"/>
    <n v="130"/>
    <n v="133"/>
    <n v="52"/>
    <n v="433"/>
    <n v="73"/>
    <n v="47"/>
    <n v="1"/>
    <n v="-4"/>
    <n v="76"/>
  </r>
  <r>
    <x v="18"/>
    <d v="2013-01-05T00:00:00"/>
    <x v="0"/>
    <x v="0"/>
    <x v="0"/>
    <s v="Coffee"/>
    <s v="Ohio"/>
    <s v="Decaf"/>
    <n v="50"/>
    <n v="80"/>
    <n v="20"/>
    <n v="130"/>
    <n v="127"/>
    <n v="53"/>
    <n v="458"/>
    <n v="75"/>
    <n v="48"/>
    <n v="1"/>
    <n v="-3"/>
    <n v="72"/>
  </r>
  <r>
    <x v="18"/>
    <d v="2013-01-06T00:00:00"/>
    <x v="0"/>
    <x v="0"/>
    <x v="0"/>
    <s v="Coffee"/>
    <s v="Ohio"/>
    <s v="Decaf"/>
    <n v="40"/>
    <n v="70"/>
    <n v="20"/>
    <n v="110"/>
    <n v="106"/>
    <n v="44"/>
    <n v="496"/>
    <n v="63"/>
    <n v="40"/>
    <n v="1"/>
    <n v="-8"/>
    <n v="64"/>
  </r>
  <r>
    <x v="20"/>
    <d v="2013-01-07T00:00:00"/>
    <x v="0"/>
    <x v="0"/>
    <x v="0"/>
    <s v="Coffee"/>
    <s v="Ohio"/>
    <s v="Decaf"/>
    <n v="40"/>
    <n v="50"/>
    <n v="0"/>
    <n v="90"/>
    <n v="94"/>
    <n v="39"/>
    <n v="517"/>
    <n v="56"/>
    <n v="36"/>
    <n v="1"/>
    <n v="-12"/>
    <n v="60"/>
  </r>
  <r>
    <x v="14"/>
    <d v="2013-01-08T00:00:00"/>
    <x v="0"/>
    <x v="0"/>
    <x v="0"/>
    <s v="Coffee"/>
    <s v="Ohio"/>
    <s v="Decaf"/>
    <n v="30"/>
    <n v="60"/>
    <n v="10"/>
    <n v="90"/>
    <n v="88"/>
    <n v="37"/>
    <n v="513"/>
    <n v="52"/>
    <n v="33"/>
    <n v="1"/>
    <n v="-15"/>
    <n v="59"/>
  </r>
  <r>
    <x v="13"/>
    <d v="2013-01-09T00:00:00"/>
    <x v="0"/>
    <x v="0"/>
    <x v="0"/>
    <s v="Coffee"/>
    <s v="Ohio"/>
    <s v="Decaf"/>
    <n v="50"/>
    <n v="80"/>
    <n v="20"/>
    <n v="130"/>
    <n v="134"/>
    <n v="52"/>
    <n v="509"/>
    <n v="74"/>
    <n v="47"/>
    <n v="1"/>
    <n v="-4"/>
    <n v="77"/>
  </r>
  <r>
    <x v="18"/>
    <d v="2013-01-10T00:00:00"/>
    <x v="0"/>
    <x v="0"/>
    <x v="0"/>
    <s v="Coffee"/>
    <s v="Ohio"/>
    <s v="Decaf"/>
    <n v="40"/>
    <n v="70"/>
    <n v="30"/>
    <n v="110"/>
    <n v="130"/>
    <n v="51"/>
    <n v="503"/>
    <n v="71"/>
    <n v="46"/>
    <n v="1"/>
    <n v="-7"/>
    <n v="76"/>
  </r>
  <r>
    <x v="13"/>
    <d v="2013-01-11T00:00:00"/>
    <x v="0"/>
    <x v="0"/>
    <x v="0"/>
    <s v="Coffee"/>
    <s v="Ohio"/>
    <s v="Decaf"/>
    <n v="50"/>
    <n v="70"/>
    <n v="10"/>
    <n v="120"/>
    <n v="133"/>
    <n v="52"/>
    <n v="509"/>
    <n v="73"/>
    <n v="47"/>
    <n v="1"/>
    <n v="-4"/>
    <n v="76"/>
  </r>
  <r>
    <x v="14"/>
    <d v="2013-01-12T00:00:00"/>
    <x v="0"/>
    <x v="0"/>
    <x v="0"/>
    <s v="Coffee"/>
    <s v="Ohio"/>
    <s v="Decaf"/>
    <n v="40"/>
    <n v="70"/>
    <n v="10"/>
    <n v="110"/>
    <n v="119"/>
    <n v="47"/>
    <n v="521"/>
    <n v="65"/>
    <n v="42"/>
    <n v="1"/>
    <n v="-9"/>
    <n v="71"/>
  </r>
  <r>
    <x v="2"/>
    <d v="2012-01-01T00:00:00"/>
    <x v="0"/>
    <x v="0"/>
    <x v="1"/>
    <s v="Espresso"/>
    <s v="Colorado"/>
    <s v="Decaf"/>
    <n v="80"/>
    <n v="130"/>
    <n v="80"/>
    <n v="210"/>
    <n v="180"/>
    <n v="72"/>
    <n v="558"/>
    <n v="108"/>
    <n v="23"/>
    <n v="1"/>
    <n v="53"/>
    <n v="55"/>
  </r>
  <r>
    <x v="3"/>
    <d v="2012-01-02T00:00:00"/>
    <x v="0"/>
    <x v="0"/>
    <x v="1"/>
    <s v="Espresso"/>
    <s v="Colorado"/>
    <s v="Decaf"/>
    <n v="80"/>
    <n v="140"/>
    <n v="90"/>
    <n v="220"/>
    <n v="189"/>
    <n v="75"/>
    <n v="549"/>
    <n v="114"/>
    <n v="24"/>
    <n v="1"/>
    <n v="59"/>
    <n v="55"/>
  </r>
  <r>
    <x v="0"/>
    <d v="2012-01-03T00:00:00"/>
    <x v="0"/>
    <x v="0"/>
    <x v="1"/>
    <s v="Espresso"/>
    <s v="Colorado"/>
    <s v="Decaf"/>
    <n v="80"/>
    <n v="130"/>
    <n v="80"/>
    <n v="210"/>
    <n v="180"/>
    <n v="72"/>
    <n v="541"/>
    <n v="108"/>
    <n v="23"/>
    <n v="1"/>
    <n v="54"/>
    <n v="54"/>
  </r>
  <r>
    <x v="1"/>
    <d v="2012-01-04T00:00:00"/>
    <x v="0"/>
    <x v="0"/>
    <x v="1"/>
    <s v="Espresso"/>
    <s v="Colorado"/>
    <s v="Decaf"/>
    <n v="70"/>
    <n v="130"/>
    <n v="80"/>
    <n v="200"/>
    <n v="170"/>
    <n v="68"/>
    <n v="559"/>
    <n v="102"/>
    <n v="22"/>
    <n v="1"/>
    <n v="48"/>
    <n v="54"/>
  </r>
  <r>
    <x v="3"/>
    <d v="2012-01-05T00:00:00"/>
    <x v="0"/>
    <x v="0"/>
    <x v="1"/>
    <s v="Espresso"/>
    <s v="Colorado"/>
    <s v="Decaf"/>
    <n v="70"/>
    <n v="110"/>
    <n v="60"/>
    <n v="180"/>
    <n v="160"/>
    <n v="64"/>
    <n v="593"/>
    <n v="96"/>
    <n v="21"/>
    <n v="1"/>
    <n v="44"/>
    <n v="52"/>
  </r>
  <r>
    <x v="3"/>
    <d v="2012-01-06T00:00:00"/>
    <x v="0"/>
    <x v="0"/>
    <x v="1"/>
    <s v="Espresso"/>
    <s v="Colorado"/>
    <s v="Decaf"/>
    <n v="60"/>
    <n v="90"/>
    <n v="50"/>
    <n v="150"/>
    <n v="135"/>
    <n v="54"/>
    <n v="641"/>
    <n v="81"/>
    <n v="17"/>
    <n v="1"/>
    <n v="33"/>
    <n v="48"/>
  </r>
  <r>
    <x v="3"/>
    <d v="2012-01-07T00:00:00"/>
    <x v="0"/>
    <x v="0"/>
    <x v="1"/>
    <s v="Espresso"/>
    <s v="Colorado"/>
    <s v="Decaf"/>
    <n v="60"/>
    <n v="90"/>
    <n v="50"/>
    <n v="150"/>
    <n v="131"/>
    <n v="52"/>
    <n v="668"/>
    <n v="79"/>
    <n v="17"/>
    <n v="1"/>
    <n v="31"/>
    <n v="48"/>
  </r>
  <r>
    <x v="1"/>
    <d v="2012-01-08T00:00:00"/>
    <x v="0"/>
    <x v="0"/>
    <x v="1"/>
    <s v="Espresso"/>
    <s v="Colorado"/>
    <s v="Decaf"/>
    <n v="60"/>
    <n v="90"/>
    <n v="50"/>
    <n v="150"/>
    <n v="131"/>
    <n v="52"/>
    <n v="662"/>
    <n v="79"/>
    <n v="17"/>
    <n v="1"/>
    <n v="30"/>
    <n v="49"/>
  </r>
  <r>
    <x v="3"/>
    <d v="2012-01-09T00:00:00"/>
    <x v="0"/>
    <x v="0"/>
    <x v="1"/>
    <s v="Espresso"/>
    <s v="Colorado"/>
    <s v="Decaf"/>
    <n v="60"/>
    <n v="110"/>
    <n v="60"/>
    <n v="170"/>
    <n v="150"/>
    <n v="60"/>
    <n v="656"/>
    <n v="90"/>
    <n v="19"/>
    <n v="1"/>
    <n v="39"/>
    <n v="51"/>
  </r>
  <r>
    <x v="3"/>
    <d v="2012-01-10T00:00:00"/>
    <x v="0"/>
    <x v="0"/>
    <x v="1"/>
    <s v="Espresso"/>
    <s v="Colorado"/>
    <s v="Decaf"/>
    <n v="100"/>
    <n v="160"/>
    <n v="130"/>
    <n v="260"/>
    <n v="182"/>
    <n v="72"/>
    <n v="650"/>
    <n v="110"/>
    <n v="23"/>
    <n v="1"/>
    <n v="56"/>
    <n v="54"/>
  </r>
  <r>
    <x v="3"/>
    <d v="2012-01-11T00:00:00"/>
    <x v="0"/>
    <x v="0"/>
    <x v="1"/>
    <s v="Espresso"/>
    <s v="Colorado"/>
    <s v="Decaf"/>
    <n v="90"/>
    <n v="150"/>
    <n v="100"/>
    <n v="240"/>
    <n v="189"/>
    <n v="75"/>
    <n v="659"/>
    <n v="114"/>
    <n v="24"/>
    <n v="1"/>
    <n v="58"/>
    <n v="56"/>
  </r>
  <r>
    <x v="0"/>
    <d v="2012-01-12T00:00:00"/>
    <x v="0"/>
    <x v="0"/>
    <x v="1"/>
    <s v="Espresso"/>
    <s v="Colorado"/>
    <s v="Decaf"/>
    <n v="80"/>
    <n v="130"/>
    <n v="80"/>
    <n v="210"/>
    <n v="168"/>
    <n v="67"/>
    <n v="677"/>
    <n v="101"/>
    <n v="22"/>
    <n v="1"/>
    <n v="47"/>
    <n v="54"/>
  </r>
  <r>
    <x v="1"/>
    <d v="2013-01-01T00:00:00"/>
    <x v="0"/>
    <x v="0"/>
    <x v="1"/>
    <s v="Espresso"/>
    <s v="Colorado"/>
    <s v="Decaf"/>
    <n v="80"/>
    <n v="130"/>
    <n v="80"/>
    <n v="210"/>
    <n v="201"/>
    <n v="72"/>
    <n v="558"/>
    <n v="108"/>
    <n v="23"/>
    <n v="1"/>
    <n v="83"/>
    <n v="58"/>
  </r>
  <r>
    <x v="0"/>
    <d v="2013-01-02T00:00:00"/>
    <x v="0"/>
    <x v="0"/>
    <x v="1"/>
    <s v="Espresso"/>
    <s v="Colorado"/>
    <s v="Decaf"/>
    <n v="80"/>
    <n v="140"/>
    <n v="90"/>
    <n v="220"/>
    <n v="201"/>
    <n v="75"/>
    <n v="549"/>
    <n v="114"/>
    <n v="24"/>
    <n v="1"/>
    <n v="88"/>
    <n v="55"/>
  </r>
  <r>
    <x v="0"/>
    <d v="2013-01-03T00:00:00"/>
    <x v="0"/>
    <x v="0"/>
    <x v="1"/>
    <s v="Espresso"/>
    <s v="Colorado"/>
    <s v="Decaf"/>
    <n v="80"/>
    <n v="130"/>
    <n v="80"/>
    <n v="210"/>
    <n v="192"/>
    <n v="72"/>
    <n v="541"/>
    <n v="108"/>
    <n v="23"/>
    <n v="1"/>
    <n v="80"/>
    <n v="54"/>
  </r>
  <r>
    <x v="3"/>
    <d v="2013-01-04T00:00:00"/>
    <x v="0"/>
    <x v="0"/>
    <x v="1"/>
    <s v="Espresso"/>
    <s v="Colorado"/>
    <s v="Decaf"/>
    <n v="70"/>
    <n v="130"/>
    <n v="80"/>
    <n v="200"/>
    <n v="181"/>
    <n v="68"/>
    <n v="559"/>
    <n v="102"/>
    <n v="22"/>
    <n v="1"/>
    <n v="71"/>
    <n v="54"/>
  </r>
  <r>
    <x v="1"/>
    <d v="2013-01-05T00:00:00"/>
    <x v="0"/>
    <x v="0"/>
    <x v="1"/>
    <s v="Espresso"/>
    <s v="Colorado"/>
    <s v="Decaf"/>
    <n v="70"/>
    <n v="110"/>
    <n v="60"/>
    <n v="180"/>
    <n v="159"/>
    <n v="64"/>
    <n v="593"/>
    <n v="96"/>
    <n v="21"/>
    <n v="1"/>
    <n v="61"/>
    <n v="48"/>
  </r>
  <r>
    <x v="0"/>
    <d v="2013-01-06T00:00:00"/>
    <x v="0"/>
    <x v="0"/>
    <x v="1"/>
    <s v="Espresso"/>
    <s v="Colorado"/>
    <s v="Decaf"/>
    <n v="60"/>
    <n v="90"/>
    <n v="50"/>
    <n v="150"/>
    <n v="134"/>
    <n v="54"/>
    <n v="641"/>
    <n v="81"/>
    <n v="17"/>
    <n v="1"/>
    <n v="46"/>
    <n v="45"/>
  </r>
  <r>
    <x v="3"/>
    <d v="2013-01-07T00:00:00"/>
    <x v="0"/>
    <x v="0"/>
    <x v="1"/>
    <s v="Espresso"/>
    <s v="Colorado"/>
    <s v="Decaf"/>
    <n v="60"/>
    <n v="90"/>
    <n v="50"/>
    <n v="150"/>
    <n v="130"/>
    <n v="52"/>
    <n v="668"/>
    <n v="79"/>
    <n v="17"/>
    <n v="1"/>
    <n v="43"/>
    <n v="45"/>
  </r>
  <r>
    <x v="2"/>
    <d v="2013-01-08T00:00:00"/>
    <x v="0"/>
    <x v="0"/>
    <x v="1"/>
    <s v="Espresso"/>
    <s v="Colorado"/>
    <s v="Decaf"/>
    <n v="60"/>
    <n v="90"/>
    <n v="50"/>
    <n v="150"/>
    <n v="130"/>
    <n v="52"/>
    <n v="662"/>
    <n v="79"/>
    <n v="17"/>
    <n v="1"/>
    <n v="41"/>
    <n v="46"/>
  </r>
  <r>
    <x v="0"/>
    <d v="2013-01-09T00:00:00"/>
    <x v="0"/>
    <x v="0"/>
    <x v="1"/>
    <s v="Espresso"/>
    <s v="Colorado"/>
    <s v="Decaf"/>
    <n v="60"/>
    <n v="110"/>
    <n v="60"/>
    <n v="170"/>
    <n v="160"/>
    <n v="60"/>
    <n v="656"/>
    <n v="90"/>
    <n v="19"/>
    <n v="1"/>
    <n v="58"/>
    <n v="51"/>
  </r>
  <r>
    <x v="0"/>
    <d v="2013-01-10T00:00:00"/>
    <x v="0"/>
    <x v="0"/>
    <x v="1"/>
    <s v="Espresso"/>
    <s v="Colorado"/>
    <s v="Decaf"/>
    <n v="100"/>
    <n v="160"/>
    <n v="130"/>
    <n v="260"/>
    <n v="194"/>
    <n v="72"/>
    <n v="650"/>
    <n v="110"/>
    <n v="23"/>
    <n v="1"/>
    <n v="83"/>
    <n v="54"/>
  </r>
  <r>
    <x v="0"/>
    <d v="2013-01-11T00:00:00"/>
    <x v="0"/>
    <x v="0"/>
    <x v="1"/>
    <s v="Espresso"/>
    <s v="Colorado"/>
    <s v="Decaf"/>
    <n v="90"/>
    <n v="150"/>
    <n v="100"/>
    <n v="240"/>
    <n v="201"/>
    <n v="75"/>
    <n v="659"/>
    <n v="114"/>
    <n v="24"/>
    <n v="1"/>
    <n v="86"/>
    <n v="56"/>
  </r>
  <r>
    <x v="2"/>
    <d v="2013-01-12T00:00:00"/>
    <x v="0"/>
    <x v="0"/>
    <x v="1"/>
    <s v="Espresso"/>
    <s v="Colorado"/>
    <s v="Decaf"/>
    <n v="80"/>
    <n v="130"/>
    <n v="80"/>
    <n v="210"/>
    <n v="179"/>
    <n v="67"/>
    <n v="677"/>
    <n v="101"/>
    <n v="22"/>
    <n v="1"/>
    <n v="70"/>
    <n v="54"/>
  </r>
  <r>
    <x v="6"/>
    <d v="2012-01-01T00:00:00"/>
    <x v="0"/>
    <x v="0"/>
    <x v="1"/>
    <s v="Espresso"/>
    <s v="Illinois"/>
    <s v="Decaf"/>
    <n v="260"/>
    <n v="270"/>
    <n v="180"/>
    <n v="530"/>
    <n v="456"/>
    <n v="228"/>
    <n v="1459"/>
    <n v="228"/>
    <n v="63"/>
    <n v="1"/>
    <n v="140"/>
    <n v="88"/>
  </r>
  <r>
    <x v="12"/>
    <d v="2012-01-02T00:00:00"/>
    <x v="0"/>
    <x v="0"/>
    <x v="1"/>
    <s v="Espresso"/>
    <s v="Illinois"/>
    <s v="Decaf"/>
    <n v="260"/>
    <n v="270"/>
    <n v="180"/>
    <n v="530"/>
    <n v="457"/>
    <n v="228"/>
    <n v="1436"/>
    <n v="229"/>
    <n v="63"/>
    <n v="1"/>
    <n v="142"/>
    <n v="87"/>
  </r>
  <r>
    <x v="11"/>
    <d v="2012-01-03T00:00:00"/>
    <x v="0"/>
    <x v="0"/>
    <x v="1"/>
    <s v="Espresso"/>
    <s v="Illinois"/>
    <s v="Decaf"/>
    <n v="270"/>
    <n v="290"/>
    <n v="200"/>
    <n v="560"/>
    <n v="478"/>
    <n v="239"/>
    <n v="1417"/>
    <n v="239"/>
    <n v="66"/>
    <n v="1"/>
    <n v="148"/>
    <n v="91"/>
  </r>
  <r>
    <x v="8"/>
    <d v="2012-01-04T00:00:00"/>
    <x v="0"/>
    <x v="0"/>
    <x v="1"/>
    <s v="Espresso"/>
    <s v="Illinois"/>
    <s v="Decaf"/>
    <n v="270"/>
    <n v="290"/>
    <n v="200"/>
    <n v="560"/>
    <n v="478"/>
    <n v="239"/>
    <n v="1464"/>
    <n v="239"/>
    <n v="66"/>
    <n v="1"/>
    <n v="149"/>
    <n v="90"/>
  </r>
  <r>
    <x v="6"/>
    <d v="2012-01-05T00:00:00"/>
    <x v="0"/>
    <x v="0"/>
    <x v="1"/>
    <s v="Espresso"/>
    <s v="Illinois"/>
    <s v="Decaf"/>
    <n v="300"/>
    <n v="310"/>
    <n v="210"/>
    <n v="610"/>
    <n v="521"/>
    <n v="260"/>
    <n v="1559"/>
    <n v="261"/>
    <n v="72"/>
    <n v="1"/>
    <n v="165"/>
    <n v="96"/>
  </r>
  <r>
    <x v="12"/>
    <d v="2012-01-06T00:00:00"/>
    <x v="0"/>
    <x v="0"/>
    <x v="1"/>
    <s v="Espresso"/>
    <s v="Illinois"/>
    <s v="Decaf"/>
    <n v="300"/>
    <n v="310"/>
    <n v="210"/>
    <n v="610"/>
    <n v="521"/>
    <n v="260"/>
    <n v="1715"/>
    <n v="261"/>
    <n v="72"/>
    <n v="1"/>
    <n v="164"/>
    <n v="97"/>
  </r>
  <r>
    <x v="12"/>
    <d v="2012-01-07T00:00:00"/>
    <x v="0"/>
    <x v="0"/>
    <x v="1"/>
    <s v="Espresso"/>
    <s v="Illinois"/>
    <s v="Decaf"/>
    <n v="300"/>
    <n v="320"/>
    <n v="220"/>
    <n v="620"/>
    <n v="532"/>
    <n v="266"/>
    <n v="1819"/>
    <n v="266"/>
    <n v="74"/>
    <n v="1"/>
    <n v="168"/>
    <n v="98"/>
  </r>
  <r>
    <x v="5"/>
    <d v="2012-01-08T00:00:00"/>
    <x v="0"/>
    <x v="0"/>
    <x v="1"/>
    <s v="Espresso"/>
    <s v="Illinois"/>
    <s v="Decaf"/>
    <n v="300"/>
    <n v="320"/>
    <n v="220"/>
    <n v="620"/>
    <n v="532"/>
    <n v="266"/>
    <n v="1797"/>
    <n v="266"/>
    <n v="74"/>
    <n v="1"/>
    <n v="167"/>
    <n v="99"/>
  </r>
  <r>
    <x v="12"/>
    <d v="2012-01-09T00:00:00"/>
    <x v="0"/>
    <x v="0"/>
    <x v="1"/>
    <s v="Espresso"/>
    <s v="Illinois"/>
    <s v="Decaf"/>
    <n v="280"/>
    <n v="300"/>
    <n v="210"/>
    <n v="580"/>
    <n v="498"/>
    <n v="249"/>
    <n v="1775"/>
    <n v="249"/>
    <n v="69"/>
    <n v="1"/>
    <n v="155"/>
    <n v="94"/>
  </r>
  <r>
    <x v="12"/>
    <d v="2012-01-10T00:00:00"/>
    <x v="0"/>
    <x v="0"/>
    <x v="1"/>
    <s v="Espresso"/>
    <s v="Illinois"/>
    <s v="Decaf"/>
    <n v="340"/>
    <n v="370"/>
    <n v="300"/>
    <n v="710"/>
    <n v="478"/>
    <n v="239"/>
    <n v="1755"/>
    <n v="239"/>
    <n v="66"/>
    <n v="1"/>
    <n v="149"/>
    <n v="90"/>
  </r>
  <r>
    <x v="5"/>
    <d v="2012-01-11T00:00:00"/>
    <x v="0"/>
    <x v="0"/>
    <x v="1"/>
    <s v="Espresso"/>
    <s v="Illinois"/>
    <s v="Decaf"/>
    <n v="270"/>
    <n v="270"/>
    <n v="200"/>
    <n v="540"/>
    <n v="423"/>
    <n v="211"/>
    <n v="1778"/>
    <n v="212"/>
    <n v="59"/>
    <n v="1"/>
    <n v="129"/>
    <n v="83"/>
  </r>
  <r>
    <x v="6"/>
    <d v="2012-01-12T00:00:00"/>
    <x v="0"/>
    <x v="0"/>
    <x v="1"/>
    <s v="Espresso"/>
    <s v="Illinois"/>
    <s v="Decaf"/>
    <n v="320"/>
    <n v="320"/>
    <n v="240"/>
    <n v="640"/>
    <n v="501"/>
    <n v="250"/>
    <n v="1820"/>
    <n v="251"/>
    <n v="70"/>
    <n v="1"/>
    <n v="157"/>
    <n v="94"/>
  </r>
  <r>
    <x v="11"/>
    <d v="2013-01-01T00:00:00"/>
    <x v="0"/>
    <x v="0"/>
    <x v="1"/>
    <s v="Espresso"/>
    <s v="Illinois"/>
    <s v="Decaf"/>
    <n v="260"/>
    <n v="270"/>
    <n v="180"/>
    <n v="530"/>
    <n v="510"/>
    <n v="228"/>
    <n v="1459"/>
    <n v="228"/>
    <n v="63"/>
    <n v="1"/>
    <n v="218"/>
    <n v="92"/>
  </r>
  <r>
    <x v="6"/>
    <d v="2013-01-02T00:00:00"/>
    <x v="0"/>
    <x v="0"/>
    <x v="1"/>
    <s v="Espresso"/>
    <s v="Illinois"/>
    <s v="Decaf"/>
    <n v="260"/>
    <n v="270"/>
    <n v="180"/>
    <n v="530"/>
    <n v="487"/>
    <n v="228"/>
    <n v="1436"/>
    <n v="229"/>
    <n v="63"/>
    <n v="1"/>
    <n v="211"/>
    <n v="87"/>
  </r>
  <r>
    <x v="6"/>
    <d v="2013-01-03T00:00:00"/>
    <x v="0"/>
    <x v="0"/>
    <x v="1"/>
    <s v="Espresso"/>
    <s v="Illinois"/>
    <s v="Decaf"/>
    <n v="270"/>
    <n v="290"/>
    <n v="200"/>
    <n v="560"/>
    <n v="509"/>
    <n v="239"/>
    <n v="1417"/>
    <n v="239"/>
    <n v="66"/>
    <n v="1"/>
    <n v="220"/>
    <n v="91"/>
  </r>
  <r>
    <x v="10"/>
    <d v="2013-01-04T00:00:00"/>
    <x v="0"/>
    <x v="0"/>
    <x v="1"/>
    <s v="Espresso"/>
    <s v="Illinois"/>
    <s v="Decaf"/>
    <n v="270"/>
    <n v="290"/>
    <n v="200"/>
    <n v="560"/>
    <n v="509"/>
    <n v="239"/>
    <n v="1464"/>
    <n v="239"/>
    <n v="66"/>
    <n v="1"/>
    <n v="221"/>
    <n v="90"/>
  </r>
  <r>
    <x v="11"/>
    <d v="2013-01-05T00:00:00"/>
    <x v="0"/>
    <x v="0"/>
    <x v="1"/>
    <s v="Espresso"/>
    <s v="Illinois"/>
    <s v="Decaf"/>
    <n v="300"/>
    <n v="310"/>
    <n v="210"/>
    <n v="610"/>
    <n v="516"/>
    <n v="260"/>
    <n v="1559"/>
    <n v="261"/>
    <n v="72"/>
    <n v="1"/>
    <n v="228"/>
    <n v="89"/>
  </r>
  <r>
    <x v="4"/>
    <d v="2013-01-06T00:00:00"/>
    <x v="0"/>
    <x v="0"/>
    <x v="1"/>
    <s v="Espresso"/>
    <s v="Illinois"/>
    <s v="Decaf"/>
    <n v="300"/>
    <n v="310"/>
    <n v="210"/>
    <n v="610"/>
    <n v="516"/>
    <n v="260"/>
    <n v="1715"/>
    <n v="261"/>
    <n v="72"/>
    <n v="1"/>
    <n v="226"/>
    <n v="90"/>
  </r>
  <r>
    <x v="10"/>
    <d v="2013-01-07T00:00:00"/>
    <x v="0"/>
    <x v="0"/>
    <x v="1"/>
    <s v="Espresso"/>
    <s v="Illinois"/>
    <s v="Decaf"/>
    <n v="300"/>
    <n v="320"/>
    <n v="220"/>
    <n v="620"/>
    <n v="527"/>
    <n v="266"/>
    <n v="1819"/>
    <n v="266"/>
    <n v="74"/>
    <n v="1"/>
    <n v="232"/>
    <n v="91"/>
  </r>
  <r>
    <x v="5"/>
    <d v="2013-01-08T00:00:00"/>
    <x v="0"/>
    <x v="0"/>
    <x v="1"/>
    <s v="Espresso"/>
    <s v="Illinois"/>
    <s v="Decaf"/>
    <n v="300"/>
    <n v="320"/>
    <n v="220"/>
    <n v="620"/>
    <n v="527"/>
    <n v="266"/>
    <n v="1797"/>
    <n v="266"/>
    <n v="74"/>
    <n v="1"/>
    <n v="230"/>
    <n v="92"/>
  </r>
  <r>
    <x v="11"/>
    <d v="2013-01-09T00:00:00"/>
    <x v="0"/>
    <x v="0"/>
    <x v="1"/>
    <s v="Espresso"/>
    <s v="Illinois"/>
    <s v="Decaf"/>
    <n v="280"/>
    <n v="300"/>
    <n v="210"/>
    <n v="580"/>
    <n v="531"/>
    <n v="249"/>
    <n v="1775"/>
    <n v="249"/>
    <n v="69"/>
    <n v="1"/>
    <n v="230"/>
    <n v="94"/>
  </r>
  <r>
    <x v="11"/>
    <d v="2013-01-10T00:00:00"/>
    <x v="0"/>
    <x v="0"/>
    <x v="1"/>
    <s v="Espresso"/>
    <s v="Illinois"/>
    <s v="Decaf"/>
    <n v="340"/>
    <n v="370"/>
    <n v="300"/>
    <n v="710"/>
    <n v="509"/>
    <n v="239"/>
    <n v="1755"/>
    <n v="239"/>
    <n v="66"/>
    <n v="1"/>
    <n v="221"/>
    <n v="90"/>
  </r>
  <r>
    <x v="5"/>
    <d v="2013-01-11T00:00:00"/>
    <x v="0"/>
    <x v="0"/>
    <x v="1"/>
    <s v="Espresso"/>
    <s v="Illinois"/>
    <s v="Decaf"/>
    <n v="270"/>
    <n v="270"/>
    <n v="200"/>
    <n v="540"/>
    <n v="451"/>
    <n v="211"/>
    <n v="1778"/>
    <n v="212"/>
    <n v="59"/>
    <n v="1"/>
    <n v="191"/>
    <n v="83"/>
  </r>
  <r>
    <x v="11"/>
    <d v="2013-01-12T00:00:00"/>
    <x v="0"/>
    <x v="0"/>
    <x v="1"/>
    <s v="Espresso"/>
    <s v="Illinois"/>
    <s v="Decaf"/>
    <n v="320"/>
    <n v="320"/>
    <n v="240"/>
    <n v="640"/>
    <n v="534"/>
    <n v="250"/>
    <n v="1820"/>
    <n v="251"/>
    <n v="70"/>
    <n v="1"/>
    <n v="233"/>
    <n v="94"/>
  </r>
  <r>
    <x v="13"/>
    <d v="2012-01-01T00:00:00"/>
    <x v="0"/>
    <x v="0"/>
    <x v="1"/>
    <s v="Espresso"/>
    <s v="Ohio"/>
    <s v="Decaf"/>
    <n v="60"/>
    <n v="90"/>
    <n v="40"/>
    <n v="150"/>
    <n v="130"/>
    <n v="58"/>
    <n v="338"/>
    <n v="72"/>
    <n v="22"/>
    <n v="1"/>
    <n v="16"/>
    <n v="56"/>
  </r>
  <r>
    <x v="13"/>
    <d v="2012-01-02T00:00:00"/>
    <x v="0"/>
    <x v="0"/>
    <x v="1"/>
    <s v="Espresso"/>
    <s v="Ohio"/>
    <s v="Decaf"/>
    <n v="60"/>
    <n v="90"/>
    <n v="40"/>
    <n v="150"/>
    <n v="132"/>
    <n v="59"/>
    <n v="331"/>
    <n v="73"/>
    <n v="22"/>
    <n v="1"/>
    <n v="18"/>
    <n v="55"/>
  </r>
  <r>
    <x v="18"/>
    <d v="2012-01-03T00:00:00"/>
    <x v="0"/>
    <x v="0"/>
    <x v="1"/>
    <s v="Espresso"/>
    <s v="Ohio"/>
    <s v="Decaf"/>
    <n v="60"/>
    <n v="90"/>
    <n v="40"/>
    <n v="150"/>
    <n v="129"/>
    <n v="58"/>
    <n v="325"/>
    <n v="71"/>
    <n v="22"/>
    <n v="1"/>
    <n v="15"/>
    <n v="56"/>
  </r>
  <r>
    <x v="21"/>
    <d v="2012-01-04T00:00:00"/>
    <x v="0"/>
    <x v="0"/>
    <x v="1"/>
    <s v="Espresso"/>
    <s v="Ohio"/>
    <s v="Decaf"/>
    <n v="60"/>
    <n v="80"/>
    <n v="30"/>
    <n v="140"/>
    <n v="121"/>
    <n v="54"/>
    <n v="337"/>
    <n v="67"/>
    <n v="20"/>
    <n v="1"/>
    <n v="13"/>
    <n v="54"/>
  </r>
  <r>
    <x v="22"/>
    <d v="2012-01-05T00:00:00"/>
    <x v="0"/>
    <x v="0"/>
    <x v="1"/>
    <s v="Espresso"/>
    <s v="Ohio"/>
    <s v="Decaf"/>
    <n v="60"/>
    <n v="70"/>
    <n v="20"/>
    <n v="130"/>
    <n v="118"/>
    <n v="53"/>
    <n v="361"/>
    <n v="65"/>
    <n v="20"/>
    <n v="1"/>
    <n v="11"/>
    <n v="54"/>
  </r>
  <r>
    <x v="21"/>
    <d v="2012-01-06T00:00:00"/>
    <x v="0"/>
    <x v="0"/>
    <x v="1"/>
    <s v="Espresso"/>
    <s v="Ohio"/>
    <s v="Decaf"/>
    <n v="50"/>
    <n v="80"/>
    <n v="30"/>
    <n v="130"/>
    <n v="115"/>
    <n v="51"/>
    <n v="396"/>
    <n v="64"/>
    <n v="19"/>
    <n v="1"/>
    <n v="12"/>
    <n v="52"/>
  </r>
  <r>
    <x v="14"/>
    <d v="2012-01-07T00:00:00"/>
    <x v="0"/>
    <x v="0"/>
    <x v="1"/>
    <s v="Espresso"/>
    <s v="Ohio"/>
    <s v="Decaf"/>
    <n v="50"/>
    <n v="80"/>
    <n v="30"/>
    <n v="130"/>
    <n v="115"/>
    <n v="51"/>
    <n v="419"/>
    <n v="64"/>
    <n v="19"/>
    <n v="1"/>
    <n v="11"/>
    <n v="53"/>
  </r>
  <r>
    <x v="16"/>
    <d v="2012-01-08T00:00:00"/>
    <x v="0"/>
    <x v="0"/>
    <x v="1"/>
    <s v="Espresso"/>
    <s v="Ohio"/>
    <s v="Decaf"/>
    <n v="50"/>
    <n v="70"/>
    <n v="20"/>
    <n v="120"/>
    <n v="109"/>
    <n v="49"/>
    <n v="414"/>
    <n v="60"/>
    <n v="18"/>
    <n v="1"/>
    <n v="8"/>
    <n v="52"/>
  </r>
  <r>
    <x v="20"/>
    <d v="2012-01-09T00:00:00"/>
    <x v="0"/>
    <x v="0"/>
    <x v="1"/>
    <s v="Espresso"/>
    <s v="Ohio"/>
    <s v="Decaf"/>
    <n v="50"/>
    <n v="70"/>
    <n v="30"/>
    <n v="120"/>
    <n v="102"/>
    <n v="45"/>
    <n v="409"/>
    <n v="57"/>
    <n v="17"/>
    <n v="1"/>
    <n v="6"/>
    <n v="51"/>
  </r>
  <r>
    <x v="13"/>
    <d v="2012-01-10T00:00:00"/>
    <x v="0"/>
    <x v="0"/>
    <x v="1"/>
    <s v="Espresso"/>
    <s v="Ohio"/>
    <s v="Decaf"/>
    <n v="70"/>
    <n v="100"/>
    <n v="70"/>
    <n v="170"/>
    <n v="120"/>
    <n v="54"/>
    <n v="404"/>
    <n v="66"/>
    <n v="20"/>
    <n v="1"/>
    <n v="12"/>
    <n v="54"/>
  </r>
  <r>
    <x v="21"/>
    <d v="2012-01-11T00:00:00"/>
    <x v="0"/>
    <x v="0"/>
    <x v="1"/>
    <s v="Espresso"/>
    <s v="Ohio"/>
    <s v="Decaf"/>
    <n v="70"/>
    <n v="80"/>
    <n v="40"/>
    <n v="150"/>
    <n v="124"/>
    <n v="55"/>
    <n v="410"/>
    <n v="69"/>
    <n v="20"/>
    <n v="1"/>
    <n v="16"/>
    <n v="53"/>
  </r>
  <r>
    <x v="22"/>
    <d v="2012-01-12T00:00:00"/>
    <x v="0"/>
    <x v="0"/>
    <x v="1"/>
    <s v="Espresso"/>
    <s v="Ohio"/>
    <s v="Decaf"/>
    <n v="50"/>
    <n v="80"/>
    <n v="40"/>
    <n v="130"/>
    <n v="103"/>
    <n v="46"/>
    <n v="422"/>
    <n v="57"/>
    <n v="17"/>
    <n v="1"/>
    <n v="6"/>
    <n v="51"/>
  </r>
  <r>
    <x v="16"/>
    <d v="2013-01-01T00:00:00"/>
    <x v="0"/>
    <x v="0"/>
    <x v="1"/>
    <s v="Espresso"/>
    <s v="Ohio"/>
    <s v="Decaf"/>
    <n v="60"/>
    <n v="90"/>
    <n v="40"/>
    <n v="150"/>
    <n v="145"/>
    <n v="58"/>
    <n v="338"/>
    <n v="72"/>
    <n v="22"/>
    <n v="1"/>
    <n v="25"/>
    <n v="59"/>
  </r>
  <r>
    <x v="14"/>
    <d v="2013-01-02T00:00:00"/>
    <x v="0"/>
    <x v="0"/>
    <x v="1"/>
    <s v="Espresso"/>
    <s v="Ohio"/>
    <s v="Decaf"/>
    <n v="60"/>
    <n v="90"/>
    <n v="40"/>
    <n v="150"/>
    <n v="141"/>
    <n v="59"/>
    <n v="331"/>
    <n v="73"/>
    <n v="22"/>
    <n v="1"/>
    <n v="27"/>
    <n v="55"/>
  </r>
  <r>
    <x v="17"/>
    <d v="2013-01-03T00:00:00"/>
    <x v="0"/>
    <x v="0"/>
    <x v="1"/>
    <s v="Espresso"/>
    <s v="Ohio"/>
    <s v="Decaf"/>
    <n v="60"/>
    <n v="90"/>
    <n v="40"/>
    <n v="150"/>
    <n v="137"/>
    <n v="58"/>
    <n v="325"/>
    <n v="71"/>
    <n v="22"/>
    <n v="1"/>
    <n v="22"/>
    <n v="56"/>
  </r>
  <r>
    <x v="21"/>
    <d v="2013-01-04T00:00:00"/>
    <x v="0"/>
    <x v="0"/>
    <x v="1"/>
    <s v="Espresso"/>
    <s v="Ohio"/>
    <s v="Decaf"/>
    <n v="60"/>
    <n v="80"/>
    <n v="30"/>
    <n v="140"/>
    <n v="129"/>
    <n v="54"/>
    <n v="337"/>
    <n v="67"/>
    <n v="20"/>
    <n v="1"/>
    <n v="19"/>
    <n v="54"/>
  </r>
  <r>
    <x v="19"/>
    <d v="2013-01-05T00:00:00"/>
    <x v="0"/>
    <x v="0"/>
    <x v="1"/>
    <s v="Espresso"/>
    <s v="Ohio"/>
    <s v="Decaf"/>
    <n v="60"/>
    <n v="70"/>
    <n v="20"/>
    <n v="130"/>
    <n v="117"/>
    <n v="53"/>
    <n v="361"/>
    <n v="65"/>
    <n v="20"/>
    <n v="1"/>
    <n v="15"/>
    <n v="50"/>
  </r>
  <r>
    <x v="22"/>
    <d v="2013-01-06T00:00:00"/>
    <x v="0"/>
    <x v="0"/>
    <x v="1"/>
    <s v="Espresso"/>
    <s v="Ohio"/>
    <s v="Decaf"/>
    <n v="50"/>
    <n v="80"/>
    <n v="30"/>
    <n v="130"/>
    <n v="114"/>
    <n v="51"/>
    <n v="396"/>
    <n v="64"/>
    <n v="19"/>
    <n v="1"/>
    <n v="17"/>
    <n v="48"/>
  </r>
  <r>
    <x v="13"/>
    <d v="2013-01-07T00:00:00"/>
    <x v="0"/>
    <x v="0"/>
    <x v="1"/>
    <s v="Espresso"/>
    <s v="Ohio"/>
    <s v="Decaf"/>
    <n v="50"/>
    <n v="80"/>
    <n v="30"/>
    <n v="130"/>
    <n v="114"/>
    <n v="51"/>
    <n v="419"/>
    <n v="64"/>
    <n v="19"/>
    <n v="1"/>
    <n v="15"/>
    <n v="49"/>
  </r>
  <r>
    <x v="19"/>
    <d v="2013-01-08T00:00:00"/>
    <x v="0"/>
    <x v="0"/>
    <x v="1"/>
    <s v="Espresso"/>
    <s v="Ohio"/>
    <s v="Decaf"/>
    <n v="50"/>
    <n v="70"/>
    <n v="20"/>
    <n v="120"/>
    <n v="108"/>
    <n v="49"/>
    <n v="414"/>
    <n v="60"/>
    <n v="18"/>
    <n v="1"/>
    <n v="11"/>
    <n v="48"/>
  </r>
  <r>
    <x v="21"/>
    <d v="2013-01-09T00:00:00"/>
    <x v="0"/>
    <x v="0"/>
    <x v="1"/>
    <s v="Espresso"/>
    <s v="Ohio"/>
    <s v="Decaf"/>
    <n v="50"/>
    <n v="70"/>
    <n v="30"/>
    <n v="120"/>
    <n v="109"/>
    <n v="45"/>
    <n v="409"/>
    <n v="57"/>
    <n v="17"/>
    <n v="1"/>
    <n v="9"/>
    <n v="51"/>
  </r>
  <r>
    <x v="21"/>
    <d v="2013-01-10T00:00:00"/>
    <x v="0"/>
    <x v="0"/>
    <x v="1"/>
    <s v="Espresso"/>
    <s v="Ohio"/>
    <s v="Decaf"/>
    <n v="70"/>
    <n v="100"/>
    <n v="70"/>
    <n v="170"/>
    <n v="128"/>
    <n v="54"/>
    <n v="404"/>
    <n v="66"/>
    <n v="20"/>
    <n v="1"/>
    <n v="18"/>
    <n v="54"/>
  </r>
  <r>
    <x v="16"/>
    <d v="2013-01-11T00:00:00"/>
    <x v="0"/>
    <x v="0"/>
    <x v="1"/>
    <s v="Espresso"/>
    <s v="Ohio"/>
    <s v="Decaf"/>
    <n v="70"/>
    <n v="80"/>
    <n v="40"/>
    <n v="150"/>
    <n v="132"/>
    <n v="55"/>
    <n v="410"/>
    <n v="69"/>
    <n v="20"/>
    <n v="1"/>
    <n v="24"/>
    <n v="53"/>
  </r>
  <r>
    <x v="21"/>
    <d v="2013-01-12T00:00:00"/>
    <x v="0"/>
    <x v="0"/>
    <x v="1"/>
    <s v="Espresso"/>
    <s v="Ohio"/>
    <s v="Decaf"/>
    <n v="50"/>
    <n v="80"/>
    <n v="40"/>
    <n v="130"/>
    <n v="110"/>
    <n v="46"/>
    <n v="422"/>
    <n v="57"/>
    <n v="17"/>
    <n v="1"/>
    <n v="9"/>
    <n v="51"/>
  </r>
  <r>
    <x v="0"/>
    <d v="2012-01-01T00:00:00"/>
    <x v="0"/>
    <x v="0"/>
    <x v="2"/>
    <s v="Herbal Tea"/>
    <s v="Colorado"/>
    <s v="Decaf"/>
    <n v="140"/>
    <n v="160"/>
    <n v="110"/>
    <n v="300"/>
    <n v="341"/>
    <n v="170"/>
    <n v="1091"/>
    <n v="171"/>
    <n v="47"/>
    <n v="1"/>
    <n v="99"/>
    <n v="72"/>
  </r>
  <r>
    <x v="0"/>
    <d v="2012-01-02T00:00:00"/>
    <x v="0"/>
    <x v="0"/>
    <x v="2"/>
    <s v="Herbal Tea"/>
    <s v="Colorado"/>
    <s v="Decaf"/>
    <n v="140"/>
    <n v="150"/>
    <n v="100"/>
    <n v="290"/>
    <n v="340"/>
    <n v="170"/>
    <n v="1073"/>
    <n v="170"/>
    <n v="47"/>
    <n v="1"/>
    <n v="99"/>
    <n v="71"/>
  </r>
  <r>
    <x v="1"/>
    <d v="2012-01-03T00:00:00"/>
    <x v="0"/>
    <x v="0"/>
    <x v="2"/>
    <s v="Herbal Tea"/>
    <s v="Colorado"/>
    <s v="Decaf"/>
    <n v="130"/>
    <n v="150"/>
    <n v="100"/>
    <n v="280"/>
    <n v="325"/>
    <n v="162"/>
    <n v="1059"/>
    <n v="163"/>
    <n v="45"/>
    <n v="1"/>
    <n v="94"/>
    <n v="69"/>
  </r>
  <r>
    <x v="3"/>
    <d v="2012-01-04T00:00:00"/>
    <x v="0"/>
    <x v="0"/>
    <x v="2"/>
    <s v="Herbal Tea"/>
    <s v="Colorado"/>
    <s v="Decaf"/>
    <n v="130"/>
    <n v="150"/>
    <n v="100"/>
    <n v="280"/>
    <n v="325"/>
    <n v="162"/>
    <n v="1091"/>
    <n v="163"/>
    <n v="45"/>
    <n v="1"/>
    <n v="94"/>
    <n v="69"/>
  </r>
  <r>
    <x v="0"/>
    <d v="2012-01-05T00:00:00"/>
    <x v="0"/>
    <x v="0"/>
    <x v="2"/>
    <s v="Herbal Tea"/>
    <s v="Colorado"/>
    <s v="Decaf"/>
    <n v="120"/>
    <n v="140"/>
    <n v="90"/>
    <n v="260"/>
    <n v="298"/>
    <n v="149"/>
    <n v="1156"/>
    <n v="149"/>
    <n v="41"/>
    <n v="1"/>
    <n v="83"/>
    <n v="66"/>
  </r>
  <r>
    <x v="2"/>
    <d v="2012-01-06T00:00:00"/>
    <x v="0"/>
    <x v="0"/>
    <x v="2"/>
    <s v="Herbal Tea"/>
    <s v="Colorado"/>
    <s v="Decaf"/>
    <n v="120"/>
    <n v="140"/>
    <n v="90"/>
    <n v="260"/>
    <n v="298"/>
    <n v="149"/>
    <n v="1245"/>
    <n v="149"/>
    <n v="41"/>
    <n v="1"/>
    <n v="83"/>
    <n v="66"/>
  </r>
  <r>
    <x v="3"/>
    <d v="2012-01-07T00:00:00"/>
    <x v="0"/>
    <x v="0"/>
    <x v="2"/>
    <s v="Herbal Tea"/>
    <s v="Colorado"/>
    <s v="Decaf"/>
    <n v="120"/>
    <n v="130"/>
    <n v="80"/>
    <n v="250"/>
    <n v="291"/>
    <n v="145"/>
    <n v="1304"/>
    <n v="146"/>
    <n v="40"/>
    <n v="1"/>
    <n v="81"/>
    <n v="65"/>
  </r>
  <r>
    <x v="3"/>
    <d v="2012-01-08T00:00:00"/>
    <x v="0"/>
    <x v="0"/>
    <x v="2"/>
    <s v="Herbal Tea"/>
    <s v="Colorado"/>
    <s v="Decaf"/>
    <n v="120"/>
    <n v="130"/>
    <n v="80"/>
    <n v="250"/>
    <n v="291"/>
    <n v="145"/>
    <n v="1292"/>
    <n v="146"/>
    <n v="40"/>
    <n v="1"/>
    <n v="82"/>
    <n v="64"/>
  </r>
  <r>
    <x v="0"/>
    <d v="2012-01-09T00:00:00"/>
    <x v="0"/>
    <x v="0"/>
    <x v="2"/>
    <s v="Herbal Tea"/>
    <s v="Colorado"/>
    <s v="Decaf"/>
    <n v="130"/>
    <n v="140"/>
    <n v="90"/>
    <n v="270"/>
    <n v="310"/>
    <n v="155"/>
    <n v="1280"/>
    <n v="155"/>
    <n v="43"/>
    <n v="1"/>
    <n v="87"/>
    <n v="68"/>
  </r>
  <r>
    <x v="1"/>
    <d v="2012-01-10T00:00:00"/>
    <x v="0"/>
    <x v="0"/>
    <x v="2"/>
    <s v="Herbal Tea"/>
    <s v="Colorado"/>
    <s v="Decaf"/>
    <n v="120"/>
    <n v="140"/>
    <n v="110"/>
    <n v="260"/>
    <n v="322"/>
    <n v="161"/>
    <n v="1267"/>
    <n v="161"/>
    <n v="45"/>
    <n v="1"/>
    <n v="92"/>
    <n v="69"/>
  </r>
  <r>
    <x v="0"/>
    <d v="2012-01-11T00:00:00"/>
    <x v="0"/>
    <x v="0"/>
    <x v="2"/>
    <s v="Herbal Tea"/>
    <s v="Colorado"/>
    <s v="Decaf"/>
    <n v="170"/>
    <n v="160"/>
    <n v="100"/>
    <n v="330"/>
    <n v="363"/>
    <n v="181"/>
    <n v="1283"/>
    <n v="182"/>
    <n v="50"/>
    <n v="1"/>
    <n v="107"/>
    <n v="75"/>
  </r>
  <r>
    <x v="3"/>
    <d v="2012-01-12T00:00:00"/>
    <x v="0"/>
    <x v="0"/>
    <x v="2"/>
    <s v="Herbal Tea"/>
    <s v="Colorado"/>
    <s v="Decaf"/>
    <n v="140"/>
    <n v="140"/>
    <n v="80"/>
    <n v="280"/>
    <n v="306"/>
    <n v="153"/>
    <n v="1319"/>
    <n v="153"/>
    <n v="42"/>
    <n v="1"/>
    <n v="87"/>
    <n v="66"/>
  </r>
  <r>
    <x v="2"/>
    <d v="2013-01-01T00:00:00"/>
    <x v="0"/>
    <x v="0"/>
    <x v="2"/>
    <s v="Herbal Tea"/>
    <s v="Colorado"/>
    <s v="Decaf"/>
    <n v="140"/>
    <n v="160"/>
    <n v="110"/>
    <n v="300"/>
    <n v="382"/>
    <n v="170"/>
    <n v="1091"/>
    <n v="171"/>
    <n v="47"/>
    <n v="1"/>
    <n v="154"/>
    <n v="76"/>
  </r>
  <r>
    <x v="0"/>
    <d v="2013-01-02T00:00:00"/>
    <x v="0"/>
    <x v="0"/>
    <x v="2"/>
    <s v="Herbal Tea"/>
    <s v="Colorado"/>
    <s v="Decaf"/>
    <n v="140"/>
    <n v="150"/>
    <n v="100"/>
    <n v="290"/>
    <n v="362"/>
    <n v="170"/>
    <n v="1073"/>
    <n v="170"/>
    <n v="47"/>
    <n v="1"/>
    <n v="147"/>
    <n v="71"/>
  </r>
  <r>
    <x v="0"/>
    <d v="2013-01-03T00:00:00"/>
    <x v="0"/>
    <x v="0"/>
    <x v="2"/>
    <s v="Herbal Tea"/>
    <s v="Colorado"/>
    <s v="Decaf"/>
    <n v="130"/>
    <n v="150"/>
    <n v="100"/>
    <n v="280"/>
    <n v="346"/>
    <n v="162"/>
    <n v="1059"/>
    <n v="163"/>
    <n v="45"/>
    <n v="1"/>
    <n v="140"/>
    <n v="69"/>
  </r>
  <r>
    <x v="2"/>
    <d v="2013-01-04T00:00:00"/>
    <x v="0"/>
    <x v="0"/>
    <x v="2"/>
    <s v="Herbal Tea"/>
    <s v="Colorado"/>
    <s v="Decaf"/>
    <n v="130"/>
    <n v="150"/>
    <n v="100"/>
    <n v="280"/>
    <n v="346"/>
    <n v="162"/>
    <n v="1091"/>
    <n v="163"/>
    <n v="45"/>
    <n v="1"/>
    <n v="140"/>
    <n v="69"/>
  </r>
  <r>
    <x v="1"/>
    <d v="2013-01-05T00:00:00"/>
    <x v="0"/>
    <x v="0"/>
    <x v="2"/>
    <s v="Herbal Tea"/>
    <s v="Colorado"/>
    <s v="Decaf"/>
    <n v="120"/>
    <n v="140"/>
    <n v="90"/>
    <n v="260"/>
    <n v="295"/>
    <n v="149"/>
    <n v="1156"/>
    <n v="149"/>
    <n v="41"/>
    <n v="1"/>
    <n v="115"/>
    <n v="61"/>
  </r>
  <r>
    <x v="2"/>
    <d v="2013-01-06T00:00:00"/>
    <x v="0"/>
    <x v="0"/>
    <x v="2"/>
    <s v="Herbal Tea"/>
    <s v="Colorado"/>
    <s v="Decaf"/>
    <n v="120"/>
    <n v="140"/>
    <n v="90"/>
    <n v="260"/>
    <n v="295"/>
    <n v="149"/>
    <n v="1245"/>
    <n v="149"/>
    <n v="41"/>
    <n v="1"/>
    <n v="115"/>
    <n v="61"/>
  </r>
  <r>
    <x v="1"/>
    <d v="2013-01-07T00:00:00"/>
    <x v="0"/>
    <x v="0"/>
    <x v="2"/>
    <s v="Herbal Tea"/>
    <s v="Colorado"/>
    <s v="Decaf"/>
    <n v="120"/>
    <n v="130"/>
    <n v="80"/>
    <n v="250"/>
    <n v="288"/>
    <n v="145"/>
    <n v="1304"/>
    <n v="146"/>
    <n v="40"/>
    <n v="1"/>
    <n v="112"/>
    <n v="60"/>
  </r>
  <r>
    <x v="1"/>
    <d v="2013-01-08T00:00:00"/>
    <x v="0"/>
    <x v="0"/>
    <x v="2"/>
    <s v="Herbal Tea"/>
    <s v="Colorado"/>
    <s v="Decaf"/>
    <n v="120"/>
    <n v="130"/>
    <n v="80"/>
    <n v="250"/>
    <n v="288"/>
    <n v="145"/>
    <n v="1292"/>
    <n v="146"/>
    <n v="40"/>
    <n v="1"/>
    <n v="113"/>
    <n v="60"/>
  </r>
  <r>
    <x v="3"/>
    <d v="2013-01-09T00:00:00"/>
    <x v="0"/>
    <x v="0"/>
    <x v="2"/>
    <s v="Herbal Tea"/>
    <s v="Colorado"/>
    <s v="Decaf"/>
    <n v="130"/>
    <n v="140"/>
    <n v="90"/>
    <n v="270"/>
    <n v="330"/>
    <n v="155"/>
    <n v="1280"/>
    <n v="155"/>
    <n v="43"/>
    <n v="1"/>
    <n v="129"/>
    <n v="68"/>
  </r>
  <r>
    <x v="2"/>
    <d v="2013-01-10T00:00:00"/>
    <x v="0"/>
    <x v="0"/>
    <x v="2"/>
    <s v="Herbal Tea"/>
    <s v="Colorado"/>
    <s v="Decaf"/>
    <n v="120"/>
    <n v="140"/>
    <n v="110"/>
    <n v="260"/>
    <n v="343"/>
    <n v="161"/>
    <n v="1267"/>
    <n v="161"/>
    <n v="45"/>
    <n v="1"/>
    <n v="137"/>
    <n v="69"/>
  </r>
  <r>
    <x v="0"/>
    <d v="2013-01-11T00:00:00"/>
    <x v="0"/>
    <x v="0"/>
    <x v="2"/>
    <s v="Herbal Tea"/>
    <s v="Colorado"/>
    <s v="Decaf"/>
    <n v="170"/>
    <n v="160"/>
    <n v="100"/>
    <n v="330"/>
    <n v="387"/>
    <n v="181"/>
    <n v="1283"/>
    <n v="182"/>
    <n v="50"/>
    <n v="1"/>
    <n v="159"/>
    <n v="75"/>
  </r>
  <r>
    <x v="0"/>
    <d v="2013-01-12T00:00:00"/>
    <x v="0"/>
    <x v="0"/>
    <x v="2"/>
    <s v="Herbal Tea"/>
    <s v="Colorado"/>
    <s v="Decaf"/>
    <n v="140"/>
    <n v="140"/>
    <n v="80"/>
    <n v="280"/>
    <n v="326"/>
    <n v="153"/>
    <n v="1319"/>
    <n v="153"/>
    <n v="42"/>
    <n v="1"/>
    <n v="129"/>
    <n v="66"/>
  </r>
  <r>
    <x v="12"/>
    <d v="2012-01-01T00:00:00"/>
    <x v="0"/>
    <x v="0"/>
    <x v="2"/>
    <s v="Herbal Tea"/>
    <s v="Illinois"/>
    <s v="Decaf"/>
    <n v="70"/>
    <n v="120"/>
    <n v="100"/>
    <n v="190"/>
    <n v="219"/>
    <n v="89"/>
    <n v="777"/>
    <n v="130"/>
    <n v="24"/>
    <n v="1"/>
    <n v="95"/>
    <n v="35"/>
  </r>
  <r>
    <x v="10"/>
    <d v="2012-01-02T00:00:00"/>
    <x v="0"/>
    <x v="0"/>
    <x v="2"/>
    <s v="Herbal Tea"/>
    <s v="Illinois"/>
    <s v="Decaf"/>
    <n v="80"/>
    <n v="130"/>
    <n v="110"/>
    <n v="210"/>
    <n v="243"/>
    <n v="99"/>
    <n v="766"/>
    <n v="144"/>
    <n v="27"/>
    <n v="1"/>
    <n v="105"/>
    <n v="39"/>
  </r>
  <r>
    <x v="23"/>
    <d v="2012-01-03T00:00:00"/>
    <x v="0"/>
    <x v="0"/>
    <x v="2"/>
    <s v="Herbal Tea"/>
    <s v="Illinois"/>
    <s v="Decaf"/>
    <n v="70"/>
    <n v="110"/>
    <n v="90"/>
    <n v="180"/>
    <n v="213"/>
    <n v="87"/>
    <n v="756"/>
    <n v="126"/>
    <n v="24"/>
    <n v="1"/>
    <n v="91"/>
    <n v="35"/>
  </r>
  <r>
    <x v="23"/>
    <d v="2012-01-04T00:00:00"/>
    <x v="0"/>
    <x v="0"/>
    <x v="2"/>
    <s v="Herbal Tea"/>
    <s v="Illinois"/>
    <s v="Decaf"/>
    <n v="70"/>
    <n v="120"/>
    <n v="100"/>
    <n v="190"/>
    <n v="223"/>
    <n v="91"/>
    <n v="777"/>
    <n v="132"/>
    <n v="25"/>
    <n v="1"/>
    <n v="95"/>
    <n v="37"/>
  </r>
  <r>
    <x v="11"/>
    <d v="2012-01-05T00:00:00"/>
    <x v="0"/>
    <x v="0"/>
    <x v="2"/>
    <s v="Herbal Tea"/>
    <s v="Illinois"/>
    <s v="Decaf"/>
    <n v="80"/>
    <n v="140"/>
    <n v="120"/>
    <n v="220"/>
    <n v="256"/>
    <n v="104"/>
    <n v="821"/>
    <n v="152"/>
    <n v="29"/>
    <n v="1"/>
    <n v="112"/>
    <n v="40"/>
  </r>
  <r>
    <x v="6"/>
    <d v="2012-01-06T00:00:00"/>
    <x v="0"/>
    <x v="0"/>
    <x v="2"/>
    <s v="Herbal Tea"/>
    <s v="Illinois"/>
    <s v="Decaf"/>
    <n v="90"/>
    <n v="150"/>
    <n v="130"/>
    <n v="240"/>
    <n v="276"/>
    <n v="113"/>
    <n v="897"/>
    <n v="163"/>
    <n v="31"/>
    <n v="1"/>
    <n v="121"/>
    <n v="42"/>
  </r>
  <r>
    <x v="12"/>
    <d v="2012-01-07T00:00:00"/>
    <x v="0"/>
    <x v="0"/>
    <x v="2"/>
    <s v="Herbal Tea"/>
    <s v="Illinois"/>
    <s v="Decaf"/>
    <n v="80"/>
    <n v="140"/>
    <n v="120"/>
    <n v="220"/>
    <n v="256"/>
    <n v="104"/>
    <n v="952"/>
    <n v="152"/>
    <n v="29"/>
    <n v="1"/>
    <n v="111"/>
    <n v="41"/>
  </r>
  <r>
    <x v="6"/>
    <d v="2012-01-08T00:00:00"/>
    <x v="0"/>
    <x v="0"/>
    <x v="2"/>
    <s v="Herbal Tea"/>
    <s v="Illinois"/>
    <s v="Decaf"/>
    <n v="100"/>
    <n v="160"/>
    <n v="140"/>
    <n v="260"/>
    <n v="301"/>
    <n v="123"/>
    <n v="941"/>
    <n v="178"/>
    <n v="34"/>
    <n v="1"/>
    <n v="132"/>
    <n v="46"/>
  </r>
  <r>
    <x v="9"/>
    <d v="2012-01-09T00:00:00"/>
    <x v="0"/>
    <x v="0"/>
    <x v="2"/>
    <s v="Herbal Tea"/>
    <s v="Illinois"/>
    <s v="Decaf"/>
    <n v="100"/>
    <n v="160"/>
    <n v="140"/>
    <n v="260"/>
    <n v="302"/>
    <n v="123"/>
    <n v="928"/>
    <n v="179"/>
    <n v="34"/>
    <n v="1"/>
    <n v="133"/>
    <n v="46"/>
  </r>
  <r>
    <x v="9"/>
    <d v="2012-01-10T00:00:00"/>
    <x v="0"/>
    <x v="0"/>
    <x v="2"/>
    <s v="Herbal Tea"/>
    <s v="Illinois"/>
    <s v="Decaf"/>
    <n v="90"/>
    <n v="150"/>
    <n v="140"/>
    <n v="240"/>
    <n v="302"/>
    <n v="123"/>
    <n v="915"/>
    <n v="179"/>
    <n v="34"/>
    <n v="1"/>
    <n v="133"/>
    <n v="46"/>
  </r>
  <r>
    <x v="12"/>
    <d v="2012-01-11T00:00:00"/>
    <x v="0"/>
    <x v="0"/>
    <x v="2"/>
    <s v="Herbal Tea"/>
    <s v="Illinois"/>
    <s v="Decaf"/>
    <n v="110"/>
    <n v="150"/>
    <n v="110"/>
    <n v="260"/>
    <n v="290"/>
    <n v="118"/>
    <n v="930"/>
    <n v="172"/>
    <n v="33"/>
    <n v="1"/>
    <n v="127"/>
    <n v="45"/>
  </r>
  <r>
    <x v="4"/>
    <d v="2012-01-12T00:00:00"/>
    <x v="0"/>
    <x v="0"/>
    <x v="2"/>
    <s v="Herbal Tea"/>
    <s v="Illinois"/>
    <s v="Decaf"/>
    <n v="110"/>
    <n v="170"/>
    <n v="130"/>
    <n v="280"/>
    <n v="302"/>
    <n v="123"/>
    <n v="959"/>
    <n v="179"/>
    <n v="34"/>
    <n v="1"/>
    <n v="133"/>
    <n v="46"/>
  </r>
  <r>
    <x v="11"/>
    <d v="2013-01-01T00:00:00"/>
    <x v="0"/>
    <x v="0"/>
    <x v="2"/>
    <s v="Herbal Tea"/>
    <s v="Illinois"/>
    <s v="Decaf"/>
    <n v="70"/>
    <n v="120"/>
    <n v="100"/>
    <n v="190"/>
    <n v="245"/>
    <n v="89"/>
    <n v="777"/>
    <n v="130"/>
    <n v="24"/>
    <n v="1"/>
    <n v="148"/>
    <n v="37"/>
  </r>
  <r>
    <x v="6"/>
    <d v="2013-01-02T00:00:00"/>
    <x v="0"/>
    <x v="0"/>
    <x v="2"/>
    <s v="Herbal Tea"/>
    <s v="Illinois"/>
    <s v="Decaf"/>
    <n v="80"/>
    <n v="130"/>
    <n v="110"/>
    <n v="210"/>
    <n v="259"/>
    <n v="99"/>
    <n v="766"/>
    <n v="144"/>
    <n v="27"/>
    <n v="1"/>
    <n v="156"/>
    <n v="39"/>
  </r>
  <r>
    <x v="12"/>
    <d v="2013-01-03T00:00:00"/>
    <x v="0"/>
    <x v="0"/>
    <x v="2"/>
    <s v="Herbal Tea"/>
    <s v="Illinois"/>
    <s v="Decaf"/>
    <n v="70"/>
    <n v="110"/>
    <n v="90"/>
    <n v="180"/>
    <n v="227"/>
    <n v="87"/>
    <n v="756"/>
    <n v="126"/>
    <n v="24"/>
    <n v="1"/>
    <n v="135"/>
    <n v="35"/>
  </r>
  <r>
    <x v="5"/>
    <d v="2013-01-04T00:00:00"/>
    <x v="0"/>
    <x v="0"/>
    <x v="2"/>
    <s v="Herbal Tea"/>
    <s v="Illinois"/>
    <s v="Decaf"/>
    <n v="70"/>
    <n v="120"/>
    <n v="100"/>
    <n v="190"/>
    <n v="238"/>
    <n v="91"/>
    <n v="777"/>
    <n v="132"/>
    <n v="25"/>
    <n v="1"/>
    <n v="141"/>
    <n v="37"/>
  </r>
  <r>
    <x v="11"/>
    <d v="2013-01-05T00:00:00"/>
    <x v="0"/>
    <x v="0"/>
    <x v="2"/>
    <s v="Herbal Tea"/>
    <s v="Illinois"/>
    <s v="Decaf"/>
    <n v="80"/>
    <n v="140"/>
    <n v="120"/>
    <n v="220"/>
    <n v="254"/>
    <n v="104"/>
    <n v="821"/>
    <n v="152"/>
    <n v="29"/>
    <n v="1"/>
    <n v="155"/>
    <n v="37"/>
  </r>
  <r>
    <x v="6"/>
    <d v="2013-01-06T00:00:00"/>
    <x v="0"/>
    <x v="0"/>
    <x v="2"/>
    <s v="Herbal Tea"/>
    <s v="Illinois"/>
    <s v="Decaf"/>
    <n v="90"/>
    <n v="150"/>
    <n v="130"/>
    <n v="240"/>
    <n v="274"/>
    <n v="113"/>
    <n v="897"/>
    <n v="163"/>
    <n v="31"/>
    <n v="1"/>
    <n v="167"/>
    <n v="39"/>
  </r>
  <r>
    <x v="9"/>
    <d v="2013-01-07T00:00:00"/>
    <x v="0"/>
    <x v="0"/>
    <x v="2"/>
    <s v="Herbal Tea"/>
    <s v="Illinois"/>
    <s v="Decaf"/>
    <n v="80"/>
    <n v="140"/>
    <n v="120"/>
    <n v="220"/>
    <n v="254"/>
    <n v="104"/>
    <n v="952"/>
    <n v="152"/>
    <n v="29"/>
    <n v="1"/>
    <n v="153"/>
    <n v="38"/>
  </r>
  <r>
    <x v="10"/>
    <d v="2013-01-08T00:00:00"/>
    <x v="0"/>
    <x v="0"/>
    <x v="2"/>
    <s v="Herbal Tea"/>
    <s v="Illinois"/>
    <s v="Decaf"/>
    <n v="100"/>
    <n v="160"/>
    <n v="140"/>
    <n v="260"/>
    <n v="298"/>
    <n v="123"/>
    <n v="941"/>
    <n v="178"/>
    <n v="34"/>
    <n v="1"/>
    <n v="182"/>
    <n v="43"/>
  </r>
  <r>
    <x v="12"/>
    <d v="2013-01-09T00:00:00"/>
    <x v="0"/>
    <x v="0"/>
    <x v="2"/>
    <s v="Herbal Tea"/>
    <s v="Illinois"/>
    <s v="Decaf"/>
    <n v="100"/>
    <n v="160"/>
    <n v="140"/>
    <n v="260"/>
    <n v="322"/>
    <n v="123"/>
    <n v="928"/>
    <n v="179"/>
    <n v="34"/>
    <n v="1"/>
    <n v="197"/>
    <n v="46"/>
  </r>
  <r>
    <x v="9"/>
    <d v="2013-01-10T00:00:00"/>
    <x v="0"/>
    <x v="0"/>
    <x v="2"/>
    <s v="Herbal Tea"/>
    <s v="Illinois"/>
    <s v="Decaf"/>
    <n v="90"/>
    <n v="150"/>
    <n v="140"/>
    <n v="240"/>
    <n v="322"/>
    <n v="123"/>
    <n v="915"/>
    <n v="179"/>
    <n v="34"/>
    <n v="1"/>
    <n v="197"/>
    <n v="46"/>
  </r>
  <r>
    <x v="9"/>
    <d v="2013-01-11T00:00:00"/>
    <x v="0"/>
    <x v="0"/>
    <x v="2"/>
    <s v="Herbal Tea"/>
    <s v="Illinois"/>
    <s v="Decaf"/>
    <n v="110"/>
    <n v="150"/>
    <n v="110"/>
    <n v="260"/>
    <n v="309"/>
    <n v="118"/>
    <n v="930"/>
    <n v="172"/>
    <n v="33"/>
    <n v="1"/>
    <n v="188"/>
    <n v="45"/>
  </r>
  <r>
    <x v="7"/>
    <d v="2013-01-12T00:00:00"/>
    <x v="0"/>
    <x v="0"/>
    <x v="2"/>
    <s v="Herbal Tea"/>
    <s v="Illinois"/>
    <s v="Decaf"/>
    <n v="110"/>
    <n v="170"/>
    <n v="130"/>
    <n v="280"/>
    <n v="322"/>
    <n v="123"/>
    <n v="959"/>
    <n v="179"/>
    <n v="34"/>
    <n v="1"/>
    <n v="197"/>
    <n v="46"/>
  </r>
  <r>
    <x v="16"/>
    <d v="2012-01-01T00:00:00"/>
    <x v="0"/>
    <x v="0"/>
    <x v="2"/>
    <s v="Herbal Tea"/>
    <s v="Ohio"/>
    <s v="Decaf"/>
    <n v="20"/>
    <n v="50"/>
    <n v="50"/>
    <n v="70"/>
    <n v="80"/>
    <n v="32"/>
    <n v="456"/>
    <n v="48"/>
    <n v="8"/>
    <n v="1"/>
    <n v="29"/>
    <n v="19"/>
  </r>
  <r>
    <x v="17"/>
    <d v="2012-01-02T00:00:00"/>
    <x v="0"/>
    <x v="0"/>
    <x v="2"/>
    <s v="Herbal Tea"/>
    <s v="Ohio"/>
    <s v="Decaf"/>
    <n v="10"/>
    <n v="30"/>
    <n v="30"/>
    <n v="40"/>
    <n v="56"/>
    <n v="22"/>
    <n v="452"/>
    <n v="34"/>
    <n v="6"/>
    <n v="1"/>
    <n v="17"/>
    <n v="17"/>
  </r>
  <r>
    <x v="18"/>
    <d v="2012-01-03T00:00:00"/>
    <x v="0"/>
    <x v="0"/>
    <x v="2"/>
    <s v="Herbal Tea"/>
    <s v="Ohio"/>
    <s v="Decaf"/>
    <n v="10"/>
    <n v="30"/>
    <n v="30"/>
    <n v="40"/>
    <n v="53"/>
    <n v="21"/>
    <n v="449"/>
    <n v="32"/>
    <n v="5"/>
    <n v="1"/>
    <n v="15"/>
    <n v="17"/>
  </r>
  <r>
    <x v="19"/>
    <d v="2012-01-04T00:00:00"/>
    <x v="0"/>
    <x v="0"/>
    <x v="2"/>
    <s v="Herbal Tea"/>
    <s v="Ohio"/>
    <s v="Decaf"/>
    <n v="10"/>
    <n v="30"/>
    <n v="30"/>
    <n v="40"/>
    <n v="53"/>
    <n v="21"/>
    <n v="454"/>
    <n v="32"/>
    <n v="5"/>
    <n v="1"/>
    <n v="16"/>
    <n v="16"/>
  </r>
  <r>
    <x v="21"/>
    <d v="2012-01-05T00:00:00"/>
    <x v="0"/>
    <x v="0"/>
    <x v="2"/>
    <s v="Herbal Tea"/>
    <s v="Ohio"/>
    <s v="Decaf"/>
    <n v="10"/>
    <n v="30"/>
    <n v="30"/>
    <n v="40"/>
    <n v="49"/>
    <n v="20"/>
    <n v="464"/>
    <n v="29"/>
    <n v="5"/>
    <n v="1"/>
    <n v="12"/>
    <n v="17"/>
  </r>
  <r>
    <x v="13"/>
    <d v="2012-01-06T00:00:00"/>
    <x v="0"/>
    <x v="0"/>
    <x v="2"/>
    <s v="Herbal Tea"/>
    <s v="Ohio"/>
    <s v="Decaf"/>
    <n v="10"/>
    <n v="20"/>
    <n v="20"/>
    <n v="30"/>
    <n v="44"/>
    <n v="18"/>
    <n v="478"/>
    <n v="26"/>
    <n v="5"/>
    <n v="1"/>
    <n v="9"/>
    <n v="17"/>
  </r>
  <r>
    <x v="22"/>
    <d v="2012-01-07T00:00:00"/>
    <x v="0"/>
    <x v="0"/>
    <x v="2"/>
    <s v="Herbal Tea"/>
    <s v="Ohio"/>
    <s v="Decaf"/>
    <n v="10"/>
    <n v="20"/>
    <n v="20"/>
    <n v="30"/>
    <n v="44"/>
    <n v="18"/>
    <n v="486"/>
    <n v="26"/>
    <n v="5"/>
    <n v="1"/>
    <n v="9"/>
    <n v="17"/>
  </r>
  <r>
    <x v="20"/>
    <d v="2012-01-08T00:00:00"/>
    <x v="0"/>
    <x v="0"/>
    <x v="2"/>
    <s v="Herbal Tea"/>
    <s v="Ohio"/>
    <s v="Decaf"/>
    <n v="10"/>
    <n v="20"/>
    <n v="20"/>
    <n v="30"/>
    <n v="41"/>
    <n v="16"/>
    <n v="484"/>
    <n v="25"/>
    <n v="4"/>
    <n v="1"/>
    <n v="9"/>
    <n v="16"/>
  </r>
  <r>
    <x v="16"/>
    <d v="2012-01-09T00:00:00"/>
    <x v="0"/>
    <x v="0"/>
    <x v="2"/>
    <s v="Herbal Tea"/>
    <s v="Ohio"/>
    <s v="Decaf"/>
    <n v="10"/>
    <n v="30"/>
    <n v="30"/>
    <n v="40"/>
    <n v="50"/>
    <n v="20"/>
    <n v="482"/>
    <n v="30"/>
    <n v="5"/>
    <n v="1"/>
    <n v="14"/>
    <n v="16"/>
  </r>
  <r>
    <x v="16"/>
    <d v="2012-01-10T00:00:00"/>
    <x v="0"/>
    <x v="0"/>
    <x v="2"/>
    <s v="Herbal Tea"/>
    <s v="Ohio"/>
    <s v="Decaf"/>
    <n v="0"/>
    <n v="30"/>
    <n v="30"/>
    <n v="30"/>
    <n v="53"/>
    <n v="21"/>
    <n v="480"/>
    <n v="32"/>
    <n v="5"/>
    <n v="1"/>
    <n v="16"/>
    <n v="16"/>
  </r>
  <r>
    <x v="16"/>
    <d v="2012-01-11T00:00:00"/>
    <x v="0"/>
    <x v="0"/>
    <x v="2"/>
    <s v="Herbal Tea"/>
    <s v="Ohio"/>
    <s v="Decaf"/>
    <n v="30"/>
    <n v="40"/>
    <n v="30"/>
    <n v="70"/>
    <n v="80"/>
    <n v="32"/>
    <n v="482"/>
    <n v="48"/>
    <n v="8"/>
    <n v="1"/>
    <n v="29"/>
    <n v="19"/>
  </r>
  <r>
    <x v="16"/>
    <d v="2012-01-12T00:00:00"/>
    <x v="0"/>
    <x v="0"/>
    <x v="2"/>
    <s v="Herbal Tea"/>
    <s v="Ohio"/>
    <s v="Decaf"/>
    <n v="20"/>
    <n v="40"/>
    <n v="30"/>
    <n v="60"/>
    <n v="73"/>
    <n v="29"/>
    <n v="490"/>
    <n v="44"/>
    <n v="8"/>
    <n v="1"/>
    <n v="25"/>
    <n v="19"/>
  </r>
  <r>
    <x v="20"/>
    <d v="2013-01-01T00:00:00"/>
    <x v="0"/>
    <x v="0"/>
    <x v="2"/>
    <s v="Herbal Tea"/>
    <s v="Ohio"/>
    <s v="Decaf"/>
    <n v="20"/>
    <n v="50"/>
    <n v="50"/>
    <n v="70"/>
    <n v="90"/>
    <n v="32"/>
    <n v="456"/>
    <n v="48"/>
    <n v="8"/>
    <n v="1"/>
    <n v="45"/>
    <n v="20"/>
  </r>
  <r>
    <x v="21"/>
    <d v="2013-01-02T00:00:00"/>
    <x v="0"/>
    <x v="0"/>
    <x v="2"/>
    <s v="Herbal Tea"/>
    <s v="Ohio"/>
    <s v="Decaf"/>
    <n v="10"/>
    <n v="30"/>
    <n v="30"/>
    <n v="40"/>
    <n v="60"/>
    <n v="22"/>
    <n v="452"/>
    <n v="34"/>
    <n v="6"/>
    <n v="1"/>
    <n v="25"/>
    <n v="17"/>
  </r>
  <r>
    <x v="18"/>
    <d v="2013-01-03T00:00:00"/>
    <x v="0"/>
    <x v="0"/>
    <x v="2"/>
    <s v="Herbal Tea"/>
    <s v="Ohio"/>
    <s v="Decaf"/>
    <n v="10"/>
    <n v="30"/>
    <n v="30"/>
    <n v="40"/>
    <n v="56"/>
    <n v="21"/>
    <n v="449"/>
    <n v="32"/>
    <n v="5"/>
    <n v="1"/>
    <n v="22"/>
    <n v="17"/>
  </r>
  <r>
    <x v="18"/>
    <d v="2013-01-04T00:00:00"/>
    <x v="0"/>
    <x v="0"/>
    <x v="2"/>
    <s v="Herbal Tea"/>
    <s v="Ohio"/>
    <s v="Decaf"/>
    <n v="10"/>
    <n v="30"/>
    <n v="30"/>
    <n v="40"/>
    <n v="56"/>
    <n v="21"/>
    <n v="454"/>
    <n v="32"/>
    <n v="5"/>
    <n v="1"/>
    <n v="24"/>
    <n v="16"/>
  </r>
  <r>
    <x v="13"/>
    <d v="2013-01-05T00:00:00"/>
    <x v="0"/>
    <x v="0"/>
    <x v="2"/>
    <s v="Herbal Tea"/>
    <s v="Ohio"/>
    <s v="Decaf"/>
    <n v="10"/>
    <n v="30"/>
    <n v="30"/>
    <n v="40"/>
    <n v="49"/>
    <n v="20"/>
    <n v="464"/>
    <n v="29"/>
    <n v="5"/>
    <n v="1"/>
    <n v="17"/>
    <n v="16"/>
  </r>
  <r>
    <x v="19"/>
    <d v="2013-01-06T00:00:00"/>
    <x v="0"/>
    <x v="0"/>
    <x v="2"/>
    <s v="Herbal Tea"/>
    <s v="Ohio"/>
    <s v="Decaf"/>
    <n v="10"/>
    <n v="20"/>
    <n v="20"/>
    <n v="30"/>
    <n v="44"/>
    <n v="18"/>
    <n v="478"/>
    <n v="26"/>
    <n v="5"/>
    <n v="1"/>
    <n v="12"/>
    <n v="16"/>
  </r>
  <r>
    <x v="14"/>
    <d v="2013-01-07T00:00:00"/>
    <x v="0"/>
    <x v="0"/>
    <x v="2"/>
    <s v="Herbal Tea"/>
    <s v="Ohio"/>
    <s v="Decaf"/>
    <n v="10"/>
    <n v="20"/>
    <n v="20"/>
    <n v="30"/>
    <n v="44"/>
    <n v="18"/>
    <n v="486"/>
    <n v="26"/>
    <n v="5"/>
    <n v="1"/>
    <n v="12"/>
    <n v="16"/>
  </r>
  <r>
    <x v="14"/>
    <d v="2013-01-08T00:00:00"/>
    <x v="0"/>
    <x v="0"/>
    <x v="2"/>
    <s v="Herbal Tea"/>
    <s v="Ohio"/>
    <s v="Decaf"/>
    <n v="10"/>
    <n v="20"/>
    <n v="20"/>
    <n v="30"/>
    <n v="41"/>
    <n v="16"/>
    <n v="484"/>
    <n v="25"/>
    <n v="4"/>
    <n v="1"/>
    <n v="12"/>
    <n v="15"/>
  </r>
  <r>
    <x v="14"/>
    <d v="2013-01-09T00:00:00"/>
    <x v="0"/>
    <x v="0"/>
    <x v="2"/>
    <s v="Herbal Tea"/>
    <s v="Ohio"/>
    <s v="Decaf"/>
    <n v="10"/>
    <n v="30"/>
    <n v="30"/>
    <n v="40"/>
    <n v="53"/>
    <n v="20"/>
    <n v="482"/>
    <n v="30"/>
    <n v="5"/>
    <n v="1"/>
    <n v="21"/>
    <n v="16"/>
  </r>
  <r>
    <x v="16"/>
    <d v="2013-01-10T00:00:00"/>
    <x v="0"/>
    <x v="0"/>
    <x v="2"/>
    <s v="Herbal Tea"/>
    <s v="Ohio"/>
    <s v="Decaf"/>
    <n v="0"/>
    <n v="30"/>
    <n v="30"/>
    <n v="30"/>
    <n v="56"/>
    <n v="21"/>
    <n v="480"/>
    <n v="32"/>
    <n v="5"/>
    <n v="1"/>
    <n v="24"/>
    <n v="16"/>
  </r>
  <r>
    <x v="15"/>
    <d v="2013-01-11T00:00:00"/>
    <x v="0"/>
    <x v="0"/>
    <x v="2"/>
    <s v="Herbal Tea"/>
    <s v="Ohio"/>
    <s v="Decaf"/>
    <n v="30"/>
    <n v="40"/>
    <n v="30"/>
    <n v="70"/>
    <n v="85"/>
    <n v="32"/>
    <n v="482"/>
    <n v="48"/>
    <n v="8"/>
    <n v="1"/>
    <n v="43"/>
    <n v="19"/>
  </r>
  <r>
    <x v="13"/>
    <d v="2013-01-12T00:00:00"/>
    <x v="0"/>
    <x v="0"/>
    <x v="2"/>
    <s v="Herbal Tea"/>
    <s v="Ohio"/>
    <s v="Decaf"/>
    <n v="20"/>
    <n v="40"/>
    <n v="30"/>
    <n v="60"/>
    <n v="78"/>
    <n v="29"/>
    <n v="490"/>
    <n v="44"/>
    <n v="8"/>
    <n v="1"/>
    <n v="37"/>
    <n v="19"/>
  </r>
  <r>
    <x v="1"/>
    <d v="2012-01-01T00:00:00"/>
    <x v="0"/>
    <x v="0"/>
    <x v="3"/>
    <s v="Herbal Tea"/>
    <s v="Colorado"/>
    <s v="Decaf"/>
    <n v="50"/>
    <n v="80"/>
    <n v="20"/>
    <n v="130"/>
    <n v="150"/>
    <n v="63"/>
    <n v="435"/>
    <n v="87"/>
    <n v="57"/>
    <n v="1"/>
    <n v="0"/>
    <n v="87"/>
  </r>
  <r>
    <x v="0"/>
    <d v="2012-01-02T00:00:00"/>
    <x v="0"/>
    <x v="0"/>
    <x v="3"/>
    <s v="Herbal Tea"/>
    <s v="Colorado"/>
    <s v="Decaf"/>
    <n v="40"/>
    <n v="70"/>
    <n v="10"/>
    <n v="110"/>
    <n v="129"/>
    <n v="54"/>
    <n v="427"/>
    <n v="75"/>
    <n v="49"/>
    <n v="1"/>
    <n v="-3"/>
    <n v="78"/>
  </r>
  <r>
    <x v="0"/>
    <d v="2012-01-03T00:00:00"/>
    <x v="0"/>
    <x v="0"/>
    <x v="3"/>
    <s v="Herbal Tea"/>
    <s v="Colorado"/>
    <s v="Decaf"/>
    <n v="40"/>
    <n v="70"/>
    <n v="20"/>
    <n v="110"/>
    <n v="125"/>
    <n v="52"/>
    <n v="421"/>
    <n v="73"/>
    <n v="47"/>
    <n v="1"/>
    <n v="-4"/>
    <n v="77"/>
  </r>
  <r>
    <x v="1"/>
    <d v="2012-01-04T00:00:00"/>
    <x v="0"/>
    <x v="0"/>
    <x v="3"/>
    <s v="Herbal Tea"/>
    <s v="Colorado"/>
    <s v="Decaf"/>
    <n v="40"/>
    <n v="70"/>
    <n v="20"/>
    <n v="110"/>
    <n v="125"/>
    <n v="52"/>
    <n v="433"/>
    <n v="73"/>
    <n v="47"/>
    <n v="1"/>
    <n v="-4"/>
    <n v="77"/>
  </r>
  <r>
    <x v="2"/>
    <d v="2012-01-05T00:00:00"/>
    <x v="0"/>
    <x v="0"/>
    <x v="3"/>
    <s v="Herbal Tea"/>
    <s v="Colorado"/>
    <s v="Decaf"/>
    <n v="40"/>
    <n v="70"/>
    <n v="10"/>
    <n v="110"/>
    <n v="128"/>
    <n v="53"/>
    <n v="458"/>
    <n v="75"/>
    <n v="48"/>
    <n v="1"/>
    <n v="-3"/>
    <n v="78"/>
  </r>
  <r>
    <x v="2"/>
    <d v="2012-01-06T00:00:00"/>
    <x v="0"/>
    <x v="0"/>
    <x v="3"/>
    <s v="Herbal Tea"/>
    <s v="Colorado"/>
    <s v="Decaf"/>
    <n v="30"/>
    <n v="60"/>
    <n v="10"/>
    <n v="90"/>
    <n v="107"/>
    <n v="44"/>
    <n v="496"/>
    <n v="63"/>
    <n v="40"/>
    <n v="1"/>
    <n v="-7"/>
    <n v="70"/>
  </r>
  <r>
    <x v="0"/>
    <d v="2012-01-07T00:00:00"/>
    <x v="0"/>
    <x v="0"/>
    <x v="3"/>
    <s v="Herbal Tea"/>
    <s v="Colorado"/>
    <s v="Decaf"/>
    <n v="30"/>
    <n v="50"/>
    <n v="0"/>
    <n v="80"/>
    <n v="95"/>
    <n v="39"/>
    <n v="517"/>
    <n v="56"/>
    <n v="36"/>
    <n v="1"/>
    <n v="-10"/>
    <n v="66"/>
  </r>
  <r>
    <x v="0"/>
    <d v="2012-01-08T00:00:00"/>
    <x v="0"/>
    <x v="0"/>
    <x v="3"/>
    <s v="Herbal Tea"/>
    <s v="Colorado"/>
    <s v="Decaf"/>
    <n v="30"/>
    <n v="40"/>
    <n v="0"/>
    <n v="70"/>
    <n v="89"/>
    <n v="37"/>
    <n v="513"/>
    <n v="52"/>
    <n v="33"/>
    <n v="1"/>
    <n v="-10"/>
    <n v="62"/>
  </r>
  <r>
    <x v="0"/>
    <d v="2012-01-09T00:00:00"/>
    <x v="0"/>
    <x v="0"/>
    <x v="3"/>
    <s v="Herbal Tea"/>
    <s v="Colorado"/>
    <s v="Decaf"/>
    <n v="40"/>
    <n v="70"/>
    <n v="20"/>
    <n v="110"/>
    <n v="126"/>
    <n v="52"/>
    <n v="509"/>
    <n v="74"/>
    <n v="47"/>
    <n v="1"/>
    <n v="-2"/>
    <n v="76"/>
  </r>
  <r>
    <x v="3"/>
    <d v="2012-01-10T00:00:00"/>
    <x v="0"/>
    <x v="0"/>
    <x v="3"/>
    <s v="Herbal Tea"/>
    <s v="Colorado"/>
    <s v="Decaf"/>
    <n v="30"/>
    <n v="60"/>
    <n v="30"/>
    <n v="90"/>
    <n v="122"/>
    <n v="51"/>
    <n v="503"/>
    <n v="71"/>
    <n v="46"/>
    <n v="1"/>
    <n v="-5"/>
    <n v="76"/>
  </r>
  <r>
    <x v="3"/>
    <d v="2012-01-11T00:00:00"/>
    <x v="0"/>
    <x v="0"/>
    <x v="3"/>
    <s v="Herbal Tea"/>
    <s v="Colorado"/>
    <s v="Decaf"/>
    <n v="40"/>
    <n v="70"/>
    <n v="10"/>
    <n v="110"/>
    <n v="125"/>
    <n v="52"/>
    <n v="509"/>
    <n v="73"/>
    <n v="47"/>
    <n v="1"/>
    <n v="-4"/>
    <n v="77"/>
  </r>
  <r>
    <x v="0"/>
    <d v="2012-01-12T00:00:00"/>
    <x v="0"/>
    <x v="0"/>
    <x v="3"/>
    <s v="Herbal Tea"/>
    <s v="Colorado"/>
    <s v="Decaf"/>
    <n v="40"/>
    <n v="60"/>
    <n v="0"/>
    <n v="100"/>
    <n v="112"/>
    <n v="47"/>
    <n v="521"/>
    <n v="65"/>
    <n v="42"/>
    <n v="1"/>
    <n v="-6"/>
    <n v="71"/>
  </r>
  <r>
    <x v="2"/>
    <d v="2013-01-01T00:00:00"/>
    <x v="0"/>
    <x v="0"/>
    <x v="3"/>
    <s v="Herbal Tea"/>
    <s v="Colorado"/>
    <s v="Decaf"/>
    <n v="50"/>
    <n v="80"/>
    <n v="20"/>
    <n v="130"/>
    <n v="168"/>
    <n v="63"/>
    <n v="435"/>
    <n v="87"/>
    <n v="57"/>
    <n v="1"/>
    <n v="0"/>
    <n v="91"/>
  </r>
  <r>
    <x v="0"/>
    <d v="2013-01-02T00:00:00"/>
    <x v="0"/>
    <x v="0"/>
    <x v="3"/>
    <s v="Herbal Tea"/>
    <s v="Colorado"/>
    <s v="Decaf"/>
    <n v="40"/>
    <n v="70"/>
    <n v="10"/>
    <n v="110"/>
    <n v="137"/>
    <n v="54"/>
    <n v="427"/>
    <n v="75"/>
    <n v="49"/>
    <n v="1"/>
    <n v="-4"/>
    <n v="78"/>
  </r>
  <r>
    <x v="3"/>
    <d v="2013-01-03T00:00:00"/>
    <x v="0"/>
    <x v="0"/>
    <x v="3"/>
    <s v="Herbal Tea"/>
    <s v="Colorado"/>
    <s v="Decaf"/>
    <n v="40"/>
    <n v="70"/>
    <n v="20"/>
    <n v="110"/>
    <n v="133"/>
    <n v="52"/>
    <n v="421"/>
    <n v="73"/>
    <n v="47"/>
    <n v="1"/>
    <n v="-6"/>
    <n v="77"/>
  </r>
  <r>
    <x v="2"/>
    <d v="2013-01-04T00:00:00"/>
    <x v="0"/>
    <x v="0"/>
    <x v="3"/>
    <s v="Herbal Tea"/>
    <s v="Colorado"/>
    <s v="Decaf"/>
    <n v="40"/>
    <n v="70"/>
    <n v="20"/>
    <n v="110"/>
    <n v="133"/>
    <n v="52"/>
    <n v="433"/>
    <n v="73"/>
    <n v="47"/>
    <n v="1"/>
    <n v="-6"/>
    <n v="77"/>
  </r>
  <r>
    <x v="0"/>
    <d v="2013-01-05T00:00:00"/>
    <x v="0"/>
    <x v="0"/>
    <x v="3"/>
    <s v="Herbal Tea"/>
    <s v="Colorado"/>
    <s v="Decaf"/>
    <n v="40"/>
    <n v="70"/>
    <n v="10"/>
    <n v="110"/>
    <n v="127"/>
    <n v="53"/>
    <n v="458"/>
    <n v="75"/>
    <n v="48"/>
    <n v="1"/>
    <n v="-4"/>
    <n v="73"/>
  </r>
  <r>
    <x v="3"/>
    <d v="2013-01-06T00:00:00"/>
    <x v="0"/>
    <x v="0"/>
    <x v="3"/>
    <s v="Herbal Tea"/>
    <s v="Colorado"/>
    <s v="Decaf"/>
    <n v="30"/>
    <n v="60"/>
    <n v="10"/>
    <n v="90"/>
    <n v="106"/>
    <n v="44"/>
    <n v="496"/>
    <n v="63"/>
    <n v="40"/>
    <n v="1"/>
    <n v="-10"/>
    <n v="65"/>
  </r>
  <r>
    <x v="3"/>
    <d v="2013-01-07T00:00:00"/>
    <x v="0"/>
    <x v="0"/>
    <x v="3"/>
    <s v="Herbal Tea"/>
    <s v="Colorado"/>
    <s v="Decaf"/>
    <n v="30"/>
    <n v="50"/>
    <n v="0"/>
    <n v="80"/>
    <n v="94"/>
    <n v="39"/>
    <n v="517"/>
    <n v="56"/>
    <n v="36"/>
    <n v="1"/>
    <n v="-14"/>
    <n v="61"/>
  </r>
  <r>
    <x v="1"/>
    <d v="2013-01-08T00:00:00"/>
    <x v="0"/>
    <x v="0"/>
    <x v="3"/>
    <s v="Herbal Tea"/>
    <s v="Colorado"/>
    <s v="Decaf"/>
    <n v="30"/>
    <n v="40"/>
    <n v="0"/>
    <n v="70"/>
    <n v="88"/>
    <n v="37"/>
    <n v="513"/>
    <n v="52"/>
    <n v="33"/>
    <n v="1"/>
    <n v="-14"/>
    <n v="58"/>
  </r>
  <r>
    <x v="0"/>
    <d v="2013-01-09T00:00:00"/>
    <x v="0"/>
    <x v="0"/>
    <x v="3"/>
    <s v="Herbal Tea"/>
    <s v="Colorado"/>
    <s v="Decaf"/>
    <n v="40"/>
    <n v="70"/>
    <n v="20"/>
    <n v="110"/>
    <n v="134"/>
    <n v="52"/>
    <n v="509"/>
    <n v="74"/>
    <n v="47"/>
    <n v="1"/>
    <n v="-3"/>
    <n v="76"/>
  </r>
  <r>
    <x v="2"/>
    <d v="2013-01-10T00:00:00"/>
    <x v="0"/>
    <x v="0"/>
    <x v="3"/>
    <s v="Herbal Tea"/>
    <s v="Colorado"/>
    <s v="Decaf"/>
    <n v="30"/>
    <n v="60"/>
    <n v="30"/>
    <n v="90"/>
    <n v="130"/>
    <n v="51"/>
    <n v="503"/>
    <n v="71"/>
    <n v="46"/>
    <n v="1"/>
    <n v="-7"/>
    <n v="76"/>
  </r>
  <r>
    <x v="0"/>
    <d v="2013-01-11T00:00:00"/>
    <x v="0"/>
    <x v="0"/>
    <x v="3"/>
    <s v="Herbal Tea"/>
    <s v="Colorado"/>
    <s v="Decaf"/>
    <n v="40"/>
    <n v="70"/>
    <n v="10"/>
    <n v="110"/>
    <n v="133"/>
    <n v="52"/>
    <n v="509"/>
    <n v="73"/>
    <n v="47"/>
    <n v="1"/>
    <n v="-6"/>
    <n v="77"/>
  </r>
  <r>
    <x v="1"/>
    <d v="2013-01-12T00:00:00"/>
    <x v="0"/>
    <x v="0"/>
    <x v="3"/>
    <s v="Herbal Tea"/>
    <s v="Colorado"/>
    <s v="Decaf"/>
    <n v="40"/>
    <n v="60"/>
    <n v="0"/>
    <n v="100"/>
    <n v="119"/>
    <n v="47"/>
    <n v="521"/>
    <n v="65"/>
    <n v="42"/>
    <n v="1"/>
    <n v="-9"/>
    <n v="71"/>
  </r>
  <r>
    <x v="6"/>
    <d v="2012-01-01T00:00:00"/>
    <x v="0"/>
    <x v="0"/>
    <x v="3"/>
    <s v="Herbal Tea"/>
    <s v="Illinois"/>
    <s v="Decaf"/>
    <n v="70"/>
    <n v="90"/>
    <n v="60"/>
    <n v="160"/>
    <n v="190"/>
    <n v="83"/>
    <n v="623"/>
    <n v="107"/>
    <n v="27"/>
    <n v="1"/>
    <n v="68"/>
    <n v="39"/>
  </r>
  <r>
    <x v="11"/>
    <d v="2012-01-02T00:00:00"/>
    <x v="0"/>
    <x v="0"/>
    <x v="3"/>
    <s v="Herbal Tea"/>
    <s v="Illinois"/>
    <s v="Decaf"/>
    <n v="70"/>
    <n v="90"/>
    <n v="60"/>
    <n v="160"/>
    <n v="190"/>
    <n v="83"/>
    <n v="613"/>
    <n v="107"/>
    <n v="27"/>
    <n v="1"/>
    <n v="68"/>
    <n v="39"/>
  </r>
  <r>
    <x v="6"/>
    <d v="2012-01-03T00:00:00"/>
    <x v="0"/>
    <x v="0"/>
    <x v="3"/>
    <s v="Herbal Tea"/>
    <s v="Illinois"/>
    <s v="Decaf"/>
    <n v="70"/>
    <n v="90"/>
    <n v="60"/>
    <n v="160"/>
    <n v="193"/>
    <n v="84"/>
    <n v="603"/>
    <n v="109"/>
    <n v="27"/>
    <n v="1"/>
    <n v="70"/>
    <n v="39"/>
  </r>
  <r>
    <x v="23"/>
    <d v="2012-01-04T00:00:00"/>
    <x v="0"/>
    <x v="0"/>
    <x v="3"/>
    <s v="Herbal Tea"/>
    <s v="Illinois"/>
    <s v="Decaf"/>
    <n v="60"/>
    <n v="90"/>
    <n v="60"/>
    <n v="150"/>
    <n v="178"/>
    <n v="78"/>
    <n v="593"/>
    <n v="100"/>
    <n v="25"/>
    <n v="1"/>
    <n v="62"/>
    <n v="38"/>
  </r>
  <r>
    <x v="8"/>
    <d v="2012-01-05T00:00:00"/>
    <x v="0"/>
    <x v="0"/>
    <x v="3"/>
    <s v="Herbal Tea"/>
    <s v="Illinois"/>
    <s v="Decaf"/>
    <n v="70"/>
    <n v="90"/>
    <n v="60"/>
    <n v="160"/>
    <n v="190"/>
    <n v="83"/>
    <n v="584"/>
    <n v="107"/>
    <n v="27"/>
    <n v="1"/>
    <n v="68"/>
    <n v="39"/>
  </r>
  <r>
    <x v="6"/>
    <d v="2012-01-06T00:00:00"/>
    <x v="0"/>
    <x v="0"/>
    <x v="3"/>
    <s v="Herbal Tea"/>
    <s v="Illinois"/>
    <s v="Decaf"/>
    <n v="70"/>
    <n v="90"/>
    <n v="60"/>
    <n v="160"/>
    <n v="190"/>
    <n v="83"/>
    <n v="574"/>
    <n v="107"/>
    <n v="27"/>
    <n v="1"/>
    <n v="67"/>
    <n v="40"/>
  </r>
  <r>
    <x v="12"/>
    <d v="2012-01-07T00:00:00"/>
    <x v="0"/>
    <x v="0"/>
    <x v="3"/>
    <s v="Herbal Tea"/>
    <s v="Illinois"/>
    <s v="Decaf"/>
    <n v="70"/>
    <n v="100"/>
    <n v="70"/>
    <n v="170"/>
    <n v="199"/>
    <n v="87"/>
    <n v="564"/>
    <n v="112"/>
    <n v="28"/>
    <n v="1"/>
    <n v="72"/>
    <n v="40"/>
  </r>
  <r>
    <x v="5"/>
    <d v="2012-01-08T00:00:00"/>
    <x v="0"/>
    <x v="0"/>
    <x v="3"/>
    <s v="Herbal Tea"/>
    <s v="Illinois"/>
    <s v="Decaf"/>
    <n v="40"/>
    <n v="60"/>
    <n v="40"/>
    <n v="100"/>
    <n v="120"/>
    <n v="52"/>
    <n v="554"/>
    <n v="68"/>
    <n v="17"/>
    <n v="1"/>
    <n v="39"/>
    <n v="29"/>
  </r>
  <r>
    <x v="6"/>
    <d v="2012-01-09T00:00:00"/>
    <x v="0"/>
    <x v="0"/>
    <x v="3"/>
    <s v="Herbal Tea"/>
    <s v="Illinois"/>
    <s v="Decaf"/>
    <n v="40"/>
    <n v="70"/>
    <n v="50"/>
    <n v="110"/>
    <n v="132"/>
    <n v="58"/>
    <n v="548"/>
    <n v="74"/>
    <n v="19"/>
    <n v="1"/>
    <n v="43"/>
    <n v="31"/>
  </r>
  <r>
    <x v="6"/>
    <d v="2012-01-10T00:00:00"/>
    <x v="0"/>
    <x v="0"/>
    <x v="3"/>
    <s v="Herbal Tea"/>
    <s v="Illinois"/>
    <s v="Decaf"/>
    <n v="20"/>
    <n v="40"/>
    <n v="40"/>
    <n v="60"/>
    <n v="90"/>
    <n v="39"/>
    <n v="541"/>
    <n v="51"/>
    <n v="12"/>
    <n v="1"/>
    <n v="27"/>
    <n v="24"/>
  </r>
  <r>
    <x v="11"/>
    <d v="2012-01-11T00:00:00"/>
    <x v="0"/>
    <x v="0"/>
    <x v="3"/>
    <s v="Herbal Tea"/>
    <s v="Illinois"/>
    <s v="Decaf"/>
    <n v="30"/>
    <n v="50"/>
    <n v="30"/>
    <n v="80"/>
    <n v="92"/>
    <n v="40"/>
    <n v="536"/>
    <n v="52"/>
    <n v="13"/>
    <n v="1"/>
    <n v="27"/>
    <n v="25"/>
  </r>
  <r>
    <x v="11"/>
    <d v="2012-01-12T00:00:00"/>
    <x v="0"/>
    <x v="0"/>
    <x v="3"/>
    <s v="Herbal Tea"/>
    <s v="Illinois"/>
    <s v="Decaf"/>
    <n v="40"/>
    <n v="50"/>
    <n v="30"/>
    <n v="90"/>
    <n v="99"/>
    <n v="43"/>
    <n v="531"/>
    <n v="56"/>
    <n v="14"/>
    <n v="1"/>
    <n v="29"/>
    <n v="27"/>
  </r>
  <r>
    <x v="11"/>
    <d v="2013-01-01T00:00:00"/>
    <x v="0"/>
    <x v="0"/>
    <x v="3"/>
    <s v="Herbal Tea"/>
    <s v="Illinois"/>
    <s v="Decaf"/>
    <n v="70"/>
    <n v="90"/>
    <n v="60"/>
    <n v="160"/>
    <n v="213"/>
    <n v="83"/>
    <n v="623"/>
    <n v="107"/>
    <n v="27"/>
    <n v="1"/>
    <n v="106"/>
    <n v="41"/>
  </r>
  <r>
    <x v="11"/>
    <d v="2013-01-02T00:00:00"/>
    <x v="0"/>
    <x v="0"/>
    <x v="3"/>
    <s v="Herbal Tea"/>
    <s v="Illinois"/>
    <s v="Decaf"/>
    <n v="70"/>
    <n v="90"/>
    <n v="60"/>
    <n v="160"/>
    <n v="202"/>
    <n v="83"/>
    <n v="613"/>
    <n v="107"/>
    <n v="27"/>
    <n v="1"/>
    <n v="101"/>
    <n v="39"/>
  </r>
  <r>
    <x v="6"/>
    <d v="2013-01-03T00:00:00"/>
    <x v="0"/>
    <x v="0"/>
    <x v="3"/>
    <s v="Herbal Tea"/>
    <s v="Illinois"/>
    <s v="Decaf"/>
    <n v="70"/>
    <n v="90"/>
    <n v="60"/>
    <n v="160"/>
    <n v="206"/>
    <n v="84"/>
    <n v="603"/>
    <n v="109"/>
    <n v="27"/>
    <n v="1"/>
    <n v="104"/>
    <n v="39"/>
  </r>
  <r>
    <x v="9"/>
    <d v="2013-01-04T00:00:00"/>
    <x v="0"/>
    <x v="0"/>
    <x v="3"/>
    <s v="Herbal Tea"/>
    <s v="Illinois"/>
    <s v="Decaf"/>
    <n v="60"/>
    <n v="90"/>
    <n v="60"/>
    <n v="150"/>
    <n v="190"/>
    <n v="78"/>
    <n v="593"/>
    <n v="100"/>
    <n v="25"/>
    <n v="1"/>
    <n v="92"/>
    <n v="38"/>
  </r>
  <r>
    <x v="11"/>
    <d v="2013-01-05T00:00:00"/>
    <x v="0"/>
    <x v="0"/>
    <x v="3"/>
    <s v="Herbal Tea"/>
    <s v="Illinois"/>
    <s v="Decaf"/>
    <n v="70"/>
    <n v="90"/>
    <n v="60"/>
    <n v="160"/>
    <n v="188"/>
    <n v="83"/>
    <n v="584"/>
    <n v="107"/>
    <n v="27"/>
    <n v="1"/>
    <n v="94"/>
    <n v="36"/>
  </r>
  <r>
    <x v="11"/>
    <d v="2013-01-06T00:00:00"/>
    <x v="0"/>
    <x v="0"/>
    <x v="3"/>
    <s v="Herbal Tea"/>
    <s v="Illinois"/>
    <s v="Decaf"/>
    <n v="70"/>
    <n v="90"/>
    <n v="60"/>
    <n v="160"/>
    <n v="188"/>
    <n v="83"/>
    <n v="574"/>
    <n v="107"/>
    <n v="27"/>
    <n v="1"/>
    <n v="92"/>
    <n v="37"/>
  </r>
  <r>
    <x v="11"/>
    <d v="2013-01-07T00:00:00"/>
    <x v="0"/>
    <x v="0"/>
    <x v="3"/>
    <s v="Herbal Tea"/>
    <s v="Illinois"/>
    <s v="Decaf"/>
    <n v="70"/>
    <n v="100"/>
    <n v="70"/>
    <n v="170"/>
    <n v="197"/>
    <n v="87"/>
    <n v="564"/>
    <n v="112"/>
    <n v="28"/>
    <n v="1"/>
    <n v="99"/>
    <n v="37"/>
  </r>
  <r>
    <x v="12"/>
    <d v="2013-01-08T00:00:00"/>
    <x v="0"/>
    <x v="0"/>
    <x v="3"/>
    <s v="Herbal Tea"/>
    <s v="Illinois"/>
    <s v="Decaf"/>
    <n v="40"/>
    <n v="60"/>
    <n v="40"/>
    <n v="100"/>
    <n v="119"/>
    <n v="52"/>
    <n v="554"/>
    <n v="68"/>
    <n v="17"/>
    <n v="1"/>
    <n v="54"/>
    <n v="27"/>
  </r>
  <r>
    <x v="12"/>
    <d v="2013-01-09T00:00:00"/>
    <x v="0"/>
    <x v="0"/>
    <x v="3"/>
    <s v="Herbal Tea"/>
    <s v="Illinois"/>
    <s v="Decaf"/>
    <n v="40"/>
    <n v="70"/>
    <n v="50"/>
    <n v="110"/>
    <n v="141"/>
    <n v="58"/>
    <n v="548"/>
    <n v="74"/>
    <n v="19"/>
    <n v="1"/>
    <n v="64"/>
    <n v="31"/>
  </r>
  <r>
    <x v="12"/>
    <d v="2013-01-10T00:00:00"/>
    <x v="0"/>
    <x v="0"/>
    <x v="3"/>
    <s v="Herbal Tea"/>
    <s v="Illinois"/>
    <s v="Decaf"/>
    <n v="20"/>
    <n v="40"/>
    <n v="40"/>
    <n v="60"/>
    <n v="96"/>
    <n v="39"/>
    <n v="541"/>
    <n v="51"/>
    <n v="12"/>
    <n v="1"/>
    <n v="40"/>
    <n v="24"/>
  </r>
  <r>
    <x v="12"/>
    <d v="2013-01-11T00:00:00"/>
    <x v="0"/>
    <x v="0"/>
    <x v="3"/>
    <s v="Herbal Tea"/>
    <s v="Illinois"/>
    <s v="Decaf"/>
    <n v="30"/>
    <n v="50"/>
    <n v="30"/>
    <n v="80"/>
    <n v="98"/>
    <n v="40"/>
    <n v="536"/>
    <n v="52"/>
    <n v="13"/>
    <n v="1"/>
    <n v="40"/>
    <n v="25"/>
  </r>
  <r>
    <x v="12"/>
    <d v="2013-01-12T00:00:00"/>
    <x v="0"/>
    <x v="0"/>
    <x v="3"/>
    <s v="Herbal Tea"/>
    <s v="Illinois"/>
    <s v="Decaf"/>
    <n v="40"/>
    <n v="50"/>
    <n v="30"/>
    <n v="90"/>
    <n v="106"/>
    <n v="43"/>
    <n v="531"/>
    <n v="56"/>
    <n v="14"/>
    <n v="1"/>
    <n v="43"/>
    <n v="27"/>
  </r>
  <r>
    <x v="22"/>
    <d v="2012-01-01T00:00:00"/>
    <x v="0"/>
    <x v="0"/>
    <x v="3"/>
    <s v="Herbal Tea"/>
    <s v="Ohio"/>
    <s v="Decaf"/>
    <n v="20"/>
    <n v="50"/>
    <n v="50"/>
    <n v="70"/>
    <n v="80"/>
    <n v="32"/>
    <n v="821"/>
    <n v="48"/>
    <n v="8"/>
    <n v="1"/>
    <n v="29"/>
    <n v="19"/>
  </r>
  <r>
    <x v="22"/>
    <d v="2012-01-02T00:00:00"/>
    <x v="0"/>
    <x v="0"/>
    <x v="3"/>
    <s v="Herbal Tea"/>
    <s v="Ohio"/>
    <s v="Decaf"/>
    <n v="20"/>
    <n v="50"/>
    <n v="50"/>
    <n v="70"/>
    <n v="80"/>
    <n v="32"/>
    <n v="817"/>
    <n v="48"/>
    <n v="8"/>
    <n v="1"/>
    <n v="28"/>
    <n v="20"/>
  </r>
  <r>
    <x v="22"/>
    <d v="2012-01-03T00:00:00"/>
    <x v="0"/>
    <x v="0"/>
    <x v="3"/>
    <s v="Herbal Tea"/>
    <s v="Ohio"/>
    <s v="Decaf"/>
    <n v="20"/>
    <n v="40"/>
    <n v="40"/>
    <n v="60"/>
    <n v="79"/>
    <n v="32"/>
    <n v="813"/>
    <n v="47"/>
    <n v="8"/>
    <n v="1"/>
    <n v="28"/>
    <n v="19"/>
  </r>
  <r>
    <x v="13"/>
    <d v="2012-01-04T00:00:00"/>
    <x v="0"/>
    <x v="0"/>
    <x v="3"/>
    <s v="Herbal Tea"/>
    <s v="Ohio"/>
    <s v="Decaf"/>
    <n v="20"/>
    <n v="40"/>
    <n v="40"/>
    <n v="60"/>
    <n v="75"/>
    <n v="30"/>
    <n v="820"/>
    <n v="45"/>
    <n v="8"/>
    <n v="1"/>
    <n v="26"/>
    <n v="19"/>
  </r>
  <r>
    <x v="20"/>
    <d v="2012-01-05T00:00:00"/>
    <x v="0"/>
    <x v="0"/>
    <x v="3"/>
    <s v="Herbal Tea"/>
    <s v="Ohio"/>
    <s v="Decaf"/>
    <n v="20"/>
    <n v="40"/>
    <n v="40"/>
    <n v="60"/>
    <n v="71"/>
    <n v="29"/>
    <n v="835"/>
    <n v="42"/>
    <n v="8"/>
    <n v="1"/>
    <n v="23"/>
    <n v="19"/>
  </r>
  <r>
    <x v="14"/>
    <d v="2012-01-06T00:00:00"/>
    <x v="0"/>
    <x v="0"/>
    <x v="3"/>
    <s v="Herbal Tea"/>
    <s v="Ohio"/>
    <s v="Decaf"/>
    <n v="20"/>
    <n v="30"/>
    <n v="30"/>
    <n v="50"/>
    <n v="60"/>
    <n v="24"/>
    <n v="856"/>
    <n v="36"/>
    <n v="6"/>
    <n v="1"/>
    <n v="18"/>
    <n v="18"/>
  </r>
  <r>
    <x v="13"/>
    <d v="2012-01-07T00:00:00"/>
    <x v="0"/>
    <x v="0"/>
    <x v="3"/>
    <s v="Herbal Tea"/>
    <s v="Ohio"/>
    <s v="Decaf"/>
    <n v="10"/>
    <n v="40"/>
    <n v="40"/>
    <n v="50"/>
    <n v="57"/>
    <n v="23"/>
    <n v="868"/>
    <n v="34"/>
    <n v="6"/>
    <n v="1"/>
    <n v="16"/>
    <n v="18"/>
  </r>
  <r>
    <x v="17"/>
    <d v="2012-01-08T00:00:00"/>
    <x v="0"/>
    <x v="0"/>
    <x v="3"/>
    <s v="Herbal Tea"/>
    <s v="Ohio"/>
    <s v="Decaf"/>
    <n v="10"/>
    <n v="30"/>
    <n v="30"/>
    <n v="40"/>
    <n v="55"/>
    <n v="22"/>
    <n v="865"/>
    <n v="33"/>
    <n v="6"/>
    <n v="1"/>
    <n v="16"/>
    <n v="17"/>
  </r>
  <r>
    <x v="21"/>
    <d v="2012-01-09T00:00:00"/>
    <x v="0"/>
    <x v="0"/>
    <x v="3"/>
    <s v="Herbal Tea"/>
    <s v="Ohio"/>
    <s v="Decaf"/>
    <n v="20"/>
    <n v="40"/>
    <n v="40"/>
    <n v="60"/>
    <n v="72"/>
    <n v="29"/>
    <n v="862"/>
    <n v="43"/>
    <n v="8"/>
    <n v="1"/>
    <n v="23"/>
    <n v="20"/>
  </r>
  <r>
    <x v="14"/>
    <d v="2012-01-10T00:00:00"/>
    <x v="0"/>
    <x v="0"/>
    <x v="3"/>
    <s v="Herbal Tea"/>
    <s v="Ohio"/>
    <s v="Decaf"/>
    <n v="10"/>
    <n v="30"/>
    <n v="30"/>
    <n v="40"/>
    <n v="66"/>
    <n v="27"/>
    <n v="859"/>
    <n v="39"/>
    <n v="7"/>
    <n v="1"/>
    <n v="20"/>
    <n v="19"/>
  </r>
  <r>
    <x v="13"/>
    <d v="2012-01-11T00:00:00"/>
    <x v="0"/>
    <x v="0"/>
    <x v="3"/>
    <s v="Herbal Tea"/>
    <s v="Ohio"/>
    <s v="Decaf"/>
    <n v="30"/>
    <n v="50"/>
    <n v="40"/>
    <n v="80"/>
    <n v="88"/>
    <n v="36"/>
    <n v="862"/>
    <n v="52"/>
    <n v="10"/>
    <n v="1"/>
    <n v="30"/>
    <n v="22"/>
  </r>
  <r>
    <x v="17"/>
    <d v="2012-01-12T00:00:00"/>
    <x v="0"/>
    <x v="0"/>
    <x v="3"/>
    <s v="Herbal Tea"/>
    <s v="Ohio"/>
    <s v="Decaf"/>
    <n v="30"/>
    <n v="40"/>
    <n v="30"/>
    <n v="70"/>
    <n v="82"/>
    <n v="33"/>
    <n v="870"/>
    <n v="49"/>
    <n v="9"/>
    <n v="1"/>
    <n v="29"/>
    <n v="20"/>
  </r>
  <r>
    <x v="13"/>
    <d v="2013-01-01T00:00:00"/>
    <x v="0"/>
    <x v="0"/>
    <x v="3"/>
    <s v="Herbal Tea"/>
    <s v="Ohio"/>
    <s v="Decaf"/>
    <n v="20"/>
    <n v="50"/>
    <n v="50"/>
    <n v="70"/>
    <n v="90"/>
    <n v="32"/>
    <n v="821"/>
    <n v="48"/>
    <n v="8"/>
    <n v="1"/>
    <n v="45"/>
    <n v="20"/>
  </r>
  <r>
    <x v="14"/>
    <d v="2013-01-02T00:00:00"/>
    <x v="0"/>
    <x v="0"/>
    <x v="3"/>
    <s v="Herbal Tea"/>
    <s v="Ohio"/>
    <s v="Decaf"/>
    <n v="20"/>
    <n v="50"/>
    <n v="50"/>
    <n v="70"/>
    <n v="85"/>
    <n v="32"/>
    <n v="817"/>
    <n v="48"/>
    <n v="8"/>
    <n v="1"/>
    <n v="42"/>
    <n v="20"/>
  </r>
  <r>
    <x v="14"/>
    <d v="2013-01-03T00:00:00"/>
    <x v="0"/>
    <x v="0"/>
    <x v="3"/>
    <s v="Herbal Tea"/>
    <s v="Ohio"/>
    <s v="Decaf"/>
    <n v="20"/>
    <n v="40"/>
    <n v="40"/>
    <n v="60"/>
    <n v="84"/>
    <n v="32"/>
    <n v="813"/>
    <n v="47"/>
    <n v="8"/>
    <n v="1"/>
    <n v="42"/>
    <n v="19"/>
  </r>
  <r>
    <x v="17"/>
    <d v="2013-01-04T00:00:00"/>
    <x v="0"/>
    <x v="0"/>
    <x v="3"/>
    <s v="Herbal Tea"/>
    <s v="Ohio"/>
    <s v="Decaf"/>
    <n v="20"/>
    <n v="40"/>
    <n v="40"/>
    <n v="60"/>
    <n v="80"/>
    <n v="30"/>
    <n v="820"/>
    <n v="45"/>
    <n v="8"/>
    <n v="1"/>
    <n v="39"/>
    <n v="19"/>
  </r>
  <r>
    <x v="15"/>
    <d v="2013-01-05T00:00:00"/>
    <x v="0"/>
    <x v="0"/>
    <x v="3"/>
    <s v="Herbal Tea"/>
    <s v="Ohio"/>
    <s v="Decaf"/>
    <n v="20"/>
    <n v="40"/>
    <n v="40"/>
    <n v="60"/>
    <n v="70"/>
    <n v="29"/>
    <n v="835"/>
    <n v="42"/>
    <n v="8"/>
    <n v="1"/>
    <n v="32"/>
    <n v="18"/>
  </r>
  <r>
    <x v="14"/>
    <d v="2013-01-06T00:00:00"/>
    <x v="0"/>
    <x v="0"/>
    <x v="3"/>
    <s v="Herbal Tea"/>
    <s v="Ohio"/>
    <s v="Decaf"/>
    <n v="20"/>
    <n v="30"/>
    <n v="30"/>
    <n v="50"/>
    <n v="59"/>
    <n v="24"/>
    <n v="856"/>
    <n v="36"/>
    <n v="6"/>
    <n v="1"/>
    <n v="25"/>
    <n v="17"/>
  </r>
  <r>
    <x v="16"/>
    <d v="2013-01-07T00:00:00"/>
    <x v="0"/>
    <x v="0"/>
    <x v="3"/>
    <s v="Herbal Tea"/>
    <s v="Ohio"/>
    <s v="Decaf"/>
    <n v="10"/>
    <n v="40"/>
    <n v="40"/>
    <n v="50"/>
    <n v="56"/>
    <n v="23"/>
    <n v="868"/>
    <n v="34"/>
    <n v="6"/>
    <n v="1"/>
    <n v="22"/>
    <n v="17"/>
  </r>
  <r>
    <x v="14"/>
    <d v="2013-01-08T00:00:00"/>
    <x v="0"/>
    <x v="0"/>
    <x v="3"/>
    <s v="Herbal Tea"/>
    <s v="Ohio"/>
    <s v="Decaf"/>
    <n v="10"/>
    <n v="30"/>
    <n v="30"/>
    <n v="40"/>
    <n v="55"/>
    <n v="22"/>
    <n v="865"/>
    <n v="33"/>
    <n v="6"/>
    <n v="1"/>
    <n v="22"/>
    <n v="16"/>
  </r>
  <r>
    <x v="13"/>
    <d v="2013-01-09T00:00:00"/>
    <x v="0"/>
    <x v="0"/>
    <x v="3"/>
    <s v="Herbal Tea"/>
    <s v="Ohio"/>
    <s v="Decaf"/>
    <n v="20"/>
    <n v="40"/>
    <n v="40"/>
    <n v="60"/>
    <n v="77"/>
    <n v="29"/>
    <n v="862"/>
    <n v="43"/>
    <n v="8"/>
    <n v="1"/>
    <n v="34"/>
    <n v="20"/>
  </r>
  <r>
    <x v="16"/>
    <d v="2013-01-10T00:00:00"/>
    <x v="0"/>
    <x v="0"/>
    <x v="3"/>
    <s v="Herbal Tea"/>
    <s v="Ohio"/>
    <s v="Decaf"/>
    <n v="10"/>
    <n v="30"/>
    <n v="30"/>
    <n v="40"/>
    <n v="70"/>
    <n v="27"/>
    <n v="859"/>
    <n v="39"/>
    <n v="7"/>
    <n v="1"/>
    <n v="30"/>
    <n v="19"/>
  </r>
  <r>
    <x v="21"/>
    <d v="2013-01-11T00:00:00"/>
    <x v="0"/>
    <x v="0"/>
    <x v="3"/>
    <s v="Herbal Tea"/>
    <s v="Ohio"/>
    <s v="Decaf"/>
    <n v="30"/>
    <n v="50"/>
    <n v="40"/>
    <n v="80"/>
    <n v="94"/>
    <n v="36"/>
    <n v="862"/>
    <n v="52"/>
    <n v="10"/>
    <n v="1"/>
    <n v="45"/>
    <n v="22"/>
  </r>
  <r>
    <x v="15"/>
    <d v="2013-01-12T00:00:00"/>
    <x v="0"/>
    <x v="0"/>
    <x v="3"/>
    <s v="Herbal Tea"/>
    <s v="Ohio"/>
    <s v="Decaf"/>
    <n v="30"/>
    <n v="40"/>
    <n v="30"/>
    <n v="70"/>
    <n v="87"/>
    <n v="33"/>
    <n v="870"/>
    <n v="49"/>
    <n v="9"/>
    <n v="1"/>
    <n v="43"/>
    <n v="20"/>
  </r>
  <r>
    <x v="0"/>
    <d v="2012-01-01T00:00:00"/>
    <x v="0"/>
    <x v="0"/>
    <x v="4"/>
    <s v="Herbal Tea"/>
    <s v="Colorado"/>
    <s v="Decaf"/>
    <n v="50"/>
    <n v="70"/>
    <n v="40"/>
    <n v="120"/>
    <n v="140"/>
    <n v="60"/>
    <n v="336"/>
    <n v="80"/>
    <n v="19"/>
    <n v="1"/>
    <n v="33"/>
    <n v="47"/>
  </r>
  <r>
    <x v="3"/>
    <d v="2012-01-02T00:00:00"/>
    <x v="0"/>
    <x v="0"/>
    <x v="4"/>
    <s v="Herbal Tea"/>
    <s v="Colorado"/>
    <s v="Decaf"/>
    <n v="50"/>
    <n v="70"/>
    <n v="40"/>
    <n v="120"/>
    <n v="140"/>
    <n v="60"/>
    <n v="329"/>
    <n v="80"/>
    <n v="19"/>
    <n v="1"/>
    <n v="33"/>
    <n v="47"/>
  </r>
  <r>
    <x v="2"/>
    <d v="2012-01-03T00:00:00"/>
    <x v="0"/>
    <x v="0"/>
    <x v="4"/>
    <s v="Herbal Tea"/>
    <s v="Colorado"/>
    <s v="Decaf"/>
    <n v="40"/>
    <n v="70"/>
    <n v="40"/>
    <n v="110"/>
    <n v="134"/>
    <n v="57"/>
    <n v="323"/>
    <n v="77"/>
    <n v="18"/>
    <n v="1"/>
    <n v="31"/>
    <n v="46"/>
  </r>
  <r>
    <x v="1"/>
    <d v="2012-01-04T00:00:00"/>
    <x v="0"/>
    <x v="0"/>
    <x v="4"/>
    <s v="Herbal Tea"/>
    <s v="Colorado"/>
    <s v="Decaf"/>
    <n v="40"/>
    <n v="70"/>
    <n v="40"/>
    <n v="110"/>
    <n v="129"/>
    <n v="55"/>
    <n v="336"/>
    <n v="74"/>
    <n v="18"/>
    <n v="1"/>
    <n v="29"/>
    <n v="45"/>
  </r>
  <r>
    <x v="1"/>
    <d v="2012-01-05T00:00:00"/>
    <x v="0"/>
    <x v="0"/>
    <x v="4"/>
    <s v="Herbal Tea"/>
    <s v="Colorado"/>
    <s v="Decaf"/>
    <n v="40"/>
    <n v="60"/>
    <n v="30"/>
    <n v="100"/>
    <n v="123"/>
    <n v="52"/>
    <n v="361"/>
    <n v="71"/>
    <n v="17"/>
    <n v="1"/>
    <n v="26"/>
    <n v="45"/>
  </r>
  <r>
    <x v="1"/>
    <d v="2012-01-06T00:00:00"/>
    <x v="0"/>
    <x v="0"/>
    <x v="4"/>
    <s v="Herbal Tea"/>
    <s v="Colorado"/>
    <s v="Decaf"/>
    <n v="40"/>
    <n v="60"/>
    <n v="30"/>
    <n v="100"/>
    <n v="118"/>
    <n v="50"/>
    <n v="397"/>
    <n v="68"/>
    <n v="16"/>
    <n v="1"/>
    <n v="24"/>
    <n v="44"/>
  </r>
  <r>
    <x v="2"/>
    <d v="2012-01-07T00:00:00"/>
    <x v="0"/>
    <x v="0"/>
    <x v="4"/>
    <s v="Herbal Tea"/>
    <s v="Colorado"/>
    <s v="Decaf"/>
    <n v="40"/>
    <n v="50"/>
    <n v="20"/>
    <n v="90"/>
    <n v="110"/>
    <n v="47"/>
    <n v="420"/>
    <n v="63"/>
    <n v="15"/>
    <n v="1"/>
    <n v="21"/>
    <n v="42"/>
  </r>
  <r>
    <x v="3"/>
    <d v="2012-01-08T00:00:00"/>
    <x v="0"/>
    <x v="0"/>
    <x v="4"/>
    <s v="Herbal Tea"/>
    <s v="Colorado"/>
    <s v="Decaf"/>
    <n v="30"/>
    <n v="60"/>
    <n v="30"/>
    <n v="90"/>
    <n v="108"/>
    <n v="46"/>
    <n v="415"/>
    <n v="62"/>
    <n v="15"/>
    <n v="1"/>
    <n v="20"/>
    <n v="42"/>
  </r>
  <r>
    <x v="2"/>
    <d v="2012-01-09T00:00:00"/>
    <x v="0"/>
    <x v="0"/>
    <x v="4"/>
    <s v="Herbal Tea"/>
    <s v="Colorado"/>
    <s v="Decaf"/>
    <n v="40"/>
    <n v="70"/>
    <n v="40"/>
    <n v="110"/>
    <n v="125"/>
    <n v="53"/>
    <n v="410"/>
    <n v="72"/>
    <n v="17"/>
    <n v="1"/>
    <n v="27"/>
    <n v="45"/>
  </r>
  <r>
    <x v="0"/>
    <d v="2012-01-10T00:00:00"/>
    <x v="0"/>
    <x v="0"/>
    <x v="4"/>
    <s v="Herbal Tea"/>
    <s v="Colorado"/>
    <s v="Decaf"/>
    <n v="30"/>
    <n v="60"/>
    <n v="50"/>
    <n v="90"/>
    <n v="123"/>
    <n v="52"/>
    <n v="405"/>
    <n v="71"/>
    <n v="17"/>
    <n v="1"/>
    <n v="26"/>
    <n v="45"/>
  </r>
  <r>
    <x v="2"/>
    <d v="2012-01-11T00:00:00"/>
    <x v="0"/>
    <x v="0"/>
    <x v="4"/>
    <s v="Herbal Tea"/>
    <s v="Colorado"/>
    <s v="Decaf"/>
    <n v="50"/>
    <n v="70"/>
    <n v="40"/>
    <n v="120"/>
    <n v="138"/>
    <n v="59"/>
    <n v="411"/>
    <n v="79"/>
    <n v="19"/>
    <n v="1"/>
    <n v="32"/>
    <n v="47"/>
  </r>
  <r>
    <x v="3"/>
    <d v="2012-01-12T00:00:00"/>
    <x v="0"/>
    <x v="0"/>
    <x v="4"/>
    <s v="Herbal Tea"/>
    <s v="Colorado"/>
    <s v="Decaf"/>
    <n v="50"/>
    <n v="60"/>
    <n v="30"/>
    <n v="110"/>
    <n v="127"/>
    <n v="54"/>
    <n v="424"/>
    <n v="73"/>
    <n v="17"/>
    <n v="1"/>
    <n v="29"/>
    <n v="44"/>
  </r>
  <r>
    <x v="0"/>
    <d v="2013-01-01T00:00:00"/>
    <x v="0"/>
    <x v="0"/>
    <x v="4"/>
    <s v="Herbal Tea"/>
    <s v="Colorado"/>
    <s v="Decaf"/>
    <n v="50"/>
    <n v="70"/>
    <n v="40"/>
    <n v="120"/>
    <n v="157"/>
    <n v="60"/>
    <n v="336"/>
    <n v="80"/>
    <n v="19"/>
    <n v="1"/>
    <n v="51"/>
    <n v="49"/>
  </r>
  <r>
    <x v="1"/>
    <d v="2013-01-02T00:00:00"/>
    <x v="0"/>
    <x v="0"/>
    <x v="4"/>
    <s v="Herbal Tea"/>
    <s v="Colorado"/>
    <s v="Decaf"/>
    <n v="50"/>
    <n v="70"/>
    <n v="40"/>
    <n v="120"/>
    <n v="149"/>
    <n v="60"/>
    <n v="329"/>
    <n v="80"/>
    <n v="19"/>
    <n v="1"/>
    <n v="49"/>
    <n v="47"/>
  </r>
  <r>
    <x v="0"/>
    <d v="2013-01-03T00:00:00"/>
    <x v="0"/>
    <x v="0"/>
    <x v="4"/>
    <s v="Herbal Tea"/>
    <s v="Colorado"/>
    <s v="Decaf"/>
    <n v="40"/>
    <n v="70"/>
    <n v="40"/>
    <n v="110"/>
    <n v="143"/>
    <n v="57"/>
    <n v="323"/>
    <n v="77"/>
    <n v="18"/>
    <n v="1"/>
    <n v="46"/>
    <n v="46"/>
  </r>
  <r>
    <x v="2"/>
    <d v="2013-01-04T00:00:00"/>
    <x v="0"/>
    <x v="0"/>
    <x v="4"/>
    <s v="Herbal Tea"/>
    <s v="Colorado"/>
    <s v="Decaf"/>
    <n v="40"/>
    <n v="70"/>
    <n v="40"/>
    <n v="110"/>
    <n v="137"/>
    <n v="55"/>
    <n v="336"/>
    <n v="74"/>
    <n v="18"/>
    <n v="1"/>
    <n v="43"/>
    <n v="45"/>
  </r>
  <r>
    <x v="1"/>
    <d v="2013-01-05T00:00:00"/>
    <x v="0"/>
    <x v="0"/>
    <x v="4"/>
    <s v="Herbal Tea"/>
    <s v="Colorado"/>
    <s v="Decaf"/>
    <n v="40"/>
    <n v="60"/>
    <n v="30"/>
    <n v="100"/>
    <n v="122"/>
    <n v="52"/>
    <n v="361"/>
    <n v="71"/>
    <n v="17"/>
    <n v="1"/>
    <n v="36"/>
    <n v="42"/>
  </r>
  <r>
    <x v="2"/>
    <d v="2013-01-06T00:00:00"/>
    <x v="0"/>
    <x v="0"/>
    <x v="4"/>
    <s v="Herbal Tea"/>
    <s v="Colorado"/>
    <s v="Decaf"/>
    <n v="40"/>
    <n v="60"/>
    <n v="30"/>
    <n v="100"/>
    <n v="117"/>
    <n v="50"/>
    <n v="397"/>
    <n v="68"/>
    <n v="16"/>
    <n v="1"/>
    <n v="33"/>
    <n v="41"/>
  </r>
  <r>
    <x v="2"/>
    <d v="2013-01-07T00:00:00"/>
    <x v="0"/>
    <x v="0"/>
    <x v="4"/>
    <s v="Herbal Tea"/>
    <s v="Colorado"/>
    <s v="Decaf"/>
    <n v="40"/>
    <n v="50"/>
    <n v="20"/>
    <n v="90"/>
    <n v="109"/>
    <n v="47"/>
    <n v="420"/>
    <n v="63"/>
    <n v="15"/>
    <n v="1"/>
    <n v="29"/>
    <n v="39"/>
  </r>
  <r>
    <x v="3"/>
    <d v="2013-01-08T00:00:00"/>
    <x v="0"/>
    <x v="0"/>
    <x v="4"/>
    <s v="Herbal Tea"/>
    <s v="Colorado"/>
    <s v="Decaf"/>
    <n v="30"/>
    <n v="60"/>
    <n v="30"/>
    <n v="90"/>
    <n v="107"/>
    <n v="46"/>
    <n v="415"/>
    <n v="62"/>
    <n v="15"/>
    <n v="1"/>
    <n v="28"/>
    <n v="39"/>
  </r>
  <r>
    <x v="2"/>
    <d v="2013-01-09T00:00:00"/>
    <x v="0"/>
    <x v="0"/>
    <x v="4"/>
    <s v="Herbal Tea"/>
    <s v="Colorado"/>
    <s v="Decaf"/>
    <n v="40"/>
    <n v="70"/>
    <n v="40"/>
    <n v="110"/>
    <n v="133"/>
    <n v="53"/>
    <n v="410"/>
    <n v="72"/>
    <n v="17"/>
    <n v="1"/>
    <n v="40"/>
    <n v="45"/>
  </r>
  <r>
    <x v="0"/>
    <d v="2013-01-10T00:00:00"/>
    <x v="0"/>
    <x v="0"/>
    <x v="4"/>
    <s v="Herbal Tea"/>
    <s v="Colorado"/>
    <s v="Decaf"/>
    <n v="30"/>
    <n v="60"/>
    <n v="50"/>
    <n v="90"/>
    <n v="131"/>
    <n v="52"/>
    <n v="405"/>
    <n v="71"/>
    <n v="17"/>
    <n v="1"/>
    <n v="39"/>
    <n v="45"/>
  </r>
  <r>
    <x v="0"/>
    <d v="2013-01-11T00:00:00"/>
    <x v="0"/>
    <x v="0"/>
    <x v="4"/>
    <s v="Herbal Tea"/>
    <s v="Colorado"/>
    <s v="Decaf"/>
    <n v="50"/>
    <n v="70"/>
    <n v="40"/>
    <n v="120"/>
    <n v="147"/>
    <n v="59"/>
    <n v="411"/>
    <n v="79"/>
    <n v="19"/>
    <n v="1"/>
    <n v="47"/>
    <n v="47"/>
  </r>
  <r>
    <x v="0"/>
    <d v="2013-01-12T00:00:00"/>
    <x v="0"/>
    <x v="0"/>
    <x v="4"/>
    <s v="Herbal Tea"/>
    <s v="Colorado"/>
    <s v="Decaf"/>
    <n v="50"/>
    <n v="60"/>
    <n v="30"/>
    <n v="110"/>
    <n v="135"/>
    <n v="54"/>
    <n v="424"/>
    <n v="73"/>
    <n v="17"/>
    <n v="1"/>
    <n v="43"/>
    <n v="44"/>
  </r>
  <r>
    <x v="11"/>
    <d v="2012-01-01T00:00:00"/>
    <x v="0"/>
    <x v="0"/>
    <x v="4"/>
    <s v="Herbal Tea"/>
    <s v="Illinois"/>
    <s v="Decaf"/>
    <n v="80"/>
    <n v="120"/>
    <n v="100"/>
    <n v="200"/>
    <n v="234"/>
    <n v="95"/>
    <n v="821"/>
    <n v="139"/>
    <n v="26"/>
    <n v="1"/>
    <n v="101"/>
    <n v="38"/>
  </r>
  <r>
    <x v="5"/>
    <d v="2012-01-02T00:00:00"/>
    <x v="0"/>
    <x v="0"/>
    <x v="4"/>
    <s v="Herbal Tea"/>
    <s v="Illinois"/>
    <s v="Decaf"/>
    <n v="80"/>
    <n v="120"/>
    <n v="100"/>
    <n v="200"/>
    <n v="232"/>
    <n v="95"/>
    <n v="809"/>
    <n v="137"/>
    <n v="26"/>
    <n v="1"/>
    <n v="99"/>
    <n v="38"/>
  </r>
  <r>
    <x v="11"/>
    <d v="2012-01-03T00:00:00"/>
    <x v="0"/>
    <x v="0"/>
    <x v="4"/>
    <s v="Herbal Tea"/>
    <s v="Illinois"/>
    <s v="Decaf"/>
    <n v="80"/>
    <n v="120"/>
    <n v="100"/>
    <n v="200"/>
    <n v="234"/>
    <n v="95"/>
    <n v="799"/>
    <n v="139"/>
    <n v="26"/>
    <n v="1"/>
    <n v="102"/>
    <n v="37"/>
  </r>
  <r>
    <x v="7"/>
    <d v="2012-01-04T00:00:00"/>
    <x v="0"/>
    <x v="0"/>
    <x v="4"/>
    <s v="Herbal Tea"/>
    <s v="Illinois"/>
    <s v="Decaf"/>
    <n v="80"/>
    <n v="130"/>
    <n v="110"/>
    <n v="210"/>
    <n v="245"/>
    <n v="100"/>
    <n v="822"/>
    <n v="145"/>
    <n v="28"/>
    <n v="1"/>
    <n v="106"/>
    <n v="39"/>
  </r>
  <r>
    <x v="11"/>
    <d v="2012-01-05T00:00:00"/>
    <x v="0"/>
    <x v="0"/>
    <x v="4"/>
    <s v="Herbal Tea"/>
    <s v="Illinois"/>
    <s v="Decaf"/>
    <n v="80"/>
    <n v="140"/>
    <n v="120"/>
    <n v="220"/>
    <n v="256"/>
    <n v="104"/>
    <n v="871"/>
    <n v="152"/>
    <n v="29"/>
    <n v="1"/>
    <n v="112"/>
    <n v="40"/>
  </r>
  <r>
    <x v="4"/>
    <d v="2012-01-06T00:00:00"/>
    <x v="0"/>
    <x v="0"/>
    <x v="4"/>
    <s v="Herbal Tea"/>
    <s v="Illinois"/>
    <s v="Decaf"/>
    <n v="100"/>
    <n v="160"/>
    <n v="140"/>
    <n v="260"/>
    <n v="301"/>
    <n v="123"/>
    <n v="947"/>
    <n v="178"/>
    <n v="34"/>
    <n v="1"/>
    <n v="133"/>
    <n v="45"/>
  </r>
  <r>
    <x v="10"/>
    <d v="2012-01-07T00:00:00"/>
    <x v="0"/>
    <x v="0"/>
    <x v="4"/>
    <s v="Herbal Tea"/>
    <s v="Illinois"/>
    <s v="Decaf"/>
    <n v="100"/>
    <n v="170"/>
    <n v="150"/>
    <n v="270"/>
    <n v="312"/>
    <n v="127"/>
    <n v="1007"/>
    <n v="185"/>
    <n v="35"/>
    <n v="1"/>
    <n v="139"/>
    <n v="46"/>
  </r>
  <r>
    <x v="4"/>
    <d v="2012-01-08T00:00:00"/>
    <x v="0"/>
    <x v="0"/>
    <x v="4"/>
    <s v="Herbal Tea"/>
    <s v="Illinois"/>
    <s v="Decaf"/>
    <n v="110"/>
    <n v="170"/>
    <n v="140"/>
    <n v="280"/>
    <n v="323"/>
    <n v="132"/>
    <n v="994"/>
    <n v="191"/>
    <n v="36"/>
    <n v="1"/>
    <n v="143"/>
    <n v="48"/>
  </r>
  <r>
    <x v="11"/>
    <d v="2012-01-09T00:00:00"/>
    <x v="0"/>
    <x v="0"/>
    <x v="4"/>
    <s v="Herbal Tea"/>
    <s v="Illinois"/>
    <s v="Decaf"/>
    <n v="80"/>
    <n v="130"/>
    <n v="110"/>
    <n v="210"/>
    <n v="245"/>
    <n v="100"/>
    <n v="981"/>
    <n v="145"/>
    <n v="28"/>
    <n v="1"/>
    <n v="106"/>
    <n v="39"/>
  </r>
  <r>
    <x v="10"/>
    <d v="2012-01-10T00:00:00"/>
    <x v="0"/>
    <x v="0"/>
    <x v="4"/>
    <s v="Herbal Tea"/>
    <s v="Illinois"/>
    <s v="Decaf"/>
    <n v="80"/>
    <n v="130"/>
    <n v="120"/>
    <n v="210"/>
    <n v="265"/>
    <n v="108"/>
    <n v="971"/>
    <n v="157"/>
    <n v="30"/>
    <n v="1"/>
    <n v="116"/>
    <n v="41"/>
  </r>
  <r>
    <x v="6"/>
    <d v="2012-01-11T00:00:00"/>
    <x v="0"/>
    <x v="0"/>
    <x v="4"/>
    <s v="Herbal Tea"/>
    <s v="Illinois"/>
    <s v="Decaf"/>
    <n v="70"/>
    <n v="110"/>
    <n v="80"/>
    <n v="180"/>
    <n v="198"/>
    <n v="81"/>
    <n v="984"/>
    <n v="117"/>
    <n v="22"/>
    <n v="1"/>
    <n v="84"/>
    <n v="33"/>
  </r>
  <r>
    <x v="6"/>
    <d v="2012-01-12T00:00:00"/>
    <x v="0"/>
    <x v="0"/>
    <x v="4"/>
    <s v="Herbal Tea"/>
    <s v="Illinois"/>
    <s v="Decaf"/>
    <n v="80"/>
    <n v="110"/>
    <n v="80"/>
    <n v="190"/>
    <n v="210"/>
    <n v="86"/>
    <n v="1003"/>
    <n v="124"/>
    <n v="24"/>
    <n v="1"/>
    <n v="88"/>
    <n v="36"/>
  </r>
  <r>
    <x v="23"/>
    <d v="2013-01-01T00:00:00"/>
    <x v="0"/>
    <x v="0"/>
    <x v="4"/>
    <s v="Herbal Tea"/>
    <s v="Illinois"/>
    <s v="Decaf"/>
    <n v="80"/>
    <n v="120"/>
    <n v="100"/>
    <n v="200"/>
    <n v="262"/>
    <n v="95"/>
    <n v="821"/>
    <n v="139"/>
    <n v="26"/>
    <n v="1"/>
    <n v="157"/>
    <n v="40"/>
  </r>
  <r>
    <x v="10"/>
    <d v="2013-01-02T00:00:00"/>
    <x v="0"/>
    <x v="0"/>
    <x v="4"/>
    <s v="Herbal Tea"/>
    <s v="Illinois"/>
    <s v="Decaf"/>
    <n v="80"/>
    <n v="120"/>
    <n v="100"/>
    <n v="200"/>
    <n v="247"/>
    <n v="95"/>
    <n v="809"/>
    <n v="137"/>
    <n v="26"/>
    <n v="1"/>
    <n v="147"/>
    <n v="38"/>
  </r>
  <r>
    <x v="4"/>
    <d v="2013-01-03T00:00:00"/>
    <x v="0"/>
    <x v="0"/>
    <x v="4"/>
    <s v="Herbal Tea"/>
    <s v="Illinois"/>
    <s v="Decaf"/>
    <n v="80"/>
    <n v="120"/>
    <n v="100"/>
    <n v="200"/>
    <n v="249"/>
    <n v="95"/>
    <n v="799"/>
    <n v="139"/>
    <n v="26"/>
    <n v="1"/>
    <n v="151"/>
    <n v="37"/>
  </r>
  <r>
    <x v="10"/>
    <d v="2013-01-04T00:00:00"/>
    <x v="0"/>
    <x v="0"/>
    <x v="4"/>
    <s v="Herbal Tea"/>
    <s v="Illinois"/>
    <s v="Decaf"/>
    <n v="80"/>
    <n v="130"/>
    <n v="110"/>
    <n v="210"/>
    <n v="261"/>
    <n v="100"/>
    <n v="822"/>
    <n v="145"/>
    <n v="28"/>
    <n v="1"/>
    <n v="157"/>
    <n v="39"/>
  </r>
  <r>
    <x v="12"/>
    <d v="2013-01-05T00:00:00"/>
    <x v="0"/>
    <x v="0"/>
    <x v="4"/>
    <s v="Herbal Tea"/>
    <s v="Illinois"/>
    <s v="Decaf"/>
    <n v="80"/>
    <n v="140"/>
    <n v="120"/>
    <n v="220"/>
    <n v="254"/>
    <n v="104"/>
    <n v="871"/>
    <n v="152"/>
    <n v="29"/>
    <n v="1"/>
    <n v="155"/>
    <n v="37"/>
  </r>
  <r>
    <x v="6"/>
    <d v="2013-01-06T00:00:00"/>
    <x v="0"/>
    <x v="0"/>
    <x v="4"/>
    <s v="Herbal Tea"/>
    <s v="Illinois"/>
    <s v="Decaf"/>
    <n v="100"/>
    <n v="160"/>
    <n v="140"/>
    <n v="260"/>
    <n v="298"/>
    <n v="123"/>
    <n v="947"/>
    <n v="178"/>
    <n v="34"/>
    <n v="1"/>
    <n v="184"/>
    <n v="42"/>
  </r>
  <r>
    <x v="12"/>
    <d v="2013-01-07T00:00:00"/>
    <x v="0"/>
    <x v="0"/>
    <x v="4"/>
    <s v="Herbal Tea"/>
    <s v="Illinois"/>
    <s v="Decaf"/>
    <n v="100"/>
    <n v="170"/>
    <n v="150"/>
    <n v="270"/>
    <n v="309"/>
    <n v="127"/>
    <n v="1007"/>
    <n v="185"/>
    <n v="35"/>
    <n v="1"/>
    <n v="192"/>
    <n v="43"/>
  </r>
  <r>
    <x v="12"/>
    <d v="2013-01-08T00:00:00"/>
    <x v="0"/>
    <x v="0"/>
    <x v="4"/>
    <s v="Herbal Tea"/>
    <s v="Illinois"/>
    <s v="Decaf"/>
    <n v="110"/>
    <n v="170"/>
    <n v="140"/>
    <n v="280"/>
    <n v="320"/>
    <n v="132"/>
    <n v="994"/>
    <n v="191"/>
    <n v="36"/>
    <n v="1"/>
    <n v="197"/>
    <n v="45"/>
  </r>
  <r>
    <x v="11"/>
    <d v="2013-01-09T00:00:00"/>
    <x v="0"/>
    <x v="0"/>
    <x v="4"/>
    <s v="Herbal Tea"/>
    <s v="Illinois"/>
    <s v="Decaf"/>
    <n v="80"/>
    <n v="130"/>
    <n v="110"/>
    <n v="210"/>
    <n v="261"/>
    <n v="100"/>
    <n v="981"/>
    <n v="145"/>
    <n v="28"/>
    <n v="1"/>
    <n v="157"/>
    <n v="39"/>
  </r>
  <r>
    <x v="10"/>
    <d v="2013-01-10T00:00:00"/>
    <x v="0"/>
    <x v="0"/>
    <x v="4"/>
    <s v="Herbal Tea"/>
    <s v="Illinois"/>
    <s v="Decaf"/>
    <n v="80"/>
    <n v="130"/>
    <n v="120"/>
    <n v="210"/>
    <n v="282"/>
    <n v="108"/>
    <n v="971"/>
    <n v="157"/>
    <n v="30"/>
    <n v="1"/>
    <n v="172"/>
    <n v="41"/>
  </r>
  <r>
    <x v="9"/>
    <d v="2013-01-11T00:00:00"/>
    <x v="0"/>
    <x v="0"/>
    <x v="4"/>
    <s v="Herbal Tea"/>
    <s v="Illinois"/>
    <s v="Decaf"/>
    <n v="70"/>
    <n v="110"/>
    <n v="80"/>
    <n v="180"/>
    <n v="211"/>
    <n v="81"/>
    <n v="984"/>
    <n v="117"/>
    <n v="22"/>
    <n v="1"/>
    <n v="125"/>
    <n v="33"/>
  </r>
  <r>
    <x v="12"/>
    <d v="2013-01-12T00:00:00"/>
    <x v="0"/>
    <x v="0"/>
    <x v="4"/>
    <s v="Herbal Tea"/>
    <s v="Illinois"/>
    <s v="Decaf"/>
    <n v="80"/>
    <n v="110"/>
    <n v="80"/>
    <n v="190"/>
    <n v="224"/>
    <n v="86"/>
    <n v="1003"/>
    <n v="124"/>
    <n v="24"/>
    <n v="1"/>
    <n v="131"/>
    <n v="36"/>
  </r>
  <r>
    <x v="24"/>
    <d v="2012-01-01T00:00:00"/>
    <x v="1"/>
    <x v="0"/>
    <x v="0"/>
    <s v="Coffee"/>
    <s v="Florida"/>
    <s v="Decaf"/>
    <n v="80"/>
    <n v="110"/>
    <n v="70"/>
    <n v="190"/>
    <n v="200"/>
    <n v="84"/>
    <n v="500"/>
    <n v="116"/>
    <n v="26"/>
    <n v="1"/>
    <n v="67"/>
    <n v="49"/>
  </r>
  <r>
    <x v="25"/>
    <d v="2012-01-02T00:00:00"/>
    <x v="1"/>
    <x v="0"/>
    <x v="0"/>
    <s v="Coffee"/>
    <s v="Florida"/>
    <s v="Decaf"/>
    <n v="80"/>
    <n v="110"/>
    <n v="70"/>
    <n v="190"/>
    <n v="206"/>
    <n v="86"/>
    <n v="490"/>
    <n v="120"/>
    <n v="26"/>
    <n v="1"/>
    <n v="71"/>
    <n v="49"/>
  </r>
  <r>
    <x v="26"/>
    <d v="2012-01-03T00:00:00"/>
    <x v="1"/>
    <x v="0"/>
    <x v="0"/>
    <s v="Coffee"/>
    <s v="Florida"/>
    <s v="Decaf"/>
    <n v="80"/>
    <n v="120"/>
    <n v="80"/>
    <n v="200"/>
    <n v="214"/>
    <n v="89"/>
    <n v="481"/>
    <n v="125"/>
    <n v="27"/>
    <n v="1"/>
    <n v="74"/>
    <n v="51"/>
  </r>
  <r>
    <x v="27"/>
    <d v="2012-01-04T00:00:00"/>
    <x v="1"/>
    <x v="0"/>
    <x v="0"/>
    <s v="Coffee"/>
    <s v="Florida"/>
    <s v="Decaf"/>
    <n v="100"/>
    <n v="150"/>
    <n v="100"/>
    <n v="250"/>
    <n v="267"/>
    <n v="112"/>
    <n v="502"/>
    <n v="155"/>
    <n v="34"/>
    <n v="1"/>
    <n v="98"/>
    <n v="57"/>
  </r>
  <r>
    <x v="26"/>
    <d v="2012-01-05T00:00:00"/>
    <x v="1"/>
    <x v="0"/>
    <x v="0"/>
    <s v="Coffee"/>
    <s v="Florida"/>
    <s v="Decaf"/>
    <n v="100"/>
    <n v="150"/>
    <n v="100"/>
    <n v="250"/>
    <n v="273"/>
    <n v="114"/>
    <n v="555"/>
    <n v="159"/>
    <n v="35"/>
    <n v="1"/>
    <n v="100"/>
    <n v="59"/>
  </r>
  <r>
    <x v="28"/>
    <d v="2012-01-06T00:00:00"/>
    <x v="1"/>
    <x v="0"/>
    <x v="0"/>
    <s v="Coffee"/>
    <s v="Florida"/>
    <s v="Decaf"/>
    <n v="110"/>
    <n v="150"/>
    <n v="100"/>
    <n v="260"/>
    <n v="282"/>
    <n v="118"/>
    <n v="636"/>
    <n v="164"/>
    <n v="36"/>
    <n v="1"/>
    <n v="105"/>
    <n v="59"/>
  </r>
  <r>
    <x v="29"/>
    <d v="2012-01-07T00:00:00"/>
    <x v="1"/>
    <x v="0"/>
    <x v="0"/>
    <s v="Coffee"/>
    <s v="Florida"/>
    <s v="Decaf"/>
    <n v="130"/>
    <n v="180"/>
    <n v="130"/>
    <n v="310"/>
    <n v="336"/>
    <n v="141"/>
    <n v="692"/>
    <n v="195"/>
    <n v="43"/>
    <n v="1"/>
    <n v="129"/>
    <n v="66"/>
  </r>
  <r>
    <x v="26"/>
    <d v="2012-01-08T00:00:00"/>
    <x v="1"/>
    <x v="0"/>
    <x v="0"/>
    <s v="Coffee"/>
    <s v="Florida"/>
    <s v="Decaf"/>
    <n v="110"/>
    <n v="150"/>
    <n v="100"/>
    <n v="260"/>
    <n v="277"/>
    <n v="116"/>
    <n v="678"/>
    <n v="161"/>
    <n v="35"/>
    <n v="1"/>
    <n v="102"/>
    <n v="59"/>
  </r>
  <r>
    <x v="30"/>
    <d v="2012-01-09T00:00:00"/>
    <x v="1"/>
    <x v="0"/>
    <x v="0"/>
    <s v="Coffee"/>
    <s v="Florida"/>
    <s v="Decaf"/>
    <n v="90"/>
    <n v="120"/>
    <n v="80"/>
    <n v="210"/>
    <n v="230"/>
    <n v="96"/>
    <n v="666"/>
    <n v="134"/>
    <n v="29"/>
    <n v="1"/>
    <n v="81"/>
    <n v="53"/>
  </r>
  <r>
    <x v="27"/>
    <d v="2012-01-10T00:00:00"/>
    <x v="1"/>
    <x v="0"/>
    <x v="0"/>
    <s v="Coffee"/>
    <s v="Florida"/>
    <s v="Decaf"/>
    <n v="70"/>
    <n v="110"/>
    <n v="90"/>
    <n v="180"/>
    <n v="218"/>
    <n v="91"/>
    <n v="656"/>
    <n v="127"/>
    <n v="28"/>
    <n v="1"/>
    <n v="76"/>
    <n v="51"/>
  </r>
  <r>
    <x v="31"/>
    <d v="2012-01-11T00:00:00"/>
    <x v="1"/>
    <x v="0"/>
    <x v="0"/>
    <s v="Coffee"/>
    <s v="Florida"/>
    <s v="Decaf"/>
    <n v="90"/>
    <n v="130"/>
    <n v="90"/>
    <n v="220"/>
    <n v="245"/>
    <n v="102"/>
    <n v="666"/>
    <n v="143"/>
    <n v="31"/>
    <n v="1"/>
    <n v="89"/>
    <n v="54"/>
  </r>
  <r>
    <x v="32"/>
    <d v="2012-01-12T00:00:00"/>
    <x v="1"/>
    <x v="0"/>
    <x v="0"/>
    <s v="Coffee"/>
    <s v="Florida"/>
    <s v="Decaf"/>
    <n v="120"/>
    <n v="160"/>
    <n v="110"/>
    <n v="280"/>
    <n v="320"/>
    <n v="134"/>
    <n v="690"/>
    <n v="186"/>
    <n v="41"/>
    <n v="1"/>
    <n v="122"/>
    <n v="64"/>
  </r>
  <r>
    <x v="33"/>
    <d v="2013-01-01T00:00:00"/>
    <x v="1"/>
    <x v="0"/>
    <x v="0"/>
    <s v="Coffee"/>
    <s v="Florida"/>
    <s v="Decaf"/>
    <n v="80"/>
    <n v="110"/>
    <n v="70"/>
    <n v="190"/>
    <n v="224"/>
    <n v="84"/>
    <n v="500"/>
    <n v="116"/>
    <n v="26"/>
    <n v="1"/>
    <n v="104"/>
    <n v="51"/>
  </r>
  <r>
    <x v="34"/>
    <d v="2013-01-02T00:00:00"/>
    <x v="1"/>
    <x v="0"/>
    <x v="0"/>
    <s v="Coffee"/>
    <s v="Florida"/>
    <s v="Decaf"/>
    <n v="80"/>
    <n v="110"/>
    <n v="70"/>
    <n v="190"/>
    <n v="220"/>
    <n v="86"/>
    <n v="490"/>
    <n v="120"/>
    <n v="26"/>
    <n v="1"/>
    <n v="105"/>
    <n v="49"/>
  </r>
  <r>
    <x v="35"/>
    <d v="2013-01-03T00:00:00"/>
    <x v="1"/>
    <x v="0"/>
    <x v="0"/>
    <s v="Coffee"/>
    <s v="Florida"/>
    <s v="Decaf"/>
    <n v="80"/>
    <n v="120"/>
    <n v="80"/>
    <n v="200"/>
    <n v="228"/>
    <n v="89"/>
    <n v="481"/>
    <n v="125"/>
    <n v="27"/>
    <n v="1"/>
    <n v="110"/>
    <n v="51"/>
  </r>
  <r>
    <x v="24"/>
    <d v="2013-01-04T00:00:00"/>
    <x v="1"/>
    <x v="0"/>
    <x v="0"/>
    <s v="Coffee"/>
    <s v="Florida"/>
    <s v="Decaf"/>
    <n v="100"/>
    <n v="150"/>
    <n v="100"/>
    <n v="250"/>
    <n v="285"/>
    <n v="112"/>
    <n v="502"/>
    <n v="155"/>
    <n v="34"/>
    <n v="1"/>
    <n v="145"/>
    <n v="57"/>
  </r>
  <r>
    <x v="35"/>
    <d v="2013-01-05T00:00:00"/>
    <x v="1"/>
    <x v="0"/>
    <x v="0"/>
    <s v="Coffee"/>
    <s v="Florida"/>
    <s v="Decaf"/>
    <n v="100"/>
    <n v="150"/>
    <n v="100"/>
    <n v="250"/>
    <n v="271"/>
    <n v="114"/>
    <n v="555"/>
    <n v="159"/>
    <n v="35"/>
    <n v="1"/>
    <n v="138"/>
    <n v="55"/>
  </r>
  <r>
    <x v="30"/>
    <d v="2013-01-06T00:00:00"/>
    <x v="1"/>
    <x v="0"/>
    <x v="0"/>
    <s v="Coffee"/>
    <s v="Florida"/>
    <s v="Decaf"/>
    <n v="110"/>
    <n v="150"/>
    <n v="100"/>
    <n v="260"/>
    <n v="279"/>
    <n v="118"/>
    <n v="636"/>
    <n v="164"/>
    <n v="36"/>
    <n v="1"/>
    <n v="145"/>
    <n v="55"/>
  </r>
  <r>
    <x v="24"/>
    <d v="2013-01-07T00:00:00"/>
    <x v="1"/>
    <x v="0"/>
    <x v="0"/>
    <s v="Coffee"/>
    <s v="Florida"/>
    <s v="Decaf"/>
    <n v="130"/>
    <n v="180"/>
    <n v="130"/>
    <n v="310"/>
    <n v="333"/>
    <n v="141"/>
    <n v="692"/>
    <n v="195"/>
    <n v="43"/>
    <n v="1"/>
    <n v="178"/>
    <n v="61"/>
  </r>
  <r>
    <x v="27"/>
    <d v="2013-01-08T00:00:00"/>
    <x v="1"/>
    <x v="0"/>
    <x v="0"/>
    <s v="Coffee"/>
    <s v="Florida"/>
    <s v="Decaf"/>
    <n v="110"/>
    <n v="150"/>
    <n v="100"/>
    <n v="260"/>
    <n v="275"/>
    <n v="116"/>
    <n v="678"/>
    <n v="161"/>
    <n v="35"/>
    <n v="1"/>
    <n v="141"/>
    <n v="55"/>
  </r>
  <r>
    <x v="26"/>
    <d v="2013-01-09T00:00:00"/>
    <x v="1"/>
    <x v="0"/>
    <x v="0"/>
    <s v="Coffee"/>
    <s v="Florida"/>
    <s v="Decaf"/>
    <n v="90"/>
    <n v="120"/>
    <n v="80"/>
    <n v="210"/>
    <n v="245"/>
    <n v="96"/>
    <n v="666"/>
    <n v="134"/>
    <n v="29"/>
    <n v="1"/>
    <n v="120"/>
    <n v="53"/>
  </r>
  <r>
    <x v="31"/>
    <d v="2013-01-10T00:00:00"/>
    <x v="1"/>
    <x v="0"/>
    <x v="0"/>
    <s v="Coffee"/>
    <s v="Florida"/>
    <s v="Decaf"/>
    <n v="70"/>
    <n v="110"/>
    <n v="90"/>
    <n v="180"/>
    <n v="232"/>
    <n v="91"/>
    <n v="656"/>
    <n v="127"/>
    <n v="28"/>
    <n v="1"/>
    <n v="113"/>
    <n v="51"/>
  </r>
  <r>
    <x v="36"/>
    <d v="2013-01-11T00:00:00"/>
    <x v="1"/>
    <x v="0"/>
    <x v="0"/>
    <s v="Coffee"/>
    <s v="Florida"/>
    <s v="Decaf"/>
    <n v="90"/>
    <n v="130"/>
    <n v="90"/>
    <n v="220"/>
    <n v="261"/>
    <n v="102"/>
    <n v="666"/>
    <n v="143"/>
    <n v="31"/>
    <n v="1"/>
    <n v="132"/>
    <n v="54"/>
  </r>
  <r>
    <x v="29"/>
    <d v="2013-01-12T00:00:00"/>
    <x v="1"/>
    <x v="0"/>
    <x v="0"/>
    <s v="Coffee"/>
    <s v="Florida"/>
    <s v="Decaf"/>
    <n v="120"/>
    <n v="160"/>
    <n v="110"/>
    <n v="280"/>
    <n v="341"/>
    <n v="134"/>
    <n v="690"/>
    <n v="186"/>
    <n v="41"/>
    <n v="1"/>
    <n v="181"/>
    <n v="64"/>
  </r>
  <r>
    <x v="24"/>
    <d v="2012-01-01T00:00:00"/>
    <x v="1"/>
    <x v="0"/>
    <x v="1"/>
    <s v="Espresso"/>
    <s v="Florida"/>
    <s v="Decaf"/>
    <n v="70"/>
    <n v="100"/>
    <n v="60"/>
    <n v="170"/>
    <n v="180"/>
    <n v="77"/>
    <n v="432"/>
    <n v="103"/>
    <n v="25"/>
    <n v="1"/>
    <n v="50"/>
    <n v="53"/>
  </r>
  <r>
    <x v="37"/>
    <d v="2012-01-02T00:00:00"/>
    <x v="1"/>
    <x v="0"/>
    <x v="1"/>
    <s v="Espresso"/>
    <s v="Florida"/>
    <s v="Decaf"/>
    <n v="70"/>
    <n v="100"/>
    <n v="60"/>
    <n v="170"/>
    <n v="180"/>
    <n v="77"/>
    <n v="423"/>
    <n v="103"/>
    <n v="25"/>
    <n v="1"/>
    <n v="51"/>
    <n v="52"/>
  </r>
  <r>
    <x v="38"/>
    <d v="2012-01-03T00:00:00"/>
    <x v="1"/>
    <x v="0"/>
    <x v="1"/>
    <s v="Espresso"/>
    <s v="Florida"/>
    <s v="Decaf"/>
    <n v="70"/>
    <n v="110"/>
    <n v="70"/>
    <n v="180"/>
    <n v="188"/>
    <n v="80"/>
    <n v="415"/>
    <n v="108"/>
    <n v="26"/>
    <n v="1"/>
    <n v="54"/>
    <n v="54"/>
  </r>
  <r>
    <x v="36"/>
    <d v="2012-01-04T00:00:00"/>
    <x v="1"/>
    <x v="0"/>
    <x v="1"/>
    <s v="Espresso"/>
    <s v="Florida"/>
    <s v="Decaf"/>
    <n v="70"/>
    <n v="120"/>
    <n v="80"/>
    <n v="190"/>
    <n v="195"/>
    <n v="83"/>
    <n v="433"/>
    <n v="112"/>
    <n v="27"/>
    <n v="1"/>
    <n v="58"/>
    <n v="54"/>
  </r>
  <r>
    <x v="35"/>
    <d v="2012-01-05T00:00:00"/>
    <x v="1"/>
    <x v="0"/>
    <x v="1"/>
    <s v="Espresso"/>
    <s v="Florida"/>
    <s v="Decaf"/>
    <n v="80"/>
    <n v="110"/>
    <n v="70"/>
    <n v="190"/>
    <n v="204"/>
    <n v="87"/>
    <n v="472"/>
    <n v="117"/>
    <n v="28"/>
    <n v="1"/>
    <n v="62"/>
    <n v="55"/>
  </r>
  <r>
    <x v="26"/>
    <d v="2012-01-06T00:00:00"/>
    <x v="1"/>
    <x v="0"/>
    <x v="1"/>
    <s v="Espresso"/>
    <s v="Florida"/>
    <s v="Decaf"/>
    <n v="80"/>
    <n v="120"/>
    <n v="80"/>
    <n v="200"/>
    <n v="212"/>
    <n v="91"/>
    <n v="533"/>
    <n v="121"/>
    <n v="30"/>
    <n v="1"/>
    <n v="63"/>
    <n v="58"/>
  </r>
  <r>
    <x v="35"/>
    <d v="2012-01-07T00:00:00"/>
    <x v="1"/>
    <x v="0"/>
    <x v="1"/>
    <s v="Espresso"/>
    <s v="Florida"/>
    <s v="Decaf"/>
    <n v="90"/>
    <n v="130"/>
    <n v="80"/>
    <n v="220"/>
    <n v="227"/>
    <n v="97"/>
    <n v="575"/>
    <n v="130"/>
    <n v="32"/>
    <n v="1"/>
    <n v="71"/>
    <n v="59"/>
  </r>
  <r>
    <x v="28"/>
    <d v="2012-01-08T00:00:00"/>
    <x v="1"/>
    <x v="0"/>
    <x v="1"/>
    <s v="Espresso"/>
    <s v="Florida"/>
    <s v="Decaf"/>
    <n v="90"/>
    <n v="130"/>
    <n v="80"/>
    <n v="220"/>
    <n v="231"/>
    <n v="99"/>
    <n v="565"/>
    <n v="132"/>
    <n v="32"/>
    <n v="1"/>
    <n v="73"/>
    <n v="59"/>
  </r>
  <r>
    <x v="35"/>
    <d v="2012-01-09T00:00:00"/>
    <x v="1"/>
    <x v="0"/>
    <x v="1"/>
    <s v="Espresso"/>
    <s v="Florida"/>
    <s v="Decaf"/>
    <n v="80"/>
    <n v="110"/>
    <n v="70"/>
    <n v="190"/>
    <n v="199"/>
    <n v="85"/>
    <n v="555"/>
    <n v="114"/>
    <n v="28"/>
    <n v="1"/>
    <n v="58"/>
    <n v="56"/>
  </r>
  <r>
    <x v="39"/>
    <d v="2012-01-10T00:00:00"/>
    <x v="1"/>
    <x v="0"/>
    <x v="1"/>
    <s v="Espresso"/>
    <s v="Florida"/>
    <s v="Decaf"/>
    <n v="70"/>
    <n v="110"/>
    <n v="90"/>
    <n v="180"/>
    <n v="202"/>
    <n v="86"/>
    <n v="547"/>
    <n v="116"/>
    <n v="28"/>
    <n v="1"/>
    <n v="60"/>
    <n v="56"/>
  </r>
  <r>
    <x v="27"/>
    <d v="2012-01-11T00:00:00"/>
    <x v="1"/>
    <x v="0"/>
    <x v="1"/>
    <s v="Espresso"/>
    <s v="Florida"/>
    <s v="Decaf"/>
    <n v="70"/>
    <n v="100"/>
    <n v="60"/>
    <n v="170"/>
    <n v="180"/>
    <n v="77"/>
    <n v="557"/>
    <n v="103"/>
    <n v="25"/>
    <n v="1"/>
    <n v="51"/>
    <n v="52"/>
  </r>
  <r>
    <x v="37"/>
    <d v="2012-01-12T00:00:00"/>
    <x v="1"/>
    <x v="0"/>
    <x v="1"/>
    <s v="Espresso"/>
    <s v="Florida"/>
    <s v="Decaf"/>
    <n v="80"/>
    <n v="110"/>
    <n v="70"/>
    <n v="190"/>
    <n v="195"/>
    <n v="83"/>
    <n v="575"/>
    <n v="112"/>
    <n v="27"/>
    <n v="1"/>
    <n v="58"/>
    <n v="54"/>
  </r>
  <r>
    <x v="25"/>
    <d v="2013-01-01T00:00:00"/>
    <x v="1"/>
    <x v="0"/>
    <x v="1"/>
    <s v="Espresso"/>
    <s v="Florida"/>
    <s v="Decaf"/>
    <n v="70"/>
    <n v="100"/>
    <n v="60"/>
    <n v="170"/>
    <n v="201"/>
    <n v="77"/>
    <n v="432"/>
    <n v="103"/>
    <n v="25"/>
    <n v="1"/>
    <n v="78"/>
    <n v="56"/>
  </r>
  <r>
    <x v="34"/>
    <d v="2013-01-02T00:00:00"/>
    <x v="1"/>
    <x v="0"/>
    <x v="1"/>
    <s v="Espresso"/>
    <s v="Florida"/>
    <s v="Decaf"/>
    <n v="70"/>
    <n v="100"/>
    <n v="60"/>
    <n v="170"/>
    <n v="192"/>
    <n v="77"/>
    <n v="423"/>
    <n v="103"/>
    <n v="25"/>
    <n v="1"/>
    <n v="76"/>
    <n v="52"/>
  </r>
  <r>
    <x v="32"/>
    <d v="2013-01-03T00:00:00"/>
    <x v="1"/>
    <x v="0"/>
    <x v="1"/>
    <s v="Espresso"/>
    <s v="Florida"/>
    <s v="Decaf"/>
    <n v="70"/>
    <n v="110"/>
    <n v="70"/>
    <n v="180"/>
    <n v="200"/>
    <n v="80"/>
    <n v="415"/>
    <n v="108"/>
    <n v="26"/>
    <n v="1"/>
    <n v="80"/>
    <n v="54"/>
  </r>
  <r>
    <x v="24"/>
    <d v="2013-01-04T00:00:00"/>
    <x v="1"/>
    <x v="0"/>
    <x v="1"/>
    <s v="Espresso"/>
    <s v="Florida"/>
    <s v="Decaf"/>
    <n v="70"/>
    <n v="120"/>
    <n v="80"/>
    <n v="190"/>
    <n v="208"/>
    <n v="83"/>
    <n v="433"/>
    <n v="112"/>
    <n v="27"/>
    <n v="1"/>
    <n v="86"/>
    <n v="54"/>
  </r>
  <r>
    <x v="40"/>
    <d v="2013-01-05T00:00:00"/>
    <x v="1"/>
    <x v="0"/>
    <x v="1"/>
    <s v="Espresso"/>
    <s v="Florida"/>
    <s v="Decaf"/>
    <n v="80"/>
    <n v="110"/>
    <n v="70"/>
    <n v="190"/>
    <n v="202"/>
    <n v="87"/>
    <n v="472"/>
    <n v="117"/>
    <n v="28"/>
    <n v="1"/>
    <n v="86"/>
    <n v="51"/>
  </r>
  <r>
    <x v="31"/>
    <d v="2013-01-06T00:00:00"/>
    <x v="1"/>
    <x v="0"/>
    <x v="1"/>
    <s v="Espresso"/>
    <s v="Florida"/>
    <s v="Decaf"/>
    <n v="80"/>
    <n v="120"/>
    <n v="80"/>
    <n v="200"/>
    <n v="210"/>
    <n v="91"/>
    <n v="533"/>
    <n v="121"/>
    <n v="30"/>
    <n v="1"/>
    <n v="87"/>
    <n v="54"/>
  </r>
  <r>
    <x v="24"/>
    <d v="2013-01-07T00:00:00"/>
    <x v="1"/>
    <x v="0"/>
    <x v="1"/>
    <s v="Espresso"/>
    <s v="Florida"/>
    <s v="Decaf"/>
    <n v="90"/>
    <n v="130"/>
    <n v="80"/>
    <n v="220"/>
    <n v="225"/>
    <n v="97"/>
    <n v="575"/>
    <n v="130"/>
    <n v="32"/>
    <n v="1"/>
    <n v="98"/>
    <n v="55"/>
  </r>
  <r>
    <x v="36"/>
    <d v="2013-01-08T00:00:00"/>
    <x v="1"/>
    <x v="0"/>
    <x v="1"/>
    <s v="Espresso"/>
    <s v="Florida"/>
    <s v="Decaf"/>
    <n v="90"/>
    <n v="130"/>
    <n v="80"/>
    <n v="220"/>
    <n v="229"/>
    <n v="99"/>
    <n v="565"/>
    <n v="132"/>
    <n v="32"/>
    <n v="1"/>
    <n v="101"/>
    <n v="55"/>
  </r>
  <r>
    <x v="38"/>
    <d v="2013-01-09T00:00:00"/>
    <x v="1"/>
    <x v="0"/>
    <x v="1"/>
    <s v="Espresso"/>
    <s v="Florida"/>
    <s v="Decaf"/>
    <n v="80"/>
    <n v="110"/>
    <n v="70"/>
    <n v="190"/>
    <n v="212"/>
    <n v="85"/>
    <n v="555"/>
    <n v="114"/>
    <n v="28"/>
    <n v="1"/>
    <n v="86"/>
    <n v="56"/>
  </r>
  <r>
    <x v="26"/>
    <d v="2013-01-10T00:00:00"/>
    <x v="1"/>
    <x v="0"/>
    <x v="1"/>
    <s v="Espresso"/>
    <s v="Florida"/>
    <s v="Decaf"/>
    <n v="70"/>
    <n v="110"/>
    <n v="90"/>
    <n v="180"/>
    <n v="215"/>
    <n v="86"/>
    <n v="547"/>
    <n v="116"/>
    <n v="28"/>
    <n v="1"/>
    <n v="89"/>
    <n v="56"/>
  </r>
  <r>
    <x v="31"/>
    <d v="2013-01-11T00:00:00"/>
    <x v="1"/>
    <x v="0"/>
    <x v="1"/>
    <s v="Espresso"/>
    <s v="Florida"/>
    <s v="Decaf"/>
    <n v="70"/>
    <n v="100"/>
    <n v="60"/>
    <n v="170"/>
    <n v="192"/>
    <n v="77"/>
    <n v="557"/>
    <n v="103"/>
    <n v="25"/>
    <n v="1"/>
    <n v="76"/>
    <n v="52"/>
  </r>
  <r>
    <x v="33"/>
    <d v="2013-01-12T00:00:00"/>
    <x v="1"/>
    <x v="0"/>
    <x v="1"/>
    <s v="Espresso"/>
    <s v="Florida"/>
    <s v="Decaf"/>
    <n v="80"/>
    <n v="110"/>
    <n v="70"/>
    <n v="190"/>
    <n v="208"/>
    <n v="83"/>
    <n v="575"/>
    <n v="112"/>
    <n v="27"/>
    <n v="1"/>
    <n v="86"/>
    <n v="54"/>
  </r>
  <r>
    <x v="35"/>
    <d v="2012-01-01T00:00:00"/>
    <x v="1"/>
    <x v="0"/>
    <x v="2"/>
    <s v="Herbal Tea"/>
    <s v="Florida"/>
    <s v="Decaf"/>
    <n v="30"/>
    <n v="50"/>
    <n v="30"/>
    <n v="80"/>
    <n v="110"/>
    <n v="48"/>
    <n v="623"/>
    <n v="62"/>
    <n v="15"/>
    <n v="1"/>
    <n v="34"/>
    <n v="28"/>
  </r>
  <r>
    <x v="24"/>
    <d v="2012-01-02T00:00:00"/>
    <x v="1"/>
    <x v="0"/>
    <x v="2"/>
    <s v="Herbal Tea"/>
    <s v="Florida"/>
    <s v="Decaf"/>
    <n v="30"/>
    <n v="50"/>
    <n v="30"/>
    <n v="80"/>
    <n v="110"/>
    <n v="48"/>
    <n v="617"/>
    <n v="62"/>
    <n v="15"/>
    <n v="1"/>
    <n v="34"/>
    <n v="28"/>
  </r>
  <r>
    <x v="35"/>
    <d v="2012-01-03T00:00:00"/>
    <x v="1"/>
    <x v="0"/>
    <x v="2"/>
    <s v="Herbal Tea"/>
    <s v="Florida"/>
    <s v="Decaf"/>
    <n v="30"/>
    <n v="50"/>
    <n v="30"/>
    <n v="80"/>
    <n v="112"/>
    <n v="49"/>
    <n v="611"/>
    <n v="63"/>
    <n v="16"/>
    <n v="1"/>
    <n v="35"/>
    <n v="28"/>
  </r>
  <r>
    <x v="25"/>
    <d v="2012-01-04T00:00:00"/>
    <x v="1"/>
    <x v="0"/>
    <x v="2"/>
    <s v="Herbal Tea"/>
    <s v="Florida"/>
    <s v="Decaf"/>
    <n v="30"/>
    <n v="50"/>
    <n v="30"/>
    <n v="80"/>
    <n v="103"/>
    <n v="45"/>
    <n v="605"/>
    <n v="58"/>
    <n v="14"/>
    <n v="1"/>
    <n v="31"/>
    <n v="27"/>
  </r>
  <r>
    <x v="38"/>
    <d v="2012-01-05T00:00:00"/>
    <x v="1"/>
    <x v="0"/>
    <x v="2"/>
    <s v="Herbal Tea"/>
    <s v="Florida"/>
    <s v="Decaf"/>
    <n v="30"/>
    <n v="50"/>
    <n v="30"/>
    <n v="80"/>
    <n v="110"/>
    <n v="48"/>
    <n v="599"/>
    <n v="62"/>
    <n v="15"/>
    <n v="1"/>
    <n v="35"/>
    <n v="27"/>
  </r>
  <r>
    <x v="38"/>
    <d v="2012-01-06T00:00:00"/>
    <x v="1"/>
    <x v="0"/>
    <x v="2"/>
    <s v="Herbal Tea"/>
    <s v="Florida"/>
    <s v="Decaf"/>
    <n v="30"/>
    <n v="50"/>
    <n v="30"/>
    <n v="80"/>
    <n v="110"/>
    <n v="48"/>
    <n v="593"/>
    <n v="62"/>
    <n v="15"/>
    <n v="1"/>
    <n v="35"/>
    <n v="27"/>
  </r>
  <r>
    <x v="35"/>
    <d v="2012-01-07T00:00:00"/>
    <x v="1"/>
    <x v="0"/>
    <x v="2"/>
    <s v="Herbal Tea"/>
    <s v="Florida"/>
    <s v="Decaf"/>
    <n v="30"/>
    <n v="50"/>
    <n v="30"/>
    <n v="80"/>
    <n v="115"/>
    <n v="50"/>
    <n v="587"/>
    <n v="65"/>
    <n v="16"/>
    <n v="1"/>
    <n v="36"/>
    <n v="29"/>
  </r>
  <r>
    <x v="32"/>
    <d v="2012-01-08T00:00:00"/>
    <x v="1"/>
    <x v="0"/>
    <x v="2"/>
    <s v="Herbal Tea"/>
    <s v="Florida"/>
    <s v="Decaf"/>
    <n v="20"/>
    <n v="30"/>
    <n v="20"/>
    <n v="50"/>
    <n v="69"/>
    <n v="30"/>
    <n v="581"/>
    <n v="39"/>
    <n v="9"/>
    <n v="1"/>
    <n v="18"/>
    <n v="21"/>
  </r>
  <r>
    <x v="27"/>
    <d v="2012-01-09T00:00:00"/>
    <x v="1"/>
    <x v="0"/>
    <x v="2"/>
    <s v="Herbal Tea"/>
    <s v="Florida"/>
    <s v="Decaf"/>
    <n v="20"/>
    <n v="30"/>
    <n v="20"/>
    <n v="50"/>
    <n v="76"/>
    <n v="33"/>
    <n v="577"/>
    <n v="43"/>
    <n v="10"/>
    <n v="1"/>
    <n v="21"/>
    <n v="22"/>
  </r>
  <r>
    <x v="33"/>
    <d v="2012-01-10T00:00:00"/>
    <x v="1"/>
    <x v="0"/>
    <x v="2"/>
    <s v="Herbal Tea"/>
    <s v="Florida"/>
    <s v="Decaf"/>
    <n v="0"/>
    <n v="20"/>
    <n v="20"/>
    <n v="20"/>
    <n v="51"/>
    <n v="22"/>
    <n v="573"/>
    <n v="29"/>
    <n v="7"/>
    <n v="1"/>
    <n v="10"/>
    <n v="19"/>
  </r>
  <r>
    <x v="27"/>
    <d v="2012-01-11T00:00:00"/>
    <x v="1"/>
    <x v="0"/>
    <x v="2"/>
    <s v="Herbal Tea"/>
    <s v="Florida"/>
    <s v="Decaf"/>
    <n v="10"/>
    <n v="20"/>
    <n v="10"/>
    <n v="30"/>
    <n v="52"/>
    <n v="22"/>
    <n v="570"/>
    <n v="30"/>
    <n v="7"/>
    <n v="1"/>
    <n v="11"/>
    <n v="19"/>
  </r>
  <r>
    <x v="31"/>
    <d v="2012-01-12T00:00:00"/>
    <x v="1"/>
    <x v="0"/>
    <x v="2"/>
    <s v="Herbal Tea"/>
    <s v="Florida"/>
    <s v="Decaf"/>
    <n v="10"/>
    <n v="30"/>
    <n v="20"/>
    <n v="40"/>
    <n v="56"/>
    <n v="24"/>
    <n v="567"/>
    <n v="32"/>
    <n v="7"/>
    <n v="1"/>
    <n v="12"/>
    <n v="20"/>
  </r>
  <r>
    <x v="28"/>
    <d v="2013-01-01T00:00:00"/>
    <x v="1"/>
    <x v="0"/>
    <x v="2"/>
    <s v="Herbal Tea"/>
    <s v="Florida"/>
    <s v="Decaf"/>
    <n v="30"/>
    <n v="50"/>
    <n v="30"/>
    <n v="80"/>
    <n v="123"/>
    <n v="48"/>
    <n v="623"/>
    <n v="62"/>
    <n v="15"/>
    <n v="1"/>
    <n v="53"/>
    <n v="29"/>
  </r>
  <r>
    <x v="24"/>
    <d v="2013-01-02T00:00:00"/>
    <x v="1"/>
    <x v="0"/>
    <x v="2"/>
    <s v="Herbal Tea"/>
    <s v="Florida"/>
    <s v="Decaf"/>
    <n v="30"/>
    <n v="50"/>
    <n v="30"/>
    <n v="80"/>
    <n v="117"/>
    <n v="48"/>
    <n v="617"/>
    <n v="62"/>
    <n v="15"/>
    <n v="1"/>
    <n v="50"/>
    <n v="28"/>
  </r>
  <r>
    <x v="34"/>
    <d v="2013-01-03T00:00:00"/>
    <x v="1"/>
    <x v="0"/>
    <x v="2"/>
    <s v="Herbal Tea"/>
    <s v="Florida"/>
    <s v="Decaf"/>
    <n v="30"/>
    <n v="50"/>
    <n v="30"/>
    <n v="80"/>
    <n v="119"/>
    <n v="49"/>
    <n v="611"/>
    <n v="63"/>
    <n v="16"/>
    <n v="1"/>
    <n v="52"/>
    <n v="28"/>
  </r>
  <r>
    <x v="26"/>
    <d v="2013-01-04T00:00:00"/>
    <x v="1"/>
    <x v="0"/>
    <x v="2"/>
    <s v="Herbal Tea"/>
    <s v="Florida"/>
    <s v="Decaf"/>
    <n v="30"/>
    <n v="50"/>
    <n v="30"/>
    <n v="80"/>
    <n v="110"/>
    <n v="45"/>
    <n v="605"/>
    <n v="58"/>
    <n v="14"/>
    <n v="1"/>
    <n v="46"/>
    <n v="27"/>
  </r>
  <r>
    <x v="40"/>
    <d v="2013-01-05T00:00:00"/>
    <x v="1"/>
    <x v="0"/>
    <x v="2"/>
    <s v="Herbal Tea"/>
    <s v="Florida"/>
    <s v="Decaf"/>
    <n v="30"/>
    <n v="50"/>
    <n v="30"/>
    <n v="80"/>
    <n v="109"/>
    <n v="48"/>
    <n v="599"/>
    <n v="62"/>
    <n v="15"/>
    <n v="1"/>
    <n v="48"/>
    <n v="25"/>
  </r>
  <r>
    <x v="39"/>
    <d v="2013-01-06T00:00:00"/>
    <x v="1"/>
    <x v="0"/>
    <x v="2"/>
    <s v="Herbal Tea"/>
    <s v="Florida"/>
    <s v="Decaf"/>
    <n v="30"/>
    <n v="50"/>
    <n v="30"/>
    <n v="80"/>
    <n v="109"/>
    <n v="48"/>
    <n v="593"/>
    <n v="62"/>
    <n v="15"/>
    <n v="1"/>
    <n v="48"/>
    <n v="25"/>
  </r>
  <r>
    <x v="34"/>
    <d v="2013-01-07T00:00:00"/>
    <x v="1"/>
    <x v="0"/>
    <x v="2"/>
    <s v="Herbal Tea"/>
    <s v="Florida"/>
    <s v="Decaf"/>
    <n v="30"/>
    <n v="50"/>
    <n v="30"/>
    <n v="80"/>
    <n v="114"/>
    <n v="50"/>
    <n v="587"/>
    <n v="65"/>
    <n v="16"/>
    <n v="1"/>
    <n v="50"/>
    <n v="27"/>
  </r>
  <r>
    <x v="40"/>
    <d v="2013-01-08T00:00:00"/>
    <x v="1"/>
    <x v="0"/>
    <x v="2"/>
    <s v="Herbal Tea"/>
    <s v="Florida"/>
    <s v="Decaf"/>
    <n v="20"/>
    <n v="30"/>
    <n v="20"/>
    <n v="50"/>
    <n v="68"/>
    <n v="30"/>
    <n v="581"/>
    <n v="39"/>
    <n v="9"/>
    <n v="1"/>
    <n v="25"/>
    <n v="20"/>
  </r>
  <r>
    <x v="29"/>
    <d v="2013-01-09T00:00:00"/>
    <x v="1"/>
    <x v="0"/>
    <x v="2"/>
    <s v="Herbal Tea"/>
    <s v="Florida"/>
    <s v="Decaf"/>
    <n v="20"/>
    <n v="30"/>
    <n v="20"/>
    <n v="50"/>
    <n v="81"/>
    <n v="33"/>
    <n v="577"/>
    <n v="43"/>
    <n v="10"/>
    <n v="1"/>
    <n v="31"/>
    <n v="22"/>
  </r>
  <r>
    <x v="36"/>
    <d v="2013-01-10T00:00:00"/>
    <x v="1"/>
    <x v="0"/>
    <x v="2"/>
    <s v="Herbal Tea"/>
    <s v="Florida"/>
    <s v="Decaf"/>
    <n v="0"/>
    <n v="20"/>
    <n v="20"/>
    <n v="20"/>
    <n v="54"/>
    <n v="22"/>
    <n v="573"/>
    <n v="29"/>
    <n v="7"/>
    <n v="1"/>
    <n v="15"/>
    <n v="19"/>
  </r>
  <r>
    <x v="29"/>
    <d v="2013-01-11T00:00:00"/>
    <x v="1"/>
    <x v="0"/>
    <x v="2"/>
    <s v="Herbal Tea"/>
    <s v="Florida"/>
    <s v="Decaf"/>
    <n v="10"/>
    <n v="20"/>
    <n v="10"/>
    <n v="30"/>
    <n v="55"/>
    <n v="22"/>
    <n v="570"/>
    <n v="30"/>
    <n v="7"/>
    <n v="1"/>
    <n v="16"/>
    <n v="19"/>
  </r>
  <r>
    <x v="36"/>
    <d v="2013-01-12T00:00:00"/>
    <x v="1"/>
    <x v="0"/>
    <x v="2"/>
    <s v="Herbal Tea"/>
    <s v="Florida"/>
    <s v="Decaf"/>
    <n v="10"/>
    <n v="30"/>
    <n v="20"/>
    <n v="40"/>
    <n v="60"/>
    <n v="24"/>
    <n v="567"/>
    <n v="32"/>
    <n v="7"/>
    <n v="1"/>
    <n v="18"/>
    <n v="20"/>
  </r>
  <r>
    <x v="39"/>
    <d v="2012-01-01T00:00:00"/>
    <x v="1"/>
    <x v="0"/>
    <x v="3"/>
    <s v="Herbal Tea"/>
    <s v="Florida"/>
    <s v="Decaf"/>
    <n v="40"/>
    <n v="50"/>
    <n v="20"/>
    <n v="90"/>
    <n v="120"/>
    <n v="54"/>
    <n v="312"/>
    <n v="66"/>
    <n v="20"/>
    <n v="1"/>
    <n v="13"/>
    <n v="53"/>
  </r>
  <r>
    <x v="29"/>
    <d v="2012-01-02T00:00:00"/>
    <x v="1"/>
    <x v="0"/>
    <x v="3"/>
    <s v="Herbal Tea"/>
    <s v="Florida"/>
    <s v="Decaf"/>
    <n v="40"/>
    <n v="50"/>
    <n v="20"/>
    <n v="90"/>
    <n v="118"/>
    <n v="53"/>
    <n v="306"/>
    <n v="65"/>
    <n v="20"/>
    <n v="1"/>
    <n v="12"/>
    <n v="53"/>
  </r>
  <r>
    <x v="31"/>
    <d v="2012-01-03T00:00:00"/>
    <x v="1"/>
    <x v="0"/>
    <x v="3"/>
    <s v="Herbal Tea"/>
    <s v="Florida"/>
    <s v="Decaf"/>
    <n v="40"/>
    <n v="50"/>
    <n v="20"/>
    <n v="90"/>
    <n v="120"/>
    <n v="54"/>
    <n v="301"/>
    <n v="66"/>
    <n v="20"/>
    <n v="1"/>
    <n v="12"/>
    <n v="54"/>
  </r>
  <r>
    <x v="25"/>
    <d v="2012-01-04T00:00:00"/>
    <x v="1"/>
    <x v="0"/>
    <x v="3"/>
    <s v="Herbal Tea"/>
    <s v="Florida"/>
    <s v="Decaf"/>
    <n v="40"/>
    <n v="50"/>
    <n v="20"/>
    <n v="90"/>
    <n v="127"/>
    <n v="57"/>
    <n v="313"/>
    <n v="70"/>
    <n v="21"/>
    <n v="1"/>
    <n v="15"/>
    <n v="55"/>
  </r>
  <r>
    <x v="25"/>
    <d v="2012-01-05T00:00:00"/>
    <x v="1"/>
    <x v="0"/>
    <x v="3"/>
    <s v="Herbal Tea"/>
    <s v="Florida"/>
    <s v="Decaf"/>
    <n v="40"/>
    <n v="60"/>
    <n v="30"/>
    <n v="100"/>
    <n v="130"/>
    <n v="58"/>
    <n v="338"/>
    <n v="72"/>
    <n v="22"/>
    <n v="1"/>
    <n v="17"/>
    <n v="55"/>
  </r>
  <r>
    <x v="24"/>
    <d v="2012-01-06T00:00:00"/>
    <x v="1"/>
    <x v="0"/>
    <x v="3"/>
    <s v="Herbal Tea"/>
    <s v="Florida"/>
    <s v="Decaf"/>
    <n v="40"/>
    <n v="60"/>
    <n v="30"/>
    <n v="100"/>
    <n v="133"/>
    <n v="59"/>
    <n v="377"/>
    <n v="74"/>
    <n v="22"/>
    <n v="1"/>
    <n v="19"/>
    <n v="55"/>
  </r>
  <r>
    <x v="36"/>
    <d v="2012-01-07T00:00:00"/>
    <x v="1"/>
    <x v="0"/>
    <x v="3"/>
    <s v="Herbal Tea"/>
    <s v="Florida"/>
    <s v="Decaf"/>
    <n v="40"/>
    <n v="60"/>
    <n v="30"/>
    <n v="100"/>
    <n v="133"/>
    <n v="59"/>
    <n v="403"/>
    <n v="74"/>
    <n v="22"/>
    <n v="1"/>
    <n v="19"/>
    <n v="55"/>
  </r>
  <r>
    <x v="25"/>
    <d v="2012-01-08T00:00:00"/>
    <x v="1"/>
    <x v="0"/>
    <x v="3"/>
    <s v="Herbal Tea"/>
    <s v="Florida"/>
    <s v="Decaf"/>
    <n v="40"/>
    <n v="60"/>
    <n v="30"/>
    <n v="100"/>
    <n v="140"/>
    <n v="63"/>
    <n v="397"/>
    <n v="77"/>
    <n v="23"/>
    <n v="1"/>
    <n v="20"/>
    <n v="57"/>
  </r>
  <r>
    <x v="25"/>
    <d v="2012-01-09T00:00:00"/>
    <x v="1"/>
    <x v="0"/>
    <x v="3"/>
    <s v="Herbal Tea"/>
    <s v="Florida"/>
    <s v="Decaf"/>
    <n v="50"/>
    <n v="60"/>
    <n v="20"/>
    <n v="110"/>
    <n v="149"/>
    <n v="67"/>
    <n v="391"/>
    <n v="82"/>
    <n v="25"/>
    <n v="1"/>
    <n v="24"/>
    <n v="58"/>
  </r>
  <r>
    <x v="28"/>
    <d v="2012-01-10T00:00:00"/>
    <x v="1"/>
    <x v="0"/>
    <x v="3"/>
    <s v="Herbal Tea"/>
    <s v="Florida"/>
    <s v="Decaf"/>
    <n v="30"/>
    <n v="30"/>
    <n v="20"/>
    <n v="60"/>
    <n v="126"/>
    <n v="56"/>
    <n v="385"/>
    <n v="70"/>
    <n v="21"/>
    <n v="1"/>
    <n v="16"/>
    <n v="54"/>
  </r>
  <r>
    <x v="37"/>
    <d v="2012-01-11T00:00:00"/>
    <x v="1"/>
    <x v="0"/>
    <x v="3"/>
    <s v="Herbal Tea"/>
    <s v="Florida"/>
    <s v="Decaf"/>
    <n v="40"/>
    <n v="40"/>
    <n v="10"/>
    <n v="80"/>
    <n v="121"/>
    <n v="54"/>
    <n v="391"/>
    <n v="67"/>
    <n v="20"/>
    <n v="1"/>
    <n v="13"/>
    <n v="54"/>
  </r>
  <r>
    <x v="30"/>
    <d v="2012-01-12T00:00:00"/>
    <x v="1"/>
    <x v="0"/>
    <x v="3"/>
    <s v="Herbal Tea"/>
    <s v="Florida"/>
    <s v="Decaf"/>
    <n v="40"/>
    <n v="60"/>
    <n v="20"/>
    <n v="100"/>
    <n v="145"/>
    <n v="65"/>
    <n v="403"/>
    <n v="80"/>
    <n v="24"/>
    <n v="1"/>
    <n v="23"/>
    <n v="57"/>
  </r>
  <r>
    <x v="36"/>
    <d v="2013-01-01T00:00:00"/>
    <x v="1"/>
    <x v="0"/>
    <x v="3"/>
    <s v="Herbal Tea"/>
    <s v="Florida"/>
    <s v="Decaf"/>
    <n v="40"/>
    <n v="50"/>
    <n v="20"/>
    <n v="90"/>
    <n v="134"/>
    <n v="54"/>
    <n v="312"/>
    <n v="66"/>
    <n v="20"/>
    <n v="1"/>
    <n v="20"/>
    <n v="56"/>
  </r>
  <r>
    <x v="36"/>
    <d v="2013-01-02T00:00:00"/>
    <x v="1"/>
    <x v="0"/>
    <x v="3"/>
    <s v="Herbal Tea"/>
    <s v="Florida"/>
    <s v="Decaf"/>
    <n v="40"/>
    <n v="50"/>
    <n v="20"/>
    <n v="90"/>
    <n v="126"/>
    <n v="53"/>
    <n v="306"/>
    <n v="65"/>
    <n v="20"/>
    <n v="1"/>
    <n v="18"/>
    <n v="53"/>
  </r>
  <r>
    <x v="29"/>
    <d v="2013-01-03T00:00:00"/>
    <x v="1"/>
    <x v="0"/>
    <x v="3"/>
    <s v="Herbal Tea"/>
    <s v="Florida"/>
    <s v="Decaf"/>
    <n v="40"/>
    <n v="50"/>
    <n v="20"/>
    <n v="90"/>
    <n v="128"/>
    <n v="54"/>
    <n v="301"/>
    <n v="66"/>
    <n v="20"/>
    <n v="1"/>
    <n v="18"/>
    <n v="54"/>
  </r>
  <r>
    <x v="31"/>
    <d v="2013-01-04T00:00:00"/>
    <x v="1"/>
    <x v="0"/>
    <x v="3"/>
    <s v="Herbal Tea"/>
    <s v="Florida"/>
    <s v="Decaf"/>
    <n v="40"/>
    <n v="50"/>
    <n v="20"/>
    <n v="90"/>
    <n v="135"/>
    <n v="57"/>
    <n v="313"/>
    <n v="70"/>
    <n v="21"/>
    <n v="1"/>
    <n v="22"/>
    <n v="55"/>
  </r>
  <r>
    <x v="36"/>
    <d v="2013-01-05T00:00:00"/>
    <x v="1"/>
    <x v="0"/>
    <x v="3"/>
    <s v="Herbal Tea"/>
    <s v="Florida"/>
    <s v="Decaf"/>
    <n v="40"/>
    <n v="60"/>
    <n v="30"/>
    <n v="100"/>
    <n v="129"/>
    <n v="58"/>
    <n v="338"/>
    <n v="72"/>
    <n v="22"/>
    <n v="1"/>
    <n v="23"/>
    <n v="51"/>
  </r>
  <r>
    <x v="24"/>
    <d v="2013-01-06T00:00:00"/>
    <x v="1"/>
    <x v="0"/>
    <x v="3"/>
    <s v="Herbal Tea"/>
    <s v="Florida"/>
    <s v="Decaf"/>
    <n v="40"/>
    <n v="60"/>
    <n v="30"/>
    <n v="100"/>
    <n v="132"/>
    <n v="59"/>
    <n v="377"/>
    <n v="74"/>
    <n v="22"/>
    <n v="1"/>
    <n v="26"/>
    <n v="51"/>
  </r>
  <r>
    <x v="34"/>
    <d v="2013-01-07T00:00:00"/>
    <x v="1"/>
    <x v="0"/>
    <x v="3"/>
    <s v="Herbal Tea"/>
    <s v="Florida"/>
    <s v="Decaf"/>
    <n v="40"/>
    <n v="60"/>
    <n v="30"/>
    <n v="100"/>
    <n v="132"/>
    <n v="59"/>
    <n v="403"/>
    <n v="74"/>
    <n v="22"/>
    <n v="1"/>
    <n v="26"/>
    <n v="51"/>
  </r>
  <r>
    <x v="29"/>
    <d v="2013-01-08T00:00:00"/>
    <x v="1"/>
    <x v="0"/>
    <x v="3"/>
    <s v="Herbal Tea"/>
    <s v="Florida"/>
    <s v="Decaf"/>
    <n v="40"/>
    <n v="60"/>
    <n v="30"/>
    <n v="100"/>
    <n v="139"/>
    <n v="63"/>
    <n v="397"/>
    <n v="77"/>
    <n v="23"/>
    <n v="1"/>
    <n v="28"/>
    <n v="53"/>
  </r>
  <r>
    <x v="25"/>
    <d v="2013-01-09T00:00:00"/>
    <x v="1"/>
    <x v="0"/>
    <x v="3"/>
    <s v="Herbal Tea"/>
    <s v="Florida"/>
    <s v="Decaf"/>
    <n v="50"/>
    <n v="60"/>
    <n v="20"/>
    <n v="110"/>
    <n v="159"/>
    <n v="67"/>
    <n v="391"/>
    <n v="82"/>
    <n v="25"/>
    <n v="1"/>
    <n v="36"/>
    <n v="58"/>
  </r>
  <r>
    <x v="40"/>
    <d v="2013-01-10T00:00:00"/>
    <x v="1"/>
    <x v="0"/>
    <x v="3"/>
    <s v="Herbal Tea"/>
    <s v="Florida"/>
    <s v="Decaf"/>
    <n v="30"/>
    <n v="30"/>
    <n v="20"/>
    <n v="60"/>
    <n v="134"/>
    <n v="56"/>
    <n v="385"/>
    <n v="70"/>
    <n v="21"/>
    <n v="1"/>
    <n v="24"/>
    <n v="54"/>
  </r>
  <r>
    <x v="27"/>
    <d v="2013-01-11T00:00:00"/>
    <x v="1"/>
    <x v="0"/>
    <x v="3"/>
    <s v="Herbal Tea"/>
    <s v="Florida"/>
    <s v="Decaf"/>
    <n v="40"/>
    <n v="40"/>
    <n v="10"/>
    <n v="80"/>
    <n v="129"/>
    <n v="54"/>
    <n v="391"/>
    <n v="67"/>
    <n v="20"/>
    <n v="1"/>
    <n v="19"/>
    <n v="54"/>
  </r>
  <r>
    <x v="25"/>
    <d v="2013-01-12T00:00:00"/>
    <x v="1"/>
    <x v="0"/>
    <x v="3"/>
    <s v="Herbal Tea"/>
    <s v="Florida"/>
    <s v="Decaf"/>
    <n v="40"/>
    <n v="60"/>
    <n v="20"/>
    <n v="100"/>
    <n v="155"/>
    <n v="65"/>
    <n v="403"/>
    <n v="80"/>
    <n v="24"/>
    <n v="1"/>
    <n v="34"/>
    <n v="57"/>
  </r>
  <r>
    <x v="41"/>
    <d v="2012-01-01T00:00:00"/>
    <x v="1"/>
    <x v="0"/>
    <x v="3"/>
    <s v="Herbal Tea"/>
    <s v="Massachusetts"/>
    <s v="Decaf"/>
    <n v="40"/>
    <n v="60"/>
    <n v="30"/>
    <n v="100"/>
    <n v="130"/>
    <n v="58"/>
    <n v="338"/>
    <n v="72"/>
    <n v="22"/>
    <n v="1"/>
    <n v="17"/>
    <n v="55"/>
  </r>
  <r>
    <x v="42"/>
    <d v="2012-01-02T00:00:00"/>
    <x v="1"/>
    <x v="0"/>
    <x v="3"/>
    <s v="Herbal Tea"/>
    <s v="Massachusetts"/>
    <s v="Decaf"/>
    <n v="40"/>
    <n v="60"/>
    <n v="30"/>
    <n v="100"/>
    <n v="132"/>
    <n v="59"/>
    <n v="331"/>
    <n v="73"/>
    <n v="22"/>
    <n v="1"/>
    <n v="18"/>
    <n v="55"/>
  </r>
  <r>
    <x v="43"/>
    <d v="2012-01-03T00:00:00"/>
    <x v="1"/>
    <x v="0"/>
    <x v="3"/>
    <s v="Herbal Tea"/>
    <s v="Massachusetts"/>
    <s v="Decaf"/>
    <n v="40"/>
    <n v="60"/>
    <n v="30"/>
    <n v="100"/>
    <n v="129"/>
    <n v="58"/>
    <n v="325"/>
    <n v="71"/>
    <n v="22"/>
    <n v="1"/>
    <n v="16"/>
    <n v="55"/>
  </r>
  <r>
    <x v="43"/>
    <d v="2012-01-04T00:00:00"/>
    <x v="1"/>
    <x v="0"/>
    <x v="3"/>
    <s v="Herbal Tea"/>
    <s v="Massachusetts"/>
    <s v="Decaf"/>
    <n v="40"/>
    <n v="50"/>
    <n v="20"/>
    <n v="90"/>
    <n v="121"/>
    <n v="54"/>
    <n v="337"/>
    <n v="67"/>
    <n v="20"/>
    <n v="1"/>
    <n v="13"/>
    <n v="54"/>
  </r>
  <r>
    <x v="44"/>
    <d v="2012-01-05T00:00:00"/>
    <x v="1"/>
    <x v="0"/>
    <x v="3"/>
    <s v="Herbal Tea"/>
    <s v="Massachusetts"/>
    <s v="Decaf"/>
    <n v="40"/>
    <n v="50"/>
    <n v="20"/>
    <n v="90"/>
    <n v="118"/>
    <n v="53"/>
    <n v="361"/>
    <n v="65"/>
    <n v="20"/>
    <n v="1"/>
    <n v="12"/>
    <n v="53"/>
  </r>
  <r>
    <x v="42"/>
    <d v="2012-01-06T00:00:00"/>
    <x v="1"/>
    <x v="0"/>
    <x v="3"/>
    <s v="Herbal Tea"/>
    <s v="Massachusetts"/>
    <s v="Decaf"/>
    <n v="30"/>
    <n v="50"/>
    <n v="20"/>
    <n v="80"/>
    <n v="115"/>
    <n v="51"/>
    <n v="396"/>
    <n v="64"/>
    <n v="19"/>
    <n v="1"/>
    <n v="12"/>
    <n v="52"/>
  </r>
  <r>
    <x v="45"/>
    <d v="2012-01-07T00:00:00"/>
    <x v="1"/>
    <x v="0"/>
    <x v="3"/>
    <s v="Herbal Tea"/>
    <s v="Massachusetts"/>
    <s v="Decaf"/>
    <n v="30"/>
    <n v="50"/>
    <n v="20"/>
    <n v="80"/>
    <n v="115"/>
    <n v="51"/>
    <n v="419"/>
    <n v="64"/>
    <n v="19"/>
    <n v="1"/>
    <n v="11"/>
    <n v="53"/>
  </r>
  <r>
    <x v="41"/>
    <d v="2012-01-08T00:00:00"/>
    <x v="1"/>
    <x v="0"/>
    <x v="3"/>
    <s v="Herbal Tea"/>
    <s v="Massachusetts"/>
    <s v="Decaf"/>
    <n v="30"/>
    <n v="50"/>
    <n v="20"/>
    <n v="80"/>
    <n v="109"/>
    <n v="49"/>
    <n v="414"/>
    <n v="60"/>
    <n v="18"/>
    <n v="1"/>
    <n v="9"/>
    <n v="51"/>
  </r>
  <r>
    <x v="44"/>
    <d v="2012-01-09T00:00:00"/>
    <x v="1"/>
    <x v="0"/>
    <x v="3"/>
    <s v="Herbal Tea"/>
    <s v="Massachusetts"/>
    <s v="Decaf"/>
    <n v="30"/>
    <n v="40"/>
    <n v="10"/>
    <n v="70"/>
    <n v="102"/>
    <n v="45"/>
    <n v="409"/>
    <n v="57"/>
    <n v="17"/>
    <n v="1"/>
    <n v="6"/>
    <n v="51"/>
  </r>
  <r>
    <x v="42"/>
    <d v="2012-01-10T00:00:00"/>
    <x v="1"/>
    <x v="0"/>
    <x v="3"/>
    <s v="Herbal Tea"/>
    <s v="Massachusetts"/>
    <s v="Decaf"/>
    <n v="30"/>
    <n v="30"/>
    <n v="20"/>
    <n v="60"/>
    <n v="120"/>
    <n v="54"/>
    <n v="404"/>
    <n v="66"/>
    <n v="20"/>
    <n v="1"/>
    <n v="13"/>
    <n v="53"/>
  </r>
  <r>
    <x v="46"/>
    <d v="2012-01-11T00:00:00"/>
    <x v="1"/>
    <x v="0"/>
    <x v="3"/>
    <s v="Herbal Tea"/>
    <s v="Massachusetts"/>
    <s v="Decaf"/>
    <n v="40"/>
    <n v="50"/>
    <n v="20"/>
    <n v="90"/>
    <n v="124"/>
    <n v="55"/>
    <n v="410"/>
    <n v="69"/>
    <n v="20"/>
    <n v="1"/>
    <n v="15"/>
    <n v="54"/>
  </r>
  <r>
    <x v="43"/>
    <d v="2012-01-12T00:00:00"/>
    <x v="1"/>
    <x v="0"/>
    <x v="3"/>
    <s v="Herbal Tea"/>
    <s v="Massachusetts"/>
    <s v="Decaf"/>
    <n v="30"/>
    <n v="40"/>
    <n v="10"/>
    <n v="70"/>
    <n v="103"/>
    <n v="46"/>
    <n v="422"/>
    <n v="57"/>
    <n v="17"/>
    <n v="1"/>
    <n v="7"/>
    <n v="50"/>
  </r>
  <r>
    <x v="42"/>
    <d v="2013-01-01T00:00:00"/>
    <x v="1"/>
    <x v="0"/>
    <x v="3"/>
    <s v="Herbal Tea"/>
    <s v="Massachusetts"/>
    <s v="Decaf"/>
    <n v="40"/>
    <n v="60"/>
    <n v="30"/>
    <n v="100"/>
    <n v="145"/>
    <n v="58"/>
    <n v="338"/>
    <n v="72"/>
    <n v="22"/>
    <n v="1"/>
    <n v="26"/>
    <n v="58"/>
  </r>
  <r>
    <x v="43"/>
    <d v="2013-01-02T00:00:00"/>
    <x v="1"/>
    <x v="0"/>
    <x v="3"/>
    <s v="Herbal Tea"/>
    <s v="Massachusetts"/>
    <s v="Decaf"/>
    <n v="40"/>
    <n v="60"/>
    <n v="30"/>
    <n v="100"/>
    <n v="141"/>
    <n v="59"/>
    <n v="331"/>
    <n v="73"/>
    <n v="22"/>
    <n v="1"/>
    <n v="27"/>
    <n v="55"/>
  </r>
  <r>
    <x v="42"/>
    <d v="2013-01-03T00:00:00"/>
    <x v="1"/>
    <x v="0"/>
    <x v="3"/>
    <s v="Herbal Tea"/>
    <s v="Massachusetts"/>
    <s v="Decaf"/>
    <n v="40"/>
    <n v="60"/>
    <n v="30"/>
    <n v="100"/>
    <n v="137"/>
    <n v="58"/>
    <n v="325"/>
    <n v="71"/>
    <n v="22"/>
    <n v="1"/>
    <n v="24"/>
    <n v="55"/>
  </r>
  <r>
    <x v="47"/>
    <d v="2013-01-04T00:00:00"/>
    <x v="1"/>
    <x v="0"/>
    <x v="3"/>
    <s v="Herbal Tea"/>
    <s v="Massachusetts"/>
    <s v="Decaf"/>
    <n v="40"/>
    <n v="50"/>
    <n v="20"/>
    <n v="90"/>
    <n v="129"/>
    <n v="54"/>
    <n v="337"/>
    <n v="67"/>
    <n v="20"/>
    <n v="1"/>
    <n v="19"/>
    <n v="54"/>
  </r>
  <r>
    <x v="48"/>
    <d v="2013-01-05T00:00:00"/>
    <x v="1"/>
    <x v="0"/>
    <x v="3"/>
    <s v="Herbal Tea"/>
    <s v="Massachusetts"/>
    <s v="Decaf"/>
    <n v="40"/>
    <n v="50"/>
    <n v="20"/>
    <n v="90"/>
    <n v="117"/>
    <n v="53"/>
    <n v="361"/>
    <n v="65"/>
    <n v="20"/>
    <n v="1"/>
    <n v="17"/>
    <n v="49"/>
  </r>
  <r>
    <x v="42"/>
    <d v="2013-01-06T00:00:00"/>
    <x v="1"/>
    <x v="0"/>
    <x v="3"/>
    <s v="Herbal Tea"/>
    <s v="Massachusetts"/>
    <s v="Decaf"/>
    <n v="30"/>
    <n v="50"/>
    <n v="20"/>
    <n v="80"/>
    <n v="114"/>
    <n v="51"/>
    <n v="396"/>
    <n v="64"/>
    <n v="19"/>
    <n v="1"/>
    <n v="17"/>
    <n v="48"/>
  </r>
  <r>
    <x v="47"/>
    <d v="2013-01-07T00:00:00"/>
    <x v="1"/>
    <x v="0"/>
    <x v="3"/>
    <s v="Herbal Tea"/>
    <s v="Massachusetts"/>
    <s v="Decaf"/>
    <n v="30"/>
    <n v="50"/>
    <n v="20"/>
    <n v="80"/>
    <n v="114"/>
    <n v="51"/>
    <n v="419"/>
    <n v="64"/>
    <n v="19"/>
    <n v="1"/>
    <n v="15"/>
    <n v="49"/>
  </r>
  <r>
    <x v="45"/>
    <d v="2013-01-08T00:00:00"/>
    <x v="1"/>
    <x v="0"/>
    <x v="3"/>
    <s v="Herbal Tea"/>
    <s v="Massachusetts"/>
    <s v="Decaf"/>
    <n v="30"/>
    <n v="50"/>
    <n v="20"/>
    <n v="80"/>
    <n v="108"/>
    <n v="49"/>
    <n v="414"/>
    <n v="60"/>
    <n v="18"/>
    <n v="1"/>
    <n v="12"/>
    <n v="47"/>
  </r>
  <r>
    <x v="47"/>
    <d v="2013-01-09T00:00:00"/>
    <x v="1"/>
    <x v="0"/>
    <x v="3"/>
    <s v="Herbal Tea"/>
    <s v="Massachusetts"/>
    <s v="Decaf"/>
    <n v="30"/>
    <n v="40"/>
    <n v="10"/>
    <n v="70"/>
    <n v="109"/>
    <n v="45"/>
    <n v="409"/>
    <n v="57"/>
    <n v="17"/>
    <n v="1"/>
    <n v="9"/>
    <n v="51"/>
  </r>
  <r>
    <x v="41"/>
    <d v="2013-01-10T00:00:00"/>
    <x v="1"/>
    <x v="0"/>
    <x v="3"/>
    <s v="Herbal Tea"/>
    <s v="Massachusetts"/>
    <s v="Decaf"/>
    <n v="30"/>
    <n v="30"/>
    <n v="20"/>
    <n v="60"/>
    <n v="128"/>
    <n v="54"/>
    <n v="404"/>
    <n v="66"/>
    <n v="20"/>
    <n v="1"/>
    <n v="19"/>
    <n v="53"/>
  </r>
  <r>
    <x v="44"/>
    <d v="2013-01-11T00:00:00"/>
    <x v="1"/>
    <x v="0"/>
    <x v="3"/>
    <s v="Herbal Tea"/>
    <s v="Massachusetts"/>
    <s v="Decaf"/>
    <n v="40"/>
    <n v="50"/>
    <n v="20"/>
    <n v="90"/>
    <n v="132"/>
    <n v="55"/>
    <n v="410"/>
    <n v="69"/>
    <n v="20"/>
    <n v="1"/>
    <n v="22"/>
    <n v="54"/>
  </r>
  <r>
    <x v="47"/>
    <d v="2013-01-12T00:00:00"/>
    <x v="1"/>
    <x v="0"/>
    <x v="3"/>
    <s v="Herbal Tea"/>
    <s v="Massachusetts"/>
    <s v="Decaf"/>
    <n v="30"/>
    <n v="40"/>
    <n v="10"/>
    <n v="70"/>
    <n v="110"/>
    <n v="46"/>
    <n v="422"/>
    <n v="57"/>
    <n v="17"/>
    <n v="1"/>
    <n v="10"/>
    <n v="50"/>
  </r>
  <r>
    <x v="49"/>
    <d v="2012-01-01T00:00:00"/>
    <x v="1"/>
    <x v="0"/>
    <x v="3"/>
    <s v="Herbal Tea"/>
    <s v="New York"/>
    <s v="Decaf"/>
    <n v="180"/>
    <n v="190"/>
    <n v="100"/>
    <n v="370"/>
    <n v="483"/>
    <n v="245"/>
    <n v="1419"/>
    <n v="238"/>
    <n v="93"/>
    <n v="1"/>
    <n v="111"/>
    <n v="127"/>
  </r>
  <r>
    <x v="50"/>
    <d v="2012-01-02T00:00:00"/>
    <x v="1"/>
    <x v="0"/>
    <x v="3"/>
    <s v="Herbal Tea"/>
    <s v="New York"/>
    <s v="Decaf"/>
    <n v="180"/>
    <n v="200"/>
    <n v="110"/>
    <n v="380"/>
    <n v="495"/>
    <n v="240"/>
    <n v="1454"/>
    <n v="255"/>
    <n v="91"/>
    <n v="1"/>
    <n v="131"/>
    <n v="124"/>
  </r>
  <r>
    <x v="51"/>
    <d v="2012-01-03T00:00:00"/>
    <x v="1"/>
    <x v="0"/>
    <x v="3"/>
    <s v="Herbal Tea"/>
    <s v="New York"/>
    <s v="Decaf"/>
    <n v="180"/>
    <n v="220"/>
    <n v="130"/>
    <n v="400"/>
    <n v="513"/>
    <n v="245"/>
    <n v="1471"/>
    <n v="268"/>
    <n v="93"/>
    <n v="1"/>
    <n v="141"/>
    <n v="127"/>
  </r>
  <r>
    <x v="52"/>
    <d v="2012-01-04T00:00:00"/>
    <x v="1"/>
    <x v="0"/>
    <x v="3"/>
    <s v="Herbal Tea"/>
    <s v="New York"/>
    <s v="Decaf"/>
    <n v="190"/>
    <n v="300"/>
    <n v="200"/>
    <n v="490"/>
    <n v="638"/>
    <n v="260"/>
    <n v="1558"/>
    <n v="378"/>
    <n v="98"/>
    <n v="1"/>
    <n v="247"/>
    <n v="131"/>
  </r>
  <r>
    <x v="53"/>
    <d v="2012-01-05T00:00:00"/>
    <x v="1"/>
    <x v="0"/>
    <x v="3"/>
    <s v="Herbal Tea"/>
    <s v="New York"/>
    <s v="Decaf"/>
    <n v="200"/>
    <n v="300"/>
    <n v="200"/>
    <n v="500"/>
    <n v="651"/>
    <n v="265"/>
    <n v="1613"/>
    <n v="386"/>
    <n v="100"/>
    <n v="1"/>
    <n v="252"/>
    <n v="134"/>
  </r>
  <r>
    <x v="49"/>
    <d v="2012-01-06T00:00:00"/>
    <x v="1"/>
    <x v="0"/>
    <x v="3"/>
    <s v="Herbal Tea"/>
    <s v="New York"/>
    <s v="Decaf"/>
    <n v="200"/>
    <n v="320"/>
    <n v="220"/>
    <n v="520"/>
    <n v="669"/>
    <n v="271"/>
    <n v="1727"/>
    <n v="398"/>
    <n v="102"/>
    <n v="1"/>
    <n v="263"/>
    <n v="135"/>
  </r>
  <r>
    <x v="51"/>
    <d v="2012-01-07T00:00:00"/>
    <x v="1"/>
    <x v="0"/>
    <x v="3"/>
    <s v="Herbal Tea"/>
    <s v="New York"/>
    <s v="Decaf"/>
    <n v="200"/>
    <n v="410"/>
    <n v="310"/>
    <n v="610"/>
    <n v="793"/>
    <n v="270"/>
    <n v="1781"/>
    <n v="523"/>
    <n v="102"/>
    <n v="1"/>
    <n v="388"/>
    <n v="135"/>
  </r>
  <r>
    <x v="54"/>
    <d v="2012-01-08T00:00:00"/>
    <x v="1"/>
    <x v="0"/>
    <x v="3"/>
    <s v="Herbal Tea"/>
    <s v="New York"/>
    <s v="Decaf"/>
    <n v="210"/>
    <n v="290"/>
    <n v="180"/>
    <n v="500"/>
    <n v="653"/>
    <n v="284"/>
    <n v="1565"/>
    <n v="369"/>
    <n v="107"/>
    <n v="1"/>
    <n v="229"/>
    <n v="140"/>
  </r>
  <r>
    <x v="55"/>
    <d v="2012-01-09T00:00:00"/>
    <x v="1"/>
    <x v="0"/>
    <x v="3"/>
    <s v="Herbal Tea"/>
    <s v="New York"/>
    <s v="Decaf"/>
    <n v="220"/>
    <n v="200"/>
    <n v="90"/>
    <n v="420"/>
    <n v="541"/>
    <n v="302"/>
    <n v="1518"/>
    <n v="239"/>
    <n v="114"/>
    <n v="1"/>
    <n v="92"/>
    <n v="147"/>
  </r>
  <r>
    <x v="56"/>
    <d v="2012-01-10T00:00:00"/>
    <x v="1"/>
    <x v="0"/>
    <x v="3"/>
    <s v="Herbal Tea"/>
    <s v="New York"/>
    <s v="Decaf"/>
    <n v="140"/>
    <n v="150"/>
    <n v="70"/>
    <n v="290"/>
    <n v="513"/>
    <n v="255"/>
    <n v="1622"/>
    <n v="258"/>
    <n v="96"/>
    <n v="1"/>
    <n v="129"/>
    <n v="129"/>
  </r>
  <r>
    <x v="52"/>
    <d v="2012-01-11T00:00:00"/>
    <x v="1"/>
    <x v="0"/>
    <x v="3"/>
    <s v="Herbal Tea"/>
    <s v="New York"/>
    <s v="Decaf"/>
    <n v="180"/>
    <n v="240"/>
    <n v="140"/>
    <n v="420"/>
    <n v="576"/>
    <n v="245"/>
    <n v="1704"/>
    <n v="331"/>
    <n v="93"/>
    <n v="1"/>
    <n v="204"/>
    <n v="127"/>
  </r>
  <r>
    <x v="49"/>
    <d v="2012-01-12T00:00:00"/>
    <x v="1"/>
    <x v="0"/>
    <x v="3"/>
    <s v="Herbal Tea"/>
    <s v="New York"/>
    <s v="Decaf"/>
    <n v="220"/>
    <n v="320"/>
    <n v="210"/>
    <n v="540"/>
    <n v="747"/>
    <n v="294"/>
    <n v="1727"/>
    <n v="453"/>
    <n v="111"/>
    <n v="1"/>
    <n v="309"/>
    <n v="144"/>
  </r>
  <r>
    <x v="51"/>
    <d v="2013-01-01T00:00:00"/>
    <x v="1"/>
    <x v="0"/>
    <x v="3"/>
    <s v="Herbal Tea"/>
    <s v="New York"/>
    <s v="Decaf"/>
    <n v="180"/>
    <n v="190"/>
    <n v="100"/>
    <n v="370"/>
    <n v="540"/>
    <n v="245"/>
    <n v="1419"/>
    <n v="238"/>
    <n v="93"/>
    <n v="1"/>
    <n v="173"/>
    <n v="133"/>
  </r>
  <r>
    <x v="50"/>
    <d v="2013-01-02T00:00:00"/>
    <x v="1"/>
    <x v="0"/>
    <x v="3"/>
    <s v="Herbal Tea"/>
    <s v="New York"/>
    <s v="Decaf"/>
    <n v="180"/>
    <n v="200"/>
    <n v="110"/>
    <n v="380"/>
    <n v="528"/>
    <n v="240"/>
    <n v="1454"/>
    <n v="255"/>
    <n v="91"/>
    <n v="1"/>
    <n v="194"/>
    <n v="124"/>
  </r>
  <r>
    <x v="57"/>
    <d v="2013-01-03T00:00:00"/>
    <x v="1"/>
    <x v="0"/>
    <x v="3"/>
    <s v="Herbal Tea"/>
    <s v="New York"/>
    <s v="Decaf"/>
    <n v="180"/>
    <n v="220"/>
    <n v="130"/>
    <n v="400"/>
    <n v="547"/>
    <n v="245"/>
    <n v="1471"/>
    <n v="268"/>
    <n v="93"/>
    <n v="1"/>
    <n v="209"/>
    <n v="127"/>
  </r>
  <r>
    <x v="58"/>
    <d v="2013-01-04T00:00:00"/>
    <x v="1"/>
    <x v="0"/>
    <x v="3"/>
    <s v="Herbal Tea"/>
    <s v="New York"/>
    <s v="Decaf"/>
    <n v="190"/>
    <n v="300"/>
    <n v="200"/>
    <n v="490"/>
    <n v="680"/>
    <n v="260"/>
    <n v="1558"/>
    <n v="378"/>
    <n v="98"/>
    <n v="1"/>
    <n v="367"/>
    <n v="131"/>
  </r>
  <r>
    <x v="50"/>
    <d v="2013-01-05T00:00:00"/>
    <x v="1"/>
    <x v="0"/>
    <x v="3"/>
    <s v="Herbal Tea"/>
    <s v="New York"/>
    <s v="Decaf"/>
    <n v="200"/>
    <n v="300"/>
    <n v="200"/>
    <n v="500"/>
    <n v="645"/>
    <n v="265"/>
    <n v="1613"/>
    <n v="386"/>
    <n v="100"/>
    <n v="1"/>
    <n v="348"/>
    <n v="125"/>
  </r>
  <r>
    <x v="53"/>
    <d v="2013-01-06T00:00:00"/>
    <x v="1"/>
    <x v="0"/>
    <x v="3"/>
    <s v="Herbal Tea"/>
    <s v="New York"/>
    <s v="Decaf"/>
    <n v="200"/>
    <n v="320"/>
    <n v="220"/>
    <n v="520"/>
    <n v="663"/>
    <n v="271"/>
    <n v="1727"/>
    <n v="398"/>
    <n v="102"/>
    <n v="1"/>
    <n v="363"/>
    <n v="126"/>
  </r>
  <r>
    <x v="51"/>
    <d v="2013-01-07T00:00:00"/>
    <x v="1"/>
    <x v="0"/>
    <x v="3"/>
    <s v="Herbal Tea"/>
    <s v="New York"/>
    <s v="Decaf"/>
    <n v="200"/>
    <n v="410"/>
    <n v="310"/>
    <n v="610"/>
    <n v="786"/>
    <n v="270"/>
    <n v="1781"/>
    <n v="523"/>
    <n v="102"/>
    <n v="1"/>
    <n v="536"/>
    <n v="126"/>
  </r>
  <r>
    <x v="59"/>
    <d v="2013-01-08T00:00:00"/>
    <x v="1"/>
    <x v="0"/>
    <x v="3"/>
    <s v="Herbal Tea"/>
    <s v="New York"/>
    <s v="Decaf"/>
    <n v="210"/>
    <n v="290"/>
    <n v="180"/>
    <n v="500"/>
    <n v="647"/>
    <n v="284"/>
    <n v="1565"/>
    <n v="369"/>
    <n v="107"/>
    <n v="1"/>
    <n v="316"/>
    <n v="130"/>
  </r>
  <r>
    <x v="56"/>
    <d v="2013-01-09T00:00:00"/>
    <x v="1"/>
    <x v="0"/>
    <x v="3"/>
    <s v="Herbal Tea"/>
    <s v="New York"/>
    <s v="Decaf"/>
    <n v="220"/>
    <n v="200"/>
    <n v="90"/>
    <n v="420"/>
    <n v="577"/>
    <n v="302"/>
    <n v="1518"/>
    <n v="239"/>
    <n v="114"/>
    <n v="1"/>
    <n v="137"/>
    <n v="147"/>
  </r>
  <r>
    <x v="60"/>
    <d v="2013-01-10T00:00:00"/>
    <x v="1"/>
    <x v="0"/>
    <x v="3"/>
    <s v="Herbal Tea"/>
    <s v="New York"/>
    <s v="Decaf"/>
    <n v="140"/>
    <n v="150"/>
    <n v="70"/>
    <n v="290"/>
    <n v="547"/>
    <n v="255"/>
    <n v="1622"/>
    <n v="258"/>
    <n v="96"/>
    <n v="1"/>
    <n v="191"/>
    <n v="129"/>
  </r>
  <r>
    <x v="60"/>
    <d v="2013-01-11T00:00:00"/>
    <x v="1"/>
    <x v="0"/>
    <x v="3"/>
    <s v="Herbal Tea"/>
    <s v="New York"/>
    <s v="Decaf"/>
    <n v="180"/>
    <n v="240"/>
    <n v="140"/>
    <n v="420"/>
    <n v="614"/>
    <n v="245"/>
    <n v="1704"/>
    <n v="331"/>
    <n v="93"/>
    <n v="1"/>
    <n v="303"/>
    <n v="127"/>
  </r>
  <r>
    <x v="52"/>
    <d v="2013-01-12T00:00:00"/>
    <x v="1"/>
    <x v="0"/>
    <x v="3"/>
    <s v="Herbal Tea"/>
    <s v="New York"/>
    <s v="Decaf"/>
    <n v="220"/>
    <n v="320"/>
    <n v="210"/>
    <n v="540"/>
    <n v="796"/>
    <n v="294"/>
    <n v="1727"/>
    <n v="453"/>
    <n v="111"/>
    <n v="1"/>
    <n v="459"/>
    <n v="144"/>
  </r>
  <r>
    <x v="31"/>
    <d v="2012-01-01T00:00:00"/>
    <x v="1"/>
    <x v="0"/>
    <x v="4"/>
    <s v="Herbal Tea"/>
    <s v="Florida"/>
    <s v="Decaf"/>
    <n v="50"/>
    <n v="60"/>
    <n v="40"/>
    <n v="110"/>
    <n v="150"/>
    <n v="69"/>
    <n v="965"/>
    <n v="81"/>
    <n v="21"/>
    <n v="1"/>
    <n v="39"/>
    <n v="42"/>
  </r>
  <r>
    <x v="28"/>
    <d v="2012-01-02T00:00:00"/>
    <x v="1"/>
    <x v="0"/>
    <x v="4"/>
    <s v="Herbal Tea"/>
    <s v="Florida"/>
    <s v="Decaf"/>
    <n v="50"/>
    <n v="70"/>
    <n v="50"/>
    <n v="120"/>
    <n v="154"/>
    <n v="70"/>
    <n v="957"/>
    <n v="84"/>
    <n v="21"/>
    <n v="1"/>
    <n v="42"/>
    <n v="42"/>
  </r>
  <r>
    <x v="32"/>
    <d v="2012-01-03T00:00:00"/>
    <x v="1"/>
    <x v="0"/>
    <x v="4"/>
    <s v="Herbal Tea"/>
    <s v="Florida"/>
    <s v="Decaf"/>
    <n v="50"/>
    <n v="70"/>
    <n v="50"/>
    <n v="120"/>
    <n v="155"/>
    <n v="71"/>
    <n v="950"/>
    <n v="84"/>
    <n v="22"/>
    <n v="1"/>
    <n v="40"/>
    <n v="44"/>
  </r>
  <r>
    <x v="24"/>
    <d v="2012-01-04T00:00:00"/>
    <x v="1"/>
    <x v="0"/>
    <x v="4"/>
    <s v="Herbal Tea"/>
    <s v="Florida"/>
    <s v="Decaf"/>
    <n v="50"/>
    <n v="60"/>
    <n v="40"/>
    <n v="110"/>
    <n v="151"/>
    <n v="69"/>
    <n v="965"/>
    <n v="82"/>
    <n v="21"/>
    <n v="1"/>
    <n v="39"/>
    <n v="43"/>
  </r>
  <r>
    <x v="39"/>
    <d v="2012-01-05T00:00:00"/>
    <x v="1"/>
    <x v="0"/>
    <x v="4"/>
    <s v="Herbal Tea"/>
    <s v="Florida"/>
    <s v="Decaf"/>
    <n v="50"/>
    <n v="80"/>
    <n v="50"/>
    <n v="130"/>
    <n v="170"/>
    <n v="78"/>
    <n v="995"/>
    <n v="92"/>
    <n v="24"/>
    <n v="1"/>
    <n v="47"/>
    <n v="45"/>
  </r>
  <r>
    <x v="25"/>
    <d v="2012-01-06T00:00:00"/>
    <x v="1"/>
    <x v="0"/>
    <x v="4"/>
    <s v="Herbal Tea"/>
    <s v="Florida"/>
    <s v="Decaf"/>
    <n v="60"/>
    <n v="70"/>
    <n v="40"/>
    <n v="130"/>
    <n v="177"/>
    <n v="81"/>
    <n v="1046"/>
    <n v="96"/>
    <n v="25"/>
    <n v="1"/>
    <n v="49"/>
    <n v="47"/>
  </r>
  <r>
    <x v="36"/>
    <d v="2012-01-07T00:00:00"/>
    <x v="1"/>
    <x v="0"/>
    <x v="4"/>
    <s v="Herbal Tea"/>
    <s v="Florida"/>
    <s v="Decaf"/>
    <n v="60"/>
    <n v="80"/>
    <n v="50"/>
    <n v="140"/>
    <n v="189"/>
    <n v="86"/>
    <n v="1081"/>
    <n v="103"/>
    <n v="26"/>
    <n v="1"/>
    <n v="55"/>
    <n v="48"/>
  </r>
  <r>
    <x v="25"/>
    <d v="2012-01-08T00:00:00"/>
    <x v="1"/>
    <x v="0"/>
    <x v="4"/>
    <s v="Herbal Tea"/>
    <s v="Florida"/>
    <s v="Decaf"/>
    <n v="70"/>
    <n v="100"/>
    <n v="70"/>
    <n v="170"/>
    <n v="226"/>
    <n v="103"/>
    <n v="1073"/>
    <n v="123"/>
    <n v="31"/>
    <n v="1"/>
    <n v="70"/>
    <n v="53"/>
  </r>
  <r>
    <x v="37"/>
    <d v="2012-01-09T00:00:00"/>
    <x v="1"/>
    <x v="0"/>
    <x v="4"/>
    <s v="Herbal Tea"/>
    <s v="Florida"/>
    <s v="Decaf"/>
    <n v="60"/>
    <n v="80"/>
    <n v="50"/>
    <n v="140"/>
    <n v="182"/>
    <n v="83"/>
    <n v="1063"/>
    <n v="99"/>
    <n v="25"/>
    <n v="1"/>
    <n v="53"/>
    <n v="46"/>
  </r>
  <r>
    <x v="25"/>
    <d v="2012-01-10T00:00:00"/>
    <x v="1"/>
    <x v="0"/>
    <x v="4"/>
    <s v="Herbal Tea"/>
    <s v="Florida"/>
    <s v="Decaf"/>
    <n v="40"/>
    <n v="50"/>
    <n v="40"/>
    <n v="90"/>
    <n v="174"/>
    <n v="80"/>
    <n v="1055"/>
    <n v="94"/>
    <n v="24"/>
    <n v="1"/>
    <n v="48"/>
    <n v="46"/>
  </r>
  <r>
    <x v="30"/>
    <d v="2012-01-11T00:00:00"/>
    <x v="1"/>
    <x v="0"/>
    <x v="4"/>
    <s v="Herbal Tea"/>
    <s v="Florida"/>
    <s v="Decaf"/>
    <n v="50"/>
    <n v="60"/>
    <n v="30"/>
    <n v="110"/>
    <n v="164"/>
    <n v="75"/>
    <n v="1063"/>
    <n v="89"/>
    <n v="23"/>
    <n v="1"/>
    <n v="44"/>
    <n v="45"/>
  </r>
  <r>
    <x v="27"/>
    <d v="2012-01-12T00:00:00"/>
    <x v="1"/>
    <x v="0"/>
    <x v="4"/>
    <s v="Herbal Tea"/>
    <s v="Florida"/>
    <s v="Decaf"/>
    <n v="60"/>
    <n v="60"/>
    <n v="30"/>
    <n v="120"/>
    <n v="176"/>
    <n v="80"/>
    <n v="1079"/>
    <n v="96"/>
    <n v="24"/>
    <n v="1"/>
    <n v="50"/>
    <n v="46"/>
  </r>
  <r>
    <x v="26"/>
    <d v="2013-01-01T00:00:00"/>
    <x v="1"/>
    <x v="0"/>
    <x v="4"/>
    <s v="Herbal Tea"/>
    <s v="Florida"/>
    <s v="Decaf"/>
    <n v="50"/>
    <n v="60"/>
    <n v="40"/>
    <n v="110"/>
    <n v="168"/>
    <n v="69"/>
    <n v="965"/>
    <n v="81"/>
    <n v="21"/>
    <n v="1"/>
    <n v="61"/>
    <n v="44"/>
  </r>
  <r>
    <x v="34"/>
    <d v="2013-01-02T00:00:00"/>
    <x v="1"/>
    <x v="0"/>
    <x v="4"/>
    <s v="Herbal Tea"/>
    <s v="Florida"/>
    <s v="Decaf"/>
    <n v="50"/>
    <n v="70"/>
    <n v="50"/>
    <n v="120"/>
    <n v="164"/>
    <n v="70"/>
    <n v="957"/>
    <n v="84"/>
    <n v="21"/>
    <n v="1"/>
    <n v="62"/>
    <n v="42"/>
  </r>
  <r>
    <x v="32"/>
    <d v="2013-01-03T00:00:00"/>
    <x v="1"/>
    <x v="0"/>
    <x v="4"/>
    <s v="Herbal Tea"/>
    <s v="Florida"/>
    <s v="Decaf"/>
    <n v="50"/>
    <n v="70"/>
    <n v="50"/>
    <n v="120"/>
    <n v="165"/>
    <n v="71"/>
    <n v="950"/>
    <n v="84"/>
    <n v="22"/>
    <n v="1"/>
    <n v="59"/>
    <n v="44"/>
  </r>
  <r>
    <x v="28"/>
    <d v="2013-01-04T00:00:00"/>
    <x v="1"/>
    <x v="0"/>
    <x v="4"/>
    <s v="Herbal Tea"/>
    <s v="Florida"/>
    <s v="Decaf"/>
    <n v="50"/>
    <n v="60"/>
    <n v="40"/>
    <n v="110"/>
    <n v="161"/>
    <n v="69"/>
    <n v="965"/>
    <n v="82"/>
    <n v="21"/>
    <n v="1"/>
    <n v="58"/>
    <n v="43"/>
  </r>
  <r>
    <x v="38"/>
    <d v="2013-01-05T00:00:00"/>
    <x v="1"/>
    <x v="0"/>
    <x v="4"/>
    <s v="Herbal Tea"/>
    <s v="Florida"/>
    <s v="Decaf"/>
    <n v="50"/>
    <n v="80"/>
    <n v="50"/>
    <n v="130"/>
    <n v="168"/>
    <n v="78"/>
    <n v="995"/>
    <n v="92"/>
    <n v="24"/>
    <n v="1"/>
    <n v="65"/>
    <n v="42"/>
  </r>
  <r>
    <x v="40"/>
    <d v="2013-01-06T00:00:00"/>
    <x v="1"/>
    <x v="0"/>
    <x v="4"/>
    <s v="Herbal Tea"/>
    <s v="Florida"/>
    <s v="Decaf"/>
    <n v="60"/>
    <n v="70"/>
    <n v="40"/>
    <n v="130"/>
    <n v="175"/>
    <n v="81"/>
    <n v="1046"/>
    <n v="96"/>
    <n v="25"/>
    <n v="1"/>
    <n v="68"/>
    <n v="44"/>
  </r>
  <r>
    <x v="39"/>
    <d v="2013-01-07T00:00:00"/>
    <x v="1"/>
    <x v="0"/>
    <x v="4"/>
    <s v="Herbal Tea"/>
    <s v="Florida"/>
    <s v="Decaf"/>
    <n v="60"/>
    <n v="80"/>
    <n v="50"/>
    <n v="140"/>
    <n v="187"/>
    <n v="86"/>
    <n v="1081"/>
    <n v="103"/>
    <n v="26"/>
    <n v="1"/>
    <n v="76"/>
    <n v="45"/>
  </r>
  <r>
    <x v="28"/>
    <d v="2013-01-08T00:00:00"/>
    <x v="1"/>
    <x v="0"/>
    <x v="4"/>
    <s v="Herbal Tea"/>
    <s v="Florida"/>
    <s v="Decaf"/>
    <n v="70"/>
    <n v="100"/>
    <n v="70"/>
    <n v="170"/>
    <n v="224"/>
    <n v="103"/>
    <n v="1073"/>
    <n v="123"/>
    <n v="31"/>
    <n v="1"/>
    <n v="97"/>
    <n v="49"/>
  </r>
  <r>
    <x v="24"/>
    <d v="2013-01-09T00:00:00"/>
    <x v="1"/>
    <x v="0"/>
    <x v="4"/>
    <s v="Herbal Tea"/>
    <s v="Florida"/>
    <s v="Decaf"/>
    <n v="60"/>
    <n v="80"/>
    <n v="50"/>
    <n v="140"/>
    <n v="194"/>
    <n v="83"/>
    <n v="1063"/>
    <n v="99"/>
    <n v="25"/>
    <n v="1"/>
    <n v="79"/>
    <n v="46"/>
  </r>
  <r>
    <x v="36"/>
    <d v="2013-01-10T00:00:00"/>
    <x v="1"/>
    <x v="0"/>
    <x v="4"/>
    <s v="Herbal Tea"/>
    <s v="Florida"/>
    <s v="Decaf"/>
    <n v="40"/>
    <n v="50"/>
    <n v="40"/>
    <n v="90"/>
    <n v="185"/>
    <n v="80"/>
    <n v="1055"/>
    <n v="94"/>
    <n v="24"/>
    <n v="1"/>
    <n v="71"/>
    <n v="46"/>
  </r>
  <r>
    <x v="27"/>
    <d v="2013-01-11T00:00:00"/>
    <x v="1"/>
    <x v="0"/>
    <x v="4"/>
    <s v="Herbal Tea"/>
    <s v="Florida"/>
    <s v="Decaf"/>
    <n v="50"/>
    <n v="60"/>
    <n v="30"/>
    <n v="110"/>
    <n v="175"/>
    <n v="75"/>
    <n v="1063"/>
    <n v="89"/>
    <n v="23"/>
    <n v="1"/>
    <n v="65"/>
    <n v="45"/>
  </r>
  <r>
    <x v="37"/>
    <d v="2013-01-12T00:00:00"/>
    <x v="1"/>
    <x v="0"/>
    <x v="4"/>
    <s v="Herbal Tea"/>
    <s v="Florida"/>
    <s v="Decaf"/>
    <n v="60"/>
    <n v="60"/>
    <n v="30"/>
    <n v="120"/>
    <n v="188"/>
    <n v="80"/>
    <n v="1079"/>
    <n v="96"/>
    <n v="24"/>
    <n v="1"/>
    <n v="74"/>
    <n v="46"/>
  </r>
  <r>
    <x v="56"/>
    <d v="2012-01-01T00:00:00"/>
    <x v="1"/>
    <x v="0"/>
    <x v="4"/>
    <s v="Herbal Tea"/>
    <s v="New York"/>
    <s v="Decaf"/>
    <n v="150"/>
    <n v="-10"/>
    <n v="-70"/>
    <n v="140"/>
    <n v="180"/>
    <n v="207"/>
    <n v="965"/>
    <n v="-27"/>
    <n v="64"/>
    <n v="1"/>
    <n v="-113"/>
    <n v="86"/>
  </r>
  <r>
    <x v="49"/>
    <d v="2012-01-02T00:00:00"/>
    <x v="1"/>
    <x v="0"/>
    <x v="4"/>
    <s v="Herbal Tea"/>
    <s v="New York"/>
    <s v="Decaf"/>
    <n v="160"/>
    <n v="-20"/>
    <n v="-80"/>
    <n v="140"/>
    <n v="180"/>
    <n v="213"/>
    <n v="1214"/>
    <n v="-33"/>
    <n v="66"/>
    <n v="1"/>
    <n v="-120"/>
    <n v="87"/>
  </r>
  <r>
    <x v="61"/>
    <d v="2012-01-03T00:00:00"/>
    <x v="1"/>
    <x v="0"/>
    <x v="4"/>
    <s v="Herbal Tea"/>
    <s v="New York"/>
    <s v="Decaf"/>
    <n v="160"/>
    <n v="-20"/>
    <n v="-80"/>
    <n v="140"/>
    <n v="182"/>
    <n v="214"/>
    <n v="1480"/>
    <n v="-32"/>
    <n v="66"/>
    <n v="1"/>
    <n v="-119"/>
    <n v="87"/>
  </r>
  <r>
    <x v="57"/>
    <d v="2012-01-04T00:00:00"/>
    <x v="1"/>
    <x v="0"/>
    <x v="4"/>
    <s v="Herbal Tea"/>
    <s v="New York"/>
    <s v="Decaf"/>
    <n v="150"/>
    <n v="-10"/>
    <n v="-70"/>
    <n v="140"/>
    <n v="189"/>
    <n v="209"/>
    <n v="1811"/>
    <n v="-20"/>
    <n v="64"/>
    <n v="1"/>
    <n v="-105"/>
    <n v="85"/>
  </r>
  <r>
    <x v="53"/>
    <d v="2012-01-05T00:00:00"/>
    <x v="1"/>
    <x v="0"/>
    <x v="4"/>
    <s v="Herbal Tea"/>
    <s v="New York"/>
    <s v="Decaf"/>
    <n v="170"/>
    <n v="-20"/>
    <n v="-90"/>
    <n v="150"/>
    <n v="198"/>
    <n v="235"/>
    <n v="2169"/>
    <n v="-37"/>
    <n v="72"/>
    <n v="1"/>
    <n v="-131"/>
    <n v="94"/>
  </r>
  <r>
    <x v="58"/>
    <d v="2012-01-06T00:00:00"/>
    <x v="1"/>
    <x v="0"/>
    <x v="4"/>
    <s v="Herbal Tea"/>
    <s v="New York"/>
    <s v="Decaf"/>
    <n v="180"/>
    <n v="-30"/>
    <n v="-100"/>
    <n v="150"/>
    <n v="198"/>
    <n v="244"/>
    <n v="2636"/>
    <n v="-46"/>
    <n v="75"/>
    <n v="1"/>
    <n v="-143"/>
    <n v="97"/>
  </r>
  <r>
    <x v="58"/>
    <d v="2012-01-07T00:00:00"/>
    <x v="1"/>
    <x v="0"/>
    <x v="4"/>
    <s v="Herbal Tea"/>
    <s v="New York"/>
    <s v="Decaf"/>
    <n v="190"/>
    <n v="-40"/>
    <n v="-110"/>
    <n v="150"/>
    <n v="198"/>
    <n v="260"/>
    <n v="3076"/>
    <n v="-62"/>
    <n v="80"/>
    <n v="1"/>
    <n v="-164"/>
    <n v="102"/>
  </r>
  <r>
    <x v="57"/>
    <d v="2012-01-08T00:00:00"/>
    <x v="1"/>
    <x v="0"/>
    <x v="4"/>
    <s v="Herbal Tea"/>
    <s v="New York"/>
    <s v="Decaf"/>
    <n v="230"/>
    <n v="-140"/>
    <n v="-230"/>
    <n v="90"/>
    <n v="124"/>
    <n v="311"/>
    <n v="3422"/>
    <n v="-187"/>
    <n v="96"/>
    <n v="1"/>
    <n v="-304"/>
    <n v="117"/>
  </r>
  <r>
    <x v="59"/>
    <d v="2012-01-09T00:00:00"/>
    <x v="1"/>
    <x v="0"/>
    <x v="4"/>
    <s v="Herbal Tea"/>
    <s v="New York"/>
    <s v="Decaf"/>
    <n v="190"/>
    <n v="-110"/>
    <n v="-180"/>
    <n v="80"/>
    <n v="112"/>
    <n v="251"/>
    <n v="3948"/>
    <n v="-139"/>
    <n v="77"/>
    <n v="1"/>
    <n v="-238"/>
    <n v="99"/>
  </r>
  <r>
    <x v="53"/>
    <d v="2012-01-10T00:00:00"/>
    <x v="1"/>
    <x v="0"/>
    <x v="4"/>
    <s v="Herbal Tea"/>
    <s v="New York"/>
    <s v="Decaf"/>
    <n v="130"/>
    <n v="-50"/>
    <n v="-100"/>
    <n v="80"/>
    <n v="164"/>
    <n v="239"/>
    <n v="4360"/>
    <n v="-75"/>
    <n v="74"/>
    <n v="1"/>
    <n v="-170"/>
    <n v="95"/>
  </r>
  <r>
    <x v="61"/>
    <d v="2012-01-11T00:00:00"/>
    <x v="1"/>
    <x v="0"/>
    <x v="4"/>
    <s v="Herbal Tea"/>
    <s v="New York"/>
    <s v="Decaf"/>
    <n v="160"/>
    <n v="-50"/>
    <n v="-120"/>
    <n v="110"/>
    <n v="160"/>
    <n v="225"/>
    <n v="4742"/>
    <n v="-65"/>
    <n v="69"/>
    <n v="1"/>
    <n v="-156"/>
    <n v="91"/>
  </r>
  <r>
    <x v="58"/>
    <d v="2012-01-12T00:00:00"/>
    <x v="1"/>
    <x v="0"/>
    <x v="4"/>
    <s v="Herbal Tea"/>
    <s v="New York"/>
    <s v="Decaf"/>
    <n v="180"/>
    <n v="-80"/>
    <n v="-150"/>
    <n v="100"/>
    <n v="148"/>
    <n v="241"/>
    <n v="5121"/>
    <n v="-93"/>
    <n v="74"/>
    <n v="1"/>
    <n v="-189"/>
    <n v="96"/>
  </r>
  <r>
    <x v="51"/>
    <d v="2013-01-01T00:00:00"/>
    <x v="1"/>
    <x v="0"/>
    <x v="4"/>
    <s v="Herbal Tea"/>
    <s v="New York"/>
    <s v="Decaf"/>
    <n v="150"/>
    <n v="-10"/>
    <n v="-70"/>
    <n v="140"/>
    <n v="201"/>
    <n v="207"/>
    <n v="965"/>
    <n v="-27"/>
    <n v="64"/>
    <n v="1"/>
    <n v="-176"/>
    <n v="90"/>
  </r>
  <r>
    <x v="56"/>
    <d v="2013-01-02T00:00:00"/>
    <x v="1"/>
    <x v="0"/>
    <x v="4"/>
    <s v="Herbal Tea"/>
    <s v="New York"/>
    <s v="Decaf"/>
    <n v="160"/>
    <n v="-20"/>
    <n v="-80"/>
    <n v="140"/>
    <n v="192"/>
    <n v="213"/>
    <n v="1214"/>
    <n v="-33"/>
    <n v="66"/>
    <n v="1"/>
    <n v="-178"/>
    <n v="87"/>
  </r>
  <r>
    <x v="62"/>
    <d v="2013-01-03T00:00:00"/>
    <x v="1"/>
    <x v="0"/>
    <x v="4"/>
    <s v="Herbal Tea"/>
    <s v="New York"/>
    <s v="Decaf"/>
    <n v="160"/>
    <n v="-20"/>
    <n v="-80"/>
    <n v="140"/>
    <n v="194"/>
    <n v="214"/>
    <n v="1480"/>
    <n v="-32"/>
    <n v="66"/>
    <n v="1"/>
    <n v="-177"/>
    <n v="87"/>
  </r>
  <r>
    <x v="57"/>
    <d v="2013-01-04T00:00:00"/>
    <x v="1"/>
    <x v="0"/>
    <x v="4"/>
    <s v="Herbal Tea"/>
    <s v="New York"/>
    <s v="Decaf"/>
    <n v="150"/>
    <n v="-10"/>
    <n v="-70"/>
    <n v="140"/>
    <n v="201"/>
    <n v="209"/>
    <n v="1811"/>
    <n v="-20"/>
    <n v="64"/>
    <n v="1"/>
    <n v="-156"/>
    <n v="85"/>
  </r>
  <r>
    <x v="49"/>
    <d v="2013-01-05T00:00:00"/>
    <x v="1"/>
    <x v="0"/>
    <x v="4"/>
    <s v="Herbal Tea"/>
    <s v="New York"/>
    <s v="Decaf"/>
    <n v="170"/>
    <n v="-20"/>
    <n v="-90"/>
    <n v="150"/>
    <n v="196"/>
    <n v="235"/>
    <n v="2169"/>
    <n v="-37"/>
    <n v="72"/>
    <n v="1"/>
    <n v="-181"/>
    <n v="87"/>
  </r>
  <r>
    <x v="61"/>
    <d v="2013-01-06T00:00:00"/>
    <x v="1"/>
    <x v="0"/>
    <x v="4"/>
    <s v="Herbal Tea"/>
    <s v="New York"/>
    <s v="Decaf"/>
    <n v="180"/>
    <n v="-30"/>
    <n v="-100"/>
    <n v="150"/>
    <n v="196"/>
    <n v="244"/>
    <n v="2636"/>
    <n v="-46"/>
    <n v="75"/>
    <n v="1"/>
    <n v="-197"/>
    <n v="90"/>
  </r>
  <r>
    <x v="61"/>
    <d v="2013-01-07T00:00:00"/>
    <x v="1"/>
    <x v="0"/>
    <x v="4"/>
    <s v="Herbal Tea"/>
    <s v="New York"/>
    <s v="Decaf"/>
    <n v="190"/>
    <n v="-40"/>
    <n v="-110"/>
    <n v="150"/>
    <n v="196"/>
    <n v="260"/>
    <n v="3076"/>
    <n v="-62"/>
    <n v="80"/>
    <n v="1"/>
    <n v="-226"/>
    <n v="95"/>
  </r>
  <r>
    <x v="57"/>
    <d v="2013-01-08T00:00:00"/>
    <x v="1"/>
    <x v="0"/>
    <x v="4"/>
    <s v="Herbal Tea"/>
    <s v="New York"/>
    <s v="Decaf"/>
    <n v="230"/>
    <n v="-140"/>
    <n v="-230"/>
    <n v="90"/>
    <n v="123"/>
    <n v="311"/>
    <n v="3422"/>
    <n v="-187"/>
    <n v="96"/>
    <n v="1"/>
    <n v="-420"/>
    <n v="109"/>
  </r>
  <r>
    <x v="56"/>
    <d v="2013-01-09T00:00:00"/>
    <x v="1"/>
    <x v="0"/>
    <x v="4"/>
    <s v="Herbal Tea"/>
    <s v="New York"/>
    <s v="Decaf"/>
    <n v="190"/>
    <n v="-110"/>
    <n v="-180"/>
    <n v="80"/>
    <n v="119"/>
    <n v="251"/>
    <n v="3948"/>
    <n v="-139"/>
    <n v="77"/>
    <n v="1"/>
    <n v="-353"/>
    <n v="99"/>
  </r>
  <r>
    <x v="52"/>
    <d v="2013-01-10T00:00:00"/>
    <x v="1"/>
    <x v="0"/>
    <x v="4"/>
    <s v="Herbal Tea"/>
    <s v="New York"/>
    <s v="Decaf"/>
    <n v="130"/>
    <n v="-50"/>
    <n v="-100"/>
    <n v="80"/>
    <n v="175"/>
    <n v="239"/>
    <n v="4360"/>
    <n v="-75"/>
    <n v="74"/>
    <n v="1"/>
    <n v="-252"/>
    <n v="95"/>
  </r>
  <r>
    <x v="50"/>
    <d v="2013-01-11T00:00:00"/>
    <x v="1"/>
    <x v="0"/>
    <x v="4"/>
    <s v="Herbal Tea"/>
    <s v="New York"/>
    <s v="Decaf"/>
    <n v="160"/>
    <n v="-50"/>
    <n v="-120"/>
    <n v="110"/>
    <n v="171"/>
    <n v="225"/>
    <n v="4742"/>
    <n v="-65"/>
    <n v="69"/>
    <n v="1"/>
    <n v="-232"/>
    <n v="91"/>
  </r>
  <r>
    <x v="58"/>
    <d v="2013-01-12T00:00:00"/>
    <x v="1"/>
    <x v="0"/>
    <x v="4"/>
    <s v="Herbal Tea"/>
    <s v="New York"/>
    <s v="Decaf"/>
    <n v="180"/>
    <n v="-80"/>
    <n v="-150"/>
    <n v="100"/>
    <n v="158"/>
    <n v="241"/>
    <n v="5121"/>
    <n v="-93"/>
    <n v="74"/>
    <n v="1"/>
    <n v="-280"/>
    <n v="96"/>
  </r>
  <r>
    <x v="63"/>
    <d v="2012-01-01T00:00:00"/>
    <x v="2"/>
    <x v="0"/>
    <x v="0"/>
    <s v="Coffee"/>
    <s v="Texas"/>
    <s v="Decaf"/>
    <n v="100"/>
    <n v="130"/>
    <n v="100"/>
    <n v="230"/>
    <n v="190"/>
    <n v="83"/>
    <n v="623"/>
    <n v="107"/>
    <n v="27"/>
    <n v="1"/>
    <n v="68"/>
    <n v="39"/>
  </r>
  <r>
    <x v="64"/>
    <d v="2012-01-02T00:00:00"/>
    <x v="2"/>
    <x v="0"/>
    <x v="0"/>
    <s v="Coffee"/>
    <s v="Texas"/>
    <s v="Decaf"/>
    <n v="100"/>
    <n v="130"/>
    <n v="100"/>
    <n v="230"/>
    <n v="190"/>
    <n v="83"/>
    <n v="613"/>
    <n v="107"/>
    <n v="27"/>
    <n v="1"/>
    <n v="68"/>
    <n v="39"/>
  </r>
  <r>
    <x v="65"/>
    <d v="2012-01-03T00:00:00"/>
    <x v="2"/>
    <x v="0"/>
    <x v="0"/>
    <s v="Coffee"/>
    <s v="Texas"/>
    <s v="Decaf"/>
    <n v="100"/>
    <n v="140"/>
    <n v="110"/>
    <n v="240"/>
    <n v="193"/>
    <n v="84"/>
    <n v="603"/>
    <n v="109"/>
    <n v="27"/>
    <n v="1"/>
    <n v="70"/>
    <n v="39"/>
  </r>
  <r>
    <x v="66"/>
    <d v="2012-01-04T00:00:00"/>
    <x v="2"/>
    <x v="0"/>
    <x v="0"/>
    <s v="Coffee"/>
    <s v="Texas"/>
    <s v="Decaf"/>
    <n v="90"/>
    <n v="130"/>
    <n v="100"/>
    <n v="220"/>
    <n v="178"/>
    <n v="78"/>
    <n v="593"/>
    <n v="100"/>
    <n v="25"/>
    <n v="1"/>
    <n v="63"/>
    <n v="37"/>
  </r>
  <r>
    <x v="67"/>
    <d v="2012-01-05T00:00:00"/>
    <x v="2"/>
    <x v="0"/>
    <x v="0"/>
    <s v="Coffee"/>
    <s v="Texas"/>
    <s v="Decaf"/>
    <n v="100"/>
    <n v="130"/>
    <n v="100"/>
    <n v="230"/>
    <n v="190"/>
    <n v="83"/>
    <n v="584"/>
    <n v="107"/>
    <n v="27"/>
    <n v="1"/>
    <n v="68"/>
    <n v="39"/>
  </r>
  <r>
    <x v="68"/>
    <d v="2012-01-06T00:00:00"/>
    <x v="2"/>
    <x v="0"/>
    <x v="0"/>
    <s v="Coffee"/>
    <s v="Texas"/>
    <s v="Decaf"/>
    <n v="100"/>
    <n v="130"/>
    <n v="100"/>
    <n v="230"/>
    <n v="190"/>
    <n v="83"/>
    <n v="574"/>
    <n v="107"/>
    <n v="27"/>
    <n v="1"/>
    <n v="68"/>
    <n v="39"/>
  </r>
  <r>
    <x v="63"/>
    <d v="2012-01-07T00:00:00"/>
    <x v="2"/>
    <x v="0"/>
    <x v="0"/>
    <s v="Coffee"/>
    <s v="Texas"/>
    <s v="Decaf"/>
    <n v="100"/>
    <n v="140"/>
    <n v="110"/>
    <n v="240"/>
    <n v="199"/>
    <n v="87"/>
    <n v="564"/>
    <n v="112"/>
    <n v="28"/>
    <n v="1"/>
    <n v="71"/>
    <n v="41"/>
  </r>
  <r>
    <x v="69"/>
    <d v="2012-01-08T00:00:00"/>
    <x v="2"/>
    <x v="0"/>
    <x v="0"/>
    <s v="Coffee"/>
    <s v="Texas"/>
    <s v="Decaf"/>
    <n v="60"/>
    <n v="90"/>
    <n v="70"/>
    <n v="150"/>
    <n v="120"/>
    <n v="52"/>
    <n v="554"/>
    <n v="68"/>
    <n v="17"/>
    <n v="1"/>
    <n v="39"/>
    <n v="29"/>
  </r>
  <r>
    <x v="63"/>
    <d v="2012-01-09T00:00:00"/>
    <x v="2"/>
    <x v="0"/>
    <x v="0"/>
    <s v="Coffee"/>
    <s v="Texas"/>
    <s v="Decaf"/>
    <n v="70"/>
    <n v="90"/>
    <n v="70"/>
    <n v="160"/>
    <n v="132"/>
    <n v="58"/>
    <n v="548"/>
    <n v="74"/>
    <n v="19"/>
    <n v="1"/>
    <n v="42"/>
    <n v="32"/>
  </r>
  <r>
    <x v="65"/>
    <d v="2012-01-10T00:00:00"/>
    <x v="2"/>
    <x v="0"/>
    <x v="0"/>
    <s v="Coffee"/>
    <s v="Texas"/>
    <s v="Decaf"/>
    <n v="40"/>
    <n v="90"/>
    <n v="80"/>
    <n v="130"/>
    <n v="90"/>
    <n v="39"/>
    <n v="541"/>
    <n v="51"/>
    <n v="12"/>
    <n v="1"/>
    <n v="26"/>
    <n v="25"/>
  </r>
  <r>
    <x v="70"/>
    <d v="2012-01-11T00:00:00"/>
    <x v="2"/>
    <x v="0"/>
    <x v="0"/>
    <s v="Coffee"/>
    <s v="Texas"/>
    <s v="Decaf"/>
    <n v="40"/>
    <n v="60"/>
    <n v="40"/>
    <n v="100"/>
    <n v="92"/>
    <n v="40"/>
    <n v="536"/>
    <n v="52"/>
    <n v="13"/>
    <n v="1"/>
    <n v="26"/>
    <n v="26"/>
  </r>
  <r>
    <x v="69"/>
    <d v="2012-01-12T00:00:00"/>
    <x v="2"/>
    <x v="0"/>
    <x v="0"/>
    <s v="Coffee"/>
    <s v="Texas"/>
    <s v="Decaf"/>
    <n v="50"/>
    <n v="60"/>
    <n v="40"/>
    <n v="110"/>
    <n v="99"/>
    <n v="43"/>
    <n v="531"/>
    <n v="56"/>
    <n v="14"/>
    <n v="1"/>
    <n v="30"/>
    <n v="26"/>
  </r>
  <r>
    <x v="71"/>
    <d v="2013-01-01T00:00:00"/>
    <x v="2"/>
    <x v="0"/>
    <x v="0"/>
    <s v="Coffee"/>
    <s v="Texas"/>
    <s v="Decaf"/>
    <n v="100"/>
    <n v="130"/>
    <n v="100"/>
    <n v="230"/>
    <n v="213"/>
    <n v="83"/>
    <n v="623"/>
    <n v="107"/>
    <n v="27"/>
    <n v="1"/>
    <n v="106"/>
    <n v="41"/>
  </r>
  <r>
    <x v="72"/>
    <d v="2013-01-02T00:00:00"/>
    <x v="2"/>
    <x v="0"/>
    <x v="0"/>
    <s v="Coffee"/>
    <s v="Texas"/>
    <s v="Decaf"/>
    <n v="100"/>
    <n v="130"/>
    <n v="100"/>
    <n v="230"/>
    <n v="202"/>
    <n v="83"/>
    <n v="613"/>
    <n v="107"/>
    <n v="27"/>
    <n v="1"/>
    <n v="101"/>
    <n v="39"/>
  </r>
  <r>
    <x v="70"/>
    <d v="2013-01-03T00:00:00"/>
    <x v="2"/>
    <x v="0"/>
    <x v="0"/>
    <s v="Coffee"/>
    <s v="Texas"/>
    <s v="Decaf"/>
    <n v="100"/>
    <n v="140"/>
    <n v="110"/>
    <n v="240"/>
    <n v="206"/>
    <n v="84"/>
    <n v="603"/>
    <n v="109"/>
    <n v="27"/>
    <n v="1"/>
    <n v="104"/>
    <n v="39"/>
  </r>
  <r>
    <x v="73"/>
    <d v="2013-01-04T00:00:00"/>
    <x v="2"/>
    <x v="0"/>
    <x v="0"/>
    <s v="Coffee"/>
    <s v="Texas"/>
    <s v="Decaf"/>
    <n v="90"/>
    <n v="130"/>
    <n v="100"/>
    <n v="220"/>
    <n v="190"/>
    <n v="78"/>
    <n v="593"/>
    <n v="100"/>
    <n v="25"/>
    <n v="1"/>
    <n v="93"/>
    <n v="37"/>
  </r>
  <r>
    <x v="74"/>
    <d v="2013-01-05T00:00:00"/>
    <x v="2"/>
    <x v="0"/>
    <x v="0"/>
    <s v="Coffee"/>
    <s v="Texas"/>
    <s v="Decaf"/>
    <n v="100"/>
    <n v="130"/>
    <n v="100"/>
    <n v="230"/>
    <n v="188"/>
    <n v="83"/>
    <n v="584"/>
    <n v="107"/>
    <n v="27"/>
    <n v="1"/>
    <n v="94"/>
    <n v="36"/>
  </r>
  <r>
    <x v="72"/>
    <d v="2013-01-06T00:00:00"/>
    <x v="2"/>
    <x v="0"/>
    <x v="0"/>
    <s v="Coffee"/>
    <s v="Texas"/>
    <s v="Decaf"/>
    <n v="100"/>
    <n v="130"/>
    <n v="100"/>
    <n v="230"/>
    <n v="188"/>
    <n v="83"/>
    <n v="574"/>
    <n v="107"/>
    <n v="27"/>
    <n v="1"/>
    <n v="94"/>
    <n v="36"/>
  </r>
  <r>
    <x v="68"/>
    <d v="2013-01-07T00:00:00"/>
    <x v="2"/>
    <x v="0"/>
    <x v="0"/>
    <s v="Coffee"/>
    <s v="Texas"/>
    <s v="Decaf"/>
    <n v="100"/>
    <n v="140"/>
    <n v="110"/>
    <n v="240"/>
    <n v="197"/>
    <n v="87"/>
    <n v="564"/>
    <n v="112"/>
    <n v="28"/>
    <n v="1"/>
    <n v="98"/>
    <n v="38"/>
  </r>
  <r>
    <x v="75"/>
    <d v="2013-01-08T00:00:00"/>
    <x v="2"/>
    <x v="0"/>
    <x v="0"/>
    <s v="Coffee"/>
    <s v="Texas"/>
    <s v="Decaf"/>
    <n v="60"/>
    <n v="90"/>
    <n v="70"/>
    <n v="150"/>
    <n v="119"/>
    <n v="52"/>
    <n v="554"/>
    <n v="68"/>
    <n v="17"/>
    <n v="1"/>
    <n v="54"/>
    <n v="27"/>
  </r>
  <r>
    <x v="68"/>
    <d v="2013-01-09T00:00:00"/>
    <x v="2"/>
    <x v="0"/>
    <x v="0"/>
    <s v="Coffee"/>
    <s v="Texas"/>
    <s v="Decaf"/>
    <n v="70"/>
    <n v="90"/>
    <n v="70"/>
    <n v="160"/>
    <n v="141"/>
    <n v="58"/>
    <n v="548"/>
    <n v="74"/>
    <n v="19"/>
    <n v="1"/>
    <n v="62"/>
    <n v="32"/>
  </r>
  <r>
    <x v="74"/>
    <d v="2013-01-10T00:00:00"/>
    <x v="2"/>
    <x v="0"/>
    <x v="0"/>
    <s v="Coffee"/>
    <s v="Texas"/>
    <s v="Decaf"/>
    <n v="40"/>
    <n v="90"/>
    <n v="80"/>
    <n v="130"/>
    <n v="96"/>
    <n v="39"/>
    <n v="541"/>
    <n v="51"/>
    <n v="12"/>
    <n v="1"/>
    <n v="39"/>
    <n v="25"/>
  </r>
  <r>
    <x v="76"/>
    <d v="2013-01-11T00:00:00"/>
    <x v="2"/>
    <x v="0"/>
    <x v="0"/>
    <s v="Coffee"/>
    <s v="Texas"/>
    <s v="Decaf"/>
    <n v="40"/>
    <n v="60"/>
    <n v="40"/>
    <n v="100"/>
    <n v="98"/>
    <n v="40"/>
    <n v="536"/>
    <n v="52"/>
    <n v="13"/>
    <n v="1"/>
    <n v="39"/>
    <n v="26"/>
  </r>
  <r>
    <x v="67"/>
    <d v="2013-01-12T00:00:00"/>
    <x v="2"/>
    <x v="0"/>
    <x v="0"/>
    <s v="Coffee"/>
    <s v="Texas"/>
    <s v="Decaf"/>
    <n v="50"/>
    <n v="60"/>
    <n v="40"/>
    <n v="110"/>
    <n v="106"/>
    <n v="43"/>
    <n v="531"/>
    <n v="56"/>
    <n v="14"/>
    <n v="1"/>
    <n v="45"/>
    <n v="26"/>
  </r>
  <r>
    <x v="67"/>
    <d v="2012-01-01T00:00:00"/>
    <x v="2"/>
    <x v="0"/>
    <x v="1"/>
    <s v="Espresso"/>
    <s v="Texas"/>
    <s v="Decaf"/>
    <n v="40"/>
    <n v="70"/>
    <n v="60"/>
    <n v="110"/>
    <n v="134"/>
    <n v="54"/>
    <n v="456"/>
    <n v="80"/>
    <n v="15"/>
    <n v="1"/>
    <n v="54"/>
    <n v="26"/>
  </r>
  <r>
    <x v="67"/>
    <d v="2012-01-02T00:00:00"/>
    <x v="2"/>
    <x v="0"/>
    <x v="1"/>
    <s v="Espresso"/>
    <s v="Texas"/>
    <s v="Decaf"/>
    <n v="60"/>
    <n v="100"/>
    <n v="90"/>
    <n v="160"/>
    <n v="189"/>
    <n v="77"/>
    <n v="449"/>
    <n v="112"/>
    <n v="21"/>
    <n v="1"/>
    <n v="80"/>
    <n v="32"/>
  </r>
  <r>
    <x v="77"/>
    <d v="2012-01-03T00:00:00"/>
    <x v="2"/>
    <x v="0"/>
    <x v="1"/>
    <s v="Espresso"/>
    <s v="Texas"/>
    <s v="Decaf"/>
    <n v="60"/>
    <n v="110"/>
    <n v="90"/>
    <n v="170"/>
    <n v="198"/>
    <n v="81"/>
    <n v="441"/>
    <n v="117"/>
    <n v="22"/>
    <n v="1"/>
    <n v="84"/>
    <n v="33"/>
  </r>
  <r>
    <x v="67"/>
    <d v="2012-01-04T00:00:00"/>
    <x v="2"/>
    <x v="0"/>
    <x v="1"/>
    <s v="Espresso"/>
    <s v="Texas"/>
    <s v="Decaf"/>
    <n v="60"/>
    <n v="110"/>
    <n v="90"/>
    <n v="170"/>
    <n v="198"/>
    <n v="81"/>
    <n v="460"/>
    <n v="117"/>
    <n v="22"/>
    <n v="1"/>
    <n v="84"/>
    <n v="33"/>
  </r>
  <r>
    <x v="72"/>
    <d v="2012-01-05T00:00:00"/>
    <x v="2"/>
    <x v="0"/>
    <x v="1"/>
    <s v="Espresso"/>
    <s v="Texas"/>
    <s v="Decaf"/>
    <n v="70"/>
    <n v="110"/>
    <n v="90"/>
    <n v="180"/>
    <n v="210"/>
    <n v="86"/>
    <n v="499"/>
    <n v="124"/>
    <n v="24"/>
    <n v="1"/>
    <n v="88"/>
    <n v="36"/>
  </r>
  <r>
    <x v="75"/>
    <d v="2012-01-06T00:00:00"/>
    <x v="2"/>
    <x v="0"/>
    <x v="1"/>
    <s v="Espresso"/>
    <s v="Texas"/>
    <s v="Decaf"/>
    <n v="80"/>
    <n v="110"/>
    <n v="90"/>
    <n v="190"/>
    <n v="230"/>
    <n v="94"/>
    <n v="562"/>
    <n v="136"/>
    <n v="26"/>
    <n v="1"/>
    <n v="99"/>
    <n v="37"/>
  </r>
  <r>
    <x v="78"/>
    <d v="2012-01-07T00:00:00"/>
    <x v="2"/>
    <x v="0"/>
    <x v="1"/>
    <s v="Espresso"/>
    <s v="Texas"/>
    <s v="Decaf"/>
    <n v="80"/>
    <n v="110"/>
    <n v="90"/>
    <n v="190"/>
    <n v="230"/>
    <n v="94"/>
    <n v="608"/>
    <n v="136"/>
    <n v="26"/>
    <n v="1"/>
    <n v="98"/>
    <n v="38"/>
  </r>
  <r>
    <x v="79"/>
    <d v="2012-01-08T00:00:00"/>
    <x v="2"/>
    <x v="0"/>
    <x v="1"/>
    <s v="Espresso"/>
    <s v="Texas"/>
    <s v="Decaf"/>
    <n v="80"/>
    <n v="130"/>
    <n v="110"/>
    <n v="210"/>
    <n v="245"/>
    <n v="100"/>
    <n v="598"/>
    <n v="145"/>
    <n v="28"/>
    <n v="1"/>
    <n v="105"/>
    <n v="40"/>
  </r>
  <r>
    <x v="80"/>
    <d v="2012-01-09T00:00:00"/>
    <x v="2"/>
    <x v="0"/>
    <x v="1"/>
    <s v="Espresso"/>
    <s v="Texas"/>
    <s v="Decaf"/>
    <n v="60"/>
    <n v="110"/>
    <n v="90"/>
    <n v="170"/>
    <n v="199"/>
    <n v="81"/>
    <n v="588"/>
    <n v="118"/>
    <n v="22"/>
    <n v="1"/>
    <n v="85"/>
    <n v="33"/>
  </r>
  <r>
    <x v="70"/>
    <d v="2012-01-10T00:00:00"/>
    <x v="2"/>
    <x v="0"/>
    <x v="1"/>
    <s v="Espresso"/>
    <s v="Texas"/>
    <s v="Decaf"/>
    <n v="40"/>
    <n v="80"/>
    <n v="80"/>
    <n v="120"/>
    <n v="187"/>
    <n v="76"/>
    <n v="580"/>
    <n v="111"/>
    <n v="21"/>
    <n v="1"/>
    <n v="78"/>
    <n v="33"/>
  </r>
  <r>
    <x v="81"/>
    <d v="2012-01-11T00:00:00"/>
    <x v="2"/>
    <x v="0"/>
    <x v="1"/>
    <s v="Espresso"/>
    <s v="Texas"/>
    <s v="Decaf"/>
    <n v="30"/>
    <n v="60"/>
    <n v="40"/>
    <n v="90"/>
    <n v="123"/>
    <n v="50"/>
    <n v="589"/>
    <n v="73"/>
    <n v="14"/>
    <n v="1"/>
    <n v="48"/>
    <n v="25"/>
  </r>
  <r>
    <x v="65"/>
    <d v="2012-01-12T00:00:00"/>
    <x v="2"/>
    <x v="0"/>
    <x v="1"/>
    <s v="Espresso"/>
    <s v="Texas"/>
    <s v="Decaf"/>
    <n v="40"/>
    <n v="60"/>
    <n v="40"/>
    <n v="100"/>
    <n v="133"/>
    <n v="54"/>
    <n v="601"/>
    <n v="79"/>
    <n v="15"/>
    <n v="1"/>
    <n v="52"/>
    <n v="27"/>
  </r>
  <r>
    <x v="82"/>
    <d v="2013-01-01T00:00:00"/>
    <x v="2"/>
    <x v="0"/>
    <x v="1"/>
    <s v="Espresso"/>
    <s v="Texas"/>
    <s v="Decaf"/>
    <n v="40"/>
    <n v="70"/>
    <n v="60"/>
    <n v="110"/>
    <n v="150"/>
    <n v="54"/>
    <n v="456"/>
    <n v="80"/>
    <n v="15"/>
    <n v="1"/>
    <n v="84"/>
    <n v="27"/>
  </r>
  <r>
    <x v="65"/>
    <d v="2013-01-02T00:00:00"/>
    <x v="2"/>
    <x v="0"/>
    <x v="1"/>
    <s v="Espresso"/>
    <s v="Texas"/>
    <s v="Decaf"/>
    <n v="60"/>
    <n v="100"/>
    <n v="90"/>
    <n v="160"/>
    <n v="201"/>
    <n v="77"/>
    <n v="449"/>
    <n v="112"/>
    <n v="21"/>
    <n v="1"/>
    <n v="119"/>
    <n v="32"/>
  </r>
  <r>
    <x v="71"/>
    <d v="2013-01-03T00:00:00"/>
    <x v="2"/>
    <x v="0"/>
    <x v="1"/>
    <s v="Espresso"/>
    <s v="Texas"/>
    <s v="Decaf"/>
    <n v="60"/>
    <n v="110"/>
    <n v="90"/>
    <n v="170"/>
    <n v="211"/>
    <n v="81"/>
    <n v="441"/>
    <n v="117"/>
    <n v="22"/>
    <n v="1"/>
    <n v="125"/>
    <n v="33"/>
  </r>
  <r>
    <x v="78"/>
    <d v="2013-01-04T00:00:00"/>
    <x v="2"/>
    <x v="0"/>
    <x v="1"/>
    <s v="Espresso"/>
    <s v="Texas"/>
    <s v="Decaf"/>
    <n v="60"/>
    <n v="110"/>
    <n v="90"/>
    <n v="170"/>
    <n v="211"/>
    <n v="81"/>
    <n v="460"/>
    <n v="117"/>
    <n v="22"/>
    <n v="1"/>
    <n v="125"/>
    <n v="33"/>
  </r>
  <r>
    <x v="83"/>
    <d v="2013-01-05T00:00:00"/>
    <x v="2"/>
    <x v="0"/>
    <x v="1"/>
    <s v="Espresso"/>
    <s v="Texas"/>
    <s v="Decaf"/>
    <n v="70"/>
    <n v="110"/>
    <n v="90"/>
    <n v="180"/>
    <n v="208"/>
    <n v="86"/>
    <n v="499"/>
    <n v="124"/>
    <n v="24"/>
    <n v="1"/>
    <n v="121"/>
    <n v="33"/>
  </r>
  <r>
    <x v="82"/>
    <d v="2013-01-06T00:00:00"/>
    <x v="2"/>
    <x v="0"/>
    <x v="1"/>
    <s v="Espresso"/>
    <s v="Texas"/>
    <s v="Decaf"/>
    <n v="80"/>
    <n v="110"/>
    <n v="90"/>
    <n v="190"/>
    <n v="228"/>
    <n v="94"/>
    <n v="562"/>
    <n v="136"/>
    <n v="26"/>
    <n v="1"/>
    <n v="137"/>
    <n v="34"/>
  </r>
  <r>
    <x v="83"/>
    <d v="2013-01-07T00:00:00"/>
    <x v="2"/>
    <x v="0"/>
    <x v="1"/>
    <s v="Espresso"/>
    <s v="Texas"/>
    <s v="Decaf"/>
    <n v="80"/>
    <n v="110"/>
    <n v="90"/>
    <n v="190"/>
    <n v="228"/>
    <n v="94"/>
    <n v="608"/>
    <n v="136"/>
    <n v="26"/>
    <n v="1"/>
    <n v="135"/>
    <n v="35"/>
  </r>
  <r>
    <x v="75"/>
    <d v="2013-01-08T00:00:00"/>
    <x v="2"/>
    <x v="0"/>
    <x v="1"/>
    <s v="Espresso"/>
    <s v="Texas"/>
    <s v="Decaf"/>
    <n v="80"/>
    <n v="130"/>
    <n v="110"/>
    <n v="210"/>
    <n v="243"/>
    <n v="100"/>
    <n v="598"/>
    <n v="145"/>
    <n v="28"/>
    <n v="1"/>
    <n v="145"/>
    <n v="37"/>
  </r>
  <r>
    <x v="63"/>
    <d v="2013-01-09T00:00:00"/>
    <x v="2"/>
    <x v="0"/>
    <x v="1"/>
    <s v="Espresso"/>
    <s v="Texas"/>
    <s v="Decaf"/>
    <n v="60"/>
    <n v="110"/>
    <n v="90"/>
    <n v="170"/>
    <n v="212"/>
    <n v="81"/>
    <n v="588"/>
    <n v="118"/>
    <n v="22"/>
    <n v="1"/>
    <n v="126"/>
    <n v="33"/>
  </r>
  <r>
    <x v="64"/>
    <d v="2013-01-10T00:00:00"/>
    <x v="2"/>
    <x v="0"/>
    <x v="1"/>
    <s v="Espresso"/>
    <s v="Texas"/>
    <s v="Decaf"/>
    <n v="40"/>
    <n v="80"/>
    <n v="80"/>
    <n v="120"/>
    <n v="199"/>
    <n v="76"/>
    <n v="580"/>
    <n v="111"/>
    <n v="21"/>
    <n v="1"/>
    <n v="116"/>
    <n v="33"/>
  </r>
  <r>
    <x v="83"/>
    <d v="2013-01-11T00:00:00"/>
    <x v="2"/>
    <x v="0"/>
    <x v="1"/>
    <s v="Espresso"/>
    <s v="Texas"/>
    <s v="Decaf"/>
    <n v="30"/>
    <n v="60"/>
    <n v="40"/>
    <n v="90"/>
    <n v="131"/>
    <n v="50"/>
    <n v="589"/>
    <n v="73"/>
    <n v="14"/>
    <n v="1"/>
    <n v="71"/>
    <n v="25"/>
  </r>
  <r>
    <x v="72"/>
    <d v="2013-01-12T00:00:00"/>
    <x v="2"/>
    <x v="0"/>
    <x v="1"/>
    <s v="Espresso"/>
    <s v="Texas"/>
    <s v="Decaf"/>
    <n v="40"/>
    <n v="60"/>
    <n v="40"/>
    <n v="100"/>
    <n v="142"/>
    <n v="54"/>
    <n v="601"/>
    <n v="79"/>
    <n v="15"/>
    <n v="1"/>
    <n v="77"/>
    <n v="27"/>
  </r>
  <r>
    <x v="74"/>
    <d v="2012-01-01T00:00:00"/>
    <x v="2"/>
    <x v="0"/>
    <x v="2"/>
    <s v="Herbal Tea"/>
    <s v="Texas"/>
    <s v="Decaf"/>
    <n v="50"/>
    <n v="80"/>
    <n v="50"/>
    <n v="130"/>
    <n v="140"/>
    <n v="60"/>
    <n v="336"/>
    <n v="80"/>
    <n v="19"/>
    <n v="1"/>
    <n v="33"/>
    <n v="47"/>
  </r>
  <r>
    <x v="65"/>
    <d v="2012-01-02T00:00:00"/>
    <x v="2"/>
    <x v="0"/>
    <x v="2"/>
    <s v="Herbal Tea"/>
    <s v="Texas"/>
    <s v="Decaf"/>
    <n v="50"/>
    <n v="80"/>
    <n v="50"/>
    <n v="130"/>
    <n v="140"/>
    <n v="60"/>
    <n v="329"/>
    <n v="80"/>
    <n v="19"/>
    <n v="1"/>
    <n v="33"/>
    <n v="47"/>
  </r>
  <r>
    <x v="65"/>
    <d v="2012-01-03T00:00:00"/>
    <x v="2"/>
    <x v="0"/>
    <x v="2"/>
    <s v="Herbal Tea"/>
    <s v="Texas"/>
    <s v="Decaf"/>
    <n v="50"/>
    <n v="80"/>
    <n v="50"/>
    <n v="130"/>
    <n v="134"/>
    <n v="57"/>
    <n v="323"/>
    <n v="77"/>
    <n v="18"/>
    <n v="1"/>
    <n v="31"/>
    <n v="46"/>
  </r>
  <r>
    <x v="84"/>
    <d v="2012-01-04T00:00:00"/>
    <x v="2"/>
    <x v="0"/>
    <x v="2"/>
    <s v="Herbal Tea"/>
    <s v="Texas"/>
    <s v="Decaf"/>
    <n v="50"/>
    <n v="70"/>
    <n v="40"/>
    <n v="120"/>
    <n v="129"/>
    <n v="55"/>
    <n v="336"/>
    <n v="74"/>
    <n v="18"/>
    <n v="1"/>
    <n v="28"/>
    <n v="46"/>
  </r>
  <r>
    <x v="70"/>
    <d v="2012-01-05T00:00:00"/>
    <x v="2"/>
    <x v="0"/>
    <x v="2"/>
    <s v="Herbal Tea"/>
    <s v="Texas"/>
    <s v="Decaf"/>
    <n v="40"/>
    <n v="80"/>
    <n v="50"/>
    <n v="120"/>
    <n v="123"/>
    <n v="52"/>
    <n v="361"/>
    <n v="71"/>
    <n v="17"/>
    <n v="1"/>
    <n v="27"/>
    <n v="44"/>
  </r>
  <r>
    <x v="78"/>
    <d v="2012-01-06T00:00:00"/>
    <x v="2"/>
    <x v="0"/>
    <x v="2"/>
    <s v="Herbal Tea"/>
    <s v="Texas"/>
    <s v="Decaf"/>
    <n v="40"/>
    <n v="70"/>
    <n v="40"/>
    <n v="110"/>
    <n v="118"/>
    <n v="50"/>
    <n v="397"/>
    <n v="68"/>
    <n v="16"/>
    <n v="1"/>
    <n v="24"/>
    <n v="44"/>
  </r>
  <r>
    <x v="66"/>
    <d v="2012-01-07T00:00:00"/>
    <x v="2"/>
    <x v="0"/>
    <x v="2"/>
    <s v="Herbal Tea"/>
    <s v="Texas"/>
    <s v="Decaf"/>
    <n v="40"/>
    <n v="60"/>
    <n v="30"/>
    <n v="100"/>
    <n v="110"/>
    <n v="47"/>
    <n v="420"/>
    <n v="63"/>
    <n v="15"/>
    <n v="1"/>
    <n v="20"/>
    <n v="43"/>
  </r>
  <r>
    <x v="72"/>
    <d v="2012-01-08T00:00:00"/>
    <x v="2"/>
    <x v="0"/>
    <x v="2"/>
    <s v="Herbal Tea"/>
    <s v="Texas"/>
    <s v="Decaf"/>
    <n v="40"/>
    <n v="60"/>
    <n v="30"/>
    <n v="100"/>
    <n v="108"/>
    <n v="46"/>
    <n v="415"/>
    <n v="62"/>
    <n v="15"/>
    <n v="1"/>
    <n v="19"/>
    <n v="43"/>
  </r>
  <r>
    <x v="85"/>
    <d v="2012-01-09T00:00:00"/>
    <x v="2"/>
    <x v="0"/>
    <x v="2"/>
    <s v="Herbal Tea"/>
    <s v="Texas"/>
    <s v="Decaf"/>
    <n v="50"/>
    <n v="70"/>
    <n v="40"/>
    <n v="120"/>
    <n v="125"/>
    <n v="53"/>
    <n v="410"/>
    <n v="72"/>
    <n v="17"/>
    <n v="1"/>
    <n v="27"/>
    <n v="45"/>
  </r>
  <r>
    <x v="86"/>
    <d v="2012-01-10T00:00:00"/>
    <x v="2"/>
    <x v="0"/>
    <x v="2"/>
    <s v="Herbal Tea"/>
    <s v="Texas"/>
    <s v="Decaf"/>
    <n v="30"/>
    <n v="80"/>
    <n v="70"/>
    <n v="110"/>
    <n v="123"/>
    <n v="52"/>
    <n v="405"/>
    <n v="71"/>
    <n v="17"/>
    <n v="1"/>
    <n v="26"/>
    <n v="45"/>
  </r>
  <r>
    <x v="86"/>
    <d v="2012-01-11T00:00:00"/>
    <x v="2"/>
    <x v="0"/>
    <x v="2"/>
    <s v="Herbal Tea"/>
    <s v="Texas"/>
    <s v="Decaf"/>
    <n v="50"/>
    <n v="70"/>
    <n v="40"/>
    <n v="120"/>
    <n v="138"/>
    <n v="59"/>
    <n v="411"/>
    <n v="79"/>
    <n v="19"/>
    <n v="1"/>
    <n v="32"/>
    <n v="47"/>
  </r>
  <r>
    <x v="75"/>
    <d v="2012-01-12T00:00:00"/>
    <x v="2"/>
    <x v="0"/>
    <x v="2"/>
    <s v="Herbal Tea"/>
    <s v="Texas"/>
    <s v="Decaf"/>
    <n v="50"/>
    <n v="60"/>
    <n v="30"/>
    <n v="110"/>
    <n v="127"/>
    <n v="54"/>
    <n v="424"/>
    <n v="73"/>
    <n v="17"/>
    <n v="1"/>
    <n v="28"/>
    <n v="45"/>
  </r>
  <r>
    <x v="74"/>
    <d v="2013-01-01T00:00:00"/>
    <x v="2"/>
    <x v="0"/>
    <x v="2"/>
    <s v="Herbal Tea"/>
    <s v="Texas"/>
    <s v="Decaf"/>
    <n v="50"/>
    <n v="80"/>
    <n v="50"/>
    <n v="130"/>
    <n v="157"/>
    <n v="60"/>
    <n v="336"/>
    <n v="80"/>
    <n v="19"/>
    <n v="1"/>
    <n v="51"/>
    <n v="49"/>
  </r>
  <r>
    <x v="70"/>
    <d v="2013-01-02T00:00:00"/>
    <x v="2"/>
    <x v="0"/>
    <x v="2"/>
    <s v="Herbal Tea"/>
    <s v="Texas"/>
    <s v="Decaf"/>
    <n v="50"/>
    <n v="80"/>
    <n v="50"/>
    <n v="130"/>
    <n v="149"/>
    <n v="60"/>
    <n v="329"/>
    <n v="80"/>
    <n v="19"/>
    <n v="1"/>
    <n v="49"/>
    <n v="47"/>
  </r>
  <r>
    <x v="73"/>
    <d v="2013-01-03T00:00:00"/>
    <x v="2"/>
    <x v="0"/>
    <x v="2"/>
    <s v="Herbal Tea"/>
    <s v="Texas"/>
    <s v="Decaf"/>
    <n v="50"/>
    <n v="80"/>
    <n v="50"/>
    <n v="130"/>
    <n v="143"/>
    <n v="57"/>
    <n v="323"/>
    <n v="77"/>
    <n v="18"/>
    <n v="1"/>
    <n v="46"/>
    <n v="46"/>
  </r>
  <r>
    <x v="79"/>
    <d v="2013-01-04T00:00:00"/>
    <x v="2"/>
    <x v="0"/>
    <x v="2"/>
    <s v="Herbal Tea"/>
    <s v="Texas"/>
    <s v="Decaf"/>
    <n v="50"/>
    <n v="70"/>
    <n v="40"/>
    <n v="120"/>
    <n v="137"/>
    <n v="55"/>
    <n v="336"/>
    <n v="74"/>
    <n v="18"/>
    <n v="1"/>
    <n v="42"/>
    <n v="46"/>
  </r>
  <r>
    <x v="70"/>
    <d v="2013-01-05T00:00:00"/>
    <x v="2"/>
    <x v="0"/>
    <x v="2"/>
    <s v="Herbal Tea"/>
    <s v="Texas"/>
    <s v="Decaf"/>
    <n v="40"/>
    <n v="80"/>
    <n v="50"/>
    <n v="120"/>
    <n v="122"/>
    <n v="52"/>
    <n v="361"/>
    <n v="71"/>
    <n v="17"/>
    <n v="1"/>
    <n v="37"/>
    <n v="41"/>
  </r>
  <r>
    <x v="66"/>
    <d v="2013-01-06T00:00:00"/>
    <x v="2"/>
    <x v="0"/>
    <x v="2"/>
    <s v="Herbal Tea"/>
    <s v="Texas"/>
    <s v="Decaf"/>
    <n v="40"/>
    <n v="70"/>
    <n v="40"/>
    <n v="110"/>
    <n v="117"/>
    <n v="50"/>
    <n v="397"/>
    <n v="68"/>
    <n v="16"/>
    <n v="1"/>
    <n v="33"/>
    <n v="41"/>
  </r>
  <r>
    <x v="65"/>
    <d v="2013-01-07T00:00:00"/>
    <x v="2"/>
    <x v="0"/>
    <x v="2"/>
    <s v="Herbal Tea"/>
    <s v="Texas"/>
    <s v="Decaf"/>
    <n v="40"/>
    <n v="60"/>
    <n v="30"/>
    <n v="100"/>
    <n v="109"/>
    <n v="47"/>
    <n v="420"/>
    <n v="63"/>
    <n v="15"/>
    <n v="1"/>
    <n v="28"/>
    <n v="40"/>
  </r>
  <r>
    <x v="84"/>
    <d v="2013-01-08T00:00:00"/>
    <x v="2"/>
    <x v="0"/>
    <x v="2"/>
    <s v="Herbal Tea"/>
    <s v="Texas"/>
    <s v="Decaf"/>
    <n v="40"/>
    <n v="60"/>
    <n v="30"/>
    <n v="100"/>
    <n v="107"/>
    <n v="46"/>
    <n v="415"/>
    <n v="62"/>
    <n v="15"/>
    <n v="1"/>
    <n v="26"/>
    <n v="40"/>
  </r>
  <r>
    <x v="69"/>
    <d v="2013-01-09T00:00:00"/>
    <x v="2"/>
    <x v="0"/>
    <x v="2"/>
    <s v="Herbal Tea"/>
    <s v="Texas"/>
    <s v="Decaf"/>
    <n v="50"/>
    <n v="70"/>
    <n v="40"/>
    <n v="120"/>
    <n v="133"/>
    <n v="53"/>
    <n v="410"/>
    <n v="72"/>
    <n v="17"/>
    <n v="1"/>
    <n v="40"/>
    <n v="45"/>
  </r>
  <r>
    <x v="63"/>
    <d v="2013-01-10T00:00:00"/>
    <x v="2"/>
    <x v="0"/>
    <x v="2"/>
    <s v="Herbal Tea"/>
    <s v="Texas"/>
    <s v="Decaf"/>
    <n v="30"/>
    <n v="80"/>
    <n v="70"/>
    <n v="110"/>
    <n v="131"/>
    <n v="52"/>
    <n v="405"/>
    <n v="71"/>
    <n v="17"/>
    <n v="1"/>
    <n v="39"/>
    <n v="45"/>
  </r>
  <r>
    <x v="76"/>
    <d v="2013-01-11T00:00:00"/>
    <x v="2"/>
    <x v="0"/>
    <x v="2"/>
    <s v="Herbal Tea"/>
    <s v="Texas"/>
    <s v="Decaf"/>
    <n v="50"/>
    <n v="70"/>
    <n v="40"/>
    <n v="120"/>
    <n v="147"/>
    <n v="59"/>
    <n v="411"/>
    <n v="79"/>
    <n v="19"/>
    <n v="1"/>
    <n v="47"/>
    <n v="47"/>
  </r>
  <r>
    <x v="63"/>
    <d v="2013-01-12T00:00:00"/>
    <x v="2"/>
    <x v="0"/>
    <x v="2"/>
    <s v="Herbal Tea"/>
    <s v="Texas"/>
    <s v="Decaf"/>
    <n v="50"/>
    <n v="60"/>
    <n v="30"/>
    <n v="110"/>
    <n v="135"/>
    <n v="54"/>
    <n v="424"/>
    <n v="73"/>
    <n v="17"/>
    <n v="1"/>
    <n v="42"/>
    <n v="45"/>
  </r>
  <r>
    <x v="83"/>
    <d v="2012-01-01T00:00:00"/>
    <x v="2"/>
    <x v="0"/>
    <x v="3"/>
    <s v="Herbal Tea"/>
    <s v="Texas"/>
    <s v="Decaf"/>
    <n v="50"/>
    <n v="80"/>
    <n v="50"/>
    <n v="130"/>
    <n v="140"/>
    <n v="57"/>
    <n v="364"/>
    <n v="83"/>
    <n v="18"/>
    <n v="1"/>
    <n v="42"/>
    <n v="41"/>
  </r>
  <r>
    <x v="64"/>
    <d v="2012-01-02T00:00:00"/>
    <x v="2"/>
    <x v="0"/>
    <x v="3"/>
    <s v="Herbal Tea"/>
    <s v="Texas"/>
    <s v="Decaf"/>
    <n v="40"/>
    <n v="80"/>
    <n v="50"/>
    <n v="120"/>
    <n v="128"/>
    <n v="52"/>
    <n v="357"/>
    <n v="76"/>
    <n v="16"/>
    <n v="1"/>
    <n v="38"/>
    <n v="38"/>
  </r>
  <r>
    <x v="74"/>
    <d v="2012-01-03T00:00:00"/>
    <x v="2"/>
    <x v="0"/>
    <x v="3"/>
    <s v="Herbal Tea"/>
    <s v="Texas"/>
    <s v="Decaf"/>
    <n v="40"/>
    <n v="70"/>
    <n v="40"/>
    <n v="110"/>
    <n v="121"/>
    <n v="49"/>
    <n v="351"/>
    <n v="72"/>
    <n v="15"/>
    <n v="1"/>
    <n v="35"/>
    <n v="37"/>
  </r>
  <r>
    <x v="63"/>
    <d v="2012-01-04T00:00:00"/>
    <x v="2"/>
    <x v="0"/>
    <x v="3"/>
    <s v="Herbal Tea"/>
    <s v="Texas"/>
    <s v="Decaf"/>
    <n v="40"/>
    <n v="60"/>
    <n v="30"/>
    <n v="100"/>
    <n v="107"/>
    <n v="43"/>
    <n v="363"/>
    <n v="64"/>
    <n v="13"/>
    <n v="1"/>
    <n v="27"/>
    <n v="37"/>
  </r>
  <r>
    <x v="79"/>
    <d v="2012-01-05T00:00:00"/>
    <x v="2"/>
    <x v="0"/>
    <x v="3"/>
    <s v="Herbal Tea"/>
    <s v="Texas"/>
    <s v="Decaf"/>
    <n v="40"/>
    <n v="60"/>
    <n v="30"/>
    <n v="100"/>
    <n v="103"/>
    <n v="42"/>
    <n v="384"/>
    <n v="61"/>
    <n v="13"/>
    <n v="1"/>
    <n v="25"/>
    <n v="36"/>
  </r>
  <r>
    <x v="82"/>
    <d v="2012-01-06T00:00:00"/>
    <x v="2"/>
    <x v="0"/>
    <x v="3"/>
    <s v="Herbal Tea"/>
    <s v="Texas"/>
    <s v="Decaf"/>
    <n v="30"/>
    <n v="60"/>
    <n v="30"/>
    <n v="90"/>
    <n v="93"/>
    <n v="38"/>
    <n v="414"/>
    <n v="55"/>
    <n v="12"/>
    <n v="1"/>
    <n v="20"/>
    <n v="35"/>
  </r>
  <r>
    <x v="74"/>
    <d v="2012-01-07T00:00:00"/>
    <x v="2"/>
    <x v="0"/>
    <x v="3"/>
    <s v="Herbal Tea"/>
    <s v="Texas"/>
    <s v="Decaf"/>
    <n v="30"/>
    <n v="50"/>
    <n v="30"/>
    <n v="80"/>
    <n v="85"/>
    <n v="34"/>
    <n v="432"/>
    <n v="51"/>
    <n v="10"/>
    <n v="1"/>
    <n v="19"/>
    <n v="32"/>
  </r>
  <r>
    <x v="74"/>
    <d v="2012-01-08T00:00:00"/>
    <x v="2"/>
    <x v="0"/>
    <x v="3"/>
    <s v="Herbal Tea"/>
    <s v="Texas"/>
    <s v="Decaf"/>
    <n v="30"/>
    <n v="50"/>
    <n v="30"/>
    <n v="80"/>
    <n v="85"/>
    <n v="34"/>
    <n v="428"/>
    <n v="51"/>
    <n v="10"/>
    <n v="1"/>
    <n v="19"/>
    <n v="32"/>
  </r>
  <r>
    <x v="85"/>
    <d v="2012-01-09T00:00:00"/>
    <x v="2"/>
    <x v="0"/>
    <x v="3"/>
    <s v="Herbal Tea"/>
    <s v="Texas"/>
    <s v="Decaf"/>
    <n v="40"/>
    <n v="60"/>
    <n v="30"/>
    <n v="100"/>
    <n v="107"/>
    <n v="43"/>
    <n v="424"/>
    <n v="64"/>
    <n v="13"/>
    <n v="1"/>
    <n v="28"/>
    <n v="36"/>
  </r>
  <r>
    <x v="82"/>
    <d v="2012-01-10T00:00:00"/>
    <x v="2"/>
    <x v="0"/>
    <x v="3"/>
    <s v="Herbal Tea"/>
    <s v="Texas"/>
    <s v="Decaf"/>
    <n v="30"/>
    <n v="60"/>
    <n v="50"/>
    <n v="90"/>
    <n v="107"/>
    <n v="43"/>
    <n v="419"/>
    <n v="64"/>
    <n v="13"/>
    <n v="1"/>
    <n v="28"/>
    <n v="36"/>
  </r>
  <r>
    <x v="76"/>
    <d v="2012-01-11T00:00:00"/>
    <x v="2"/>
    <x v="0"/>
    <x v="3"/>
    <s v="Herbal Tea"/>
    <s v="Texas"/>
    <s v="Decaf"/>
    <n v="40"/>
    <n v="60"/>
    <n v="30"/>
    <n v="100"/>
    <n v="114"/>
    <n v="46"/>
    <n v="424"/>
    <n v="68"/>
    <n v="14"/>
    <n v="1"/>
    <n v="31"/>
    <n v="37"/>
  </r>
  <r>
    <x v="65"/>
    <d v="2012-01-12T00:00:00"/>
    <x v="2"/>
    <x v="0"/>
    <x v="3"/>
    <s v="Herbal Tea"/>
    <s v="Texas"/>
    <s v="Decaf"/>
    <n v="30"/>
    <n v="60"/>
    <n v="30"/>
    <n v="90"/>
    <n v="101"/>
    <n v="41"/>
    <n v="435"/>
    <n v="60"/>
    <n v="13"/>
    <n v="1"/>
    <n v="24"/>
    <n v="36"/>
  </r>
  <r>
    <x v="83"/>
    <d v="2013-01-01T00:00:00"/>
    <x v="2"/>
    <x v="0"/>
    <x v="3"/>
    <s v="Herbal Tea"/>
    <s v="Texas"/>
    <s v="Decaf"/>
    <n v="50"/>
    <n v="80"/>
    <n v="50"/>
    <n v="130"/>
    <n v="157"/>
    <n v="57"/>
    <n v="364"/>
    <n v="83"/>
    <n v="18"/>
    <n v="1"/>
    <n v="65"/>
    <n v="43"/>
  </r>
  <r>
    <x v="63"/>
    <d v="2013-01-02T00:00:00"/>
    <x v="2"/>
    <x v="0"/>
    <x v="3"/>
    <s v="Herbal Tea"/>
    <s v="Texas"/>
    <s v="Decaf"/>
    <n v="40"/>
    <n v="80"/>
    <n v="50"/>
    <n v="120"/>
    <n v="136"/>
    <n v="52"/>
    <n v="357"/>
    <n v="76"/>
    <n v="16"/>
    <n v="1"/>
    <n v="56"/>
    <n v="38"/>
  </r>
  <r>
    <x v="70"/>
    <d v="2013-01-03T00:00:00"/>
    <x v="2"/>
    <x v="0"/>
    <x v="3"/>
    <s v="Herbal Tea"/>
    <s v="Texas"/>
    <s v="Decaf"/>
    <n v="40"/>
    <n v="70"/>
    <n v="40"/>
    <n v="110"/>
    <n v="129"/>
    <n v="49"/>
    <n v="351"/>
    <n v="72"/>
    <n v="15"/>
    <n v="1"/>
    <n v="52"/>
    <n v="37"/>
  </r>
  <r>
    <x v="74"/>
    <d v="2013-01-04T00:00:00"/>
    <x v="2"/>
    <x v="0"/>
    <x v="3"/>
    <s v="Herbal Tea"/>
    <s v="Texas"/>
    <s v="Decaf"/>
    <n v="40"/>
    <n v="60"/>
    <n v="30"/>
    <n v="100"/>
    <n v="114"/>
    <n v="43"/>
    <n v="363"/>
    <n v="64"/>
    <n v="13"/>
    <n v="1"/>
    <n v="40"/>
    <n v="37"/>
  </r>
  <r>
    <x v="83"/>
    <d v="2013-01-05T00:00:00"/>
    <x v="2"/>
    <x v="0"/>
    <x v="3"/>
    <s v="Herbal Tea"/>
    <s v="Texas"/>
    <s v="Decaf"/>
    <n v="40"/>
    <n v="60"/>
    <n v="30"/>
    <n v="100"/>
    <n v="102"/>
    <n v="42"/>
    <n v="384"/>
    <n v="61"/>
    <n v="13"/>
    <n v="1"/>
    <n v="35"/>
    <n v="33"/>
  </r>
  <r>
    <x v="80"/>
    <d v="2013-01-06T00:00:00"/>
    <x v="2"/>
    <x v="0"/>
    <x v="3"/>
    <s v="Herbal Tea"/>
    <s v="Texas"/>
    <s v="Decaf"/>
    <n v="30"/>
    <n v="60"/>
    <n v="30"/>
    <n v="90"/>
    <n v="92"/>
    <n v="38"/>
    <n v="414"/>
    <n v="55"/>
    <n v="12"/>
    <n v="1"/>
    <n v="28"/>
    <n v="33"/>
  </r>
  <r>
    <x v="83"/>
    <d v="2013-01-07T00:00:00"/>
    <x v="2"/>
    <x v="0"/>
    <x v="3"/>
    <s v="Herbal Tea"/>
    <s v="Texas"/>
    <s v="Decaf"/>
    <n v="30"/>
    <n v="50"/>
    <n v="30"/>
    <n v="80"/>
    <n v="84"/>
    <n v="34"/>
    <n v="432"/>
    <n v="51"/>
    <n v="10"/>
    <n v="1"/>
    <n v="26"/>
    <n v="30"/>
  </r>
  <r>
    <x v="81"/>
    <d v="2013-01-08T00:00:00"/>
    <x v="2"/>
    <x v="0"/>
    <x v="3"/>
    <s v="Herbal Tea"/>
    <s v="Texas"/>
    <s v="Decaf"/>
    <n v="30"/>
    <n v="50"/>
    <n v="30"/>
    <n v="80"/>
    <n v="84"/>
    <n v="34"/>
    <n v="428"/>
    <n v="51"/>
    <n v="10"/>
    <n v="1"/>
    <n v="26"/>
    <n v="30"/>
  </r>
  <r>
    <x v="75"/>
    <d v="2013-01-09T00:00:00"/>
    <x v="2"/>
    <x v="0"/>
    <x v="3"/>
    <s v="Herbal Tea"/>
    <s v="Texas"/>
    <s v="Decaf"/>
    <n v="40"/>
    <n v="60"/>
    <n v="30"/>
    <n v="100"/>
    <n v="114"/>
    <n v="43"/>
    <n v="424"/>
    <n v="64"/>
    <n v="13"/>
    <n v="1"/>
    <n v="42"/>
    <n v="36"/>
  </r>
  <r>
    <x v="72"/>
    <d v="2013-01-10T00:00:00"/>
    <x v="2"/>
    <x v="0"/>
    <x v="3"/>
    <s v="Herbal Tea"/>
    <s v="Texas"/>
    <s v="Decaf"/>
    <n v="30"/>
    <n v="60"/>
    <n v="50"/>
    <n v="90"/>
    <n v="114"/>
    <n v="43"/>
    <n v="419"/>
    <n v="64"/>
    <n v="13"/>
    <n v="1"/>
    <n v="42"/>
    <n v="36"/>
  </r>
  <r>
    <x v="68"/>
    <d v="2013-01-11T00:00:00"/>
    <x v="2"/>
    <x v="0"/>
    <x v="3"/>
    <s v="Herbal Tea"/>
    <s v="Texas"/>
    <s v="Decaf"/>
    <n v="40"/>
    <n v="60"/>
    <n v="30"/>
    <n v="100"/>
    <n v="121"/>
    <n v="46"/>
    <n v="424"/>
    <n v="68"/>
    <n v="14"/>
    <n v="1"/>
    <n v="46"/>
    <n v="37"/>
  </r>
  <r>
    <x v="72"/>
    <d v="2013-01-12T00:00:00"/>
    <x v="2"/>
    <x v="0"/>
    <x v="3"/>
    <s v="Herbal Tea"/>
    <s v="Texas"/>
    <s v="Decaf"/>
    <n v="30"/>
    <n v="60"/>
    <n v="30"/>
    <n v="90"/>
    <n v="108"/>
    <n v="41"/>
    <n v="435"/>
    <n v="60"/>
    <n v="13"/>
    <n v="1"/>
    <n v="36"/>
    <n v="36"/>
  </r>
  <r>
    <x v="87"/>
    <d v="2012-01-01T00:00:00"/>
    <x v="3"/>
    <x v="0"/>
    <x v="0"/>
    <s v="Coffee"/>
    <s v="California"/>
    <s v="Decaf"/>
    <n v="180"/>
    <n v="-40"/>
    <n v="-120"/>
    <n v="140"/>
    <n v="118"/>
    <n v="144"/>
    <n v="862"/>
    <n v="-26"/>
    <n v="47"/>
    <n v="1"/>
    <n v="-117"/>
    <n v="91"/>
  </r>
  <r>
    <x v="88"/>
    <d v="2012-01-02T00:00:00"/>
    <x v="3"/>
    <x v="0"/>
    <x v="0"/>
    <s v="Coffee"/>
    <s v="California"/>
    <s v="Decaf"/>
    <n v="180"/>
    <n v="-30"/>
    <n v="-110"/>
    <n v="150"/>
    <n v="122"/>
    <n v="148"/>
    <n v="1071"/>
    <n v="-26"/>
    <n v="48"/>
    <n v="1"/>
    <n v="-117"/>
    <n v="91"/>
  </r>
  <r>
    <x v="87"/>
    <d v="2012-01-03T00:00:00"/>
    <x v="3"/>
    <x v="0"/>
    <x v="0"/>
    <s v="Coffee"/>
    <s v="California"/>
    <s v="Decaf"/>
    <n v="190"/>
    <n v="-40"/>
    <n v="-120"/>
    <n v="150"/>
    <n v="127"/>
    <n v="154"/>
    <n v="1288"/>
    <n v="-27"/>
    <n v="50"/>
    <n v="1"/>
    <n v="-121"/>
    <n v="94"/>
  </r>
  <r>
    <x v="89"/>
    <d v="2012-01-04T00:00:00"/>
    <x v="3"/>
    <x v="0"/>
    <x v="0"/>
    <s v="Coffee"/>
    <s v="California"/>
    <s v="Decaf"/>
    <n v="240"/>
    <n v="-50"/>
    <n v="-150"/>
    <n v="190"/>
    <n v="159"/>
    <n v="191"/>
    <n v="1564"/>
    <n v="-32"/>
    <n v="63"/>
    <n v="1"/>
    <n v="-141"/>
    <n v="109"/>
  </r>
  <r>
    <x v="90"/>
    <d v="2012-01-05T00:00:00"/>
    <x v="3"/>
    <x v="0"/>
    <x v="0"/>
    <s v="Coffee"/>
    <s v="California"/>
    <s v="Decaf"/>
    <n v="240"/>
    <n v="-40"/>
    <n v="-140"/>
    <n v="200"/>
    <n v="163"/>
    <n v="195"/>
    <n v="1952"/>
    <n v="-32"/>
    <n v="64"/>
    <n v="1"/>
    <n v="-142"/>
    <n v="110"/>
  </r>
  <r>
    <x v="91"/>
    <d v="2012-01-06T00:00:00"/>
    <x v="3"/>
    <x v="0"/>
    <x v="0"/>
    <s v="Coffee"/>
    <s v="California"/>
    <s v="Decaf"/>
    <n v="250"/>
    <n v="-40"/>
    <n v="-140"/>
    <n v="210"/>
    <n v="169"/>
    <n v="200"/>
    <n v="2393"/>
    <n v="-31"/>
    <n v="66"/>
    <n v="1"/>
    <n v="-142"/>
    <n v="111"/>
  </r>
  <r>
    <x v="92"/>
    <d v="2012-01-07T00:00:00"/>
    <x v="3"/>
    <x v="0"/>
    <x v="0"/>
    <s v="Coffee"/>
    <s v="California"/>
    <s v="Decaf"/>
    <n v="290"/>
    <n v="-40"/>
    <n v="-150"/>
    <n v="250"/>
    <n v="202"/>
    <n v="238"/>
    <n v="2797"/>
    <n v="-36"/>
    <n v="78"/>
    <n v="1"/>
    <n v="-157"/>
    <n v="121"/>
  </r>
  <r>
    <x v="93"/>
    <d v="2012-01-08T00:00:00"/>
    <x v="3"/>
    <x v="0"/>
    <x v="0"/>
    <s v="Coffee"/>
    <s v="California"/>
    <s v="Decaf"/>
    <n v="240"/>
    <n v="-40"/>
    <n v="-140"/>
    <n v="200"/>
    <n v="166"/>
    <n v="196"/>
    <n v="3139"/>
    <n v="-30"/>
    <n v="64"/>
    <n v="1"/>
    <n v="-137"/>
    <n v="107"/>
  </r>
  <r>
    <x v="94"/>
    <d v="2012-01-09T00:00:00"/>
    <x v="3"/>
    <x v="0"/>
    <x v="0"/>
    <s v="Coffee"/>
    <s v="California"/>
    <s v="Decaf"/>
    <n v="200"/>
    <n v="-30"/>
    <n v="-120"/>
    <n v="170"/>
    <n v="138"/>
    <n v="162"/>
    <n v="3421"/>
    <n v="-24"/>
    <n v="53"/>
    <n v="1"/>
    <n v="-120"/>
    <n v="96"/>
  </r>
  <r>
    <x v="95"/>
    <d v="2012-01-10T00:00:00"/>
    <x v="3"/>
    <x v="0"/>
    <x v="0"/>
    <s v="Coffee"/>
    <s v="California"/>
    <s v="Decaf"/>
    <n v="220"/>
    <n v="-30"/>
    <n v="-100"/>
    <n v="190"/>
    <n v="130"/>
    <n v="154"/>
    <n v="3654"/>
    <n v="-24"/>
    <n v="50"/>
    <n v="1"/>
    <n v="-117"/>
    <n v="93"/>
  </r>
  <r>
    <x v="94"/>
    <d v="2012-01-11T00:00:00"/>
    <x v="3"/>
    <x v="0"/>
    <x v="0"/>
    <s v="Coffee"/>
    <s v="California"/>
    <s v="Decaf"/>
    <n v="200"/>
    <n v="-30"/>
    <n v="-130"/>
    <n v="170"/>
    <n v="146"/>
    <n v="173"/>
    <n v="3909"/>
    <n v="-27"/>
    <n v="57"/>
    <n v="1"/>
    <n v="-127"/>
    <n v="100"/>
  </r>
  <r>
    <x v="90"/>
    <d v="2012-01-12T00:00:00"/>
    <x v="3"/>
    <x v="0"/>
    <x v="0"/>
    <s v="Coffee"/>
    <s v="California"/>
    <s v="Decaf"/>
    <n v="260"/>
    <n v="-40"/>
    <n v="-150"/>
    <n v="220"/>
    <n v="192"/>
    <n v="224"/>
    <n v="4216"/>
    <n v="-32"/>
    <n v="73"/>
    <n v="1"/>
    <n v="-149"/>
    <n v="117"/>
  </r>
  <r>
    <x v="96"/>
    <d v="2013-01-01T00:00:00"/>
    <x v="3"/>
    <x v="0"/>
    <x v="0"/>
    <s v="Coffee"/>
    <s v="California"/>
    <s v="Decaf"/>
    <n v="180"/>
    <n v="-40"/>
    <n v="-120"/>
    <n v="140"/>
    <n v="132"/>
    <n v="144"/>
    <n v="862"/>
    <n v="-26"/>
    <n v="47"/>
    <n v="1"/>
    <n v="-182"/>
    <n v="96"/>
  </r>
  <r>
    <x v="97"/>
    <d v="2013-01-02T00:00:00"/>
    <x v="3"/>
    <x v="0"/>
    <x v="0"/>
    <s v="Coffee"/>
    <s v="California"/>
    <s v="Decaf"/>
    <n v="180"/>
    <n v="-30"/>
    <n v="-110"/>
    <n v="150"/>
    <n v="130"/>
    <n v="148"/>
    <n v="1071"/>
    <n v="-26"/>
    <n v="48"/>
    <n v="1"/>
    <n v="-174"/>
    <n v="91"/>
  </r>
  <r>
    <x v="98"/>
    <d v="2013-01-03T00:00:00"/>
    <x v="3"/>
    <x v="0"/>
    <x v="0"/>
    <s v="Coffee"/>
    <s v="California"/>
    <s v="Decaf"/>
    <n v="190"/>
    <n v="-40"/>
    <n v="-120"/>
    <n v="150"/>
    <n v="135"/>
    <n v="154"/>
    <n v="1288"/>
    <n v="-27"/>
    <n v="50"/>
    <n v="1"/>
    <n v="-180"/>
    <n v="94"/>
  </r>
  <r>
    <x v="88"/>
    <d v="2013-01-04T00:00:00"/>
    <x v="3"/>
    <x v="0"/>
    <x v="0"/>
    <s v="Coffee"/>
    <s v="California"/>
    <s v="Decaf"/>
    <n v="240"/>
    <n v="-50"/>
    <n v="-150"/>
    <n v="190"/>
    <n v="169"/>
    <n v="191"/>
    <n v="1564"/>
    <n v="-32"/>
    <n v="63"/>
    <n v="1"/>
    <n v="-209"/>
    <n v="109"/>
  </r>
  <r>
    <x v="97"/>
    <d v="2013-01-05T00:00:00"/>
    <x v="3"/>
    <x v="0"/>
    <x v="0"/>
    <s v="Coffee"/>
    <s v="California"/>
    <s v="Decaf"/>
    <n v="240"/>
    <n v="-40"/>
    <n v="-140"/>
    <n v="200"/>
    <n v="162"/>
    <n v="195"/>
    <n v="1952"/>
    <n v="-32"/>
    <n v="64"/>
    <n v="1"/>
    <n v="-196"/>
    <n v="102"/>
  </r>
  <r>
    <x v="97"/>
    <d v="2013-01-06T00:00:00"/>
    <x v="3"/>
    <x v="0"/>
    <x v="0"/>
    <s v="Coffee"/>
    <s v="California"/>
    <s v="Decaf"/>
    <n v="250"/>
    <n v="-40"/>
    <n v="-140"/>
    <n v="210"/>
    <n v="167"/>
    <n v="200"/>
    <n v="2393"/>
    <n v="-31"/>
    <n v="66"/>
    <n v="1"/>
    <n v="-196"/>
    <n v="103"/>
  </r>
  <r>
    <x v="94"/>
    <d v="2013-01-07T00:00:00"/>
    <x v="3"/>
    <x v="0"/>
    <x v="0"/>
    <s v="Coffee"/>
    <s v="California"/>
    <s v="Decaf"/>
    <n v="290"/>
    <n v="-40"/>
    <n v="-150"/>
    <n v="250"/>
    <n v="200"/>
    <n v="238"/>
    <n v="2797"/>
    <n v="-36"/>
    <n v="78"/>
    <n v="1"/>
    <n v="-217"/>
    <n v="113"/>
  </r>
  <r>
    <x v="99"/>
    <d v="2013-01-08T00:00:00"/>
    <x v="3"/>
    <x v="0"/>
    <x v="0"/>
    <s v="Coffee"/>
    <s v="California"/>
    <s v="Decaf"/>
    <n v="240"/>
    <n v="-40"/>
    <n v="-140"/>
    <n v="200"/>
    <n v="165"/>
    <n v="196"/>
    <n v="3139"/>
    <n v="-30"/>
    <n v="64"/>
    <n v="1"/>
    <n v="-189"/>
    <n v="100"/>
  </r>
  <r>
    <x v="88"/>
    <d v="2013-01-09T00:00:00"/>
    <x v="3"/>
    <x v="0"/>
    <x v="0"/>
    <s v="Coffee"/>
    <s v="California"/>
    <s v="Decaf"/>
    <n v="200"/>
    <n v="-30"/>
    <n v="-120"/>
    <n v="170"/>
    <n v="147"/>
    <n v="162"/>
    <n v="3421"/>
    <n v="-24"/>
    <n v="53"/>
    <n v="1"/>
    <n v="-178"/>
    <n v="96"/>
  </r>
  <r>
    <x v="87"/>
    <d v="2013-01-10T00:00:00"/>
    <x v="3"/>
    <x v="0"/>
    <x v="0"/>
    <s v="Coffee"/>
    <s v="California"/>
    <s v="Decaf"/>
    <n v="220"/>
    <n v="-30"/>
    <n v="-100"/>
    <n v="190"/>
    <n v="139"/>
    <n v="154"/>
    <n v="3654"/>
    <n v="-24"/>
    <n v="50"/>
    <n v="1"/>
    <n v="-174"/>
    <n v="93"/>
  </r>
  <r>
    <x v="93"/>
    <d v="2013-01-11T00:00:00"/>
    <x v="3"/>
    <x v="0"/>
    <x v="0"/>
    <s v="Coffee"/>
    <s v="California"/>
    <s v="Decaf"/>
    <n v="200"/>
    <n v="-30"/>
    <n v="-130"/>
    <n v="170"/>
    <n v="156"/>
    <n v="173"/>
    <n v="3909"/>
    <n v="-27"/>
    <n v="57"/>
    <n v="1"/>
    <n v="-188"/>
    <n v="100"/>
  </r>
  <r>
    <x v="95"/>
    <d v="2013-01-12T00:00:00"/>
    <x v="3"/>
    <x v="0"/>
    <x v="0"/>
    <s v="Coffee"/>
    <s v="California"/>
    <s v="Decaf"/>
    <n v="260"/>
    <n v="-40"/>
    <n v="-150"/>
    <n v="220"/>
    <n v="205"/>
    <n v="224"/>
    <n v="4216"/>
    <n v="-32"/>
    <n v="73"/>
    <n v="1"/>
    <n v="-221"/>
    <n v="117"/>
  </r>
  <r>
    <x v="100"/>
    <d v="2012-01-01T00:00:00"/>
    <x v="3"/>
    <x v="0"/>
    <x v="1"/>
    <s v="Espresso"/>
    <s v="California"/>
    <s v="Decaf"/>
    <n v="220"/>
    <n v="300"/>
    <n v="200"/>
    <n v="520"/>
    <n v="546"/>
    <n v="234"/>
    <n v="1310"/>
    <n v="312"/>
    <n v="77"/>
    <n v="1"/>
    <n v="203"/>
    <n v="109"/>
  </r>
  <r>
    <x v="95"/>
    <d v="2012-01-02T00:00:00"/>
    <x v="3"/>
    <x v="0"/>
    <x v="1"/>
    <s v="Espresso"/>
    <s v="California"/>
    <s v="Decaf"/>
    <n v="220"/>
    <n v="300"/>
    <n v="200"/>
    <n v="520"/>
    <n v="545"/>
    <n v="234"/>
    <n v="1282"/>
    <n v="311"/>
    <n v="77"/>
    <n v="1"/>
    <n v="202"/>
    <n v="109"/>
  </r>
  <r>
    <x v="89"/>
    <d v="2012-01-03T00:00:00"/>
    <x v="3"/>
    <x v="0"/>
    <x v="1"/>
    <s v="Espresso"/>
    <s v="California"/>
    <s v="Decaf"/>
    <n v="230"/>
    <n v="310"/>
    <n v="210"/>
    <n v="540"/>
    <n v="567"/>
    <n v="243"/>
    <n v="1260"/>
    <n v="324"/>
    <n v="80"/>
    <n v="1"/>
    <n v="211"/>
    <n v="113"/>
  </r>
  <r>
    <x v="101"/>
    <d v="2012-01-04T00:00:00"/>
    <x v="3"/>
    <x v="0"/>
    <x v="1"/>
    <s v="Espresso"/>
    <s v="California"/>
    <s v="Decaf"/>
    <n v="240"/>
    <n v="320"/>
    <n v="220"/>
    <n v="560"/>
    <n v="587"/>
    <n v="252"/>
    <n v="1316"/>
    <n v="335"/>
    <n v="83"/>
    <n v="1"/>
    <n v="220"/>
    <n v="115"/>
  </r>
  <r>
    <x v="93"/>
    <d v="2012-01-05T00:00:00"/>
    <x v="3"/>
    <x v="0"/>
    <x v="1"/>
    <s v="Espresso"/>
    <s v="California"/>
    <s v="Decaf"/>
    <n v="250"/>
    <n v="330"/>
    <n v="220"/>
    <n v="580"/>
    <n v="612"/>
    <n v="263"/>
    <n v="1433"/>
    <n v="349"/>
    <n v="86"/>
    <n v="1"/>
    <n v="230"/>
    <n v="119"/>
  </r>
  <r>
    <x v="102"/>
    <d v="2012-01-06T00:00:00"/>
    <x v="3"/>
    <x v="0"/>
    <x v="1"/>
    <s v="Espresso"/>
    <s v="California"/>
    <s v="Decaf"/>
    <n v="260"/>
    <n v="340"/>
    <n v="230"/>
    <n v="600"/>
    <n v="634"/>
    <n v="272"/>
    <n v="1616"/>
    <n v="362"/>
    <n v="89"/>
    <n v="1"/>
    <n v="240"/>
    <n v="122"/>
  </r>
  <r>
    <x v="87"/>
    <d v="2012-01-07T00:00:00"/>
    <x v="3"/>
    <x v="0"/>
    <x v="1"/>
    <s v="Espresso"/>
    <s v="California"/>
    <s v="Decaf"/>
    <n v="270"/>
    <n v="380"/>
    <n v="260"/>
    <n v="650"/>
    <n v="678"/>
    <n v="291"/>
    <n v="1742"/>
    <n v="387"/>
    <n v="96"/>
    <n v="1"/>
    <n v="259"/>
    <n v="128"/>
  </r>
  <r>
    <x v="92"/>
    <d v="2012-01-08T00:00:00"/>
    <x v="3"/>
    <x v="0"/>
    <x v="1"/>
    <s v="Espresso"/>
    <s v="California"/>
    <s v="Decaf"/>
    <n v="280"/>
    <n v="370"/>
    <n v="250"/>
    <n v="650"/>
    <n v="687"/>
    <n v="295"/>
    <n v="1714"/>
    <n v="392"/>
    <n v="97"/>
    <n v="1"/>
    <n v="262"/>
    <n v="130"/>
  </r>
  <r>
    <x v="100"/>
    <d v="2012-01-09T00:00:00"/>
    <x v="3"/>
    <x v="0"/>
    <x v="1"/>
    <s v="Espresso"/>
    <s v="California"/>
    <s v="Decaf"/>
    <n v="240"/>
    <n v="320"/>
    <n v="220"/>
    <n v="560"/>
    <n v="589"/>
    <n v="253"/>
    <n v="1686"/>
    <n v="336"/>
    <n v="83"/>
    <n v="1"/>
    <n v="220"/>
    <n v="116"/>
  </r>
  <r>
    <x v="90"/>
    <d v="2012-01-10T00:00:00"/>
    <x v="3"/>
    <x v="0"/>
    <x v="1"/>
    <s v="Espresso"/>
    <s v="California"/>
    <s v="Decaf"/>
    <n v="230"/>
    <n v="320"/>
    <n v="240"/>
    <n v="550"/>
    <n v="598"/>
    <n v="257"/>
    <n v="1662"/>
    <n v="341"/>
    <n v="84"/>
    <n v="1"/>
    <n v="225"/>
    <n v="116"/>
  </r>
  <r>
    <x v="92"/>
    <d v="2012-01-11T00:00:00"/>
    <x v="3"/>
    <x v="0"/>
    <x v="1"/>
    <s v="Espresso"/>
    <s v="California"/>
    <s v="Decaf"/>
    <n v="220"/>
    <n v="290"/>
    <n v="190"/>
    <n v="510"/>
    <n v="532"/>
    <n v="228"/>
    <n v="1691"/>
    <n v="304"/>
    <n v="75"/>
    <n v="1"/>
    <n v="197"/>
    <n v="107"/>
  </r>
  <r>
    <x v="103"/>
    <d v="2012-01-12T00:00:00"/>
    <x v="3"/>
    <x v="0"/>
    <x v="1"/>
    <s v="Espresso"/>
    <s v="California"/>
    <s v="Decaf"/>
    <n v="240"/>
    <n v="310"/>
    <n v="210"/>
    <n v="550"/>
    <n v="576"/>
    <n v="247"/>
    <n v="1744"/>
    <n v="329"/>
    <n v="81"/>
    <n v="1"/>
    <n v="216"/>
    <n v="113"/>
  </r>
  <r>
    <x v="95"/>
    <d v="2013-01-01T00:00:00"/>
    <x v="3"/>
    <x v="0"/>
    <x v="1"/>
    <s v="Espresso"/>
    <s v="California"/>
    <s v="Decaf"/>
    <n v="220"/>
    <n v="300"/>
    <n v="200"/>
    <n v="520"/>
    <n v="611"/>
    <n v="234"/>
    <n v="1310"/>
    <n v="312"/>
    <n v="77"/>
    <n v="1"/>
    <n v="316"/>
    <n v="114"/>
  </r>
  <r>
    <x v="92"/>
    <d v="2013-01-02T00:00:00"/>
    <x v="3"/>
    <x v="0"/>
    <x v="1"/>
    <s v="Espresso"/>
    <s v="California"/>
    <s v="Decaf"/>
    <n v="220"/>
    <n v="300"/>
    <n v="200"/>
    <n v="520"/>
    <n v="581"/>
    <n v="234"/>
    <n v="1282"/>
    <n v="311"/>
    <n v="77"/>
    <n v="1"/>
    <n v="300"/>
    <n v="109"/>
  </r>
  <r>
    <x v="104"/>
    <d v="2013-01-03T00:00:00"/>
    <x v="3"/>
    <x v="0"/>
    <x v="1"/>
    <s v="Espresso"/>
    <s v="California"/>
    <s v="Decaf"/>
    <n v="230"/>
    <n v="310"/>
    <n v="210"/>
    <n v="540"/>
    <n v="604"/>
    <n v="243"/>
    <n v="1260"/>
    <n v="324"/>
    <n v="80"/>
    <n v="1"/>
    <n v="313"/>
    <n v="113"/>
  </r>
  <r>
    <x v="91"/>
    <d v="2013-01-04T00:00:00"/>
    <x v="3"/>
    <x v="0"/>
    <x v="1"/>
    <s v="Espresso"/>
    <s v="California"/>
    <s v="Decaf"/>
    <n v="240"/>
    <n v="320"/>
    <n v="220"/>
    <n v="560"/>
    <n v="626"/>
    <n v="252"/>
    <n v="1316"/>
    <n v="335"/>
    <n v="83"/>
    <n v="1"/>
    <n v="326"/>
    <n v="115"/>
  </r>
  <r>
    <x v="96"/>
    <d v="2013-01-05T00:00:00"/>
    <x v="3"/>
    <x v="0"/>
    <x v="1"/>
    <s v="Espresso"/>
    <s v="California"/>
    <s v="Decaf"/>
    <n v="250"/>
    <n v="330"/>
    <n v="220"/>
    <n v="580"/>
    <n v="607"/>
    <n v="263"/>
    <n v="1433"/>
    <n v="349"/>
    <n v="86"/>
    <n v="1"/>
    <n v="317"/>
    <n v="111"/>
  </r>
  <r>
    <x v="105"/>
    <d v="2013-01-06T00:00:00"/>
    <x v="3"/>
    <x v="0"/>
    <x v="1"/>
    <s v="Espresso"/>
    <s v="California"/>
    <s v="Decaf"/>
    <n v="260"/>
    <n v="340"/>
    <n v="230"/>
    <n v="600"/>
    <n v="628"/>
    <n v="272"/>
    <n v="1616"/>
    <n v="362"/>
    <n v="89"/>
    <n v="1"/>
    <n v="331"/>
    <n v="113"/>
  </r>
  <r>
    <x v="102"/>
    <d v="2013-01-07T00:00:00"/>
    <x v="3"/>
    <x v="0"/>
    <x v="1"/>
    <s v="Espresso"/>
    <s v="California"/>
    <s v="Decaf"/>
    <n v="270"/>
    <n v="380"/>
    <n v="260"/>
    <n v="650"/>
    <n v="672"/>
    <n v="291"/>
    <n v="1742"/>
    <n v="387"/>
    <n v="96"/>
    <n v="1"/>
    <n v="357"/>
    <n v="119"/>
  </r>
  <r>
    <x v="94"/>
    <d v="2013-01-08T00:00:00"/>
    <x v="3"/>
    <x v="0"/>
    <x v="1"/>
    <s v="Espresso"/>
    <s v="California"/>
    <s v="Decaf"/>
    <n v="280"/>
    <n v="370"/>
    <n v="250"/>
    <n v="650"/>
    <n v="681"/>
    <n v="295"/>
    <n v="1714"/>
    <n v="392"/>
    <n v="97"/>
    <n v="1"/>
    <n v="362"/>
    <n v="121"/>
  </r>
  <r>
    <x v="99"/>
    <d v="2013-01-09T00:00:00"/>
    <x v="3"/>
    <x v="0"/>
    <x v="1"/>
    <s v="Espresso"/>
    <s v="California"/>
    <s v="Decaf"/>
    <n v="240"/>
    <n v="320"/>
    <n v="220"/>
    <n v="560"/>
    <n v="628"/>
    <n v="253"/>
    <n v="1686"/>
    <n v="336"/>
    <n v="83"/>
    <n v="1"/>
    <n v="326"/>
    <n v="116"/>
  </r>
  <r>
    <x v="91"/>
    <d v="2013-01-10T00:00:00"/>
    <x v="3"/>
    <x v="0"/>
    <x v="1"/>
    <s v="Espresso"/>
    <s v="California"/>
    <s v="Decaf"/>
    <n v="230"/>
    <n v="320"/>
    <n v="240"/>
    <n v="550"/>
    <n v="637"/>
    <n v="257"/>
    <n v="1662"/>
    <n v="341"/>
    <n v="84"/>
    <n v="1"/>
    <n v="334"/>
    <n v="116"/>
  </r>
  <r>
    <x v="100"/>
    <d v="2013-01-11T00:00:00"/>
    <x v="3"/>
    <x v="0"/>
    <x v="1"/>
    <s v="Espresso"/>
    <s v="California"/>
    <s v="Decaf"/>
    <n v="220"/>
    <n v="290"/>
    <n v="190"/>
    <n v="510"/>
    <n v="567"/>
    <n v="228"/>
    <n v="1691"/>
    <n v="304"/>
    <n v="75"/>
    <n v="1"/>
    <n v="292"/>
    <n v="107"/>
  </r>
  <r>
    <x v="103"/>
    <d v="2013-01-12T00:00:00"/>
    <x v="3"/>
    <x v="0"/>
    <x v="1"/>
    <s v="Espresso"/>
    <s v="California"/>
    <s v="Decaf"/>
    <n v="240"/>
    <n v="310"/>
    <n v="210"/>
    <n v="550"/>
    <n v="614"/>
    <n v="247"/>
    <n v="1744"/>
    <n v="329"/>
    <n v="81"/>
    <n v="1"/>
    <n v="321"/>
    <n v="113"/>
  </r>
  <r>
    <x v="106"/>
    <d v="2012-01-01T00:00:00"/>
    <x v="3"/>
    <x v="0"/>
    <x v="2"/>
    <s v="Herbal Tea"/>
    <s v="California"/>
    <s v="Decaf"/>
    <n v="80"/>
    <n v="120"/>
    <n v="100"/>
    <n v="200"/>
    <n v="234"/>
    <n v="95"/>
    <n v="821"/>
    <n v="139"/>
    <n v="26"/>
    <n v="1"/>
    <n v="102"/>
    <n v="37"/>
  </r>
  <r>
    <x v="107"/>
    <d v="2012-01-02T00:00:00"/>
    <x v="3"/>
    <x v="0"/>
    <x v="2"/>
    <s v="Herbal Tea"/>
    <s v="California"/>
    <s v="Decaf"/>
    <n v="80"/>
    <n v="120"/>
    <n v="100"/>
    <n v="200"/>
    <n v="232"/>
    <n v="95"/>
    <n v="809"/>
    <n v="137"/>
    <n v="26"/>
    <n v="1"/>
    <n v="100"/>
    <n v="37"/>
  </r>
  <r>
    <x v="102"/>
    <d v="2012-01-03T00:00:00"/>
    <x v="3"/>
    <x v="0"/>
    <x v="2"/>
    <s v="Herbal Tea"/>
    <s v="California"/>
    <s v="Decaf"/>
    <n v="80"/>
    <n v="120"/>
    <n v="100"/>
    <n v="200"/>
    <n v="234"/>
    <n v="95"/>
    <n v="799"/>
    <n v="139"/>
    <n v="26"/>
    <n v="1"/>
    <n v="101"/>
    <n v="38"/>
  </r>
  <r>
    <x v="98"/>
    <d v="2012-01-04T00:00:00"/>
    <x v="3"/>
    <x v="0"/>
    <x v="2"/>
    <s v="Herbal Tea"/>
    <s v="California"/>
    <s v="Decaf"/>
    <n v="80"/>
    <n v="130"/>
    <n v="110"/>
    <n v="210"/>
    <n v="245"/>
    <n v="100"/>
    <n v="822"/>
    <n v="145"/>
    <n v="28"/>
    <n v="1"/>
    <n v="106"/>
    <n v="39"/>
  </r>
  <r>
    <x v="108"/>
    <d v="2012-01-05T00:00:00"/>
    <x v="3"/>
    <x v="0"/>
    <x v="2"/>
    <s v="Herbal Tea"/>
    <s v="California"/>
    <s v="Decaf"/>
    <n v="80"/>
    <n v="140"/>
    <n v="120"/>
    <n v="220"/>
    <n v="256"/>
    <n v="104"/>
    <n v="871"/>
    <n v="152"/>
    <n v="29"/>
    <n v="1"/>
    <n v="111"/>
    <n v="41"/>
  </r>
  <r>
    <x v="105"/>
    <d v="2012-01-06T00:00:00"/>
    <x v="3"/>
    <x v="0"/>
    <x v="2"/>
    <s v="Herbal Tea"/>
    <s v="California"/>
    <s v="Decaf"/>
    <n v="100"/>
    <n v="160"/>
    <n v="140"/>
    <n v="260"/>
    <n v="301"/>
    <n v="123"/>
    <n v="947"/>
    <n v="178"/>
    <n v="34"/>
    <n v="1"/>
    <n v="133"/>
    <n v="45"/>
  </r>
  <r>
    <x v="109"/>
    <d v="2012-01-07T00:00:00"/>
    <x v="3"/>
    <x v="0"/>
    <x v="2"/>
    <s v="Herbal Tea"/>
    <s v="California"/>
    <s v="Decaf"/>
    <n v="100"/>
    <n v="170"/>
    <n v="150"/>
    <n v="270"/>
    <n v="312"/>
    <n v="127"/>
    <n v="1007"/>
    <n v="185"/>
    <n v="35"/>
    <n v="1"/>
    <n v="139"/>
    <n v="46"/>
  </r>
  <r>
    <x v="101"/>
    <d v="2012-01-08T00:00:00"/>
    <x v="3"/>
    <x v="0"/>
    <x v="2"/>
    <s v="Herbal Tea"/>
    <s v="California"/>
    <s v="Decaf"/>
    <n v="110"/>
    <n v="170"/>
    <n v="140"/>
    <n v="280"/>
    <n v="323"/>
    <n v="132"/>
    <n v="994"/>
    <n v="191"/>
    <n v="36"/>
    <n v="1"/>
    <n v="143"/>
    <n v="48"/>
  </r>
  <r>
    <x v="93"/>
    <d v="2012-01-09T00:00:00"/>
    <x v="3"/>
    <x v="0"/>
    <x v="2"/>
    <s v="Herbal Tea"/>
    <s v="California"/>
    <s v="Decaf"/>
    <n v="80"/>
    <n v="130"/>
    <n v="110"/>
    <n v="210"/>
    <n v="245"/>
    <n v="100"/>
    <n v="981"/>
    <n v="145"/>
    <n v="28"/>
    <n v="1"/>
    <n v="105"/>
    <n v="40"/>
  </r>
  <r>
    <x v="105"/>
    <d v="2012-01-10T00:00:00"/>
    <x v="3"/>
    <x v="0"/>
    <x v="2"/>
    <s v="Herbal Tea"/>
    <s v="California"/>
    <s v="Decaf"/>
    <n v="80"/>
    <n v="130"/>
    <n v="120"/>
    <n v="210"/>
    <n v="265"/>
    <n v="108"/>
    <n v="971"/>
    <n v="157"/>
    <n v="30"/>
    <n v="1"/>
    <n v="115"/>
    <n v="42"/>
  </r>
  <r>
    <x v="100"/>
    <d v="2012-01-11T00:00:00"/>
    <x v="3"/>
    <x v="0"/>
    <x v="2"/>
    <s v="Herbal Tea"/>
    <s v="California"/>
    <s v="Decaf"/>
    <n v="70"/>
    <n v="110"/>
    <n v="80"/>
    <n v="180"/>
    <n v="198"/>
    <n v="81"/>
    <n v="984"/>
    <n v="117"/>
    <n v="22"/>
    <n v="1"/>
    <n v="84"/>
    <n v="33"/>
  </r>
  <r>
    <x v="93"/>
    <d v="2012-01-12T00:00:00"/>
    <x v="3"/>
    <x v="0"/>
    <x v="2"/>
    <s v="Herbal Tea"/>
    <s v="California"/>
    <s v="Decaf"/>
    <n v="80"/>
    <n v="110"/>
    <n v="80"/>
    <n v="190"/>
    <n v="210"/>
    <n v="86"/>
    <n v="1003"/>
    <n v="124"/>
    <n v="24"/>
    <n v="1"/>
    <n v="89"/>
    <n v="35"/>
  </r>
  <r>
    <x v="87"/>
    <d v="2013-01-01T00:00:00"/>
    <x v="3"/>
    <x v="0"/>
    <x v="2"/>
    <s v="Herbal Tea"/>
    <s v="California"/>
    <s v="Decaf"/>
    <n v="80"/>
    <n v="120"/>
    <n v="100"/>
    <n v="200"/>
    <n v="262"/>
    <n v="95"/>
    <n v="821"/>
    <n v="139"/>
    <n v="26"/>
    <n v="1"/>
    <n v="159"/>
    <n v="39"/>
  </r>
  <r>
    <x v="103"/>
    <d v="2013-01-02T00:00:00"/>
    <x v="3"/>
    <x v="0"/>
    <x v="2"/>
    <s v="Herbal Tea"/>
    <s v="California"/>
    <s v="Decaf"/>
    <n v="80"/>
    <n v="120"/>
    <n v="100"/>
    <n v="200"/>
    <n v="247"/>
    <n v="95"/>
    <n v="809"/>
    <n v="137"/>
    <n v="26"/>
    <n v="1"/>
    <n v="148"/>
    <n v="37"/>
  </r>
  <r>
    <x v="98"/>
    <d v="2013-01-03T00:00:00"/>
    <x v="3"/>
    <x v="0"/>
    <x v="2"/>
    <s v="Herbal Tea"/>
    <s v="California"/>
    <s v="Decaf"/>
    <n v="80"/>
    <n v="120"/>
    <n v="100"/>
    <n v="200"/>
    <n v="249"/>
    <n v="95"/>
    <n v="799"/>
    <n v="139"/>
    <n v="26"/>
    <n v="1"/>
    <n v="150"/>
    <n v="38"/>
  </r>
  <r>
    <x v="91"/>
    <d v="2013-01-04T00:00:00"/>
    <x v="3"/>
    <x v="0"/>
    <x v="2"/>
    <s v="Herbal Tea"/>
    <s v="California"/>
    <s v="Decaf"/>
    <n v="80"/>
    <n v="130"/>
    <n v="110"/>
    <n v="210"/>
    <n v="261"/>
    <n v="100"/>
    <n v="822"/>
    <n v="145"/>
    <n v="28"/>
    <n v="1"/>
    <n v="157"/>
    <n v="39"/>
  </r>
  <r>
    <x v="110"/>
    <d v="2013-01-05T00:00:00"/>
    <x v="3"/>
    <x v="0"/>
    <x v="2"/>
    <s v="Herbal Tea"/>
    <s v="California"/>
    <s v="Decaf"/>
    <n v="80"/>
    <n v="140"/>
    <n v="120"/>
    <n v="220"/>
    <n v="254"/>
    <n v="104"/>
    <n v="871"/>
    <n v="152"/>
    <n v="29"/>
    <n v="1"/>
    <n v="153"/>
    <n v="38"/>
  </r>
  <r>
    <x v="107"/>
    <d v="2013-01-06T00:00:00"/>
    <x v="3"/>
    <x v="0"/>
    <x v="2"/>
    <s v="Herbal Tea"/>
    <s v="California"/>
    <s v="Decaf"/>
    <n v="100"/>
    <n v="160"/>
    <n v="140"/>
    <n v="260"/>
    <n v="298"/>
    <n v="123"/>
    <n v="947"/>
    <n v="178"/>
    <n v="34"/>
    <n v="1"/>
    <n v="184"/>
    <n v="42"/>
  </r>
  <r>
    <x v="110"/>
    <d v="2013-01-07T00:00:00"/>
    <x v="3"/>
    <x v="0"/>
    <x v="2"/>
    <s v="Herbal Tea"/>
    <s v="California"/>
    <s v="Decaf"/>
    <n v="100"/>
    <n v="170"/>
    <n v="150"/>
    <n v="270"/>
    <n v="309"/>
    <n v="127"/>
    <n v="1007"/>
    <n v="185"/>
    <n v="35"/>
    <n v="1"/>
    <n v="192"/>
    <n v="43"/>
  </r>
  <r>
    <x v="89"/>
    <d v="2013-01-08T00:00:00"/>
    <x v="3"/>
    <x v="0"/>
    <x v="2"/>
    <s v="Herbal Tea"/>
    <s v="California"/>
    <s v="Decaf"/>
    <n v="110"/>
    <n v="170"/>
    <n v="140"/>
    <n v="280"/>
    <n v="320"/>
    <n v="132"/>
    <n v="994"/>
    <n v="191"/>
    <n v="36"/>
    <n v="1"/>
    <n v="197"/>
    <n v="45"/>
  </r>
  <r>
    <x v="102"/>
    <d v="2013-01-09T00:00:00"/>
    <x v="3"/>
    <x v="0"/>
    <x v="2"/>
    <s v="Herbal Tea"/>
    <s v="California"/>
    <s v="Decaf"/>
    <n v="80"/>
    <n v="130"/>
    <n v="110"/>
    <n v="210"/>
    <n v="261"/>
    <n v="100"/>
    <n v="981"/>
    <n v="145"/>
    <n v="28"/>
    <n v="1"/>
    <n v="156"/>
    <n v="40"/>
  </r>
  <r>
    <x v="97"/>
    <d v="2013-01-10T00:00:00"/>
    <x v="3"/>
    <x v="0"/>
    <x v="2"/>
    <s v="Herbal Tea"/>
    <s v="California"/>
    <s v="Decaf"/>
    <n v="80"/>
    <n v="130"/>
    <n v="120"/>
    <n v="210"/>
    <n v="282"/>
    <n v="108"/>
    <n v="971"/>
    <n v="157"/>
    <n v="30"/>
    <n v="1"/>
    <n v="171"/>
    <n v="42"/>
  </r>
  <r>
    <x v="108"/>
    <d v="2013-01-11T00:00:00"/>
    <x v="3"/>
    <x v="0"/>
    <x v="2"/>
    <s v="Herbal Tea"/>
    <s v="California"/>
    <s v="Decaf"/>
    <n v="70"/>
    <n v="110"/>
    <n v="80"/>
    <n v="180"/>
    <n v="211"/>
    <n v="81"/>
    <n v="984"/>
    <n v="117"/>
    <n v="22"/>
    <n v="1"/>
    <n v="125"/>
    <n v="33"/>
  </r>
  <r>
    <x v="89"/>
    <d v="2013-01-12T00:00:00"/>
    <x v="3"/>
    <x v="0"/>
    <x v="2"/>
    <s v="Herbal Tea"/>
    <s v="California"/>
    <s v="Decaf"/>
    <n v="80"/>
    <n v="110"/>
    <n v="80"/>
    <n v="190"/>
    <n v="224"/>
    <n v="86"/>
    <n v="1003"/>
    <n v="124"/>
    <n v="24"/>
    <n v="1"/>
    <n v="132"/>
    <n v="35"/>
  </r>
  <r>
    <x v="96"/>
    <d v="2012-01-01T00:00:00"/>
    <x v="3"/>
    <x v="0"/>
    <x v="3"/>
    <s v="Herbal Tea"/>
    <s v="California"/>
    <s v="Decaf"/>
    <n v="170"/>
    <n v="220"/>
    <n v="160"/>
    <n v="390"/>
    <n v="452"/>
    <n v="207"/>
    <n v="965"/>
    <n v="245"/>
    <n v="64"/>
    <n v="1"/>
    <n v="160"/>
    <n v="85"/>
  </r>
  <r>
    <x v="90"/>
    <d v="2012-01-02T00:00:00"/>
    <x v="3"/>
    <x v="0"/>
    <x v="3"/>
    <s v="Herbal Tea"/>
    <s v="California"/>
    <s v="Decaf"/>
    <n v="180"/>
    <n v="220"/>
    <n v="160"/>
    <n v="400"/>
    <n v="465"/>
    <n v="213"/>
    <n v="942"/>
    <n v="252"/>
    <n v="66"/>
    <n v="1"/>
    <n v="164"/>
    <n v="88"/>
  </r>
  <r>
    <x v="100"/>
    <d v="2012-01-03T00:00:00"/>
    <x v="3"/>
    <x v="0"/>
    <x v="3"/>
    <s v="Herbal Tea"/>
    <s v="California"/>
    <s v="Decaf"/>
    <n v="180"/>
    <n v="230"/>
    <n v="170"/>
    <n v="410"/>
    <n v="467"/>
    <n v="214"/>
    <n v="923"/>
    <n v="253"/>
    <n v="66"/>
    <n v="1"/>
    <n v="165"/>
    <n v="88"/>
  </r>
  <r>
    <x v="92"/>
    <d v="2012-01-04T00:00:00"/>
    <x v="3"/>
    <x v="0"/>
    <x v="3"/>
    <s v="Herbal Tea"/>
    <s v="California"/>
    <s v="Decaf"/>
    <n v="170"/>
    <n v="230"/>
    <n v="170"/>
    <n v="400"/>
    <n v="456"/>
    <n v="209"/>
    <n v="969"/>
    <n v="247"/>
    <n v="64"/>
    <n v="1"/>
    <n v="162"/>
    <n v="85"/>
  </r>
  <r>
    <x v="109"/>
    <d v="2012-01-05T00:00:00"/>
    <x v="3"/>
    <x v="0"/>
    <x v="3"/>
    <s v="Herbal Tea"/>
    <s v="California"/>
    <s v="Decaf"/>
    <n v="200"/>
    <n v="250"/>
    <n v="180"/>
    <n v="450"/>
    <n v="512"/>
    <n v="235"/>
    <n v="1060"/>
    <n v="277"/>
    <n v="72"/>
    <n v="1"/>
    <n v="183"/>
    <n v="94"/>
  </r>
  <r>
    <x v="105"/>
    <d v="2012-01-06T00:00:00"/>
    <x v="3"/>
    <x v="0"/>
    <x v="3"/>
    <s v="Herbal Tea"/>
    <s v="California"/>
    <s v="Decaf"/>
    <n v="200"/>
    <n v="260"/>
    <n v="190"/>
    <n v="460"/>
    <n v="532"/>
    <n v="244"/>
    <n v="1213"/>
    <n v="288"/>
    <n v="75"/>
    <n v="1"/>
    <n v="192"/>
    <n v="96"/>
  </r>
  <r>
    <x v="87"/>
    <d v="2012-01-07T00:00:00"/>
    <x v="3"/>
    <x v="0"/>
    <x v="3"/>
    <s v="Herbal Tea"/>
    <s v="California"/>
    <s v="Decaf"/>
    <n v="220"/>
    <n v="270"/>
    <n v="200"/>
    <n v="490"/>
    <n v="567"/>
    <n v="260"/>
    <n v="1319"/>
    <n v="307"/>
    <n v="80"/>
    <n v="1"/>
    <n v="205"/>
    <n v="102"/>
  </r>
  <r>
    <x v="89"/>
    <d v="2012-01-08T00:00:00"/>
    <x v="3"/>
    <x v="0"/>
    <x v="3"/>
    <s v="Herbal Tea"/>
    <s v="California"/>
    <s v="Decaf"/>
    <n v="260"/>
    <n v="330"/>
    <n v="240"/>
    <n v="590"/>
    <n v="678"/>
    <n v="311"/>
    <n v="1296"/>
    <n v="367"/>
    <n v="96"/>
    <n v="1"/>
    <n v="249"/>
    <n v="118"/>
  </r>
  <r>
    <x v="103"/>
    <d v="2012-01-09T00:00:00"/>
    <x v="3"/>
    <x v="0"/>
    <x v="3"/>
    <s v="Herbal Tea"/>
    <s v="California"/>
    <s v="Decaf"/>
    <n v="210"/>
    <n v="270"/>
    <n v="200"/>
    <n v="480"/>
    <n v="546"/>
    <n v="251"/>
    <n v="1268"/>
    <n v="295"/>
    <n v="77"/>
    <n v="1"/>
    <n v="196"/>
    <n v="99"/>
  </r>
  <r>
    <x v="102"/>
    <d v="2012-01-10T00:00:00"/>
    <x v="3"/>
    <x v="0"/>
    <x v="3"/>
    <s v="Herbal Tea"/>
    <s v="California"/>
    <s v="Decaf"/>
    <n v="190"/>
    <n v="220"/>
    <n v="170"/>
    <n v="410"/>
    <n v="520"/>
    <n v="239"/>
    <n v="1246"/>
    <n v="281"/>
    <n v="74"/>
    <n v="1"/>
    <n v="186"/>
    <n v="95"/>
  </r>
  <r>
    <x v="100"/>
    <d v="2012-01-11T00:00:00"/>
    <x v="3"/>
    <x v="0"/>
    <x v="3"/>
    <s v="Herbal Tea"/>
    <s v="California"/>
    <s v="Decaf"/>
    <n v="210"/>
    <n v="240"/>
    <n v="160"/>
    <n v="450"/>
    <n v="490"/>
    <n v="225"/>
    <n v="1272"/>
    <n v="265"/>
    <n v="69"/>
    <n v="1"/>
    <n v="174"/>
    <n v="91"/>
  </r>
  <r>
    <x v="91"/>
    <d v="2012-01-12T00:00:00"/>
    <x v="3"/>
    <x v="0"/>
    <x v="3"/>
    <s v="Herbal Tea"/>
    <s v="California"/>
    <s v="Decaf"/>
    <n v="220"/>
    <n v="260"/>
    <n v="170"/>
    <n v="480"/>
    <n v="525"/>
    <n v="241"/>
    <n v="1321"/>
    <n v="284"/>
    <n v="74"/>
    <n v="1"/>
    <n v="188"/>
    <n v="96"/>
  </r>
  <r>
    <x v="99"/>
    <d v="2013-01-01T00:00:00"/>
    <x v="3"/>
    <x v="0"/>
    <x v="3"/>
    <s v="Herbal Tea"/>
    <s v="California"/>
    <s v="Decaf"/>
    <n v="170"/>
    <n v="220"/>
    <n v="160"/>
    <n v="390"/>
    <n v="506"/>
    <n v="207"/>
    <n v="965"/>
    <n v="245"/>
    <n v="64"/>
    <n v="1"/>
    <n v="249"/>
    <n v="89"/>
  </r>
  <r>
    <x v="111"/>
    <d v="2013-01-02T00:00:00"/>
    <x v="3"/>
    <x v="0"/>
    <x v="3"/>
    <s v="Herbal Tea"/>
    <s v="California"/>
    <s v="Decaf"/>
    <n v="180"/>
    <n v="220"/>
    <n v="160"/>
    <n v="400"/>
    <n v="496"/>
    <n v="213"/>
    <n v="942"/>
    <n v="252"/>
    <n v="66"/>
    <n v="1"/>
    <n v="243"/>
    <n v="88"/>
  </r>
  <r>
    <x v="104"/>
    <d v="2013-01-03T00:00:00"/>
    <x v="3"/>
    <x v="0"/>
    <x v="3"/>
    <s v="Herbal Tea"/>
    <s v="California"/>
    <s v="Decaf"/>
    <n v="180"/>
    <n v="230"/>
    <n v="170"/>
    <n v="410"/>
    <n v="498"/>
    <n v="214"/>
    <n v="923"/>
    <n v="253"/>
    <n v="66"/>
    <n v="1"/>
    <n v="245"/>
    <n v="88"/>
  </r>
  <r>
    <x v="91"/>
    <d v="2013-01-04T00:00:00"/>
    <x v="3"/>
    <x v="0"/>
    <x v="3"/>
    <s v="Herbal Tea"/>
    <s v="California"/>
    <s v="Decaf"/>
    <n v="170"/>
    <n v="230"/>
    <n v="170"/>
    <n v="400"/>
    <n v="486"/>
    <n v="209"/>
    <n v="969"/>
    <n v="247"/>
    <n v="64"/>
    <n v="1"/>
    <n v="240"/>
    <n v="85"/>
  </r>
  <r>
    <x v="111"/>
    <d v="2013-01-05T00:00:00"/>
    <x v="3"/>
    <x v="0"/>
    <x v="3"/>
    <s v="Herbal Tea"/>
    <s v="California"/>
    <s v="Decaf"/>
    <n v="200"/>
    <n v="250"/>
    <n v="180"/>
    <n v="450"/>
    <n v="507"/>
    <n v="235"/>
    <n v="1060"/>
    <n v="277"/>
    <n v="72"/>
    <n v="1"/>
    <n v="253"/>
    <n v="87"/>
  </r>
  <r>
    <x v="91"/>
    <d v="2013-01-06T00:00:00"/>
    <x v="3"/>
    <x v="0"/>
    <x v="3"/>
    <s v="Herbal Tea"/>
    <s v="California"/>
    <s v="Decaf"/>
    <n v="200"/>
    <n v="260"/>
    <n v="190"/>
    <n v="460"/>
    <n v="527"/>
    <n v="244"/>
    <n v="1213"/>
    <n v="288"/>
    <n v="75"/>
    <n v="1"/>
    <n v="265"/>
    <n v="89"/>
  </r>
  <r>
    <x v="90"/>
    <d v="2013-01-07T00:00:00"/>
    <x v="3"/>
    <x v="0"/>
    <x v="3"/>
    <s v="Herbal Tea"/>
    <s v="California"/>
    <s v="Decaf"/>
    <n v="220"/>
    <n v="270"/>
    <n v="200"/>
    <n v="490"/>
    <n v="562"/>
    <n v="260"/>
    <n v="1319"/>
    <n v="307"/>
    <n v="80"/>
    <n v="1"/>
    <n v="283"/>
    <n v="95"/>
  </r>
  <r>
    <x v="88"/>
    <d v="2013-01-08T00:00:00"/>
    <x v="3"/>
    <x v="0"/>
    <x v="3"/>
    <s v="Herbal Tea"/>
    <s v="California"/>
    <s v="Decaf"/>
    <n v="260"/>
    <n v="330"/>
    <n v="240"/>
    <n v="590"/>
    <n v="672"/>
    <n v="311"/>
    <n v="1296"/>
    <n v="367"/>
    <n v="96"/>
    <n v="1"/>
    <n v="344"/>
    <n v="110"/>
  </r>
  <r>
    <x v="103"/>
    <d v="2013-01-09T00:00:00"/>
    <x v="3"/>
    <x v="0"/>
    <x v="3"/>
    <s v="Herbal Tea"/>
    <s v="California"/>
    <s v="Decaf"/>
    <n v="210"/>
    <n v="270"/>
    <n v="200"/>
    <n v="480"/>
    <n v="582"/>
    <n v="251"/>
    <n v="1268"/>
    <n v="295"/>
    <n v="77"/>
    <n v="1"/>
    <n v="291"/>
    <n v="99"/>
  </r>
  <r>
    <x v="95"/>
    <d v="2013-01-10T00:00:00"/>
    <x v="3"/>
    <x v="0"/>
    <x v="3"/>
    <s v="Herbal Tea"/>
    <s v="California"/>
    <s v="Decaf"/>
    <n v="190"/>
    <n v="220"/>
    <n v="170"/>
    <n v="410"/>
    <n v="554"/>
    <n v="239"/>
    <n v="1246"/>
    <n v="281"/>
    <n v="74"/>
    <n v="1"/>
    <n v="276"/>
    <n v="95"/>
  </r>
  <r>
    <x v="106"/>
    <d v="2013-01-11T00:00:00"/>
    <x v="3"/>
    <x v="0"/>
    <x v="3"/>
    <s v="Herbal Tea"/>
    <s v="California"/>
    <s v="Decaf"/>
    <n v="210"/>
    <n v="240"/>
    <n v="160"/>
    <n v="450"/>
    <n v="522"/>
    <n v="225"/>
    <n v="1272"/>
    <n v="265"/>
    <n v="69"/>
    <n v="1"/>
    <n v="258"/>
    <n v="91"/>
  </r>
  <r>
    <x v="105"/>
    <d v="2013-01-12T00:00:00"/>
    <x v="3"/>
    <x v="0"/>
    <x v="3"/>
    <s v="Herbal Tea"/>
    <s v="California"/>
    <s v="Decaf"/>
    <n v="220"/>
    <n v="260"/>
    <n v="170"/>
    <n v="480"/>
    <n v="559"/>
    <n v="241"/>
    <n v="1321"/>
    <n v="284"/>
    <n v="74"/>
    <n v="1"/>
    <n v="279"/>
    <n v="96"/>
  </r>
  <r>
    <x v="92"/>
    <d v="2012-01-01T00:00:00"/>
    <x v="3"/>
    <x v="0"/>
    <x v="4"/>
    <s v="Herbal Tea"/>
    <s v="California"/>
    <s v="Decaf"/>
    <n v="70"/>
    <n v="90"/>
    <n v="60"/>
    <n v="160"/>
    <n v="190"/>
    <n v="83"/>
    <n v="623"/>
    <n v="107"/>
    <n v="27"/>
    <n v="1"/>
    <n v="67"/>
    <n v="40"/>
  </r>
  <r>
    <x v="99"/>
    <d v="2012-01-02T00:00:00"/>
    <x v="3"/>
    <x v="0"/>
    <x v="4"/>
    <s v="Herbal Tea"/>
    <s v="California"/>
    <s v="Decaf"/>
    <n v="70"/>
    <n v="90"/>
    <n v="60"/>
    <n v="160"/>
    <n v="190"/>
    <n v="83"/>
    <n v="613"/>
    <n v="107"/>
    <n v="27"/>
    <n v="1"/>
    <n v="68"/>
    <n v="39"/>
  </r>
  <r>
    <x v="102"/>
    <d v="2012-01-03T00:00:00"/>
    <x v="3"/>
    <x v="0"/>
    <x v="4"/>
    <s v="Herbal Tea"/>
    <s v="California"/>
    <s v="Decaf"/>
    <n v="70"/>
    <n v="90"/>
    <n v="60"/>
    <n v="160"/>
    <n v="193"/>
    <n v="84"/>
    <n v="603"/>
    <n v="109"/>
    <n v="27"/>
    <n v="1"/>
    <n v="69"/>
    <n v="40"/>
  </r>
  <r>
    <x v="109"/>
    <d v="2012-01-04T00:00:00"/>
    <x v="3"/>
    <x v="0"/>
    <x v="4"/>
    <s v="Herbal Tea"/>
    <s v="California"/>
    <s v="Decaf"/>
    <n v="60"/>
    <n v="90"/>
    <n v="60"/>
    <n v="150"/>
    <n v="178"/>
    <n v="78"/>
    <n v="593"/>
    <n v="100"/>
    <n v="25"/>
    <n v="1"/>
    <n v="62"/>
    <n v="38"/>
  </r>
  <r>
    <x v="109"/>
    <d v="2012-01-05T00:00:00"/>
    <x v="3"/>
    <x v="0"/>
    <x v="4"/>
    <s v="Herbal Tea"/>
    <s v="California"/>
    <s v="Decaf"/>
    <n v="70"/>
    <n v="90"/>
    <n v="60"/>
    <n v="160"/>
    <n v="190"/>
    <n v="83"/>
    <n v="584"/>
    <n v="107"/>
    <n v="27"/>
    <n v="1"/>
    <n v="67"/>
    <n v="40"/>
  </r>
  <r>
    <x v="98"/>
    <d v="2012-01-06T00:00:00"/>
    <x v="3"/>
    <x v="0"/>
    <x v="4"/>
    <s v="Herbal Tea"/>
    <s v="California"/>
    <s v="Decaf"/>
    <n v="70"/>
    <n v="90"/>
    <n v="60"/>
    <n v="160"/>
    <n v="190"/>
    <n v="83"/>
    <n v="574"/>
    <n v="107"/>
    <n v="27"/>
    <n v="1"/>
    <n v="67"/>
    <n v="40"/>
  </r>
  <r>
    <x v="101"/>
    <d v="2012-01-07T00:00:00"/>
    <x v="3"/>
    <x v="0"/>
    <x v="4"/>
    <s v="Herbal Tea"/>
    <s v="California"/>
    <s v="Decaf"/>
    <n v="70"/>
    <n v="100"/>
    <n v="70"/>
    <n v="170"/>
    <n v="199"/>
    <n v="87"/>
    <n v="564"/>
    <n v="112"/>
    <n v="28"/>
    <n v="1"/>
    <n v="72"/>
    <n v="40"/>
  </r>
  <r>
    <x v="96"/>
    <d v="2012-01-08T00:00:00"/>
    <x v="3"/>
    <x v="0"/>
    <x v="4"/>
    <s v="Herbal Tea"/>
    <s v="California"/>
    <s v="Decaf"/>
    <n v="40"/>
    <n v="60"/>
    <n v="40"/>
    <n v="100"/>
    <n v="120"/>
    <n v="52"/>
    <n v="554"/>
    <n v="68"/>
    <n v="17"/>
    <n v="1"/>
    <n v="38"/>
    <n v="30"/>
  </r>
  <r>
    <x v="95"/>
    <d v="2012-01-09T00:00:00"/>
    <x v="3"/>
    <x v="0"/>
    <x v="4"/>
    <s v="Herbal Tea"/>
    <s v="California"/>
    <s v="Decaf"/>
    <n v="40"/>
    <n v="70"/>
    <n v="50"/>
    <n v="110"/>
    <n v="132"/>
    <n v="58"/>
    <n v="548"/>
    <n v="74"/>
    <n v="19"/>
    <n v="1"/>
    <n v="43"/>
    <n v="31"/>
  </r>
  <r>
    <x v="103"/>
    <d v="2012-01-10T00:00:00"/>
    <x v="3"/>
    <x v="0"/>
    <x v="4"/>
    <s v="Herbal Tea"/>
    <s v="California"/>
    <s v="Decaf"/>
    <n v="20"/>
    <n v="40"/>
    <n v="40"/>
    <n v="60"/>
    <n v="90"/>
    <n v="39"/>
    <n v="541"/>
    <n v="51"/>
    <n v="12"/>
    <n v="1"/>
    <n v="26"/>
    <n v="25"/>
  </r>
  <r>
    <x v="92"/>
    <d v="2012-01-11T00:00:00"/>
    <x v="3"/>
    <x v="0"/>
    <x v="4"/>
    <s v="Herbal Tea"/>
    <s v="California"/>
    <s v="Decaf"/>
    <n v="30"/>
    <n v="50"/>
    <n v="30"/>
    <n v="80"/>
    <n v="92"/>
    <n v="40"/>
    <n v="536"/>
    <n v="52"/>
    <n v="13"/>
    <n v="1"/>
    <n v="27"/>
    <n v="25"/>
  </r>
  <r>
    <x v="109"/>
    <d v="2012-01-12T00:00:00"/>
    <x v="3"/>
    <x v="0"/>
    <x v="4"/>
    <s v="Herbal Tea"/>
    <s v="California"/>
    <s v="Decaf"/>
    <n v="40"/>
    <n v="50"/>
    <n v="30"/>
    <n v="90"/>
    <n v="99"/>
    <n v="43"/>
    <n v="531"/>
    <n v="56"/>
    <n v="14"/>
    <n v="1"/>
    <n v="29"/>
    <n v="27"/>
  </r>
  <r>
    <x v="87"/>
    <d v="2013-01-01T00:00:00"/>
    <x v="3"/>
    <x v="0"/>
    <x v="4"/>
    <s v="Herbal Tea"/>
    <s v="California"/>
    <s v="Decaf"/>
    <n v="70"/>
    <n v="90"/>
    <n v="60"/>
    <n v="160"/>
    <n v="213"/>
    <n v="83"/>
    <n v="623"/>
    <n v="107"/>
    <n v="27"/>
    <n v="1"/>
    <n v="104"/>
    <n v="42"/>
  </r>
  <r>
    <x v="98"/>
    <d v="2013-01-02T00:00:00"/>
    <x v="3"/>
    <x v="0"/>
    <x v="4"/>
    <s v="Herbal Tea"/>
    <s v="California"/>
    <s v="Decaf"/>
    <n v="70"/>
    <n v="90"/>
    <n v="60"/>
    <n v="160"/>
    <n v="202"/>
    <n v="83"/>
    <n v="613"/>
    <n v="107"/>
    <n v="27"/>
    <n v="1"/>
    <n v="101"/>
    <n v="39"/>
  </r>
  <r>
    <x v="108"/>
    <d v="2013-01-03T00:00:00"/>
    <x v="3"/>
    <x v="0"/>
    <x v="4"/>
    <s v="Herbal Tea"/>
    <s v="California"/>
    <s v="Decaf"/>
    <n v="70"/>
    <n v="90"/>
    <n v="60"/>
    <n v="160"/>
    <n v="206"/>
    <n v="84"/>
    <n v="603"/>
    <n v="109"/>
    <n v="27"/>
    <n v="1"/>
    <n v="102"/>
    <n v="40"/>
  </r>
  <r>
    <x v="102"/>
    <d v="2013-01-04T00:00:00"/>
    <x v="3"/>
    <x v="0"/>
    <x v="4"/>
    <s v="Herbal Tea"/>
    <s v="California"/>
    <s v="Decaf"/>
    <n v="60"/>
    <n v="90"/>
    <n v="60"/>
    <n v="150"/>
    <n v="190"/>
    <n v="78"/>
    <n v="593"/>
    <n v="100"/>
    <n v="25"/>
    <n v="1"/>
    <n v="92"/>
    <n v="38"/>
  </r>
  <r>
    <x v="99"/>
    <d v="2013-01-05T00:00:00"/>
    <x v="3"/>
    <x v="0"/>
    <x v="4"/>
    <s v="Herbal Tea"/>
    <s v="California"/>
    <s v="Decaf"/>
    <n v="70"/>
    <n v="90"/>
    <n v="60"/>
    <n v="160"/>
    <n v="188"/>
    <n v="83"/>
    <n v="584"/>
    <n v="107"/>
    <n v="27"/>
    <n v="1"/>
    <n v="92"/>
    <n v="37"/>
  </r>
  <r>
    <x v="96"/>
    <d v="2013-01-06T00:00:00"/>
    <x v="3"/>
    <x v="0"/>
    <x v="4"/>
    <s v="Herbal Tea"/>
    <s v="California"/>
    <s v="Decaf"/>
    <n v="70"/>
    <n v="90"/>
    <n v="60"/>
    <n v="160"/>
    <n v="188"/>
    <n v="83"/>
    <n v="574"/>
    <n v="107"/>
    <n v="27"/>
    <n v="1"/>
    <n v="92"/>
    <n v="37"/>
  </r>
  <r>
    <x v="94"/>
    <d v="2013-01-07T00:00:00"/>
    <x v="3"/>
    <x v="0"/>
    <x v="4"/>
    <s v="Herbal Tea"/>
    <s v="California"/>
    <s v="Decaf"/>
    <n v="70"/>
    <n v="100"/>
    <n v="70"/>
    <n v="170"/>
    <n v="197"/>
    <n v="87"/>
    <n v="564"/>
    <n v="112"/>
    <n v="28"/>
    <n v="1"/>
    <n v="99"/>
    <n v="37"/>
  </r>
  <r>
    <x v="100"/>
    <d v="2013-01-08T00:00:00"/>
    <x v="3"/>
    <x v="0"/>
    <x v="4"/>
    <s v="Herbal Tea"/>
    <s v="California"/>
    <s v="Decaf"/>
    <n v="40"/>
    <n v="60"/>
    <n v="40"/>
    <n v="100"/>
    <n v="119"/>
    <n v="52"/>
    <n v="554"/>
    <n v="68"/>
    <n v="17"/>
    <n v="1"/>
    <n v="52"/>
    <n v="28"/>
  </r>
  <r>
    <x v="88"/>
    <d v="2013-01-09T00:00:00"/>
    <x v="3"/>
    <x v="0"/>
    <x v="4"/>
    <s v="Herbal Tea"/>
    <s v="California"/>
    <s v="Decaf"/>
    <n v="40"/>
    <n v="70"/>
    <n v="50"/>
    <n v="110"/>
    <n v="141"/>
    <n v="58"/>
    <n v="548"/>
    <n v="74"/>
    <n v="19"/>
    <n v="1"/>
    <n v="64"/>
    <n v="31"/>
  </r>
  <r>
    <x v="99"/>
    <d v="2013-01-10T00:00:00"/>
    <x v="3"/>
    <x v="0"/>
    <x v="4"/>
    <s v="Herbal Tea"/>
    <s v="California"/>
    <s v="Decaf"/>
    <n v="20"/>
    <n v="40"/>
    <n v="40"/>
    <n v="60"/>
    <n v="96"/>
    <n v="39"/>
    <n v="541"/>
    <n v="51"/>
    <n v="12"/>
    <n v="1"/>
    <n v="39"/>
    <n v="25"/>
  </r>
  <r>
    <x v="104"/>
    <d v="2013-01-11T00:00:00"/>
    <x v="3"/>
    <x v="0"/>
    <x v="4"/>
    <s v="Herbal Tea"/>
    <s v="California"/>
    <s v="Decaf"/>
    <n v="30"/>
    <n v="50"/>
    <n v="30"/>
    <n v="80"/>
    <n v="98"/>
    <n v="40"/>
    <n v="536"/>
    <n v="52"/>
    <n v="13"/>
    <n v="1"/>
    <n v="40"/>
    <n v="25"/>
  </r>
  <r>
    <x v="104"/>
    <d v="2013-01-12T00:00:00"/>
    <x v="3"/>
    <x v="0"/>
    <x v="4"/>
    <s v="Herbal Tea"/>
    <s v="California"/>
    <s v="Decaf"/>
    <n v="40"/>
    <n v="50"/>
    <n v="30"/>
    <n v="90"/>
    <n v="106"/>
    <n v="43"/>
    <n v="531"/>
    <n v="56"/>
    <n v="14"/>
    <n v="1"/>
    <n v="43"/>
    <n v="27"/>
  </r>
  <r>
    <x v="1"/>
    <d v="2012-01-01T00:00:00"/>
    <x v="0"/>
    <x v="0"/>
    <x v="5"/>
    <s v="Coffee"/>
    <s v="Colorado"/>
    <s v="Regular"/>
    <n v="90"/>
    <n v="130"/>
    <n v="100"/>
    <n v="220"/>
    <n v="219"/>
    <n v="89"/>
    <n v="777"/>
    <n v="130"/>
    <n v="24"/>
    <n v="1"/>
    <n v="94"/>
    <n v="36"/>
  </r>
  <r>
    <x v="3"/>
    <d v="2012-01-02T00:00:00"/>
    <x v="0"/>
    <x v="0"/>
    <x v="5"/>
    <s v="Coffee"/>
    <s v="Colorado"/>
    <s v="Regular"/>
    <n v="100"/>
    <n v="150"/>
    <n v="120"/>
    <n v="250"/>
    <n v="243"/>
    <n v="99"/>
    <n v="766"/>
    <n v="144"/>
    <n v="27"/>
    <n v="1"/>
    <n v="105"/>
    <n v="39"/>
  </r>
  <r>
    <x v="2"/>
    <d v="2012-01-03T00:00:00"/>
    <x v="0"/>
    <x v="0"/>
    <x v="5"/>
    <s v="Coffee"/>
    <s v="Colorado"/>
    <s v="Regular"/>
    <n v="90"/>
    <n v="130"/>
    <n v="100"/>
    <n v="220"/>
    <n v="213"/>
    <n v="87"/>
    <n v="756"/>
    <n v="126"/>
    <n v="24"/>
    <n v="1"/>
    <n v="90"/>
    <n v="36"/>
  </r>
  <r>
    <x v="2"/>
    <d v="2012-01-04T00:00:00"/>
    <x v="0"/>
    <x v="0"/>
    <x v="5"/>
    <s v="Coffee"/>
    <s v="Colorado"/>
    <s v="Regular"/>
    <n v="90"/>
    <n v="140"/>
    <n v="110"/>
    <n v="230"/>
    <n v="223"/>
    <n v="91"/>
    <n v="777"/>
    <n v="132"/>
    <n v="25"/>
    <n v="1"/>
    <n v="96"/>
    <n v="36"/>
  </r>
  <r>
    <x v="2"/>
    <d v="2012-01-05T00:00:00"/>
    <x v="0"/>
    <x v="0"/>
    <x v="5"/>
    <s v="Coffee"/>
    <s v="Colorado"/>
    <s v="Regular"/>
    <n v="110"/>
    <n v="150"/>
    <n v="120"/>
    <n v="260"/>
    <n v="256"/>
    <n v="104"/>
    <n v="821"/>
    <n v="152"/>
    <n v="29"/>
    <n v="1"/>
    <n v="111"/>
    <n v="41"/>
  </r>
  <r>
    <x v="1"/>
    <d v="2012-01-06T00:00:00"/>
    <x v="0"/>
    <x v="0"/>
    <x v="5"/>
    <s v="Coffee"/>
    <s v="Colorado"/>
    <s v="Regular"/>
    <n v="110"/>
    <n v="170"/>
    <n v="130"/>
    <n v="280"/>
    <n v="276"/>
    <n v="113"/>
    <n v="897"/>
    <n v="163"/>
    <n v="31"/>
    <n v="1"/>
    <n v="121"/>
    <n v="42"/>
  </r>
  <r>
    <x v="2"/>
    <d v="2012-01-07T00:00:00"/>
    <x v="0"/>
    <x v="0"/>
    <x v="5"/>
    <s v="Coffee"/>
    <s v="Colorado"/>
    <s v="Regular"/>
    <n v="110"/>
    <n v="150"/>
    <n v="120"/>
    <n v="260"/>
    <n v="256"/>
    <n v="104"/>
    <n v="952"/>
    <n v="152"/>
    <n v="29"/>
    <n v="1"/>
    <n v="111"/>
    <n v="41"/>
  </r>
  <r>
    <x v="2"/>
    <d v="2012-01-08T00:00:00"/>
    <x v="0"/>
    <x v="0"/>
    <x v="5"/>
    <s v="Coffee"/>
    <s v="Colorado"/>
    <s v="Regular"/>
    <n v="130"/>
    <n v="180"/>
    <n v="140"/>
    <n v="310"/>
    <n v="301"/>
    <n v="123"/>
    <n v="941"/>
    <n v="178"/>
    <n v="34"/>
    <n v="1"/>
    <n v="133"/>
    <n v="45"/>
  </r>
  <r>
    <x v="0"/>
    <d v="2012-01-09T00:00:00"/>
    <x v="0"/>
    <x v="0"/>
    <x v="5"/>
    <s v="Coffee"/>
    <s v="Colorado"/>
    <s v="Regular"/>
    <n v="130"/>
    <n v="180"/>
    <n v="140"/>
    <n v="310"/>
    <n v="302"/>
    <n v="123"/>
    <n v="928"/>
    <n v="179"/>
    <n v="34"/>
    <n v="1"/>
    <n v="134"/>
    <n v="45"/>
  </r>
  <r>
    <x v="0"/>
    <d v="2012-01-10T00:00:00"/>
    <x v="0"/>
    <x v="0"/>
    <x v="5"/>
    <s v="Coffee"/>
    <s v="Colorado"/>
    <s v="Regular"/>
    <n v="120"/>
    <n v="180"/>
    <n v="160"/>
    <n v="300"/>
    <n v="302"/>
    <n v="123"/>
    <n v="915"/>
    <n v="179"/>
    <n v="34"/>
    <n v="1"/>
    <n v="133"/>
    <n v="46"/>
  </r>
  <r>
    <x v="0"/>
    <d v="2012-01-11T00:00:00"/>
    <x v="0"/>
    <x v="0"/>
    <x v="5"/>
    <s v="Coffee"/>
    <s v="Colorado"/>
    <s v="Regular"/>
    <n v="110"/>
    <n v="170"/>
    <n v="130"/>
    <n v="280"/>
    <n v="290"/>
    <n v="118"/>
    <n v="930"/>
    <n v="172"/>
    <n v="33"/>
    <n v="1"/>
    <n v="128"/>
    <n v="44"/>
  </r>
  <r>
    <x v="1"/>
    <d v="2012-01-12T00:00:00"/>
    <x v="0"/>
    <x v="0"/>
    <x v="5"/>
    <s v="Coffee"/>
    <s v="Colorado"/>
    <s v="Regular"/>
    <n v="120"/>
    <n v="170"/>
    <n v="130"/>
    <n v="290"/>
    <n v="302"/>
    <n v="123"/>
    <n v="959"/>
    <n v="179"/>
    <n v="34"/>
    <n v="1"/>
    <n v="134"/>
    <n v="45"/>
  </r>
  <r>
    <x v="1"/>
    <d v="2013-01-01T00:00:00"/>
    <x v="0"/>
    <x v="0"/>
    <x v="5"/>
    <s v="Coffee"/>
    <s v="Colorado"/>
    <s v="Regular"/>
    <n v="90"/>
    <n v="130"/>
    <n v="100"/>
    <n v="220"/>
    <n v="245"/>
    <n v="89"/>
    <n v="777"/>
    <n v="130"/>
    <n v="24"/>
    <n v="1"/>
    <n v="146"/>
    <n v="38"/>
  </r>
  <r>
    <x v="2"/>
    <d v="2013-01-02T00:00:00"/>
    <x v="0"/>
    <x v="0"/>
    <x v="5"/>
    <s v="Coffee"/>
    <s v="Colorado"/>
    <s v="Regular"/>
    <n v="100"/>
    <n v="150"/>
    <n v="120"/>
    <n v="250"/>
    <n v="259"/>
    <n v="99"/>
    <n v="766"/>
    <n v="144"/>
    <n v="27"/>
    <n v="1"/>
    <n v="156"/>
    <n v="39"/>
  </r>
  <r>
    <x v="3"/>
    <d v="2013-01-03T00:00:00"/>
    <x v="0"/>
    <x v="0"/>
    <x v="5"/>
    <s v="Coffee"/>
    <s v="Colorado"/>
    <s v="Regular"/>
    <n v="90"/>
    <n v="130"/>
    <n v="100"/>
    <n v="220"/>
    <n v="227"/>
    <n v="87"/>
    <n v="756"/>
    <n v="126"/>
    <n v="24"/>
    <n v="1"/>
    <n v="134"/>
    <n v="36"/>
  </r>
  <r>
    <x v="0"/>
    <d v="2013-01-04T00:00:00"/>
    <x v="0"/>
    <x v="0"/>
    <x v="5"/>
    <s v="Coffee"/>
    <s v="Colorado"/>
    <s v="Regular"/>
    <n v="90"/>
    <n v="140"/>
    <n v="110"/>
    <n v="230"/>
    <n v="238"/>
    <n v="91"/>
    <n v="777"/>
    <n v="132"/>
    <n v="25"/>
    <n v="1"/>
    <n v="142"/>
    <n v="36"/>
  </r>
  <r>
    <x v="2"/>
    <d v="2013-01-05T00:00:00"/>
    <x v="0"/>
    <x v="0"/>
    <x v="5"/>
    <s v="Coffee"/>
    <s v="Colorado"/>
    <s v="Regular"/>
    <n v="110"/>
    <n v="150"/>
    <n v="120"/>
    <n v="260"/>
    <n v="254"/>
    <n v="104"/>
    <n v="821"/>
    <n v="152"/>
    <n v="29"/>
    <n v="1"/>
    <n v="153"/>
    <n v="38"/>
  </r>
  <r>
    <x v="1"/>
    <d v="2013-01-06T00:00:00"/>
    <x v="0"/>
    <x v="0"/>
    <x v="5"/>
    <s v="Coffee"/>
    <s v="Colorado"/>
    <s v="Regular"/>
    <n v="110"/>
    <n v="170"/>
    <n v="130"/>
    <n v="280"/>
    <n v="274"/>
    <n v="113"/>
    <n v="897"/>
    <n v="163"/>
    <n v="31"/>
    <n v="1"/>
    <n v="167"/>
    <n v="39"/>
  </r>
  <r>
    <x v="2"/>
    <d v="2013-01-07T00:00:00"/>
    <x v="0"/>
    <x v="0"/>
    <x v="5"/>
    <s v="Coffee"/>
    <s v="Colorado"/>
    <s v="Regular"/>
    <n v="110"/>
    <n v="150"/>
    <n v="120"/>
    <n v="260"/>
    <n v="254"/>
    <n v="104"/>
    <n v="952"/>
    <n v="152"/>
    <n v="29"/>
    <n v="1"/>
    <n v="153"/>
    <n v="38"/>
  </r>
  <r>
    <x v="2"/>
    <d v="2013-01-08T00:00:00"/>
    <x v="0"/>
    <x v="0"/>
    <x v="5"/>
    <s v="Coffee"/>
    <s v="Colorado"/>
    <s v="Regular"/>
    <n v="130"/>
    <n v="180"/>
    <n v="140"/>
    <n v="310"/>
    <n v="298"/>
    <n v="123"/>
    <n v="941"/>
    <n v="178"/>
    <n v="34"/>
    <n v="1"/>
    <n v="184"/>
    <n v="42"/>
  </r>
  <r>
    <x v="0"/>
    <d v="2013-01-09T00:00:00"/>
    <x v="0"/>
    <x v="0"/>
    <x v="5"/>
    <s v="Coffee"/>
    <s v="Colorado"/>
    <s v="Regular"/>
    <n v="130"/>
    <n v="180"/>
    <n v="140"/>
    <n v="310"/>
    <n v="322"/>
    <n v="123"/>
    <n v="928"/>
    <n v="179"/>
    <n v="34"/>
    <n v="1"/>
    <n v="199"/>
    <n v="45"/>
  </r>
  <r>
    <x v="1"/>
    <d v="2013-01-10T00:00:00"/>
    <x v="0"/>
    <x v="0"/>
    <x v="5"/>
    <s v="Coffee"/>
    <s v="Colorado"/>
    <s v="Regular"/>
    <n v="120"/>
    <n v="180"/>
    <n v="160"/>
    <n v="300"/>
    <n v="322"/>
    <n v="123"/>
    <n v="915"/>
    <n v="179"/>
    <n v="34"/>
    <n v="1"/>
    <n v="197"/>
    <n v="46"/>
  </r>
  <r>
    <x v="1"/>
    <d v="2013-01-11T00:00:00"/>
    <x v="0"/>
    <x v="0"/>
    <x v="5"/>
    <s v="Coffee"/>
    <s v="Colorado"/>
    <s v="Regular"/>
    <n v="110"/>
    <n v="170"/>
    <n v="130"/>
    <n v="280"/>
    <n v="309"/>
    <n v="118"/>
    <n v="930"/>
    <n v="172"/>
    <n v="33"/>
    <n v="1"/>
    <n v="190"/>
    <n v="44"/>
  </r>
  <r>
    <x v="3"/>
    <d v="2013-01-12T00:00:00"/>
    <x v="0"/>
    <x v="0"/>
    <x v="5"/>
    <s v="Coffee"/>
    <s v="Colorado"/>
    <s v="Regular"/>
    <n v="120"/>
    <n v="170"/>
    <n v="130"/>
    <n v="290"/>
    <n v="322"/>
    <n v="123"/>
    <n v="959"/>
    <n v="179"/>
    <n v="34"/>
    <n v="1"/>
    <n v="199"/>
    <n v="45"/>
  </r>
  <r>
    <x v="22"/>
    <d v="2012-01-01T00:00:00"/>
    <x v="0"/>
    <x v="0"/>
    <x v="5"/>
    <s v="Coffee"/>
    <s v="Ohio"/>
    <s v="Regular"/>
    <n v="60"/>
    <n v="80"/>
    <n v="50"/>
    <n v="140"/>
    <n v="140"/>
    <n v="60"/>
    <n v="336"/>
    <n v="80"/>
    <n v="19"/>
    <n v="1"/>
    <n v="34"/>
    <n v="46"/>
  </r>
  <r>
    <x v="16"/>
    <d v="2012-01-02T00:00:00"/>
    <x v="0"/>
    <x v="0"/>
    <x v="5"/>
    <s v="Coffee"/>
    <s v="Ohio"/>
    <s v="Regular"/>
    <n v="60"/>
    <n v="80"/>
    <n v="50"/>
    <n v="140"/>
    <n v="140"/>
    <n v="60"/>
    <n v="329"/>
    <n v="80"/>
    <n v="19"/>
    <n v="1"/>
    <n v="33"/>
    <n v="47"/>
  </r>
  <r>
    <x v="16"/>
    <d v="2012-01-03T00:00:00"/>
    <x v="0"/>
    <x v="0"/>
    <x v="5"/>
    <s v="Coffee"/>
    <s v="Ohio"/>
    <s v="Regular"/>
    <n v="60"/>
    <n v="80"/>
    <n v="50"/>
    <n v="140"/>
    <n v="134"/>
    <n v="57"/>
    <n v="323"/>
    <n v="77"/>
    <n v="18"/>
    <n v="1"/>
    <n v="32"/>
    <n v="45"/>
  </r>
  <r>
    <x v="22"/>
    <d v="2012-01-04T00:00:00"/>
    <x v="0"/>
    <x v="0"/>
    <x v="5"/>
    <s v="Coffee"/>
    <s v="Ohio"/>
    <s v="Regular"/>
    <n v="50"/>
    <n v="80"/>
    <n v="50"/>
    <n v="130"/>
    <n v="129"/>
    <n v="55"/>
    <n v="336"/>
    <n v="74"/>
    <n v="18"/>
    <n v="1"/>
    <n v="28"/>
    <n v="46"/>
  </r>
  <r>
    <x v="17"/>
    <d v="2012-01-05T00:00:00"/>
    <x v="0"/>
    <x v="0"/>
    <x v="5"/>
    <s v="Coffee"/>
    <s v="Ohio"/>
    <s v="Regular"/>
    <n v="50"/>
    <n v="70"/>
    <n v="40"/>
    <n v="120"/>
    <n v="123"/>
    <n v="52"/>
    <n v="361"/>
    <n v="71"/>
    <n v="17"/>
    <n v="1"/>
    <n v="27"/>
    <n v="44"/>
  </r>
  <r>
    <x v="14"/>
    <d v="2012-01-06T00:00:00"/>
    <x v="0"/>
    <x v="0"/>
    <x v="5"/>
    <s v="Coffee"/>
    <s v="Ohio"/>
    <s v="Regular"/>
    <n v="50"/>
    <n v="70"/>
    <n v="40"/>
    <n v="120"/>
    <n v="118"/>
    <n v="50"/>
    <n v="397"/>
    <n v="68"/>
    <n v="16"/>
    <n v="1"/>
    <n v="24"/>
    <n v="44"/>
  </r>
  <r>
    <x v="13"/>
    <d v="2012-01-07T00:00:00"/>
    <x v="0"/>
    <x v="0"/>
    <x v="5"/>
    <s v="Coffee"/>
    <s v="Ohio"/>
    <s v="Regular"/>
    <n v="40"/>
    <n v="70"/>
    <n v="40"/>
    <n v="110"/>
    <n v="110"/>
    <n v="47"/>
    <n v="420"/>
    <n v="63"/>
    <n v="15"/>
    <n v="1"/>
    <n v="20"/>
    <n v="43"/>
  </r>
  <r>
    <x v="18"/>
    <d v="2012-01-08T00:00:00"/>
    <x v="0"/>
    <x v="0"/>
    <x v="5"/>
    <s v="Coffee"/>
    <s v="Ohio"/>
    <s v="Regular"/>
    <n v="40"/>
    <n v="70"/>
    <n v="40"/>
    <n v="110"/>
    <n v="108"/>
    <n v="46"/>
    <n v="415"/>
    <n v="62"/>
    <n v="15"/>
    <n v="1"/>
    <n v="19"/>
    <n v="43"/>
  </r>
  <r>
    <x v="13"/>
    <d v="2012-01-09T00:00:00"/>
    <x v="0"/>
    <x v="0"/>
    <x v="5"/>
    <s v="Coffee"/>
    <s v="Ohio"/>
    <s v="Regular"/>
    <n v="50"/>
    <n v="80"/>
    <n v="50"/>
    <n v="130"/>
    <n v="125"/>
    <n v="53"/>
    <n v="410"/>
    <n v="72"/>
    <n v="17"/>
    <n v="1"/>
    <n v="28"/>
    <n v="44"/>
  </r>
  <r>
    <x v="15"/>
    <d v="2012-01-10T00:00:00"/>
    <x v="0"/>
    <x v="0"/>
    <x v="5"/>
    <s v="Coffee"/>
    <s v="Ohio"/>
    <s v="Regular"/>
    <n v="40"/>
    <n v="70"/>
    <n v="60"/>
    <n v="110"/>
    <n v="123"/>
    <n v="52"/>
    <n v="405"/>
    <n v="71"/>
    <n v="17"/>
    <n v="1"/>
    <n v="26"/>
    <n v="45"/>
  </r>
  <r>
    <x v="17"/>
    <d v="2012-01-11T00:00:00"/>
    <x v="0"/>
    <x v="0"/>
    <x v="5"/>
    <s v="Coffee"/>
    <s v="Ohio"/>
    <s v="Regular"/>
    <n v="50"/>
    <n v="80"/>
    <n v="50"/>
    <n v="130"/>
    <n v="138"/>
    <n v="59"/>
    <n v="411"/>
    <n v="79"/>
    <n v="19"/>
    <n v="1"/>
    <n v="33"/>
    <n v="46"/>
  </r>
  <r>
    <x v="14"/>
    <d v="2012-01-12T00:00:00"/>
    <x v="0"/>
    <x v="0"/>
    <x v="5"/>
    <s v="Coffee"/>
    <s v="Ohio"/>
    <s v="Regular"/>
    <n v="50"/>
    <n v="70"/>
    <n v="40"/>
    <n v="120"/>
    <n v="127"/>
    <n v="54"/>
    <n v="424"/>
    <n v="73"/>
    <n v="17"/>
    <n v="1"/>
    <n v="29"/>
    <n v="44"/>
  </r>
  <r>
    <x v="17"/>
    <d v="2013-01-01T00:00:00"/>
    <x v="0"/>
    <x v="0"/>
    <x v="5"/>
    <s v="Coffee"/>
    <s v="Ohio"/>
    <s v="Regular"/>
    <n v="60"/>
    <n v="80"/>
    <n v="50"/>
    <n v="140"/>
    <n v="157"/>
    <n v="60"/>
    <n v="336"/>
    <n v="80"/>
    <n v="19"/>
    <n v="1"/>
    <n v="53"/>
    <n v="48"/>
  </r>
  <r>
    <x v="17"/>
    <d v="2013-01-02T00:00:00"/>
    <x v="0"/>
    <x v="0"/>
    <x v="5"/>
    <s v="Coffee"/>
    <s v="Ohio"/>
    <s v="Regular"/>
    <n v="60"/>
    <n v="80"/>
    <n v="50"/>
    <n v="140"/>
    <n v="149"/>
    <n v="60"/>
    <n v="329"/>
    <n v="80"/>
    <n v="19"/>
    <n v="1"/>
    <n v="49"/>
    <n v="47"/>
  </r>
  <r>
    <x v="13"/>
    <d v="2013-01-03T00:00:00"/>
    <x v="0"/>
    <x v="0"/>
    <x v="5"/>
    <s v="Coffee"/>
    <s v="Ohio"/>
    <s v="Regular"/>
    <n v="60"/>
    <n v="80"/>
    <n v="50"/>
    <n v="140"/>
    <n v="143"/>
    <n v="57"/>
    <n v="323"/>
    <n v="77"/>
    <n v="18"/>
    <n v="1"/>
    <n v="47"/>
    <n v="45"/>
  </r>
  <r>
    <x v="20"/>
    <d v="2013-01-04T00:00:00"/>
    <x v="0"/>
    <x v="0"/>
    <x v="5"/>
    <s v="Coffee"/>
    <s v="Ohio"/>
    <s v="Regular"/>
    <n v="50"/>
    <n v="80"/>
    <n v="50"/>
    <n v="130"/>
    <n v="137"/>
    <n v="55"/>
    <n v="336"/>
    <n v="74"/>
    <n v="18"/>
    <n v="1"/>
    <n v="42"/>
    <n v="46"/>
  </r>
  <r>
    <x v="19"/>
    <d v="2013-01-05T00:00:00"/>
    <x v="0"/>
    <x v="0"/>
    <x v="5"/>
    <s v="Coffee"/>
    <s v="Ohio"/>
    <s v="Regular"/>
    <n v="50"/>
    <n v="70"/>
    <n v="40"/>
    <n v="120"/>
    <n v="122"/>
    <n v="52"/>
    <n v="361"/>
    <n v="71"/>
    <n v="17"/>
    <n v="1"/>
    <n v="37"/>
    <n v="41"/>
  </r>
  <r>
    <x v="14"/>
    <d v="2013-01-06T00:00:00"/>
    <x v="0"/>
    <x v="0"/>
    <x v="5"/>
    <s v="Coffee"/>
    <s v="Ohio"/>
    <s v="Regular"/>
    <n v="50"/>
    <n v="70"/>
    <n v="40"/>
    <n v="120"/>
    <n v="117"/>
    <n v="50"/>
    <n v="397"/>
    <n v="68"/>
    <n v="16"/>
    <n v="1"/>
    <n v="33"/>
    <n v="41"/>
  </r>
  <r>
    <x v="14"/>
    <d v="2013-01-07T00:00:00"/>
    <x v="0"/>
    <x v="0"/>
    <x v="5"/>
    <s v="Coffee"/>
    <s v="Ohio"/>
    <s v="Regular"/>
    <n v="40"/>
    <n v="70"/>
    <n v="40"/>
    <n v="110"/>
    <n v="109"/>
    <n v="47"/>
    <n v="420"/>
    <n v="63"/>
    <n v="15"/>
    <n v="1"/>
    <n v="28"/>
    <n v="40"/>
  </r>
  <r>
    <x v="21"/>
    <d v="2013-01-08T00:00:00"/>
    <x v="0"/>
    <x v="0"/>
    <x v="5"/>
    <s v="Coffee"/>
    <s v="Ohio"/>
    <s v="Regular"/>
    <n v="40"/>
    <n v="70"/>
    <n v="40"/>
    <n v="110"/>
    <n v="107"/>
    <n v="46"/>
    <n v="415"/>
    <n v="62"/>
    <n v="15"/>
    <n v="1"/>
    <n v="26"/>
    <n v="40"/>
  </r>
  <r>
    <x v="19"/>
    <d v="2013-01-09T00:00:00"/>
    <x v="0"/>
    <x v="0"/>
    <x v="5"/>
    <s v="Coffee"/>
    <s v="Ohio"/>
    <s v="Regular"/>
    <n v="50"/>
    <n v="80"/>
    <n v="50"/>
    <n v="130"/>
    <n v="133"/>
    <n v="53"/>
    <n v="410"/>
    <n v="72"/>
    <n v="17"/>
    <n v="1"/>
    <n v="42"/>
    <n v="44"/>
  </r>
  <r>
    <x v="13"/>
    <d v="2013-01-10T00:00:00"/>
    <x v="0"/>
    <x v="0"/>
    <x v="5"/>
    <s v="Coffee"/>
    <s v="Ohio"/>
    <s v="Regular"/>
    <n v="40"/>
    <n v="70"/>
    <n v="60"/>
    <n v="110"/>
    <n v="131"/>
    <n v="52"/>
    <n v="405"/>
    <n v="71"/>
    <n v="17"/>
    <n v="1"/>
    <n v="39"/>
    <n v="45"/>
  </r>
  <r>
    <x v="18"/>
    <d v="2013-01-11T00:00:00"/>
    <x v="0"/>
    <x v="0"/>
    <x v="5"/>
    <s v="Coffee"/>
    <s v="Ohio"/>
    <s v="Regular"/>
    <n v="50"/>
    <n v="80"/>
    <n v="50"/>
    <n v="130"/>
    <n v="147"/>
    <n v="59"/>
    <n v="411"/>
    <n v="79"/>
    <n v="19"/>
    <n v="1"/>
    <n v="49"/>
    <n v="46"/>
  </r>
  <r>
    <x v="18"/>
    <d v="2013-01-12T00:00:00"/>
    <x v="0"/>
    <x v="0"/>
    <x v="5"/>
    <s v="Coffee"/>
    <s v="Ohio"/>
    <s v="Regular"/>
    <n v="50"/>
    <n v="70"/>
    <n v="40"/>
    <n v="120"/>
    <n v="135"/>
    <n v="54"/>
    <n v="424"/>
    <n v="73"/>
    <n v="17"/>
    <n v="1"/>
    <n v="43"/>
    <n v="44"/>
  </r>
  <r>
    <x v="0"/>
    <d v="2012-01-01T00:00:00"/>
    <x v="0"/>
    <x v="0"/>
    <x v="6"/>
    <s v="Coffee"/>
    <s v="Colorado"/>
    <s v="Regular"/>
    <n v="80"/>
    <n v="110"/>
    <n v="80"/>
    <n v="190"/>
    <n v="190"/>
    <n v="83"/>
    <n v="623"/>
    <n v="107"/>
    <n v="27"/>
    <n v="1"/>
    <n v="68"/>
    <n v="39"/>
  </r>
  <r>
    <x v="2"/>
    <d v="2012-01-02T00:00:00"/>
    <x v="0"/>
    <x v="0"/>
    <x v="6"/>
    <s v="Coffee"/>
    <s v="Colorado"/>
    <s v="Regular"/>
    <n v="80"/>
    <n v="110"/>
    <n v="80"/>
    <n v="190"/>
    <n v="190"/>
    <n v="83"/>
    <n v="613"/>
    <n v="107"/>
    <n v="27"/>
    <n v="1"/>
    <n v="68"/>
    <n v="39"/>
  </r>
  <r>
    <x v="0"/>
    <d v="2012-01-03T00:00:00"/>
    <x v="0"/>
    <x v="0"/>
    <x v="6"/>
    <s v="Coffee"/>
    <s v="Colorado"/>
    <s v="Regular"/>
    <n v="80"/>
    <n v="120"/>
    <n v="90"/>
    <n v="200"/>
    <n v="193"/>
    <n v="84"/>
    <n v="603"/>
    <n v="109"/>
    <n v="27"/>
    <n v="1"/>
    <n v="69"/>
    <n v="40"/>
  </r>
  <r>
    <x v="0"/>
    <d v="2012-01-04T00:00:00"/>
    <x v="0"/>
    <x v="0"/>
    <x v="6"/>
    <s v="Coffee"/>
    <s v="Colorado"/>
    <s v="Regular"/>
    <n v="80"/>
    <n v="100"/>
    <n v="70"/>
    <n v="180"/>
    <n v="178"/>
    <n v="78"/>
    <n v="593"/>
    <n v="100"/>
    <n v="25"/>
    <n v="1"/>
    <n v="63"/>
    <n v="37"/>
  </r>
  <r>
    <x v="3"/>
    <d v="2012-01-05T00:00:00"/>
    <x v="0"/>
    <x v="0"/>
    <x v="6"/>
    <s v="Coffee"/>
    <s v="Colorado"/>
    <s v="Regular"/>
    <n v="80"/>
    <n v="110"/>
    <n v="80"/>
    <n v="190"/>
    <n v="190"/>
    <n v="83"/>
    <n v="584"/>
    <n v="107"/>
    <n v="27"/>
    <n v="1"/>
    <n v="68"/>
    <n v="39"/>
  </r>
  <r>
    <x v="0"/>
    <d v="2012-01-06T00:00:00"/>
    <x v="0"/>
    <x v="0"/>
    <x v="6"/>
    <s v="Coffee"/>
    <s v="Colorado"/>
    <s v="Regular"/>
    <n v="80"/>
    <n v="110"/>
    <n v="80"/>
    <n v="190"/>
    <n v="190"/>
    <n v="83"/>
    <n v="574"/>
    <n v="107"/>
    <n v="27"/>
    <n v="1"/>
    <n v="68"/>
    <n v="39"/>
  </r>
  <r>
    <x v="0"/>
    <d v="2012-01-07T00:00:00"/>
    <x v="0"/>
    <x v="0"/>
    <x v="6"/>
    <s v="Coffee"/>
    <s v="Colorado"/>
    <s v="Regular"/>
    <n v="90"/>
    <n v="110"/>
    <n v="80"/>
    <n v="200"/>
    <n v="199"/>
    <n v="87"/>
    <n v="564"/>
    <n v="112"/>
    <n v="28"/>
    <n v="1"/>
    <n v="71"/>
    <n v="41"/>
  </r>
  <r>
    <x v="1"/>
    <d v="2012-01-08T00:00:00"/>
    <x v="0"/>
    <x v="0"/>
    <x v="6"/>
    <s v="Coffee"/>
    <s v="Colorado"/>
    <s v="Regular"/>
    <n v="50"/>
    <n v="70"/>
    <n v="50"/>
    <n v="120"/>
    <n v="120"/>
    <n v="52"/>
    <n v="554"/>
    <n v="68"/>
    <n v="17"/>
    <n v="1"/>
    <n v="39"/>
    <n v="29"/>
  </r>
  <r>
    <x v="0"/>
    <d v="2012-01-09T00:00:00"/>
    <x v="0"/>
    <x v="0"/>
    <x v="6"/>
    <s v="Coffee"/>
    <s v="Colorado"/>
    <s v="Regular"/>
    <n v="60"/>
    <n v="70"/>
    <n v="50"/>
    <n v="130"/>
    <n v="132"/>
    <n v="58"/>
    <n v="548"/>
    <n v="74"/>
    <n v="19"/>
    <n v="1"/>
    <n v="42"/>
    <n v="32"/>
  </r>
  <r>
    <x v="1"/>
    <d v="2012-01-10T00:00:00"/>
    <x v="0"/>
    <x v="0"/>
    <x v="6"/>
    <s v="Coffee"/>
    <s v="Colorado"/>
    <s v="Regular"/>
    <n v="30"/>
    <n v="50"/>
    <n v="50"/>
    <n v="80"/>
    <n v="90"/>
    <n v="39"/>
    <n v="541"/>
    <n v="51"/>
    <n v="12"/>
    <n v="1"/>
    <n v="27"/>
    <n v="24"/>
  </r>
  <r>
    <x v="0"/>
    <d v="2012-01-11T00:00:00"/>
    <x v="0"/>
    <x v="0"/>
    <x v="6"/>
    <s v="Coffee"/>
    <s v="Colorado"/>
    <s v="Regular"/>
    <n v="30"/>
    <n v="60"/>
    <n v="40"/>
    <n v="90"/>
    <n v="92"/>
    <n v="40"/>
    <n v="536"/>
    <n v="52"/>
    <n v="13"/>
    <n v="1"/>
    <n v="27"/>
    <n v="25"/>
  </r>
  <r>
    <x v="0"/>
    <d v="2012-01-12T00:00:00"/>
    <x v="0"/>
    <x v="0"/>
    <x v="6"/>
    <s v="Coffee"/>
    <s v="Colorado"/>
    <s v="Regular"/>
    <n v="40"/>
    <n v="50"/>
    <n v="30"/>
    <n v="90"/>
    <n v="99"/>
    <n v="43"/>
    <n v="531"/>
    <n v="56"/>
    <n v="14"/>
    <n v="1"/>
    <n v="29"/>
    <n v="27"/>
  </r>
  <r>
    <x v="2"/>
    <d v="2013-01-01T00:00:00"/>
    <x v="0"/>
    <x v="0"/>
    <x v="6"/>
    <s v="Coffee"/>
    <s v="Colorado"/>
    <s v="Regular"/>
    <n v="80"/>
    <n v="110"/>
    <n v="80"/>
    <n v="190"/>
    <n v="213"/>
    <n v="83"/>
    <n v="623"/>
    <n v="107"/>
    <n v="27"/>
    <n v="1"/>
    <n v="106"/>
    <n v="41"/>
  </r>
  <r>
    <x v="3"/>
    <d v="2013-01-02T00:00:00"/>
    <x v="0"/>
    <x v="0"/>
    <x v="6"/>
    <s v="Coffee"/>
    <s v="Colorado"/>
    <s v="Regular"/>
    <n v="80"/>
    <n v="110"/>
    <n v="80"/>
    <n v="190"/>
    <n v="202"/>
    <n v="83"/>
    <n v="613"/>
    <n v="107"/>
    <n v="27"/>
    <n v="1"/>
    <n v="101"/>
    <n v="39"/>
  </r>
  <r>
    <x v="0"/>
    <d v="2013-01-03T00:00:00"/>
    <x v="0"/>
    <x v="0"/>
    <x v="6"/>
    <s v="Coffee"/>
    <s v="Colorado"/>
    <s v="Regular"/>
    <n v="80"/>
    <n v="120"/>
    <n v="90"/>
    <n v="200"/>
    <n v="206"/>
    <n v="84"/>
    <n v="603"/>
    <n v="109"/>
    <n v="27"/>
    <n v="1"/>
    <n v="102"/>
    <n v="40"/>
  </r>
  <r>
    <x v="0"/>
    <d v="2013-01-04T00:00:00"/>
    <x v="0"/>
    <x v="0"/>
    <x v="6"/>
    <s v="Coffee"/>
    <s v="Colorado"/>
    <s v="Regular"/>
    <n v="80"/>
    <n v="100"/>
    <n v="70"/>
    <n v="180"/>
    <n v="190"/>
    <n v="78"/>
    <n v="593"/>
    <n v="100"/>
    <n v="25"/>
    <n v="1"/>
    <n v="93"/>
    <n v="37"/>
  </r>
  <r>
    <x v="2"/>
    <d v="2013-01-05T00:00:00"/>
    <x v="0"/>
    <x v="0"/>
    <x v="6"/>
    <s v="Coffee"/>
    <s v="Colorado"/>
    <s v="Regular"/>
    <n v="80"/>
    <n v="110"/>
    <n v="80"/>
    <n v="190"/>
    <n v="188"/>
    <n v="83"/>
    <n v="584"/>
    <n v="107"/>
    <n v="27"/>
    <n v="1"/>
    <n v="94"/>
    <n v="36"/>
  </r>
  <r>
    <x v="0"/>
    <d v="2013-01-06T00:00:00"/>
    <x v="0"/>
    <x v="0"/>
    <x v="6"/>
    <s v="Coffee"/>
    <s v="Colorado"/>
    <s v="Regular"/>
    <n v="80"/>
    <n v="110"/>
    <n v="80"/>
    <n v="190"/>
    <n v="188"/>
    <n v="83"/>
    <n v="574"/>
    <n v="107"/>
    <n v="27"/>
    <n v="1"/>
    <n v="94"/>
    <n v="36"/>
  </r>
  <r>
    <x v="3"/>
    <d v="2013-01-07T00:00:00"/>
    <x v="0"/>
    <x v="0"/>
    <x v="6"/>
    <s v="Coffee"/>
    <s v="Colorado"/>
    <s v="Regular"/>
    <n v="90"/>
    <n v="110"/>
    <n v="80"/>
    <n v="200"/>
    <n v="197"/>
    <n v="87"/>
    <n v="564"/>
    <n v="112"/>
    <n v="28"/>
    <n v="1"/>
    <n v="98"/>
    <n v="38"/>
  </r>
  <r>
    <x v="0"/>
    <d v="2013-01-08T00:00:00"/>
    <x v="0"/>
    <x v="0"/>
    <x v="6"/>
    <s v="Coffee"/>
    <s v="Colorado"/>
    <s v="Regular"/>
    <n v="50"/>
    <n v="70"/>
    <n v="50"/>
    <n v="120"/>
    <n v="119"/>
    <n v="52"/>
    <n v="554"/>
    <n v="68"/>
    <n v="17"/>
    <n v="1"/>
    <n v="54"/>
    <n v="27"/>
  </r>
  <r>
    <x v="3"/>
    <d v="2013-01-09T00:00:00"/>
    <x v="0"/>
    <x v="0"/>
    <x v="6"/>
    <s v="Coffee"/>
    <s v="Colorado"/>
    <s v="Regular"/>
    <n v="60"/>
    <n v="70"/>
    <n v="50"/>
    <n v="130"/>
    <n v="141"/>
    <n v="58"/>
    <n v="548"/>
    <n v="74"/>
    <n v="19"/>
    <n v="1"/>
    <n v="62"/>
    <n v="32"/>
  </r>
  <r>
    <x v="3"/>
    <d v="2013-01-10T00:00:00"/>
    <x v="0"/>
    <x v="0"/>
    <x v="6"/>
    <s v="Coffee"/>
    <s v="Colorado"/>
    <s v="Regular"/>
    <n v="30"/>
    <n v="50"/>
    <n v="50"/>
    <n v="80"/>
    <n v="96"/>
    <n v="39"/>
    <n v="541"/>
    <n v="51"/>
    <n v="12"/>
    <n v="1"/>
    <n v="40"/>
    <n v="24"/>
  </r>
  <r>
    <x v="1"/>
    <d v="2013-01-11T00:00:00"/>
    <x v="0"/>
    <x v="0"/>
    <x v="6"/>
    <s v="Coffee"/>
    <s v="Colorado"/>
    <s v="Regular"/>
    <n v="30"/>
    <n v="60"/>
    <n v="40"/>
    <n v="90"/>
    <n v="98"/>
    <n v="40"/>
    <n v="536"/>
    <n v="52"/>
    <n v="13"/>
    <n v="1"/>
    <n v="40"/>
    <n v="25"/>
  </r>
  <r>
    <x v="0"/>
    <d v="2013-01-12T00:00:00"/>
    <x v="0"/>
    <x v="0"/>
    <x v="6"/>
    <s v="Coffee"/>
    <s v="Colorado"/>
    <s v="Regular"/>
    <n v="40"/>
    <n v="50"/>
    <n v="30"/>
    <n v="90"/>
    <n v="106"/>
    <n v="43"/>
    <n v="531"/>
    <n v="56"/>
    <n v="14"/>
    <n v="1"/>
    <n v="43"/>
    <n v="27"/>
  </r>
  <r>
    <x v="8"/>
    <d v="2012-01-01T00:00:00"/>
    <x v="0"/>
    <x v="0"/>
    <x v="6"/>
    <s v="Coffee"/>
    <s v="Illinois"/>
    <s v="Regular"/>
    <n v="150"/>
    <n v="210"/>
    <n v="130"/>
    <n v="360"/>
    <n v="345"/>
    <n v="144"/>
    <n v="862"/>
    <n v="201"/>
    <n v="47"/>
    <n v="1"/>
    <n v="111"/>
    <n v="90"/>
  </r>
  <r>
    <x v="12"/>
    <d v="2012-01-02T00:00:00"/>
    <x v="0"/>
    <x v="0"/>
    <x v="6"/>
    <s v="Coffee"/>
    <s v="Illinois"/>
    <s v="Regular"/>
    <n v="150"/>
    <n v="220"/>
    <n v="140"/>
    <n v="370"/>
    <n v="354"/>
    <n v="148"/>
    <n v="844"/>
    <n v="206"/>
    <n v="48"/>
    <n v="1"/>
    <n v="115"/>
    <n v="91"/>
  </r>
  <r>
    <x v="8"/>
    <d v="2012-01-03T00:00:00"/>
    <x v="0"/>
    <x v="0"/>
    <x v="6"/>
    <s v="Coffee"/>
    <s v="Illinois"/>
    <s v="Regular"/>
    <n v="160"/>
    <n v="220"/>
    <n v="140"/>
    <n v="380"/>
    <n v="367"/>
    <n v="154"/>
    <n v="829"/>
    <n v="213"/>
    <n v="50"/>
    <n v="1"/>
    <n v="119"/>
    <n v="94"/>
  </r>
  <r>
    <x v="8"/>
    <d v="2012-01-04T00:00:00"/>
    <x v="0"/>
    <x v="0"/>
    <x v="6"/>
    <s v="Coffee"/>
    <s v="Illinois"/>
    <s v="Regular"/>
    <n v="200"/>
    <n v="270"/>
    <n v="170"/>
    <n v="470"/>
    <n v="456"/>
    <n v="191"/>
    <n v="865"/>
    <n v="265"/>
    <n v="63"/>
    <n v="1"/>
    <n v="156"/>
    <n v="109"/>
  </r>
  <r>
    <x v="6"/>
    <d v="2012-01-05T00:00:00"/>
    <x v="0"/>
    <x v="0"/>
    <x v="6"/>
    <s v="Coffee"/>
    <s v="Illinois"/>
    <s v="Regular"/>
    <n v="200"/>
    <n v="280"/>
    <n v="180"/>
    <n v="480"/>
    <n v="465"/>
    <n v="195"/>
    <n v="956"/>
    <n v="270"/>
    <n v="64"/>
    <n v="1"/>
    <n v="161"/>
    <n v="109"/>
  </r>
  <r>
    <x v="10"/>
    <d v="2012-01-06T00:00:00"/>
    <x v="0"/>
    <x v="0"/>
    <x v="6"/>
    <s v="Coffee"/>
    <s v="Illinois"/>
    <s v="Regular"/>
    <n v="210"/>
    <n v="290"/>
    <n v="190"/>
    <n v="500"/>
    <n v="478"/>
    <n v="200"/>
    <n v="1095"/>
    <n v="278"/>
    <n v="66"/>
    <n v="1"/>
    <n v="167"/>
    <n v="111"/>
  </r>
  <r>
    <x v="12"/>
    <d v="2012-01-07T00:00:00"/>
    <x v="0"/>
    <x v="0"/>
    <x v="6"/>
    <s v="Coffee"/>
    <s v="Illinois"/>
    <s v="Regular"/>
    <n v="250"/>
    <n v="340"/>
    <n v="230"/>
    <n v="590"/>
    <n v="567"/>
    <n v="238"/>
    <n v="1190"/>
    <n v="329"/>
    <n v="78"/>
    <n v="1"/>
    <n v="208"/>
    <n v="121"/>
  </r>
  <r>
    <x v="5"/>
    <d v="2012-01-08T00:00:00"/>
    <x v="0"/>
    <x v="0"/>
    <x v="6"/>
    <s v="Coffee"/>
    <s v="Illinois"/>
    <s v="Regular"/>
    <n v="200"/>
    <n v="290"/>
    <n v="190"/>
    <n v="490"/>
    <n v="467"/>
    <n v="196"/>
    <n v="1167"/>
    <n v="271"/>
    <n v="64"/>
    <n v="1"/>
    <n v="163"/>
    <n v="108"/>
  </r>
  <r>
    <x v="4"/>
    <d v="2012-01-09T00:00:00"/>
    <x v="0"/>
    <x v="0"/>
    <x v="6"/>
    <s v="Coffee"/>
    <s v="Illinois"/>
    <s v="Regular"/>
    <n v="170"/>
    <n v="230"/>
    <n v="140"/>
    <n v="400"/>
    <n v="387"/>
    <n v="162"/>
    <n v="1148"/>
    <n v="225"/>
    <n v="53"/>
    <n v="1"/>
    <n v="129"/>
    <n v="96"/>
  </r>
  <r>
    <x v="10"/>
    <d v="2012-01-10T00:00:00"/>
    <x v="0"/>
    <x v="0"/>
    <x v="6"/>
    <s v="Coffee"/>
    <s v="Illinois"/>
    <s v="Regular"/>
    <n v="150"/>
    <n v="220"/>
    <n v="160"/>
    <n v="370"/>
    <n v="367"/>
    <n v="154"/>
    <n v="1132"/>
    <n v="213"/>
    <n v="50"/>
    <n v="1"/>
    <n v="120"/>
    <n v="93"/>
  </r>
  <r>
    <x v="10"/>
    <d v="2012-01-11T00:00:00"/>
    <x v="0"/>
    <x v="0"/>
    <x v="6"/>
    <s v="Coffee"/>
    <s v="Illinois"/>
    <s v="Regular"/>
    <n v="170"/>
    <n v="230"/>
    <n v="140"/>
    <n v="400"/>
    <n v="412"/>
    <n v="173"/>
    <n v="1150"/>
    <n v="239"/>
    <n v="57"/>
    <n v="1"/>
    <n v="139"/>
    <n v="100"/>
  </r>
  <r>
    <x v="5"/>
    <d v="2012-01-12T00:00:00"/>
    <x v="0"/>
    <x v="0"/>
    <x v="6"/>
    <s v="Coffee"/>
    <s v="Illinois"/>
    <s v="Regular"/>
    <n v="220"/>
    <n v="300"/>
    <n v="190"/>
    <n v="520"/>
    <n v="534"/>
    <n v="224"/>
    <n v="1191"/>
    <n v="310"/>
    <n v="73"/>
    <n v="1"/>
    <n v="194"/>
    <n v="116"/>
  </r>
  <r>
    <x v="10"/>
    <d v="2013-01-01T00:00:00"/>
    <x v="0"/>
    <x v="0"/>
    <x v="6"/>
    <s v="Coffee"/>
    <s v="Illinois"/>
    <s v="Regular"/>
    <n v="150"/>
    <n v="210"/>
    <n v="130"/>
    <n v="360"/>
    <n v="386"/>
    <n v="144"/>
    <n v="862"/>
    <n v="201"/>
    <n v="47"/>
    <n v="1"/>
    <n v="173"/>
    <n v="94"/>
  </r>
  <r>
    <x v="12"/>
    <d v="2013-01-02T00:00:00"/>
    <x v="0"/>
    <x v="0"/>
    <x v="6"/>
    <s v="Coffee"/>
    <s v="Illinois"/>
    <s v="Regular"/>
    <n v="150"/>
    <n v="220"/>
    <n v="140"/>
    <n v="370"/>
    <n v="377"/>
    <n v="148"/>
    <n v="844"/>
    <n v="206"/>
    <n v="48"/>
    <n v="1"/>
    <n v="171"/>
    <n v="91"/>
  </r>
  <r>
    <x v="11"/>
    <d v="2013-01-03T00:00:00"/>
    <x v="0"/>
    <x v="0"/>
    <x v="6"/>
    <s v="Coffee"/>
    <s v="Illinois"/>
    <s v="Regular"/>
    <n v="160"/>
    <n v="220"/>
    <n v="140"/>
    <n v="380"/>
    <n v="391"/>
    <n v="154"/>
    <n v="829"/>
    <n v="213"/>
    <n v="50"/>
    <n v="1"/>
    <n v="177"/>
    <n v="94"/>
  </r>
  <r>
    <x v="6"/>
    <d v="2013-01-04T00:00:00"/>
    <x v="0"/>
    <x v="0"/>
    <x v="6"/>
    <s v="Coffee"/>
    <s v="Illinois"/>
    <s v="Regular"/>
    <n v="200"/>
    <n v="270"/>
    <n v="170"/>
    <n v="470"/>
    <n v="486"/>
    <n v="191"/>
    <n v="865"/>
    <n v="265"/>
    <n v="63"/>
    <n v="1"/>
    <n v="232"/>
    <n v="109"/>
  </r>
  <r>
    <x v="7"/>
    <d v="2013-01-05T00:00:00"/>
    <x v="0"/>
    <x v="0"/>
    <x v="6"/>
    <s v="Coffee"/>
    <s v="Illinois"/>
    <s v="Regular"/>
    <n v="200"/>
    <n v="280"/>
    <n v="180"/>
    <n v="480"/>
    <n v="461"/>
    <n v="195"/>
    <n v="956"/>
    <n v="270"/>
    <n v="64"/>
    <n v="1"/>
    <n v="222"/>
    <n v="101"/>
  </r>
  <r>
    <x v="12"/>
    <d v="2013-01-06T00:00:00"/>
    <x v="0"/>
    <x v="0"/>
    <x v="6"/>
    <s v="Coffee"/>
    <s v="Illinois"/>
    <s v="Regular"/>
    <n v="210"/>
    <n v="290"/>
    <n v="190"/>
    <n v="500"/>
    <n v="474"/>
    <n v="200"/>
    <n v="1095"/>
    <n v="278"/>
    <n v="66"/>
    <n v="1"/>
    <n v="230"/>
    <n v="103"/>
  </r>
  <r>
    <x v="10"/>
    <d v="2013-01-07T00:00:00"/>
    <x v="0"/>
    <x v="0"/>
    <x v="6"/>
    <s v="Coffee"/>
    <s v="Illinois"/>
    <s v="Regular"/>
    <n v="250"/>
    <n v="340"/>
    <n v="230"/>
    <n v="590"/>
    <n v="562"/>
    <n v="238"/>
    <n v="1190"/>
    <n v="329"/>
    <n v="78"/>
    <n v="1"/>
    <n v="287"/>
    <n v="113"/>
  </r>
  <r>
    <x v="23"/>
    <d v="2013-01-08T00:00:00"/>
    <x v="0"/>
    <x v="0"/>
    <x v="6"/>
    <s v="Coffee"/>
    <s v="Illinois"/>
    <s v="Regular"/>
    <n v="200"/>
    <n v="290"/>
    <n v="190"/>
    <n v="490"/>
    <n v="463"/>
    <n v="196"/>
    <n v="1167"/>
    <n v="271"/>
    <n v="64"/>
    <n v="1"/>
    <n v="225"/>
    <n v="100"/>
  </r>
  <r>
    <x v="6"/>
    <d v="2013-01-09T00:00:00"/>
    <x v="0"/>
    <x v="0"/>
    <x v="6"/>
    <s v="Coffee"/>
    <s v="Illinois"/>
    <s v="Regular"/>
    <n v="170"/>
    <n v="230"/>
    <n v="140"/>
    <n v="400"/>
    <n v="412"/>
    <n v="162"/>
    <n v="1148"/>
    <n v="225"/>
    <n v="53"/>
    <n v="1"/>
    <n v="191"/>
    <n v="96"/>
  </r>
  <r>
    <x v="10"/>
    <d v="2013-01-10T00:00:00"/>
    <x v="0"/>
    <x v="0"/>
    <x v="6"/>
    <s v="Coffee"/>
    <s v="Illinois"/>
    <s v="Regular"/>
    <n v="150"/>
    <n v="220"/>
    <n v="160"/>
    <n v="370"/>
    <n v="391"/>
    <n v="154"/>
    <n v="1132"/>
    <n v="213"/>
    <n v="50"/>
    <n v="1"/>
    <n v="178"/>
    <n v="93"/>
  </r>
  <r>
    <x v="10"/>
    <d v="2013-01-11T00:00:00"/>
    <x v="0"/>
    <x v="0"/>
    <x v="6"/>
    <s v="Coffee"/>
    <s v="Illinois"/>
    <s v="Regular"/>
    <n v="170"/>
    <n v="230"/>
    <n v="140"/>
    <n v="400"/>
    <n v="439"/>
    <n v="173"/>
    <n v="1150"/>
    <n v="239"/>
    <n v="57"/>
    <n v="1"/>
    <n v="206"/>
    <n v="100"/>
  </r>
  <r>
    <x v="12"/>
    <d v="2013-01-12T00:00:00"/>
    <x v="0"/>
    <x v="0"/>
    <x v="6"/>
    <s v="Coffee"/>
    <s v="Illinois"/>
    <s v="Regular"/>
    <n v="220"/>
    <n v="300"/>
    <n v="190"/>
    <n v="520"/>
    <n v="569"/>
    <n v="224"/>
    <n v="1191"/>
    <n v="310"/>
    <n v="73"/>
    <n v="1"/>
    <n v="288"/>
    <n v="116"/>
  </r>
  <r>
    <x v="13"/>
    <d v="2012-01-01T00:00:00"/>
    <x v="0"/>
    <x v="0"/>
    <x v="6"/>
    <s v="Coffee"/>
    <s v="Ohio"/>
    <s v="Regular"/>
    <n v="60"/>
    <n v="80"/>
    <n v="50"/>
    <n v="140"/>
    <n v="140"/>
    <n v="57"/>
    <n v="364"/>
    <n v="83"/>
    <n v="18"/>
    <n v="1"/>
    <n v="42"/>
    <n v="41"/>
  </r>
  <r>
    <x v="14"/>
    <d v="2012-01-02T00:00:00"/>
    <x v="0"/>
    <x v="0"/>
    <x v="6"/>
    <s v="Coffee"/>
    <s v="Ohio"/>
    <s v="Regular"/>
    <n v="50"/>
    <n v="80"/>
    <n v="50"/>
    <n v="130"/>
    <n v="128"/>
    <n v="52"/>
    <n v="357"/>
    <n v="76"/>
    <n v="16"/>
    <n v="1"/>
    <n v="38"/>
    <n v="38"/>
  </r>
  <r>
    <x v="22"/>
    <d v="2012-01-03T00:00:00"/>
    <x v="0"/>
    <x v="0"/>
    <x v="6"/>
    <s v="Coffee"/>
    <s v="Ohio"/>
    <s v="Regular"/>
    <n v="50"/>
    <n v="70"/>
    <n v="40"/>
    <n v="120"/>
    <n v="121"/>
    <n v="49"/>
    <n v="351"/>
    <n v="72"/>
    <n v="15"/>
    <n v="1"/>
    <n v="35"/>
    <n v="37"/>
  </r>
  <r>
    <x v="14"/>
    <d v="2012-01-04T00:00:00"/>
    <x v="0"/>
    <x v="0"/>
    <x v="6"/>
    <s v="Coffee"/>
    <s v="Ohio"/>
    <s v="Regular"/>
    <n v="40"/>
    <n v="70"/>
    <n v="40"/>
    <n v="110"/>
    <n v="107"/>
    <n v="43"/>
    <n v="363"/>
    <n v="64"/>
    <n v="13"/>
    <n v="1"/>
    <n v="27"/>
    <n v="37"/>
  </r>
  <r>
    <x v="14"/>
    <d v="2012-01-05T00:00:00"/>
    <x v="0"/>
    <x v="0"/>
    <x v="6"/>
    <s v="Coffee"/>
    <s v="Ohio"/>
    <s v="Regular"/>
    <n v="40"/>
    <n v="60"/>
    <n v="30"/>
    <n v="100"/>
    <n v="103"/>
    <n v="42"/>
    <n v="384"/>
    <n v="61"/>
    <n v="13"/>
    <n v="1"/>
    <n v="24"/>
    <n v="37"/>
  </r>
  <r>
    <x v="13"/>
    <d v="2012-01-06T00:00:00"/>
    <x v="0"/>
    <x v="0"/>
    <x v="6"/>
    <s v="Coffee"/>
    <s v="Ohio"/>
    <s v="Regular"/>
    <n v="40"/>
    <n v="50"/>
    <n v="20"/>
    <n v="90"/>
    <n v="93"/>
    <n v="38"/>
    <n v="414"/>
    <n v="55"/>
    <n v="12"/>
    <n v="1"/>
    <n v="19"/>
    <n v="36"/>
  </r>
  <r>
    <x v="14"/>
    <d v="2012-01-07T00:00:00"/>
    <x v="0"/>
    <x v="0"/>
    <x v="6"/>
    <s v="Coffee"/>
    <s v="Ohio"/>
    <s v="Regular"/>
    <n v="30"/>
    <n v="50"/>
    <n v="30"/>
    <n v="80"/>
    <n v="85"/>
    <n v="34"/>
    <n v="432"/>
    <n v="51"/>
    <n v="10"/>
    <n v="1"/>
    <n v="18"/>
    <n v="33"/>
  </r>
  <r>
    <x v="18"/>
    <d v="2012-01-08T00:00:00"/>
    <x v="0"/>
    <x v="0"/>
    <x v="6"/>
    <s v="Coffee"/>
    <s v="Ohio"/>
    <s v="Regular"/>
    <n v="30"/>
    <n v="50"/>
    <n v="30"/>
    <n v="80"/>
    <n v="85"/>
    <n v="34"/>
    <n v="428"/>
    <n v="51"/>
    <n v="10"/>
    <n v="1"/>
    <n v="19"/>
    <n v="32"/>
  </r>
  <r>
    <x v="21"/>
    <d v="2012-01-09T00:00:00"/>
    <x v="0"/>
    <x v="0"/>
    <x v="6"/>
    <s v="Coffee"/>
    <s v="Ohio"/>
    <s v="Regular"/>
    <n v="40"/>
    <n v="70"/>
    <n v="40"/>
    <n v="110"/>
    <n v="107"/>
    <n v="43"/>
    <n v="424"/>
    <n v="64"/>
    <n v="13"/>
    <n v="1"/>
    <n v="29"/>
    <n v="35"/>
  </r>
  <r>
    <x v="16"/>
    <d v="2012-01-10T00:00:00"/>
    <x v="0"/>
    <x v="0"/>
    <x v="6"/>
    <s v="Coffee"/>
    <s v="Ohio"/>
    <s v="Regular"/>
    <n v="30"/>
    <n v="70"/>
    <n v="60"/>
    <n v="100"/>
    <n v="107"/>
    <n v="43"/>
    <n v="419"/>
    <n v="64"/>
    <n v="13"/>
    <n v="1"/>
    <n v="28"/>
    <n v="36"/>
  </r>
  <r>
    <x v="13"/>
    <d v="2012-01-11T00:00:00"/>
    <x v="0"/>
    <x v="0"/>
    <x v="6"/>
    <s v="Coffee"/>
    <s v="Ohio"/>
    <s v="Regular"/>
    <n v="40"/>
    <n v="70"/>
    <n v="40"/>
    <n v="110"/>
    <n v="114"/>
    <n v="46"/>
    <n v="424"/>
    <n v="68"/>
    <n v="14"/>
    <n v="1"/>
    <n v="32"/>
    <n v="36"/>
  </r>
  <r>
    <x v="13"/>
    <d v="2012-01-12T00:00:00"/>
    <x v="0"/>
    <x v="0"/>
    <x v="6"/>
    <s v="Coffee"/>
    <s v="Ohio"/>
    <s v="Regular"/>
    <n v="40"/>
    <n v="50"/>
    <n v="20"/>
    <n v="90"/>
    <n v="101"/>
    <n v="41"/>
    <n v="435"/>
    <n v="60"/>
    <n v="13"/>
    <n v="1"/>
    <n v="24"/>
    <n v="36"/>
  </r>
  <r>
    <x v="13"/>
    <d v="2013-01-01T00:00:00"/>
    <x v="0"/>
    <x v="0"/>
    <x v="6"/>
    <s v="Coffee"/>
    <s v="Ohio"/>
    <s v="Regular"/>
    <n v="60"/>
    <n v="80"/>
    <n v="50"/>
    <n v="140"/>
    <n v="157"/>
    <n v="57"/>
    <n v="364"/>
    <n v="83"/>
    <n v="18"/>
    <n v="1"/>
    <n v="65"/>
    <n v="43"/>
  </r>
  <r>
    <x v="17"/>
    <d v="2013-01-02T00:00:00"/>
    <x v="0"/>
    <x v="0"/>
    <x v="6"/>
    <s v="Coffee"/>
    <s v="Ohio"/>
    <s v="Regular"/>
    <n v="50"/>
    <n v="80"/>
    <n v="50"/>
    <n v="130"/>
    <n v="136"/>
    <n v="52"/>
    <n v="357"/>
    <n v="76"/>
    <n v="16"/>
    <n v="1"/>
    <n v="56"/>
    <n v="38"/>
  </r>
  <r>
    <x v="17"/>
    <d v="2013-01-03T00:00:00"/>
    <x v="0"/>
    <x v="0"/>
    <x v="6"/>
    <s v="Coffee"/>
    <s v="Ohio"/>
    <s v="Regular"/>
    <n v="50"/>
    <n v="70"/>
    <n v="40"/>
    <n v="120"/>
    <n v="129"/>
    <n v="49"/>
    <n v="351"/>
    <n v="72"/>
    <n v="15"/>
    <n v="1"/>
    <n v="52"/>
    <n v="37"/>
  </r>
  <r>
    <x v="17"/>
    <d v="2013-01-04T00:00:00"/>
    <x v="0"/>
    <x v="0"/>
    <x v="6"/>
    <s v="Coffee"/>
    <s v="Ohio"/>
    <s v="Regular"/>
    <n v="40"/>
    <n v="70"/>
    <n v="40"/>
    <n v="110"/>
    <n v="114"/>
    <n v="43"/>
    <n v="363"/>
    <n v="64"/>
    <n v="13"/>
    <n v="1"/>
    <n v="40"/>
    <n v="37"/>
  </r>
  <r>
    <x v="18"/>
    <d v="2013-01-05T00:00:00"/>
    <x v="0"/>
    <x v="0"/>
    <x v="6"/>
    <s v="Coffee"/>
    <s v="Ohio"/>
    <s v="Regular"/>
    <n v="40"/>
    <n v="60"/>
    <n v="30"/>
    <n v="100"/>
    <n v="102"/>
    <n v="42"/>
    <n v="384"/>
    <n v="61"/>
    <n v="13"/>
    <n v="1"/>
    <n v="33"/>
    <n v="34"/>
  </r>
  <r>
    <x v="18"/>
    <d v="2013-01-06T00:00:00"/>
    <x v="0"/>
    <x v="0"/>
    <x v="6"/>
    <s v="Coffee"/>
    <s v="Ohio"/>
    <s v="Regular"/>
    <n v="40"/>
    <n v="50"/>
    <n v="20"/>
    <n v="90"/>
    <n v="92"/>
    <n v="38"/>
    <n v="414"/>
    <n v="55"/>
    <n v="12"/>
    <n v="1"/>
    <n v="26"/>
    <n v="33"/>
  </r>
  <r>
    <x v="18"/>
    <d v="2013-01-07T00:00:00"/>
    <x v="0"/>
    <x v="0"/>
    <x v="6"/>
    <s v="Coffee"/>
    <s v="Ohio"/>
    <s v="Regular"/>
    <n v="30"/>
    <n v="50"/>
    <n v="30"/>
    <n v="80"/>
    <n v="84"/>
    <n v="34"/>
    <n v="432"/>
    <n v="51"/>
    <n v="10"/>
    <n v="1"/>
    <n v="25"/>
    <n v="31"/>
  </r>
  <r>
    <x v="17"/>
    <d v="2013-01-08T00:00:00"/>
    <x v="0"/>
    <x v="0"/>
    <x v="6"/>
    <s v="Coffee"/>
    <s v="Ohio"/>
    <s v="Regular"/>
    <n v="30"/>
    <n v="50"/>
    <n v="30"/>
    <n v="80"/>
    <n v="84"/>
    <n v="34"/>
    <n v="428"/>
    <n v="51"/>
    <n v="10"/>
    <n v="1"/>
    <n v="26"/>
    <n v="30"/>
  </r>
  <r>
    <x v="13"/>
    <d v="2013-01-09T00:00:00"/>
    <x v="0"/>
    <x v="0"/>
    <x v="6"/>
    <s v="Coffee"/>
    <s v="Ohio"/>
    <s v="Regular"/>
    <n v="40"/>
    <n v="70"/>
    <n v="40"/>
    <n v="110"/>
    <n v="114"/>
    <n v="43"/>
    <n v="424"/>
    <n v="64"/>
    <n v="13"/>
    <n v="1"/>
    <n v="43"/>
    <n v="35"/>
  </r>
  <r>
    <x v="16"/>
    <d v="2013-01-10T00:00:00"/>
    <x v="0"/>
    <x v="0"/>
    <x v="6"/>
    <s v="Coffee"/>
    <s v="Ohio"/>
    <s v="Regular"/>
    <n v="30"/>
    <n v="70"/>
    <n v="60"/>
    <n v="100"/>
    <n v="114"/>
    <n v="43"/>
    <n v="419"/>
    <n v="64"/>
    <n v="13"/>
    <n v="1"/>
    <n v="42"/>
    <n v="36"/>
  </r>
  <r>
    <x v="18"/>
    <d v="2013-01-11T00:00:00"/>
    <x v="0"/>
    <x v="0"/>
    <x v="6"/>
    <s v="Coffee"/>
    <s v="Ohio"/>
    <s v="Regular"/>
    <n v="40"/>
    <n v="70"/>
    <n v="40"/>
    <n v="110"/>
    <n v="121"/>
    <n v="46"/>
    <n v="424"/>
    <n v="68"/>
    <n v="14"/>
    <n v="1"/>
    <n v="47"/>
    <n v="36"/>
  </r>
  <r>
    <x v="17"/>
    <d v="2013-01-12T00:00:00"/>
    <x v="0"/>
    <x v="0"/>
    <x v="6"/>
    <s v="Coffee"/>
    <s v="Ohio"/>
    <s v="Regular"/>
    <n v="40"/>
    <n v="50"/>
    <n v="20"/>
    <n v="90"/>
    <n v="108"/>
    <n v="41"/>
    <n v="435"/>
    <n v="60"/>
    <n v="13"/>
    <n v="1"/>
    <n v="36"/>
    <n v="36"/>
  </r>
  <r>
    <x v="3"/>
    <d v="2012-01-01T00:00:00"/>
    <x v="0"/>
    <x v="0"/>
    <x v="7"/>
    <s v="Espresso"/>
    <s v="Colorado"/>
    <s v="Regular"/>
    <n v="60"/>
    <n v="90"/>
    <n v="70"/>
    <n v="150"/>
    <n v="134"/>
    <n v="54"/>
    <n v="456"/>
    <n v="80"/>
    <n v="15"/>
    <n v="1"/>
    <n v="54"/>
    <n v="26"/>
  </r>
  <r>
    <x v="0"/>
    <d v="2012-01-02T00:00:00"/>
    <x v="0"/>
    <x v="0"/>
    <x v="7"/>
    <s v="Espresso"/>
    <s v="Colorado"/>
    <s v="Regular"/>
    <n v="80"/>
    <n v="140"/>
    <n v="110"/>
    <n v="220"/>
    <n v="189"/>
    <n v="77"/>
    <n v="449"/>
    <n v="112"/>
    <n v="21"/>
    <n v="1"/>
    <n v="80"/>
    <n v="32"/>
  </r>
  <r>
    <x v="1"/>
    <d v="2012-01-03T00:00:00"/>
    <x v="0"/>
    <x v="0"/>
    <x v="7"/>
    <s v="Espresso"/>
    <s v="Colorado"/>
    <s v="Regular"/>
    <n v="90"/>
    <n v="140"/>
    <n v="110"/>
    <n v="230"/>
    <n v="198"/>
    <n v="81"/>
    <n v="441"/>
    <n v="117"/>
    <n v="22"/>
    <n v="1"/>
    <n v="84"/>
    <n v="33"/>
  </r>
  <r>
    <x v="2"/>
    <d v="2012-01-04T00:00:00"/>
    <x v="0"/>
    <x v="0"/>
    <x v="7"/>
    <s v="Espresso"/>
    <s v="Colorado"/>
    <s v="Regular"/>
    <n v="90"/>
    <n v="140"/>
    <n v="110"/>
    <n v="230"/>
    <n v="198"/>
    <n v="81"/>
    <n v="460"/>
    <n v="117"/>
    <n v="22"/>
    <n v="1"/>
    <n v="84"/>
    <n v="33"/>
  </r>
  <r>
    <x v="3"/>
    <d v="2012-01-05T00:00:00"/>
    <x v="0"/>
    <x v="0"/>
    <x v="7"/>
    <s v="Espresso"/>
    <s v="Colorado"/>
    <s v="Regular"/>
    <n v="90"/>
    <n v="150"/>
    <n v="120"/>
    <n v="240"/>
    <n v="210"/>
    <n v="86"/>
    <n v="499"/>
    <n v="124"/>
    <n v="24"/>
    <n v="1"/>
    <n v="88"/>
    <n v="36"/>
  </r>
  <r>
    <x v="1"/>
    <d v="2012-01-06T00:00:00"/>
    <x v="0"/>
    <x v="0"/>
    <x v="7"/>
    <s v="Espresso"/>
    <s v="Colorado"/>
    <s v="Regular"/>
    <n v="100"/>
    <n v="170"/>
    <n v="140"/>
    <n v="270"/>
    <n v="230"/>
    <n v="94"/>
    <n v="562"/>
    <n v="136"/>
    <n v="26"/>
    <n v="1"/>
    <n v="99"/>
    <n v="37"/>
  </r>
  <r>
    <x v="3"/>
    <d v="2012-01-07T00:00:00"/>
    <x v="0"/>
    <x v="0"/>
    <x v="7"/>
    <s v="Espresso"/>
    <s v="Colorado"/>
    <s v="Regular"/>
    <n v="100"/>
    <n v="170"/>
    <n v="140"/>
    <n v="270"/>
    <n v="230"/>
    <n v="94"/>
    <n v="608"/>
    <n v="136"/>
    <n v="26"/>
    <n v="1"/>
    <n v="98"/>
    <n v="38"/>
  </r>
  <r>
    <x v="2"/>
    <d v="2012-01-08T00:00:00"/>
    <x v="0"/>
    <x v="0"/>
    <x v="7"/>
    <s v="Espresso"/>
    <s v="Colorado"/>
    <s v="Regular"/>
    <n v="110"/>
    <n v="170"/>
    <n v="130"/>
    <n v="280"/>
    <n v="245"/>
    <n v="100"/>
    <n v="598"/>
    <n v="145"/>
    <n v="28"/>
    <n v="1"/>
    <n v="105"/>
    <n v="40"/>
  </r>
  <r>
    <x v="3"/>
    <d v="2012-01-09T00:00:00"/>
    <x v="0"/>
    <x v="0"/>
    <x v="7"/>
    <s v="Espresso"/>
    <s v="Colorado"/>
    <s v="Regular"/>
    <n v="90"/>
    <n v="140"/>
    <n v="110"/>
    <n v="230"/>
    <n v="199"/>
    <n v="81"/>
    <n v="588"/>
    <n v="118"/>
    <n v="22"/>
    <n v="1"/>
    <n v="84"/>
    <n v="34"/>
  </r>
  <r>
    <x v="3"/>
    <d v="2012-01-10T00:00:00"/>
    <x v="0"/>
    <x v="0"/>
    <x v="7"/>
    <s v="Espresso"/>
    <s v="Colorado"/>
    <s v="Regular"/>
    <n v="100"/>
    <n v="180"/>
    <n v="170"/>
    <n v="280"/>
    <n v="187"/>
    <n v="76"/>
    <n v="580"/>
    <n v="111"/>
    <n v="21"/>
    <n v="1"/>
    <n v="79"/>
    <n v="32"/>
  </r>
  <r>
    <x v="3"/>
    <d v="2012-01-11T00:00:00"/>
    <x v="0"/>
    <x v="0"/>
    <x v="7"/>
    <s v="Espresso"/>
    <s v="Colorado"/>
    <s v="Regular"/>
    <n v="60"/>
    <n v="90"/>
    <n v="70"/>
    <n v="150"/>
    <n v="123"/>
    <n v="50"/>
    <n v="589"/>
    <n v="73"/>
    <n v="14"/>
    <n v="1"/>
    <n v="48"/>
    <n v="25"/>
  </r>
  <r>
    <x v="0"/>
    <d v="2012-01-12T00:00:00"/>
    <x v="0"/>
    <x v="0"/>
    <x v="7"/>
    <s v="Espresso"/>
    <s v="Colorado"/>
    <s v="Regular"/>
    <n v="60"/>
    <n v="110"/>
    <n v="90"/>
    <n v="170"/>
    <n v="133"/>
    <n v="54"/>
    <n v="601"/>
    <n v="79"/>
    <n v="15"/>
    <n v="1"/>
    <n v="53"/>
    <n v="26"/>
  </r>
  <r>
    <x v="2"/>
    <d v="2013-01-01T00:00:00"/>
    <x v="0"/>
    <x v="0"/>
    <x v="7"/>
    <s v="Espresso"/>
    <s v="Colorado"/>
    <s v="Regular"/>
    <n v="60"/>
    <n v="90"/>
    <n v="70"/>
    <n v="150"/>
    <n v="150"/>
    <n v="54"/>
    <n v="456"/>
    <n v="80"/>
    <n v="15"/>
    <n v="1"/>
    <n v="84"/>
    <n v="27"/>
  </r>
  <r>
    <x v="3"/>
    <d v="2013-01-02T00:00:00"/>
    <x v="0"/>
    <x v="0"/>
    <x v="7"/>
    <s v="Espresso"/>
    <s v="Colorado"/>
    <s v="Regular"/>
    <n v="80"/>
    <n v="140"/>
    <n v="110"/>
    <n v="220"/>
    <n v="201"/>
    <n v="77"/>
    <n v="449"/>
    <n v="112"/>
    <n v="21"/>
    <n v="1"/>
    <n v="119"/>
    <n v="32"/>
  </r>
  <r>
    <x v="2"/>
    <d v="2013-01-03T00:00:00"/>
    <x v="0"/>
    <x v="0"/>
    <x v="7"/>
    <s v="Espresso"/>
    <s v="Colorado"/>
    <s v="Regular"/>
    <n v="90"/>
    <n v="140"/>
    <n v="110"/>
    <n v="230"/>
    <n v="211"/>
    <n v="81"/>
    <n v="441"/>
    <n v="117"/>
    <n v="22"/>
    <n v="1"/>
    <n v="125"/>
    <n v="33"/>
  </r>
  <r>
    <x v="1"/>
    <d v="2013-01-04T00:00:00"/>
    <x v="0"/>
    <x v="0"/>
    <x v="7"/>
    <s v="Espresso"/>
    <s v="Colorado"/>
    <s v="Regular"/>
    <n v="90"/>
    <n v="140"/>
    <n v="110"/>
    <n v="230"/>
    <n v="211"/>
    <n v="81"/>
    <n v="460"/>
    <n v="117"/>
    <n v="22"/>
    <n v="1"/>
    <n v="125"/>
    <n v="33"/>
  </r>
  <r>
    <x v="0"/>
    <d v="2013-01-05T00:00:00"/>
    <x v="0"/>
    <x v="0"/>
    <x v="7"/>
    <s v="Espresso"/>
    <s v="Colorado"/>
    <s v="Regular"/>
    <n v="90"/>
    <n v="150"/>
    <n v="120"/>
    <n v="240"/>
    <n v="208"/>
    <n v="86"/>
    <n v="499"/>
    <n v="124"/>
    <n v="24"/>
    <n v="1"/>
    <n v="121"/>
    <n v="33"/>
  </r>
  <r>
    <x v="3"/>
    <d v="2013-01-06T00:00:00"/>
    <x v="0"/>
    <x v="0"/>
    <x v="7"/>
    <s v="Espresso"/>
    <s v="Colorado"/>
    <s v="Regular"/>
    <n v="100"/>
    <n v="170"/>
    <n v="140"/>
    <n v="270"/>
    <n v="228"/>
    <n v="94"/>
    <n v="562"/>
    <n v="136"/>
    <n v="26"/>
    <n v="1"/>
    <n v="137"/>
    <n v="34"/>
  </r>
  <r>
    <x v="2"/>
    <d v="2013-01-07T00:00:00"/>
    <x v="0"/>
    <x v="0"/>
    <x v="7"/>
    <s v="Espresso"/>
    <s v="Colorado"/>
    <s v="Regular"/>
    <n v="100"/>
    <n v="170"/>
    <n v="140"/>
    <n v="270"/>
    <n v="228"/>
    <n v="94"/>
    <n v="608"/>
    <n v="136"/>
    <n v="26"/>
    <n v="1"/>
    <n v="135"/>
    <n v="35"/>
  </r>
  <r>
    <x v="1"/>
    <d v="2013-01-08T00:00:00"/>
    <x v="0"/>
    <x v="0"/>
    <x v="7"/>
    <s v="Espresso"/>
    <s v="Colorado"/>
    <s v="Regular"/>
    <n v="110"/>
    <n v="170"/>
    <n v="130"/>
    <n v="280"/>
    <n v="243"/>
    <n v="100"/>
    <n v="598"/>
    <n v="145"/>
    <n v="28"/>
    <n v="1"/>
    <n v="145"/>
    <n v="37"/>
  </r>
  <r>
    <x v="1"/>
    <d v="2013-01-09T00:00:00"/>
    <x v="0"/>
    <x v="0"/>
    <x v="7"/>
    <s v="Espresso"/>
    <s v="Colorado"/>
    <s v="Regular"/>
    <n v="90"/>
    <n v="140"/>
    <n v="110"/>
    <n v="230"/>
    <n v="212"/>
    <n v="81"/>
    <n v="588"/>
    <n v="118"/>
    <n v="22"/>
    <n v="1"/>
    <n v="125"/>
    <n v="34"/>
  </r>
  <r>
    <x v="0"/>
    <d v="2013-01-10T00:00:00"/>
    <x v="0"/>
    <x v="0"/>
    <x v="7"/>
    <s v="Espresso"/>
    <s v="Colorado"/>
    <s v="Regular"/>
    <n v="100"/>
    <n v="180"/>
    <n v="170"/>
    <n v="280"/>
    <n v="199"/>
    <n v="76"/>
    <n v="580"/>
    <n v="111"/>
    <n v="21"/>
    <n v="1"/>
    <n v="117"/>
    <n v="32"/>
  </r>
  <r>
    <x v="3"/>
    <d v="2013-01-11T00:00:00"/>
    <x v="0"/>
    <x v="0"/>
    <x v="7"/>
    <s v="Espresso"/>
    <s v="Colorado"/>
    <s v="Regular"/>
    <n v="60"/>
    <n v="90"/>
    <n v="70"/>
    <n v="150"/>
    <n v="131"/>
    <n v="50"/>
    <n v="589"/>
    <n v="73"/>
    <n v="14"/>
    <n v="1"/>
    <n v="71"/>
    <n v="25"/>
  </r>
  <r>
    <x v="0"/>
    <d v="2013-01-12T00:00:00"/>
    <x v="0"/>
    <x v="0"/>
    <x v="7"/>
    <s v="Espresso"/>
    <s v="Colorado"/>
    <s v="Regular"/>
    <n v="60"/>
    <n v="110"/>
    <n v="90"/>
    <n v="170"/>
    <n v="142"/>
    <n v="54"/>
    <n v="601"/>
    <n v="79"/>
    <n v="15"/>
    <n v="1"/>
    <n v="79"/>
    <n v="26"/>
  </r>
  <r>
    <x v="4"/>
    <d v="2012-01-01T00:00:00"/>
    <x v="0"/>
    <x v="0"/>
    <x v="7"/>
    <s v="Espresso"/>
    <s v="Illinois"/>
    <s v="Regular"/>
    <n v="270"/>
    <n v="370"/>
    <n v="260"/>
    <n v="640"/>
    <n v="546"/>
    <n v="234"/>
    <n v="1310"/>
    <n v="312"/>
    <n v="77"/>
    <n v="1"/>
    <n v="203"/>
    <n v="109"/>
  </r>
  <r>
    <x v="9"/>
    <d v="2012-01-02T00:00:00"/>
    <x v="0"/>
    <x v="0"/>
    <x v="7"/>
    <s v="Espresso"/>
    <s v="Illinois"/>
    <s v="Regular"/>
    <n v="270"/>
    <n v="370"/>
    <n v="260"/>
    <n v="640"/>
    <n v="545"/>
    <n v="234"/>
    <n v="1282"/>
    <n v="311"/>
    <n v="77"/>
    <n v="1"/>
    <n v="201"/>
    <n v="110"/>
  </r>
  <r>
    <x v="12"/>
    <d v="2012-01-03T00:00:00"/>
    <x v="0"/>
    <x v="0"/>
    <x v="7"/>
    <s v="Espresso"/>
    <s v="Illinois"/>
    <s v="Regular"/>
    <n v="280"/>
    <n v="380"/>
    <n v="260"/>
    <n v="660"/>
    <n v="567"/>
    <n v="243"/>
    <n v="1260"/>
    <n v="324"/>
    <n v="80"/>
    <n v="1"/>
    <n v="211"/>
    <n v="113"/>
  </r>
  <r>
    <x v="8"/>
    <d v="2012-01-04T00:00:00"/>
    <x v="0"/>
    <x v="0"/>
    <x v="7"/>
    <s v="Espresso"/>
    <s v="Illinois"/>
    <s v="Regular"/>
    <n v="290"/>
    <n v="400"/>
    <n v="280"/>
    <n v="690"/>
    <n v="587"/>
    <n v="252"/>
    <n v="1316"/>
    <n v="335"/>
    <n v="83"/>
    <n v="1"/>
    <n v="220"/>
    <n v="115"/>
  </r>
  <r>
    <x v="11"/>
    <d v="2012-01-05T00:00:00"/>
    <x v="0"/>
    <x v="0"/>
    <x v="7"/>
    <s v="Espresso"/>
    <s v="Illinois"/>
    <s v="Regular"/>
    <n v="300"/>
    <n v="420"/>
    <n v="300"/>
    <n v="720"/>
    <n v="612"/>
    <n v="263"/>
    <n v="1433"/>
    <n v="349"/>
    <n v="86"/>
    <n v="1"/>
    <n v="230"/>
    <n v="119"/>
  </r>
  <r>
    <x v="12"/>
    <d v="2012-01-06T00:00:00"/>
    <x v="0"/>
    <x v="0"/>
    <x v="7"/>
    <s v="Espresso"/>
    <s v="Illinois"/>
    <s v="Regular"/>
    <n v="310"/>
    <n v="430"/>
    <n v="300"/>
    <n v="740"/>
    <n v="634"/>
    <n v="272"/>
    <n v="1616"/>
    <n v="362"/>
    <n v="89"/>
    <n v="1"/>
    <n v="241"/>
    <n v="121"/>
  </r>
  <r>
    <x v="23"/>
    <d v="2012-01-07T00:00:00"/>
    <x v="0"/>
    <x v="0"/>
    <x v="7"/>
    <s v="Espresso"/>
    <s v="Illinois"/>
    <s v="Regular"/>
    <n v="330"/>
    <n v="470"/>
    <n v="340"/>
    <n v="800"/>
    <n v="678"/>
    <n v="291"/>
    <n v="1742"/>
    <n v="387"/>
    <n v="96"/>
    <n v="1"/>
    <n v="259"/>
    <n v="128"/>
  </r>
  <r>
    <x v="6"/>
    <d v="2012-01-08T00:00:00"/>
    <x v="0"/>
    <x v="0"/>
    <x v="7"/>
    <s v="Espresso"/>
    <s v="Illinois"/>
    <s v="Regular"/>
    <n v="340"/>
    <n v="470"/>
    <n v="340"/>
    <n v="810"/>
    <n v="687"/>
    <n v="295"/>
    <n v="1714"/>
    <n v="392"/>
    <n v="97"/>
    <n v="1"/>
    <n v="262"/>
    <n v="130"/>
  </r>
  <r>
    <x v="7"/>
    <d v="2012-01-09T00:00:00"/>
    <x v="0"/>
    <x v="0"/>
    <x v="7"/>
    <s v="Espresso"/>
    <s v="Illinois"/>
    <s v="Regular"/>
    <n v="290"/>
    <n v="400"/>
    <n v="280"/>
    <n v="690"/>
    <n v="589"/>
    <n v="253"/>
    <n v="1686"/>
    <n v="336"/>
    <n v="83"/>
    <n v="1"/>
    <n v="220"/>
    <n v="116"/>
  </r>
  <r>
    <x v="10"/>
    <d v="2012-01-10T00:00:00"/>
    <x v="0"/>
    <x v="0"/>
    <x v="7"/>
    <s v="Espresso"/>
    <s v="Illinois"/>
    <s v="Regular"/>
    <n v="370"/>
    <n v="520"/>
    <n v="420"/>
    <n v="890"/>
    <n v="598"/>
    <n v="257"/>
    <n v="1662"/>
    <n v="341"/>
    <n v="84"/>
    <n v="1"/>
    <n v="224"/>
    <n v="117"/>
  </r>
  <r>
    <x v="23"/>
    <d v="2012-01-11T00:00:00"/>
    <x v="0"/>
    <x v="0"/>
    <x v="7"/>
    <s v="Espresso"/>
    <s v="Illinois"/>
    <s v="Regular"/>
    <n v="290"/>
    <n v="390"/>
    <n v="290"/>
    <n v="680"/>
    <n v="532"/>
    <n v="228"/>
    <n v="1691"/>
    <n v="304"/>
    <n v="75"/>
    <n v="1"/>
    <n v="196"/>
    <n v="108"/>
  </r>
  <r>
    <x v="10"/>
    <d v="2012-01-12T00:00:00"/>
    <x v="0"/>
    <x v="0"/>
    <x v="7"/>
    <s v="Espresso"/>
    <s v="Illinois"/>
    <s v="Regular"/>
    <n v="310"/>
    <n v="420"/>
    <n v="320"/>
    <n v="730"/>
    <n v="576"/>
    <n v="247"/>
    <n v="1744"/>
    <n v="329"/>
    <n v="81"/>
    <n v="1"/>
    <n v="216"/>
    <n v="113"/>
  </r>
  <r>
    <x v="12"/>
    <d v="2013-01-01T00:00:00"/>
    <x v="0"/>
    <x v="0"/>
    <x v="7"/>
    <s v="Espresso"/>
    <s v="Illinois"/>
    <s v="Regular"/>
    <n v="270"/>
    <n v="370"/>
    <n v="260"/>
    <n v="640"/>
    <n v="611"/>
    <n v="234"/>
    <n v="1310"/>
    <n v="312"/>
    <n v="77"/>
    <n v="1"/>
    <n v="316"/>
    <n v="114"/>
  </r>
  <r>
    <x v="10"/>
    <d v="2013-01-02T00:00:00"/>
    <x v="0"/>
    <x v="0"/>
    <x v="7"/>
    <s v="Espresso"/>
    <s v="Illinois"/>
    <s v="Regular"/>
    <n v="270"/>
    <n v="370"/>
    <n v="260"/>
    <n v="640"/>
    <n v="581"/>
    <n v="234"/>
    <n v="1282"/>
    <n v="311"/>
    <n v="77"/>
    <n v="1"/>
    <n v="298"/>
    <n v="110"/>
  </r>
  <r>
    <x v="8"/>
    <d v="2013-01-03T00:00:00"/>
    <x v="0"/>
    <x v="0"/>
    <x v="7"/>
    <s v="Espresso"/>
    <s v="Illinois"/>
    <s v="Regular"/>
    <n v="280"/>
    <n v="380"/>
    <n v="260"/>
    <n v="660"/>
    <n v="604"/>
    <n v="243"/>
    <n v="1260"/>
    <n v="324"/>
    <n v="80"/>
    <n v="1"/>
    <n v="313"/>
    <n v="113"/>
  </r>
  <r>
    <x v="4"/>
    <d v="2013-01-04T00:00:00"/>
    <x v="0"/>
    <x v="0"/>
    <x v="7"/>
    <s v="Espresso"/>
    <s v="Illinois"/>
    <s v="Regular"/>
    <n v="290"/>
    <n v="400"/>
    <n v="280"/>
    <n v="690"/>
    <n v="626"/>
    <n v="252"/>
    <n v="1316"/>
    <n v="335"/>
    <n v="83"/>
    <n v="1"/>
    <n v="326"/>
    <n v="115"/>
  </r>
  <r>
    <x v="11"/>
    <d v="2013-01-05T00:00:00"/>
    <x v="0"/>
    <x v="0"/>
    <x v="7"/>
    <s v="Espresso"/>
    <s v="Illinois"/>
    <s v="Regular"/>
    <n v="300"/>
    <n v="420"/>
    <n v="300"/>
    <n v="720"/>
    <n v="607"/>
    <n v="263"/>
    <n v="1433"/>
    <n v="349"/>
    <n v="86"/>
    <n v="1"/>
    <n v="317"/>
    <n v="111"/>
  </r>
  <r>
    <x v="11"/>
    <d v="2013-01-06T00:00:00"/>
    <x v="0"/>
    <x v="0"/>
    <x v="7"/>
    <s v="Espresso"/>
    <s v="Illinois"/>
    <s v="Regular"/>
    <n v="310"/>
    <n v="430"/>
    <n v="300"/>
    <n v="740"/>
    <n v="628"/>
    <n v="272"/>
    <n v="1616"/>
    <n v="362"/>
    <n v="89"/>
    <n v="1"/>
    <n v="333"/>
    <n v="113"/>
  </r>
  <r>
    <x v="6"/>
    <d v="2013-01-07T00:00:00"/>
    <x v="0"/>
    <x v="0"/>
    <x v="7"/>
    <s v="Espresso"/>
    <s v="Illinois"/>
    <s v="Regular"/>
    <n v="330"/>
    <n v="470"/>
    <n v="340"/>
    <n v="800"/>
    <n v="672"/>
    <n v="291"/>
    <n v="1742"/>
    <n v="387"/>
    <n v="96"/>
    <n v="1"/>
    <n v="357"/>
    <n v="119"/>
  </r>
  <r>
    <x v="11"/>
    <d v="2013-01-08T00:00:00"/>
    <x v="0"/>
    <x v="0"/>
    <x v="7"/>
    <s v="Espresso"/>
    <s v="Illinois"/>
    <s v="Regular"/>
    <n v="340"/>
    <n v="470"/>
    <n v="340"/>
    <n v="810"/>
    <n v="681"/>
    <n v="295"/>
    <n v="1714"/>
    <n v="392"/>
    <n v="97"/>
    <n v="1"/>
    <n v="362"/>
    <n v="121"/>
  </r>
  <r>
    <x v="4"/>
    <d v="2013-01-09T00:00:00"/>
    <x v="0"/>
    <x v="0"/>
    <x v="7"/>
    <s v="Espresso"/>
    <s v="Illinois"/>
    <s v="Regular"/>
    <n v="290"/>
    <n v="400"/>
    <n v="280"/>
    <n v="690"/>
    <n v="628"/>
    <n v="253"/>
    <n v="1686"/>
    <n v="336"/>
    <n v="83"/>
    <n v="1"/>
    <n v="326"/>
    <n v="116"/>
  </r>
  <r>
    <x v="12"/>
    <d v="2013-01-10T00:00:00"/>
    <x v="0"/>
    <x v="0"/>
    <x v="7"/>
    <s v="Espresso"/>
    <s v="Illinois"/>
    <s v="Regular"/>
    <n v="370"/>
    <n v="520"/>
    <n v="420"/>
    <n v="890"/>
    <n v="637"/>
    <n v="257"/>
    <n v="1662"/>
    <n v="341"/>
    <n v="84"/>
    <n v="1"/>
    <n v="332"/>
    <n v="117"/>
  </r>
  <r>
    <x v="6"/>
    <d v="2013-01-11T00:00:00"/>
    <x v="0"/>
    <x v="0"/>
    <x v="7"/>
    <s v="Espresso"/>
    <s v="Illinois"/>
    <s v="Regular"/>
    <n v="290"/>
    <n v="390"/>
    <n v="290"/>
    <n v="680"/>
    <n v="567"/>
    <n v="228"/>
    <n v="1691"/>
    <n v="304"/>
    <n v="75"/>
    <n v="1"/>
    <n v="291"/>
    <n v="108"/>
  </r>
  <r>
    <x v="9"/>
    <d v="2013-01-12T00:00:00"/>
    <x v="0"/>
    <x v="0"/>
    <x v="7"/>
    <s v="Espresso"/>
    <s v="Illinois"/>
    <s v="Regular"/>
    <n v="310"/>
    <n v="420"/>
    <n v="320"/>
    <n v="730"/>
    <n v="614"/>
    <n v="247"/>
    <n v="1744"/>
    <n v="329"/>
    <n v="81"/>
    <n v="1"/>
    <n v="321"/>
    <n v="113"/>
  </r>
  <r>
    <x v="13"/>
    <d v="2012-01-01T00:00:00"/>
    <x v="0"/>
    <x v="0"/>
    <x v="7"/>
    <s v="Espresso"/>
    <s v="Ohio"/>
    <s v="Regular"/>
    <n v="190"/>
    <n v="210"/>
    <n v="140"/>
    <n v="400"/>
    <n v="341"/>
    <n v="170"/>
    <n v="1091"/>
    <n v="171"/>
    <n v="47"/>
    <n v="1"/>
    <n v="99"/>
    <n v="72"/>
  </r>
  <r>
    <x v="18"/>
    <d v="2012-01-02T00:00:00"/>
    <x v="0"/>
    <x v="0"/>
    <x v="7"/>
    <s v="Espresso"/>
    <s v="Ohio"/>
    <s v="Regular"/>
    <n v="190"/>
    <n v="210"/>
    <n v="140"/>
    <n v="400"/>
    <n v="340"/>
    <n v="170"/>
    <n v="1073"/>
    <n v="170"/>
    <n v="47"/>
    <n v="1"/>
    <n v="98"/>
    <n v="72"/>
  </r>
  <r>
    <x v="14"/>
    <d v="2012-01-03T00:00:00"/>
    <x v="0"/>
    <x v="0"/>
    <x v="7"/>
    <s v="Espresso"/>
    <s v="Ohio"/>
    <s v="Regular"/>
    <n v="180"/>
    <n v="200"/>
    <n v="130"/>
    <n v="380"/>
    <n v="325"/>
    <n v="162"/>
    <n v="1059"/>
    <n v="163"/>
    <n v="45"/>
    <n v="1"/>
    <n v="94"/>
    <n v="69"/>
  </r>
  <r>
    <x v="20"/>
    <d v="2012-01-04T00:00:00"/>
    <x v="0"/>
    <x v="0"/>
    <x v="7"/>
    <s v="Espresso"/>
    <s v="Ohio"/>
    <s v="Regular"/>
    <n v="180"/>
    <n v="200"/>
    <n v="130"/>
    <n v="380"/>
    <n v="325"/>
    <n v="162"/>
    <n v="1091"/>
    <n v="163"/>
    <n v="45"/>
    <n v="1"/>
    <n v="93"/>
    <n v="70"/>
  </r>
  <r>
    <x v="22"/>
    <d v="2012-01-05T00:00:00"/>
    <x v="0"/>
    <x v="0"/>
    <x v="7"/>
    <s v="Espresso"/>
    <s v="Ohio"/>
    <s v="Regular"/>
    <n v="170"/>
    <n v="180"/>
    <n v="120"/>
    <n v="350"/>
    <n v="298"/>
    <n v="149"/>
    <n v="1156"/>
    <n v="149"/>
    <n v="41"/>
    <n v="1"/>
    <n v="84"/>
    <n v="65"/>
  </r>
  <r>
    <x v="21"/>
    <d v="2012-01-06T00:00:00"/>
    <x v="0"/>
    <x v="0"/>
    <x v="7"/>
    <s v="Espresso"/>
    <s v="Ohio"/>
    <s v="Regular"/>
    <n v="170"/>
    <n v="180"/>
    <n v="120"/>
    <n v="350"/>
    <n v="298"/>
    <n v="149"/>
    <n v="1245"/>
    <n v="149"/>
    <n v="41"/>
    <n v="1"/>
    <n v="83"/>
    <n v="66"/>
  </r>
  <r>
    <x v="19"/>
    <d v="2012-01-07T00:00:00"/>
    <x v="0"/>
    <x v="0"/>
    <x v="7"/>
    <s v="Espresso"/>
    <s v="Ohio"/>
    <s v="Regular"/>
    <n v="160"/>
    <n v="180"/>
    <n v="120"/>
    <n v="340"/>
    <n v="291"/>
    <n v="145"/>
    <n v="1304"/>
    <n v="146"/>
    <n v="40"/>
    <n v="1"/>
    <n v="81"/>
    <n v="65"/>
  </r>
  <r>
    <x v="14"/>
    <d v="2012-01-08T00:00:00"/>
    <x v="0"/>
    <x v="0"/>
    <x v="7"/>
    <s v="Espresso"/>
    <s v="Ohio"/>
    <s v="Regular"/>
    <n v="160"/>
    <n v="180"/>
    <n v="120"/>
    <n v="340"/>
    <n v="291"/>
    <n v="145"/>
    <n v="1292"/>
    <n v="146"/>
    <n v="40"/>
    <n v="1"/>
    <n v="81"/>
    <n v="65"/>
  </r>
  <r>
    <x v="14"/>
    <d v="2012-01-09T00:00:00"/>
    <x v="0"/>
    <x v="0"/>
    <x v="7"/>
    <s v="Espresso"/>
    <s v="Ohio"/>
    <s v="Regular"/>
    <n v="170"/>
    <n v="190"/>
    <n v="130"/>
    <n v="360"/>
    <n v="310"/>
    <n v="155"/>
    <n v="1280"/>
    <n v="155"/>
    <n v="43"/>
    <n v="1"/>
    <n v="87"/>
    <n v="68"/>
  </r>
  <r>
    <x v="20"/>
    <d v="2012-01-10T00:00:00"/>
    <x v="0"/>
    <x v="0"/>
    <x v="7"/>
    <s v="Espresso"/>
    <s v="Ohio"/>
    <s v="Regular"/>
    <n v="230"/>
    <n v="240"/>
    <n v="190"/>
    <n v="470"/>
    <n v="322"/>
    <n v="161"/>
    <n v="1267"/>
    <n v="161"/>
    <n v="45"/>
    <n v="1"/>
    <n v="92"/>
    <n v="69"/>
  </r>
  <r>
    <x v="15"/>
    <d v="2012-01-11T00:00:00"/>
    <x v="0"/>
    <x v="0"/>
    <x v="7"/>
    <s v="Espresso"/>
    <s v="Ohio"/>
    <s v="Regular"/>
    <n v="230"/>
    <n v="230"/>
    <n v="170"/>
    <n v="460"/>
    <n v="363"/>
    <n v="181"/>
    <n v="1283"/>
    <n v="182"/>
    <n v="50"/>
    <n v="1"/>
    <n v="107"/>
    <n v="75"/>
  </r>
  <r>
    <x v="22"/>
    <d v="2012-01-12T00:00:00"/>
    <x v="0"/>
    <x v="0"/>
    <x v="7"/>
    <s v="Espresso"/>
    <s v="Ohio"/>
    <s v="Regular"/>
    <n v="190"/>
    <n v="200"/>
    <n v="140"/>
    <n v="390"/>
    <n v="306"/>
    <n v="153"/>
    <n v="1319"/>
    <n v="153"/>
    <n v="42"/>
    <n v="1"/>
    <n v="87"/>
    <n v="66"/>
  </r>
  <r>
    <x v="18"/>
    <d v="2013-01-01T00:00:00"/>
    <x v="0"/>
    <x v="0"/>
    <x v="7"/>
    <s v="Espresso"/>
    <s v="Ohio"/>
    <s v="Regular"/>
    <n v="190"/>
    <n v="210"/>
    <n v="140"/>
    <n v="400"/>
    <n v="382"/>
    <n v="170"/>
    <n v="1091"/>
    <n v="171"/>
    <n v="47"/>
    <n v="1"/>
    <n v="154"/>
    <n v="76"/>
  </r>
  <r>
    <x v="14"/>
    <d v="2013-01-02T00:00:00"/>
    <x v="0"/>
    <x v="0"/>
    <x v="7"/>
    <s v="Espresso"/>
    <s v="Ohio"/>
    <s v="Regular"/>
    <n v="190"/>
    <n v="210"/>
    <n v="140"/>
    <n v="400"/>
    <n v="362"/>
    <n v="170"/>
    <n v="1073"/>
    <n v="170"/>
    <n v="47"/>
    <n v="1"/>
    <n v="145"/>
    <n v="72"/>
  </r>
  <r>
    <x v="13"/>
    <d v="2013-01-03T00:00:00"/>
    <x v="0"/>
    <x v="0"/>
    <x v="7"/>
    <s v="Espresso"/>
    <s v="Ohio"/>
    <s v="Regular"/>
    <n v="180"/>
    <n v="200"/>
    <n v="130"/>
    <n v="380"/>
    <n v="346"/>
    <n v="162"/>
    <n v="1059"/>
    <n v="163"/>
    <n v="45"/>
    <n v="1"/>
    <n v="140"/>
    <n v="69"/>
  </r>
  <r>
    <x v="19"/>
    <d v="2013-01-04T00:00:00"/>
    <x v="0"/>
    <x v="0"/>
    <x v="7"/>
    <s v="Espresso"/>
    <s v="Ohio"/>
    <s v="Regular"/>
    <n v="180"/>
    <n v="200"/>
    <n v="130"/>
    <n v="380"/>
    <n v="346"/>
    <n v="162"/>
    <n v="1091"/>
    <n v="163"/>
    <n v="45"/>
    <n v="1"/>
    <n v="138"/>
    <n v="70"/>
  </r>
  <r>
    <x v="19"/>
    <d v="2013-01-05T00:00:00"/>
    <x v="0"/>
    <x v="0"/>
    <x v="7"/>
    <s v="Espresso"/>
    <s v="Ohio"/>
    <s v="Regular"/>
    <n v="170"/>
    <n v="180"/>
    <n v="120"/>
    <n v="350"/>
    <n v="295"/>
    <n v="149"/>
    <n v="1156"/>
    <n v="149"/>
    <n v="41"/>
    <n v="1"/>
    <n v="116"/>
    <n v="60"/>
  </r>
  <r>
    <x v="15"/>
    <d v="2013-01-06T00:00:00"/>
    <x v="0"/>
    <x v="0"/>
    <x v="7"/>
    <s v="Espresso"/>
    <s v="Ohio"/>
    <s v="Regular"/>
    <n v="170"/>
    <n v="180"/>
    <n v="120"/>
    <n v="350"/>
    <n v="295"/>
    <n v="149"/>
    <n v="1245"/>
    <n v="149"/>
    <n v="41"/>
    <n v="1"/>
    <n v="115"/>
    <n v="61"/>
  </r>
  <r>
    <x v="19"/>
    <d v="2013-01-07T00:00:00"/>
    <x v="0"/>
    <x v="0"/>
    <x v="7"/>
    <s v="Espresso"/>
    <s v="Ohio"/>
    <s v="Regular"/>
    <n v="160"/>
    <n v="180"/>
    <n v="120"/>
    <n v="340"/>
    <n v="288"/>
    <n v="145"/>
    <n v="1304"/>
    <n v="146"/>
    <n v="40"/>
    <n v="1"/>
    <n v="112"/>
    <n v="60"/>
  </r>
  <r>
    <x v="14"/>
    <d v="2013-01-08T00:00:00"/>
    <x v="0"/>
    <x v="0"/>
    <x v="7"/>
    <s v="Espresso"/>
    <s v="Ohio"/>
    <s v="Regular"/>
    <n v="160"/>
    <n v="180"/>
    <n v="120"/>
    <n v="340"/>
    <n v="288"/>
    <n v="145"/>
    <n v="1292"/>
    <n v="146"/>
    <n v="40"/>
    <n v="1"/>
    <n v="112"/>
    <n v="60"/>
  </r>
  <r>
    <x v="15"/>
    <d v="2013-01-09T00:00:00"/>
    <x v="0"/>
    <x v="0"/>
    <x v="7"/>
    <s v="Espresso"/>
    <s v="Ohio"/>
    <s v="Regular"/>
    <n v="170"/>
    <n v="190"/>
    <n v="130"/>
    <n v="360"/>
    <n v="330"/>
    <n v="155"/>
    <n v="1280"/>
    <n v="155"/>
    <n v="43"/>
    <n v="1"/>
    <n v="129"/>
    <n v="68"/>
  </r>
  <r>
    <x v="14"/>
    <d v="2013-01-10T00:00:00"/>
    <x v="0"/>
    <x v="0"/>
    <x v="7"/>
    <s v="Espresso"/>
    <s v="Ohio"/>
    <s v="Regular"/>
    <n v="230"/>
    <n v="240"/>
    <n v="190"/>
    <n v="470"/>
    <n v="343"/>
    <n v="161"/>
    <n v="1267"/>
    <n v="161"/>
    <n v="45"/>
    <n v="1"/>
    <n v="137"/>
    <n v="69"/>
  </r>
  <r>
    <x v="18"/>
    <d v="2013-01-11T00:00:00"/>
    <x v="0"/>
    <x v="0"/>
    <x v="7"/>
    <s v="Espresso"/>
    <s v="Ohio"/>
    <s v="Regular"/>
    <n v="230"/>
    <n v="230"/>
    <n v="170"/>
    <n v="460"/>
    <n v="387"/>
    <n v="181"/>
    <n v="1283"/>
    <n v="182"/>
    <n v="50"/>
    <n v="1"/>
    <n v="159"/>
    <n v="75"/>
  </r>
  <r>
    <x v="16"/>
    <d v="2013-01-12T00:00:00"/>
    <x v="0"/>
    <x v="0"/>
    <x v="7"/>
    <s v="Espresso"/>
    <s v="Ohio"/>
    <s v="Regular"/>
    <n v="190"/>
    <n v="200"/>
    <n v="140"/>
    <n v="390"/>
    <n v="326"/>
    <n v="153"/>
    <n v="1319"/>
    <n v="153"/>
    <n v="42"/>
    <n v="1"/>
    <n v="129"/>
    <n v="66"/>
  </r>
  <r>
    <x v="1"/>
    <d v="2012-01-01T00:00:00"/>
    <x v="0"/>
    <x v="0"/>
    <x v="8"/>
    <s v="Tea"/>
    <s v="Colorado"/>
    <s v="Regular"/>
    <n v="40"/>
    <n v="70"/>
    <n v="20"/>
    <n v="110"/>
    <n v="130"/>
    <n v="58"/>
    <n v="338"/>
    <n v="72"/>
    <n v="22"/>
    <n v="1"/>
    <n v="17"/>
    <n v="55"/>
  </r>
  <r>
    <x v="1"/>
    <d v="2012-01-02T00:00:00"/>
    <x v="0"/>
    <x v="0"/>
    <x v="8"/>
    <s v="Tea"/>
    <s v="Colorado"/>
    <s v="Regular"/>
    <n v="50"/>
    <n v="60"/>
    <n v="10"/>
    <n v="110"/>
    <n v="132"/>
    <n v="59"/>
    <n v="331"/>
    <n v="73"/>
    <n v="22"/>
    <n v="1"/>
    <n v="18"/>
    <n v="55"/>
  </r>
  <r>
    <x v="0"/>
    <d v="2012-01-03T00:00:00"/>
    <x v="0"/>
    <x v="0"/>
    <x v="8"/>
    <s v="Tea"/>
    <s v="Colorado"/>
    <s v="Regular"/>
    <n v="40"/>
    <n v="70"/>
    <n v="20"/>
    <n v="110"/>
    <n v="129"/>
    <n v="58"/>
    <n v="325"/>
    <n v="71"/>
    <n v="22"/>
    <n v="1"/>
    <n v="16"/>
    <n v="55"/>
  </r>
  <r>
    <x v="3"/>
    <d v="2012-01-04T00:00:00"/>
    <x v="0"/>
    <x v="0"/>
    <x v="8"/>
    <s v="Tea"/>
    <s v="Colorado"/>
    <s v="Regular"/>
    <n v="40"/>
    <n v="60"/>
    <n v="20"/>
    <n v="100"/>
    <n v="121"/>
    <n v="54"/>
    <n v="337"/>
    <n v="67"/>
    <n v="20"/>
    <n v="1"/>
    <n v="13"/>
    <n v="54"/>
  </r>
  <r>
    <x v="2"/>
    <d v="2012-01-05T00:00:00"/>
    <x v="0"/>
    <x v="0"/>
    <x v="8"/>
    <s v="Tea"/>
    <s v="Colorado"/>
    <s v="Regular"/>
    <n v="40"/>
    <n v="60"/>
    <n v="20"/>
    <n v="100"/>
    <n v="118"/>
    <n v="53"/>
    <n v="361"/>
    <n v="65"/>
    <n v="20"/>
    <n v="1"/>
    <n v="12"/>
    <n v="53"/>
  </r>
  <r>
    <x v="1"/>
    <d v="2012-01-06T00:00:00"/>
    <x v="0"/>
    <x v="0"/>
    <x v="8"/>
    <s v="Tea"/>
    <s v="Colorado"/>
    <s v="Regular"/>
    <n v="40"/>
    <n v="60"/>
    <n v="20"/>
    <n v="100"/>
    <n v="115"/>
    <n v="51"/>
    <n v="396"/>
    <n v="64"/>
    <n v="19"/>
    <n v="1"/>
    <n v="11"/>
    <n v="53"/>
  </r>
  <r>
    <x v="0"/>
    <d v="2012-01-07T00:00:00"/>
    <x v="0"/>
    <x v="0"/>
    <x v="8"/>
    <s v="Tea"/>
    <s v="Colorado"/>
    <s v="Regular"/>
    <n v="40"/>
    <n v="60"/>
    <n v="20"/>
    <n v="100"/>
    <n v="115"/>
    <n v="51"/>
    <n v="419"/>
    <n v="64"/>
    <n v="19"/>
    <n v="1"/>
    <n v="12"/>
    <n v="52"/>
  </r>
  <r>
    <x v="2"/>
    <d v="2012-01-08T00:00:00"/>
    <x v="0"/>
    <x v="0"/>
    <x v="8"/>
    <s v="Tea"/>
    <s v="Colorado"/>
    <s v="Regular"/>
    <n v="40"/>
    <n v="50"/>
    <n v="10"/>
    <n v="90"/>
    <n v="109"/>
    <n v="49"/>
    <n v="414"/>
    <n v="60"/>
    <n v="18"/>
    <n v="1"/>
    <n v="9"/>
    <n v="51"/>
  </r>
  <r>
    <x v="0"/>
    <d v="2012-01-09T00:00:00"/>
    <x v="0"/>
    <x v="0"/>
    <x v="8"/>
    <s v="Tea"/>
    <s v="Colorado"/>
    <s v="Regular"/>
    <n v="30"/>
    <n v="50"/>
    <n v="10"/>
    <n v="80"/>
    <n v="102"/>
    <n v="45"/>
    <n v="409"/>
    <n v="57"/>
    <n v="17"/>
    <n v="1"/>
    <n v="7"/>
    <n v="50"/>
  </r>
  <r>
    <x v="3"/>
    <d v="2012-01-10T00:00:00"/>
    <x v="0"/>
    <x v="0"/>
    <x v="8"/>
    <s v="Tea"/>
    <s v="Colorado"/>
    <s v="Regular"/>
    <n v="30"/>
    <n v="50"/>
    <n v="30"/>
    <n v="80"/>
    <n v="120"/>
    <n v="54"/>
    <n v="404"/>
    <n v="66"/>
    <n v="20"/>
    <n v="1"/>
    <n v="13"/>
    <n v="53"/>
  </r>
  <r>
    <x v="1"/>
    <d v="2012-01-11T00:00:00"/>
    <x v="0"/>
    <x v="0"/>
    <x v="8"/>
    <s v="Tea"/>
    <s v="Colorado"/>
    <s v="Regular"/>
    <n v="40"/>
    <n v="60"/>
    <n v="20"/>
    <n v="100"/>
    <n v="124"/>
    <n v="55"/>
    <n v="410"/>
    <n v="69"/>
    <n v="20"/>
    <n v="1"/>
    <n v="15"/>
    <n v="54"/>
  </r>
  <r>
    <x v="3"/>
    <d v="2012-01-12T00:00:00"/>
    <x v="0"/>
    <x v="0"/>
    <x v="8"/>
    <s v="Tea"/>
    <s v="Colorado"/>
    <s v="Regular"/>
    <n v="30"/>
    <n v="50"/>
    <n v="10"/>
    <n v="80"/>
    <n v="103"/>
    <n v="46"/>
    <n v="422"/>
    <n v="57"/>
    <n v="17"/>
    <n v="1"/>
    <n v="6"/>
    <n v="51"/>
  </r>
  <r>
    <x v="1"/>
    <d v="2013-01-01T00:00:00"/>
    <x v="0"/>
    <x v="0"/>
    <x v="8"/>
    <s v="Tea"/>
    <s v="Colorado"/>
    <s v="Regular"/>
    <n v="40"/>
    <n v="70"/>
    <n v="20"/>
    <n v="110"/>
    <n v="145"/>
    <n v="58"/>
    <n v="338"/>
    <n v="72"/>
    <n v="22"/>
    <n v="1"/>
    <n v="26"/>
    <n v="58"/>
  </r>
  <r>
    <x v="0"/>
    <d v="2013-01-02T00:00:00"/>
    <x v="0"/>
    <x v="0"/>
    <x v="8"/>
    <s v="Tea"/>
    <s v="Colorado"/>
    <s v="Regular"/>
    <n v="50"/>
    <n v="60"/>
    <n v="10"/>
    <n v="110"/>
    <n v="141"/>
    <n v="59"/>
    <n v="331"/>
    <n v="73"/>
    <n v="22"/>
    <n v="1"/>
    <n v="27"/>
    <n v="55"/>
  </r>
  <r>
    <x v="0"/>
    <d v="2013-01-03T00:00:00"/>
    <x v="0"/>
    <x v="0"/>
    <x v="8"/>
    <s v="Tea"/>
    <s v="Colorado"/>
    <s v="Regular"/>
    <n v="40"/>
    <n v="70"/>
    <n v="20"/>
    <n v="110"/>
    <n v="137"/>
    <n v="58"/>
    <n v="325"/>
    <n v="71"/>
    <n v="22"/>
    <n v="1"/>
    <n v="24"/>
    <n v="55"/>
  </r>
  <r>
    <x v="2"/>
    <d v="2013-01-04T00:00:00"/>
    <x v="0"/>
    <x v="0"/>
    <x v="8"/>
    <s v="Tea"/>
    <s v="Colorado"/>
    <s v="Regular"/>
    <n v="40"/>
    <n v="60"/>
    <n v="20"/>
    <n v="100"/>
    <n v="129"/>
    <n v="54"/>
    <n v="337"/>
    <n v="67"/>
    <n v="20"/>
    <n v="1"/>
    <n v="19"/>
    <n v="54"/>
  </r>
  <r>
    <x v="2"/>
    <d v="2013-01-05T00:00:00"/>
    <x v="0"/>
    <x v="0"/>
    <x v="8"/>
    <s v="Tea"/>
    <s v="Colorado"/>
    <s v="Regular"/>
    <n v="40"/>
    <n v="60"/>
    <n v="20"/>
    <n v="100"/>
    <n v="117"/>
    <n v="53"/>
    <n v="361"/>
    <n v="65"/>
    <n v="20"/>
    <n v="1"/>
    <n v="17"/>
    <n v="49"/>
  </r>
  <r>
    <x v="0"/>
    <d v="2013-01-06T00:00:00"/>
    <x v="0"/>
    <x v="0"/>
    <x v="8"/>
    <s v="Tea"/>
    <s v="Colorado"/>
    <s v="Regular"/>
    <n v="40"/>
    <n v="60"/>
    <n v="20"/>
    <n v="100"/>
    <n v="114"/>
    <n v="51"/>
    <n v="396"/>
    <n v="64"/>
    <n v="19"/>
    <n v="1"/>
    <n v="15"/>
    <n v="49"/>
  </r>
  <r>
    <x v="1"/>
    <d v="2013-01-07T00:00:00"/>
    <x v="0"/>
    <x v="0"/>
    <x v="8"/>
    <s v="Tea"/>
    <s v="Colorado"/>
    <s v="Regular"/>
    <n v="40"/>
    <n v="60"/>
    <n v="20"/>
    <n v="100"/>
    <n v="114"/>
    <n v="51"/>
    <n v="419"/>
    <n v="64"/>
    <n v="19"/>
    <n v="1"/>
    <n v="17"/>
    <n v="48"/>
  </r>
  <r>
    <x v="2"/>
    <d v="2013-01-08T00:00:00"/>
    <x v="0"/>
    <x v="0"/>
    <x v="8"/>
    <s v="Tea"/>
    <s v="Colorado"/>
    <s v="Regular"/>
    <n v="40"/>
    <n v="50"/>
    <n v="10"/>
    <n v="90"/>
    <n v="108"/>
    <n v="49"/>
    <n v="414"/>
    <n v="60"/>
    <n v="18"/>
    <n v="1"/>
    <n v="12"/>
    <n v="47"/>
  </r>
  <r>
    <x v="1"/>
    <d v="2013-01-09T00:00:00"/>
    <x v="0"/>
    <x v="0"/>
    <x v="8"/>
    <s v="Tea"/>
    <s v="Colorado"/>
    <s v="Regular"/>
    <n v="30"/>
    <n v="50"/>
    <n v="10"/>
    <n v="80"/>
    <n v="109"/>
    <n v="45"/>
    <n v="409"/>
    <n v="57"/>
    <n v="17"/>
    <n v="1"/>
    <n v="10"/>
    <n v="50"/>
  </r>
  <r>
    <x v="2"/>
    <d v="2013-01-10T00:00:00"/>
    <x v="0"/>
    <x v="0"/>
    <x v="8"/>
    <s v="Tea"/>
    <s v="Colorado"/>
    <s v="Regular"/>
    <n v="30"/>
    <n v="50"/>
    <n v="30"/>
    <n v="80"/>
    <n v="128"/>
    <n v="54"/>
    <n v="404"/>
    <n v="66"/>
    <n v="20"/>
    <n v="1"/>
    <n v="19"/>
    <n v="53"/>
  </r>
  <r>
    <x v="1"/>
    <d v="2013-01-11T00:00:00"/>
    <x v="0"/>
    <x v="0"/>
    <x v="8"/>
    <s v="Tea"/>
    <s v="Colorado"/>
    <s v="Regular"/>
    <n v="40"/>
    <n v="60"/>
    <n v="20"/>
    <n v="100"/>
    <n v="132"/>
    <n v="55"/>
    <n v="410"/>
    <n v="69"/>
    <n v="20"/>
    <n v="1"/>
    <n v="22"/>
    <n v="54"/>
  </r>
  <r>
    <x v="3"/>
    <d v="2013-01-12T00:00:00"/>
    <x v="0"/>
    <x v="0"/>
    <x v="8"/>
    <s v="Tea"/>
    <s v="Colorado"/>
    <s v="Regular"/>
    <n v="30"/>
    <n v="50"/>
    <n v="10"/>
    <n v="80"/>
    <n v="110"/>
    <n v="46"/>
    <n v="422"/>
    <n v="57"/>
    <n v="17"/>
    <n v="1"/>
    <n v="9"/>
    <n v="51"/>
  </r>
  <r>
    <x v="8"/>
    <d v="2012-01-01T00:00:00"/>
    <x v="0"/>
    <x v="0"/>
    <x v="8"/>
    <s v="Tea"/>
    <s v="Illinois"/>
    <s v="Regular"/>
    <n v="40"/>
    <n v="70"/>
    <n v="50"/>
    <n v="110"/>
    <n v="134"/>
    <n v="54"/>
    <n v="456"/>
    <n v="80"/>
    <n v="15"/>
    <n v="1"/>
    <n v="53"/>
    <n v="27"/>
  </r>
  <r>
    <x v="4"/>
    <d v="2012-01-02T00:00:00"/>
    <x v="0"/>
    <x v="0"/>
    <x v="8"/>
    <s v="Tea"/>
    <s v="Illinois"/>
    <s v="Regular"/>
    <n v="60"/>
    <n v="100"/>
    <n v="80"/>
    <n v="160"/>
    <n v="189"/>
    <n v="77"/>
    <n v="449"/>
    <n v="112"/>
    <n v="21"/>
    <n v="1"/>
    <n v="79"/>
    <n v="33"/>
  </r>
  <r>
    <x v="10"/>
    <d v="2012-01-03T00:00:00"/>
    <x v="0"/>
    <x v="0"/>
    <x v="8"/>
    <s v="Tea"/>
    <s v="Illinois"/>
    <s v="Regular"/>
    <n v="60"/>
    <n v="110"/>
    <n v="80"/>
    <n v="170"/>
    <n v="198"/>
    <n v="81"/>
    <n v="441"/>
    <n v="117"/>
    <n v="22"/>
    <n v="1"/>
    <n v="84"/>
    <n v="33"/>
  </r>
  <r>
    <x v="10"/>
    <d v="2012-01-04T00:00:00"/>
    <x v="0"/>
    <x v="0"/>
    <x v="8"/>
    <s v="Tea"/>
    <s v="Illinois"/>
    <s v="Regular"/>
    <n v="60"/>
    <n v="110"/>
    <n v="80"/>
    <n v="170"/>
    <n v="198"/>
    <n v="81"/>
    <n v="460"/>
    <n v="117"/>
    <n v="22"/>
    <n v="1"/>
    <n v="83"/>
    <n v="34"/>
  </r>
  <r>
    <x v="5"/>
    <d v="2012-01-05T00:00:00"/>
    <x v="0"/>
    <x v="0"/>
    <x v="8"/>
    <s v="Tea"/>
    <s v="Illinois"/>
    <s v="Regular"/>
    <n v="70"/>
    <n v="110"/>
    <n v="80"/>
    <n v="180"/>
    <n v="210"/>
    <n v="86"/>
    <n v="499"/>
    <n v="124"/>
    <n v="24"/>
    <n v="1"/>
    <n v="88"/>
    <n v="36"/>
  </r>
  <r>
    <x v="12"/>
    <d v="2012-01-06T00:00:00"/>
    <x v="0"/>
    <x v="0"/>
    <x v="8"/>
    <s v="Tea"/>
    <s v="Illinois"/>
    <s v="Regular"/>
    <n v="80"/>
    <n v="120"/>
    <n v="90"/>
    <n v="200"/>
    <n v="230"/>
    <n v="94"/>
    <n v="562"/>
    <n v="136"/>
    <n v="26"/>
    <n v="1"/>
    <n v="99"/>
    <n v="37"/>
  </r>
  <r>
    <x v="10"/>
    <d v="2012-01-07T00:00:00"/>
    <x v="0"/>
    <x v="0"/>
    <x v="8"/>
    <s v="Tea"/>
    <s v="Illinois"/>
    <s v="Regular"/>
    <n v="80"/>
    <n v="120"/>
    <n v="90"/>
    <n v="200"/>
    <n v="230"/>
    <n v="94"/>
    <n v="608"/>
    <n v="136"/>
    <n v="26"/>
    <n v="1"/>
    <n v="99"/>
    <n v="37"/>
  </r>
  <r>
    <x v="8"/>
    <d v="2012-01-08T00:00:00"/>
    <x v="0"/>
    <x v="0"/>
    <x v="8"/>
    <s v="Tea"/>
    <s v="Illinois"/>
    <s v="Regular"/>
    <n v="80"/>
    <n v="130"/>
    <n v="100"/>
    <n v="210"/>
    <n v="245"/>
    <n v="100"/>
    <n v="598"/>
    <n v="145"/>
    <n v="28"/>
    <n v="1"/>
    <n v="105"/>
    <n v="40"/>
  </r>
  <r>
    <x v="10"/>
    <d v="2012-01-09T00:00:00"/>
    <x v="0"/>
    <x v="0"/>
    <x v="8"/>
    <s v="Tea"/>
    <s v="Illinois"/>
    <s v="Regular"/>
    <n v="60"/>
    <n v="110"/>
    <n v="80"/>
    <n v="170"/>
    <n v="199"/>
    <n v="81"/>
    <n v="588"/>
    <n v="118"/>
    <n v="22"/>
    <n v="1"/>
    <n v="84"/>
    <n v="34"/>
  </r>
  <r>
    <x v="8"/>
    <d v="2012-01-10T00:00:00"/>
    <x v="0"/>
    <x v="0"/>
    <x v="8"/>
    <s v="Tea"/>
    <s v="Illinois"/>
    <s v="Regular"/>
    <n v="50"/>
    <n v="80"/>
    <n v="80"/>
    <n v="130"/>
    <n v="187"/>
    <n v="76"/>
    <n v="580"/>
    <n v="111"/>
    <n v="21"/>
    <n v="1"/>
    <n v="78"/>
    <n v="33"/>
  </r>
  <r>
    <x v="5"/>
    <d v="2012-01-11T00:00:00"/>
    <x v="0"/>
    <x v="0"/>
    <x v="8"/>
    <s v="Tea"/>
    <s v="Illinois"/>
    <s v="Regular"/>
    <n v="40"/>
    <n v="60"/>
    <n v="40"/>
    <n v="100"/>
    <n v="123"/>
    <n v="50"/>
    <n v="589"/>
    <n v="73"/>
    <n v="14"/>
    <n v="1"/>
    <n v="48"/>
    <n v="25"/>
  </r>
  <r>
    <x v="4"/>
    <d v="2012-01-12T00:00:00"/>
    <x v="0"/>
    <x v="0"/>
    <x v="8"/>
    <s v="Tea"/>
    <s v="Illinois"/>
    <s v="Regular"/>
    <n v="40"/>
    <n v="70"/>
    <n v="50"/>
    <n v="110"/>
    <n v="133"/>
    <n v="54"/>
    <n v="601"/>
    <n v="79"/>
    <n v="15"/>
    <n v="1"/>
    <n v="53"/>
    <n v="26"/>
  </r>
  <r>
    <x v="8"/>
    <d v="2013-01-01T00:00:00"/>
    <x v="0"/>
    <x v="0"/>
    <x v="8"/>
    <s v="Tea"/>
    <s v="Illinois"/>
    <s v="Regular"/>
    <n v="40"/>
    <n v="70"/>
    <n v="50"/>
    <n v="110"/>
    <n v="150"/>
    <n v="54"/>
    <n v="456"/>
    <n v="80"/>
    <n v="15"/>
    <n v="1"/>
    <n v="83"/>
    <n v="28"/>
  </r>
  <r>
    <x v="9"/>
    <d v="2013-01-02T00:00:00"/>
    <x v="0"/>
    <x v="0"/>
    <x v="8"/>
    <s v="Tea"/>
    <s v="Illinois"/>
    <s v="Regular"/>
    <n v="60"/>
    <n v="100"/>
    <n v="80"/>
    <n v="160"/>
    <n v="201"/>
    <n v="77"/>
    <n v="449"/>
    <n v="112"/>
    <n v="21"/>
    <n v="1"/>
    <n v="117"/>
    <n v="33"/>
  </r>
  <r>
    <x v="9"/>
    <d v="2013-01-03T00:00:00"/>
    <x v="0"/>
    <x v="0"/>
    <x v="8"/>
    <s v="Tea"/>
    <s v="Illinois"/>
    <s v="Regular"/>
    <n v="60"/>
    <n v="110"/>
    <n v="80"/>
    <n v="170"/>
    <n v="211"/>
    <n v="81"/>
    <n v="441"/>
    <n v="117"/>
    <n v="22"/>
    <n v="1"/>
    <n v="125"/>
    <n v="33"/>
  </r>
  <r>
    <x v="4"/>
    <d v="2013-01-04T00:00:00"/>
    <x v="0"/>
    <x v="0"/>
    <x v="8"/>
    <s v="Tea"/>
    <s v="Illinois"/>
    <s v="Regular"/>
    <n v="60"/>
    <n v="110"/>
    <n v="80"/>
    <n v="170"/>
    <n v="211"/>
    <n v="81"/>
    <n v="460"/>
    <n v="117"/>
    <n v="22"/>
    <n v="1"/>
    <n v="123"/>
    <n v="34"/>
  </r>
  <r>
    <x v="5"/>
    <d v="2013-01-05T00:00:00"/>
    <x v="0"/>
    <x v="0"/>
    <x v="8"/>
    <s v="Tea"/>
    <s v="Illinois"/>
    <s v="Regular"/>
    <n v="70"/>
    <n v="110"/>
    <n v="80"/>
    <n v="180"/>
    <n v="208"/>
    <n v="86"/>
    <n v="499"/>
    <n v="124"/>
    <n v="24"/>
    <n v="1"/>
    <n v="121"/>
    <n v="33"/>
  </r>
  <r>
    <x v="7"/>
    <d v="2013-01-06T00:00:00"/>
    <x v="0"/>
    <x v="0"/>
    <x v="8"/>
    <s v="Tea"/>
    <s v="Illinois"/>
    <s v="Regular"/>
    <n v="80"/>
    <n v="120"/>
    <n v="90"/>
    <n v="200"/>
    <n v="228"/>
    <n v="94"/>
    <n v="562"/>
    <n v="136"/>
    <n v="26"/>
    <n v="1"/>
    <n v="137"/>
    <n v="34"/>
  </r>
  <r>
    <x v="12"/>
    <d v="2013-01-07T00:00:00"/>
    <x v="0"/>
    <x v="0"/>
    <x v="8"/>
    <s v="Tea"/>
    <s v="Illinois"/>
    <s v="Regular"/>
    <n v="80"/>
    <n v="120"/>
    <n v="90"/>
    <n v="200"/>
    <n v="228"/>
    <n v="94"/>
    <n v="608"/>
    <n v="136"/>
    <n v="26"/>
    <n v="1"/>
    <n v="137"/>
    <n v="34"/>
  </r>
  <r>
    <x v="12"/>
    <d v="2013-01-08T00:00:00"/>
    <x v="0"/>
    <x v="0"/>
    <x v="8"/>
    <s v="Tea"/>
    <s v="Illinois"/>
    <s v="Regular"/>
    <n v="80"/>
    <n v="130"/>
    <n v="100"/>
    <n v="210"/>
    <n v="243"/>
    <n v="100"/>
    <n v="598"/>
    <n v="145"/>
    <n v="28"/>
    <n v="1"/>
    <n v="145"/>
    <n v="37"/>
  </r>
  <r>
    <x v="6"/>
    <d v="2013-01-09T00:00:00"/>
    <x v="0"/>
    <x v="0"/>
    <x v="8"/>
    <s v="Tea"/>
    <s v="Illinois"/>
    <s v="Regular"/>
    <n v="60"/>
    <n v="110"/>
    <n v="80"/>
    <n v="170"/>
    <n v="212"/>
    <n v="81"/>
    <n v="588"/>
    <n v="118"/>
    <n v="22"/>
    <n v="1"/>
    <n v="125"/>
    <n v="34"/>
  </r>
  <r>
    <x v="10"/>
    <d v="2013-01-10T00:00:00"/>
    <x v="0"/>
    <x v="0"/>
    <x v="8"/>
    <s v="Tea"/>
    <s v="Illinois"/>
    <s v="Regular"/>
    <n v="50"/>
    <n v="80"/>
    <n v="80"/>
    <n v="130"/>
    <n v="199"/>
    <n v="76"/>
    <n v="580"/>
    <n v="111"/>
    <n v="21"/>
    <n v="1"/>
    <n v="116"/>
    <n v="33"/>
  </r>
  <r>
    <x v="9"/>
    <d v="2013-01-11T00:00:00"/>
    <x v="0"/>
    <x v="0"/>
    <x v="8"/>
    <s v="Tea"/>
    <s v="Illinois"/>
    <s v="Regular"/>
    <n v="40"/>
    <n v="60"/>
    <n v="40"/>
    <n v="100"/>
    <n v="131"/>
    <n v="50"/>
    <n v="589"/>
    <n v="73"/>
    <n v="14"/>
    <n v="1"/>
    <n v="71"/>
    <n v="25"/>
  </r>
  <r>
    <x v="6"/>
    <d v="2013-01-12T00:00:00"/>
    <x v="0"/>
    <x v="0"/>
    <x v="8"/>
    <s v="Tea"/>
    <s v="Illinois"/>
    <s v="Regular"/>
    <n v="40"/>
    <n v="70"/>
    <n v="50"/>
    <n v="110"/>
    <n v="142"/>
    <n v="54"/>
    <n v="601"/>
    <n v="79"/>
    <n v="15"/>
    <n v="1"/>
    <n v="79"/>
    <n v="26"/>
  </r>
  <r>
    <x v="20"/>
    <d v="2012-01-01T00:00:00"/>
    <x v="0"/>
    <x v="0"/>
    <x v="8"/>
    <s v="Tea"/>
    <s v="Ohio"/>
    <s v="Regular"/>
    <n v="70"/>
    <n v="110"/>
    <n v="60"/>
    <n v="180"/>
    <n v="210"/>
    <n v="84"/>
    <n v="651"/>
    <n v="126"/>
    <n v="27"/>
    <n v="1"/>
    <n v="68"/>
    <n v="58"/>
  </r>
  <r>
    <x v="13"/>
    <d v="2012-01-02T00:00:00"/>
    <x v="0"/>
    <x v="0"/>
    <x v="8"/>
    <s v="Tea"/>
    <s v="Ohio"/>
    <s v="Regular"/>
    <n v="60"/>
    <n v="110"/>
    <n v="60"/>
    <n v="170"/>
    <n v="200"/>
    <n v="80"/>
    <n v="640"/>
    <n v="120"/>
    <n v="26"/>
    <n v="1"/>
    <n v="62"/>
    <n v="58"/>
  </r>
  <r>
    <x v="14"/>
    <d v="2012-01-03T00:00:00"/>
    <x v="0"/>
    <x v="0"/>
    <x v="8"/>
    <s v="Tea"/>
    <s v="Ohio"/>
    <s v="Regular"/>
    <n v="70"/>
    <n v="110"/>
    <n v="60"/>
    <n v="180"/>
    <n v="210"/>
    <n v="84"/>
    <n v="632"/>
    <n v="126"/>
    <n v="27"/>
    <n v="1"/>
    <n v="68"/>
    <n v="58"/>
  </r>
  <r>
    <x v="22"/>
    <d v="2012-01-04T00:00:00"/>
    <x v="0"/>
    <x v="0"/>
    <x v="8"/>
    <s v="Tea"/>
    <s v="Ohio"/>
    <s v="Regular"/>
    <n v="70"/>
    <n v="120"/>
    <n v="70"/>
    <n v="190"/>
    <n v="222"/>
    <n v="88"/>
    <n v="653"/>
    <n v="134"/>
    <n v="29"/>
    <n v="1"/>
    <n v="73"/>
    <n v="61"/>
  </r>
  <r>
    <x v="18"/>
    <d v="2012-01-05T00:00:00"/>
    <x v="0"/>
    <x v="0"/>
    <x v="8"/>
    <s v="Tea"/>
    <s v="Ohio"/>
    <s v="Regular"/>
    <n v="80"/>
    <n v="120"/>
    <n v="70"/>
    <n v="200"/>
    <n v="235"/>
    <n v="94"/>
    <n v="697"/>
    <n v="141"/>
    <n v="31"/>
    <n v="1"/>
    <n v="79"/>
    <n v="62"/>
  </r>
  <r>
    <x v="14"/>
    <d v="2012-01-06T00:00:00"/>
    <x v="0"/>
    <x v="0"/>
    <x v="8"/>
    <s v="Tea"/>
    <s v="Ohio"/>
    <s v="Regular"/>
    <n v="90"/>
    <n v="150"/>
    <n v="90"/>
    <n v="240"/>
    <n v="278"/>
    <n v="111"/>
    <n v="767"/>
    <n v="167"/>
    <n v="36"/>
    <n v="1"/>
    <n v="99"/>
    <n v="68"/>
  </r>
  <r>
    <x v="22"/>
    <d v="2012-01-07T00:00:00"/>
    <x v="0"/>
    <x v="0"/>
    <x v="8"/>
    <s v="Tea"/>
    <s v="Ohio"/>
    <s v="Regular"/>
    <n v="90"/>
    <n v="160"/>
    <n v="100"/>
    <n v="250"/>
    <n v="286"/>
    <n v="114"/>
    <n v="822"/>
    <n v="172"/>
    <n v="37"/>
    <n v="1"/>
    <n v="104"/>
    <n v="68"/>
  </r>
  <r>
    <x v="18"/>
    <d v="2012-01-08T00:00:00"/>
    <x v="0"/>
    <x v="0"/>
    <x v="8"/>
    <s v="Tea"/>
    <s v="Ohio"/>
    <s v="Regular"/>
    <n v="90"/>
    <n v="160"/>
    <n v="100"/>
    <n v="250"/>
    <n v="286"/>
    <n v="114"/>
    <n v="810"/>
    <n v="172"/>
    <n v="37"/>
    <n v="1"/>
    <n v="103"/>
    <n v="69"/>
  </r>
  <r>
    <x v="15"/>
    <d v="2012-01-09T00:00:00"/>
    <x v="0"/>
    <x v="0"/>
    <x v="8"/>
    <s v="Tea"/>
    <s v="Ohio"/>
    <s v="Regular"/>
    <n v="80"/>
    <n v="130"/>
    <n v="70"/>
    <n v="210"/>
    <n v="249"/>
    <n v="99"/>
    <n v="798"/>
    <n v="150"/>
    <n v="32"/>
    <n v="1"/>
    <n v="87"/>
    <n v="63"/>
  </r>
  <r>
    <x v="18"/>
    <d v="2012-01-10T00:00:00"/>
    <x v="0"/>
    <x v="0"/>
    <x v="8"/>
    <s v="Tea"/>
    <s v="Ohio"/>
    <s v="Regular"/>
    <n v="50"/>
    <n v="90"/>
    <n v="60"/>
    <n v="140"/>
    <n v="205"/>
    <n v="82"/>
    <n v="788"/>
    <n v="123"/>
    <n v="27"/>
    <n v="1"/>
    <n v="65"/>
    <n v="58"/>
  </r>
  <r>
    <x v="17"/>
    <d v="2012-01-11T00:00:00"/>
    <x v="0"/>
    <x v="0"/>
    <x v="8"/>
    <s v="Tea"/>
    <s v="Ohio"/>
    <s v="Regular"/>
    <n v="60"/>
    <n v="100"/>
    <n v="60"/>
    <n v="160"/>
    <n v="197"/>
    <n v="78"/>
    <n v="798"/>
    <n v="119"/>
    <n v="25"/>
    <n v="1"/>
    <n v="62"/>
    <n v="57"/>
  </r>
  <r>
    <x v="14"/>
    <d v="2012-01-12T00:00:00"/>
    <x v="0"/>
    <x v="0"/>
    <x v="8"/>
    <s v="Tea"/>
    <s v="Ohio"/>
    <s v="Regular"/>
    <n v="70"/>
    <n v="110"/>
    <n v="70"/>
    <n v="180"/>
    <n v="221"/>
    <n v="88"/>
    <n v="817"/>
    <n v="133"/>
    <n v="29"/>
    <n v="1"/>
    <n v="72"/>
    <n v="61"/>
  </r>
  <r>
    <x v="14"/>
    <d v="2013-01-01T00:00:00"/>
    <x v="0"/>
    <x v="0"/>
    <x v="8"/>
    <s v="Tea"/>
    <s v="Ohio"/>
    <s v="Regular"/>
    <n v="70"/>
    <n v="110"/>
    <n v="60"/>
    <n v="180"/>
    <n v="235"/>
    <n v="84"/>
    <n v="651"/>
    <n v="126"/>
    <n v="27"/>
    <n v="1"/>
    <n v="106"/>
    <n v="61"/>
  </r>
  <r>
    <x v="13"/>
    <d v="2013-01-02T00:00:00"/>
    <x v="0"/>
    <x v="0"/>
    <x v="8"/>
    <s v="Tea"/>
    <s v="Ohio"/>
    <s v="Regular"/>
    <n v="60"/>
    <n v="110"/>
    <n v="60"/>
    <n v="170"/>
    <n v="213"/>
    <n v="80"/>
    <n v="640"/>
    <n v="120"/>
    <n v="26"/>
    <n v="1"/>
    <n v="92"/>
    <n v="58"/>
  </r>
  <r>
    <x v="14"/>
    <d v="2013-01-03T00:00:00"/>
    <x v="0"/>
    <x v="0"/>
    <x v="8"/>
    <s v="Tea"/>
    <s v="Ohio"/>
    <s v="Regular"/>
    <n v="70"/>
    <n v="110"/>
    <n v="60"/>
    <n v="180"/>
    <n v="224"/>
    <n v="84"/>
    <n v="632"/>
    <n v="126"/>
    <n v="27"/>
    <n v="1"/>
    <n v="101"/>
    <n v="58"/>
  </r>
  <r>
    <x v="16"/>
    <d v="2013-01-04T00:00:00"/>
    <x v="0"/>
    <x v="0"/>
    <x v="8"/>
    <s v="Tea"/>
    <s v="Ohio"/>
    <s v="Regular"/>
    <n v="70"/>
    <n v="120"/>
    <n v="70"/>
    <n v="190"/>
    <n v="237"/>
    <n v="88"/>
    <n v="653"/>
    <n v="134"/>
    <n v="29"/>
    <n v="1"/>
    <n v="108"/>
    <n v="61"/>
  </r>
  <r>
    <x v="14"/>
    <d v="2013-01-05T00:00:00"/>
    <x v="0"/>
    <x v="0"/>
    <x v="8"/>
    <s v="Tea"/>
    <s v="Ohio"/>
    <s v="Regular"/>
    <n v="80"/>
    <n v="120"/>
    <n v="70"/>
    <n v="200"/>
    <n v="233"/>
    <n v="94"/>
    <n v="697"/>
    <n v="141"/>
    <n v="31"/>
    <n v="1"/>
    <n v="109"/>
    <n v="58"/>
  </r>
  <r>
    <x v="17"/>
    <d v="2013-01-06T00:00:00"/>
    <x v="0"/>
    <x v="0"/>
    <x v="8"/>
    <s v="Tea"/>
    <s v="Ohio"/>
    <s v="Regular"/>
    <n v="90"/>
    <n v="150"/>
    <n v="90"/>
    <n v="240"/>
    <n v="276"/>
    <n v="111"/>
    <n v="767"/>
    <n v="167"/>
    <n v="36"/>
    <n v="1"/>
    <n v="137"/>
    <n v="63"/>
  </r>
  <r>
    <x v="22"/>
    <d v="2013-01-07T00:00:00"/>
    <x v="0"/>
    <x v="0"/>
    <x v="8"/>
    <s v="Tea"/>
    <s v="Ohio"/>
    <s v="Regular"/>
    <n v="90"/>
    <n v="160"/>
    <n v="100"/>
    <n v="250"/>
    <n v="283"/>
    <n v="114"/>
    <n v="822"/>
    <n v="172"/>
    <n v="37"/>
    <n v="1"/>
    <n v="144"/>
    <n v="63"/>
  </r>
  <r>
    <x v="13"/>
    <d v="2013-01-08T00:00:00"/>
    <x v="0"/>
    <x v="0"/>
    <x v="8"/>
    <s v="Tea"/>
    <s v="Ohio"/>
    <s v="Regular"/>
    <n v="90"/>
    <n v="160"/>
    <n v="100"/>
    <n v="250"/>
    <n v="283"/>
    <n v="114"/>
    <n v="810"/>
    <n v="172"/>
    <n v="37"/>
    <n v="1"/>
    <n v="142"/>
    <n v="64"/>
  </r>
  <r>
    <x v="13"/>
    <d v="2013-01-09T00:00:00"/>
    <x v="0"/>
    <x v="0"/>
    <x v="8"/>
    <s v="Tea"/>
    <s v="Ohio"/>
    <s v="Regular"/>
    <n v="80"/>
    <n v="130"/>
    <n v="70"/>
    <n v="210"/>
    <n v="265"/>
    <n v="99"/>
    <n v="798"/>
    <n v="150"/>
    <n v="32"/>
    <n v="1"/>
    <n v="129"/>
    <n v="63"/>
  </r>
  <r>
    <x v="21"/>
    <d v="2013-01-10T00:00:00"/>
    <x v="0"/>
    <x v="0"/>
    <x v="8"/>
    <s v="Tea"/>
    <s v="Ohio"/>
    <s v="Regular"/>
    <n v="50"/>
    <n v="90"/>
    <n v="60"/>
    <n v="140"/>
    <n v="218"/>
    <n v="82"/>
    <n v="788"/>
    <n v="123"/>
    <n v="27"/>
    <n v="1"/>
    <n v="96"/>
    <n v="58"/>
  </r>
  <r>
    <x v="13"/>
    <d v="2013-01-11T00:00:00"/>
    <x v="0"/>
    <x v="0"/>
    <x v="8"/>
    <s v="Tea"/>
    <s v="Ohio"/>
    <s v="Regular"/>
    <n v="60"/>
    <n v="100"/>
    <n v="60"/>
    <n v="160"/>
    <n v="210"/>
    <n v="78"/>
    <n v="798"/>
    <n v="119"/>
    <n v="25"/>
    <n v="1"/>
    <n v="92"/>
    <n v="57"/>
  </r>
  <r>
    <x v="14"/>
    <d v="2013-01-12T00:00:00"/>
    <x v="0"/>
    <x v="0"/>
    <x v="8"/>
    <s v="Tea"/>
    <s v="Ohio"/>
    <s v="Regular"/>
    <n v="70"/>
    <n v="110"/>
    <n v="70"/>
    <n v="180"/>
    <n v="236"/>
    <n v="88"/>
    <n v="817"/>
    <n v="133"/>
    <n v="29"/>
    <n v="1"/>
    <n v="107"/>
    <n v="61"/>
  </r>
  <r>
    <x v="3"/>
    <d v="2012-01-01T00:00:00"/>
    <x v="0"/>
    <x v="0"/>
    <x v="9"/>
    <s v="Tea"/>
    <s v="Colorado"/>
    <s v="Regular"/>
    <n v="50"/>
    <n v="70"/>
    <n v="40"/>
    <n v="120"/>
    <n v="140"/>
    <n v="64"/>
    <n v="965"/>
    <n v="76"/>
    <n v="19"/>
    <n v="1"/>
    <n v="36"/>
    <n v="40"/>
  </r>
  <r>
    <x v="2"/>
    <d v="2012-01-02T00:00:00"/>
    <x v="0"/>
    <x v="0"/>
    <x v="9"/>
    <s v="Tea"/>
    <s v="Colorado"/>
    <s v="Regular"/>
    <n v="50"/>
    <n v="60"/>
    <n v="30"/>
    <n v="110"/>
    <n v="136"/>
    <n v="62"/>
    <n v="958"/>
    <n v="74"/>
    <n v="19"/>
    <n v="1"/>
    <n v="34"/>
    <n v="40"/>
  </r>
  <r>
    <x v="3"/>
    <d v="2012-01-03T00:00:00"/>
    <x v="0"/>
    <x v="0"/>
    <x v="9"/>
    <s v="Tea"/>
    <s v="Colorado"/>
    <s v="Regular"/>
    <n v="50"/>
    <n v="60"/>
    <n v="30"/>
    <n v="110"/>
    <n v="135"/>
    <n v="62"/>
    <n v="952"/>
    <n v="73"/>
    <n v="19"/>
    <n v="1"/>
    <n v="32"/>
    <n v="41"/>
  </r>
  <r>
    <x v="1"/>
    <d v="2012-01-04T00:00:00"/>
    <x v="0"/>
    <x v="0"/>
    <x v="9"/>
    <s v="Tea"/>
    <s v="Colorado"/>
    <s v="Regular"/>
    <n v="50"/>
    <n v="70"/>
    <n v="40"/>
    <n v="120"/>
    <n v="138"/>
    <n v="63"/>
    <n v="965"/>
    <n v="75"/>
    <n v="19"/>
    <n v="1"/>
    <n v="34"/>
    <n v="41"/>
  </r>
  <r>
    <x v="3"/>
    <d v="2012-01-05T00:00:00"/>
    <x v="0"/>
    <x v="0"/>
    <x v="9"/>
    <s v="Tea"/>
    <s v="Colorado"/>
    <s v="Regular"/>
    <n v="40"/>
    <n v="60"/>
    <n v="30"/>
    <n v="100"/>
    <n v="122"/>
    <n v="56"/>
    <n v="992"/>
    <n v="66"/>
    <n v="17"/>
    <n v="1"/>
    <n v="27"/>
    <n v="39"/>
  </r>
  <r>
    <x v="0"/>
    <d v="2012-01-06T00:00:00"/>
    <x v="0"/>
    <x v="0"/>
    <x v="9"/>
    <s v="Tea"/>
    <s v="Colorado"/>
    <s v="Regular"/>
    <n v="40"/>
    <n v="60"/>
    <n v="30"/>
    <n v="100"/>
    <n v="117"/>
    <n v="53"/>
    <n v="1028"/>
    <n v="64"/>
    <n v="16"/>
    <n v="1"/>
    <n v="27"/>
    <n v="37"/>
  </r>
  <r>
    <x v="2"/>
    <d v="2012-01-07T00:00:00"/>
    <x v="0"/>
    <x v="0"/>
    <x v="9"/>
    <s v="Tea"/>
    <s v="Colorado"/>
    <s v="Regular"/>
    <n v="40"/>
    <n v="50"/>
    <n v="20"/>
    <n v="90"/>
    <n v="109"/>
    <n v="50"/>
    <n v="1051"/>
    <n v="59"/>
    <n v="15"/>
    <n v="1"/>
    <n v="23"/>
    <n v="36"/>
  </r>
  <r>
    <x v="0"/>
    <d v="2012-01-08T00:00:00"/>
    <x v="0"/>
    <x v="0"/>
    <x v="9"/>
    <s v="Tea"/>
    <s v="Colorado"/>
    <s v="Regular"/>
    <n v="30"/>
    <n v="50"/>
    <n v="20"/>
    <n v="80"/>
    <n v="91"/>
    <n v="41"/>
    <n v="1046"/>
    <n v="50"/>
    <n v="12"/>
    <n v="1"/>
    <n v="16"/>
    <n v="34"/>
  </r>
  <r>
    <x v="2"/>
    <d v="2012-01-09T00:00:00"/>
    <x v="0"/>
    <x v="0"/>
    <x v="9"/>
    <s v="Tea"/>
    <s v="Colorado"/>
    <s v="Regular"/>
    <n v="40"/>
    <n v="50"/>
    <n v="20"/>
    <n v="90"/>
    <n v="113"/>
    <n v="51"/>
    <n v="1042"/>
    <n v="62"/>
    <n v="15"/>
    <n v="1"/>
    <n v="25"/>
    <n v="37"/>
  </r>
  <r>
    <x v="3"/>
    <d v="2012-01-10T00:00:00"/>
    <x v="0"/>
    <x v="0"/>
    <x v="9"/>
    <s v="Tea"/>
    <s v="Colorado"/>
    <s v="Regular"/>
    <n v="30"/>
    <n v="50"/>
    <n v="40"/>
    <n v="80"/>
    <n v="118"/>
    <n v="54"/>
    <n v="1037"/>
    <n v="64"/>
    <n v="16"/>
    <n v="1"/>
    <n v="27"/>
    <n v="37"/>
  </r>
  <r>
    <x v="1"/>
    <d v="2012-01-11T00:00:00"/>
    <x v="0"/>
    <x v="0"/>
    <x v="9"/>
    <s v="Tea"/>
    <s v="Colorado"/>
    <s v="Regular"/>
    <n v="40"/>
    <n v="60"/>
    <n v="30"/>
    <n v="100"/>
    <n v="125"/>
    <n v="57"/>
    <n v="1042"/>
    <n v="68"/>
    <n v="17"/>
    <n v="1"/>
    <n v="29"/>
    <n v="39"/>
  </r>
  <r>
    <x v="3"/>
    <d v="2012-01-12T00:00:00"/>
    <x v="0"/>
    <x v="0"/>
    <x v="9"/>
    <s v="Tea"/>
    <s v="Colorado"/>
    <s v="Regular"/>
    <n v="40"/>
    <n v="50"/>
    <n v="20"/>
    <n v="90"/>
    <n v="116"/>
    <n v="53"/>
    <n v="1054"/>
    <n v="63"/>
    <n v="16"/>
    <n v="1"/>
    <n v="26"/>
    <n v="37"/>
  </r>
  <r>
    <x v="1"/>
    <d v="2013-01-01T00:00:00"/>
    <x v="0"/>
    <x v="0"/>
    <x v="9"/>
    <s v="Tea"/>
    <s v="Colorado"/>
    <s v="Regular"/>
    <n v="50"/>
    <n v="70"/>
    <n v="40"/>
    <n v="120"/>
    <n v="157"/>
    <n v="64"/>
    <n v="965"/>
    <n v="76"/>
    <n v="19"/>
    <n v="1"/>
    <n v="56"/>
    <n v="42"/>
  </r>
  <r>
    <x v="0"/>
    <d v="2013-01-02T00:00:00"/>
    <x v="0"/>
    <x v="0"/>
    <x v="9"/>
    <s v="Tea"/>
    <s v="Colorado"/>
    <s v="Regular"/>
    <n v="50"/>
    <n v="60"/>
    <n v="30"/>
    <n v="110"/>
    <n v="145"/>
    <n v="62"/>
    <n v="958"/>
    <n v="74"/>
    <n v="19"/>
    <n v="1"/>
    <n v="50"/>
    <n v="40"/>
  </r>
  <r>
    <x v="0"/>
    <d v="2013-01-03T00:00:00"/>
    <x v="0"/>
    <x v="0"/>
    <x v="9"/>
    <s v="Tea"/>
    <s v="Colorado"/>
    <s v="Regular"/>
    <n v="50"/>
    <n v="60"/>
    <n v="30"/>
    <n v="110"/>
    <n v="144"/>
    <n v="62"/>
    <n v="952"/>
    <n v="73"/>
    <n v="19"/>
    <n v="1"/>
    <n v="47"/>
    <n v="41"/>
  </r>
  <r>
    <x v="3"/>
    <d v="2013-01-04T00:00:00"/>
    <x v="0"/>
    <x v="0"/>
    <x v="9"/>
    <s v="Tea"/>
    <s v="Colorado"/>
    <s v="Regular"/>
    <n v="50"/>
    <n v="70"/>
    <n v="40"/>
    <n v="120"/>
    <n v="147"/>
    <n v="63"/>
    <n v="965"/>
    <n v="75"/>
    <n v="19"/>
    <n v="1"/>
    <n v="50"/>
    <n v="41"/>
  </r>
  <r>
    <x v="3"/>
    <d v="2013-01-05T00:00:00"/>
    <x v="0"/>
    <x v="0"/>
    <x v="9"/>
    <s v="Tea"/>
    <s v="Colorado"/>
    <s v="Regular"/>
    <n v="40"/>
    <n v="60"/>
    <n v="30"/>
    <n v="100"/>
    <n v="121"/>
    <n v="56"/>
    <n v="992"/>
    <n v="66"/>
    <n v="17"/>
    <n v="1"/>
    <n v="37"/>
    <n v="36"/>
  </r>
  <r>
    <x v="1"/>
    <d v="2013-01-06T00:00:00"/>
    <x v="0"/>
    <x v="0"/>
    <x v="9"/>
    <s v="Tea"/>
    <s v="Colorado"/>
    <s v="Regular"/>
    <n v="40"/>
    <n v="60"/>
    <n v="30"/>
    <n v="100"/>
    <n v="116"/>
    <n v="53"/>
    <n v="1028"/>
    <n v="64"/>
    <n v="16"/>
    <n v="1"/>
    <n v="37"/>
    <n v="34"/>
  </r>
  <r>
    <x v="2"/>
    <d v="2013-01-07T00:00:00"/>
    <x v="0"/>
    <x v="0"/>
    <x v="9"/>
    <s v="Tea"/>
    <s v="Colorado"/>
    <s v="Regular"/>
    <n v="40"/>
    <n v="50"/>
    <n v="20"/>
    <n v="90"/>
    <n v="108"/>
    <n v="50"/>
    <n v="1051"/>
    <n v="59"/>
    <n v="15"/>
    <n v="1"/>
    <n v="32"/>
    <n v="33"/>
  </r>
  <r>
    <x v="2"/>
    <d v="2013-01-08T00:00:00"/>
    <x v="0"/>
    <x v="0"/>
    <x v="9"/>
    <s v="Tea"/>
    <s v="Colorado"/>
    <s v="Regular"/>
    <n v="30"/>
    <n v="50"/>
    <n v="20"/>
    <n v="80"/>
    <n v="90"/>
    <n v="41"/>
    <n v="1046"/>
    <n v="50"/>
    <n v="12"/>
    <n v="1"/>
    <n v="22"/>
    <n v="32"/>
  </r>
  <r>
    <x v="1"/>
    <d v="2013-01-09T00:00:00"/>
    <x v="0"/>
    <x v="0"/>
    <x v="9"/>
    <s v="Tea"/>
    <s v="Colorado"/>
    <s v="Regular"/>
    <n v="40"/>
    <n v="50"/>
    <n v="20"/>
    <n v="90"/>
    <n v="120"/>
    <n v="51"/>
    <n v="1042"/>
    <n v="62"/>
    <n v="15"/>
    <n v="1"/>
    <n v="37"/>
    <n v="37"/>
  </r>
  <r>
    <x v="0"/>
    <d v="2013-01-10T00:00:00"/>
    <x v="0"/>
    <x v="0"/>
    <x v="9"/>
    <s v="Tea"/>
    <s v="Colorado"/>
    <s v="Regular"/>
    <n v="30"/>
    <n v="50"/>
    <n v="40"/>
    <n v="80"/>
    <n v="126"/>
    <n v="54"/>
    <n v="1037"/>
    <n v="64"/>
    <n v="16"/>
    <n v="1"/>
    <n v="40"/>
    <n v="37"/>
  </r>
  <r>
    <x v="1"/>
    <d v="2013-01-11T00:00:00"/>
    <x v="0"/>
    <x v="0"/>
    <x v="9"/>
    <s v="Tea"/>
    <s v="Colorado"/>
    <s v="Regular"/>
    <n v="40"/>
    <n v="60"/>
    <n v="30"/>
    <n v="100"/>
    <n v="133"/>
    <n v="57"/>
    <n v="1042"/>
    <n v="68"/>
    <n v="17"/>
    <n v="1"/>
    <n v="43"/>
    <n v="39"/>
  </r>
  <r>
    <x v="0"/>
    <d v="2013-01-12T00:00:00"/>
    <x v="0"/>
    <x v="0"/>
    <x v="9"/>
    <s v="Tea"/>
    <s v="Colorado"/>
    <s v="Regular"/>
    <n v="40"/>
    <n v="50"/>
    <n v="20"/>
    <n v="90"/>
    <n v="124"/>
    <n v="53"/>
    <n v="1054"/>
    <n v="63"/>
    <n v="16"/>
    <n v="1"/>
    <n v="39"/>
    <n v="37"/>
  </r>
  <r>
    <x v="9"/>
    <d v="2012-01-01T00:00:00"/>
    <x v="0"/>
    <x v="0"/>
    <x v="9"/>
    <s v="Tea"/>
    <s v="Illinois"/>
    <s v="Regular"/>
    <n v="60"/>
    <n v="90"/>
    <n v="40"/>
    <n v="150"/>
    <n v="180"/>
    <n v="72"/>
    <n v="558"/>
    <n v="108"/>
    <n v="23"/>
    <n v="1"/>
    <n v="54"/>
    <n v="54"/>
  </r>
  <r>
    <x v="6"/>
    <d v="2012-01-02T00:00:00"/>
    <x v="0"/>
    <x v="0"/>
    <x v="9"/>
    <s v="Tea"/>
    <s v="Illinois"/>
    <s v="Regular"/>
    <n v="60"/>
    <n v="100"/>
    <n v="50"/>
    <n v="160"/>
    <n v="189"/>
    <n v="75"/>
    <n v="549"/>
    <n v="114"/>
    <n v="24"/>
    <n v="1"/>
    <n v="59"/>
    <n v="55"/>
  </r>
  <r>
    <x v="11"/>
    <d v="2012-01-03T00:00:00"/>
    <x v="0"/>
    <x v="0"/>
    <x v="9"/>
    <s v="Tea"/>
    <s v="Illinois"/>
    <s v="Regular"/>
    <n v="60"/>
    <n v="90"/>
    <n v="40"/>
    <n v="150"/>
    <n v="180"/>
    <n v="72"/>
    <n v="541"/>
    <n v="108"/>
    <n v="23"/>
    <n v="1"/>
    <n v="53"/>
    <n v="55"/>
  </r>
  <r>
    <x v="6"/>
    <d v="2012-01-04T00:00:00"/>
    <x v="0"/>
    <x v="0"/>
    <x v="9"/>
    <s v="Tea"/>
    <s v="Illinois"/>
    <s v="Regular"/>
    <n v="50"/>
    <n v="90"/>
    <n v="40"/>
    <n v="140"/>
    <n v="170"/>
    <n v="68"/>
    <n v="559"/>
    <n v="102"/>
    <n v="22"/>
    <n v="1"/>
    <n v="49"/>
    <n v="53"/>
  </r>
  <r>
    <x v="10"/>
    <d v="2012-01-05T00:00:00"/>
    <x v="0"/>
    <x v="0"/>
    <x v="9"/>
    <s v="Tea"/>
    <s v="Illinois"/>
    <s v="Regular"/>
    <n v="50"/>
    <n v="90"/>
    <n v="50"/>
    <n v="140"/>
    <n v="160"/>
    <n v="64"/>
    <n v="593"/>
    <n v="96"/>
    <n v="21"/>
    <n v="1"/>
    <n v="44"/>
    <n v="52"/>
  </r>
  <r>
    <x v="12"/>
    <d v="2012-01-06T00:00:00"/>
    <x v="0"/>
    <x v="0"/>
    <x v="9"/>
    <s v="Tea"/>
    <s v="Illinois"/>
    <s v="Regular"/>
    <n v="40"/>
    <n v="70"/>
    <n v="30"/>
    <n v="110"/>
    <n v="135"/>
    <n v="54"/>
    <n v="641"/>
    <n v="81"/>
    <n v="17"/>
    <n v="1"/>
    <n v="33"/>
    <n v="48"/>
  </r>
  <r>
    <x v="10"/>
    <d v="2012-01-07T00:00:00"/>
    <x v="0"/>
    <x v="0"/>
    <x v="9"/>
    <s v="Tea"/>
    <s v="Illinois"/>
    <s v="Regular"/>
    <n v="40"/>
    <n v="70"/>
    <n v="30"/>
    <n v="110"/>
    <n v="131"/>
    <n v="52"/>
    <n v="668"/>
    <n v="79"/>
    <n v="17"/>
    <n v="1"/>
    <n v="31"/>
    <n v="48"/>
  </r>
  <r>
    <x v="7"/>
    <d v="2012-01-08T00:00:00"/>
    <x v="0"/>
    <x v="0"/>
    <x v="9"/>
    <s v="Tea"/>
    <s v="Illinois"/>
    <s v="Regular"/>
    <n v="40"/>
    <n v="70"/>
    <n v="30"/>
    <n v="110"/>
    <n v="131"/>
    <n v="52"/>
    <n v="662"/>
    <n v="79"/>
    <n v="17"/>
    <n v="1"/>
    <n v="30"/>
    <n v="49"/>
  </r>
  <r>
    <x v="11"/>
    <d v="2012-01-09T00:00:00"/>
    <x v="0"/>
    <x v="0"/>
    <x v="9"/>
    <s v="Tea"/>
    <s v="Illinois"/>
    <s v="Regular"/>
    <n v="50"/>
    <n v="80"/>
    <n v="40"/>
    <n v="130"/>
    <n v="150"/>
    <n v="60"/>
    <n v="656"/>
    <n v="90"/>
    <n v="19"/>
    <n v="1"/>
    <n v="40"/>
    <n v="50"/>
  </r>
  <r>
    <x v="5"/>
    <d v="2012-01-10T00:00:00"/>
    <x v="0"/>
    <x v="0"/>
    <x v="9"/>
    <s v="Tea"/>
    <s v="Illinois"/>
    <s v="Regular"/>
    <n v="50"/>
    <n v="80"/>
    <n v="50"/>
    <n v="130"/>
    <n v="182"/>
    <n v="72"/>
    <n v="650"/>
    <n v="110"/>
    <n v="23"/>
    <n v="1"/>
    <n v="55"/>
    <n v="55"/>
  </r>
  <r>
    <x v="6"/>
    <d v="2012-01-11T00:00:00"/>
    <x v="0"/>
    <x v="0"/>
    <x v="9"/>
    <s v="Tea"/>
    <s v="Illinois"/>
    <s v="Regular"/>
    <n v="60"/>
    <n v="90"/>
    <n v="50"/>
    <n v="150"/>
    <n v="189"/>
    <n v="75"/>
    <n v="659"/>
    <n v="114"/>
    <n v="24"/>
    <n v="1"/>
    <n v="59"/>
    <n v="55"/>
  </r>
  <r>
    <x v="6"/>
    <d v="2012-01-12T00:00:00"/>
    <x v="0"/>
    <x v="0"/>
    <x v="9"/>
    <s v="Tea"/>
    <s v="Illinois"/>
    <s v="Regular"/>
    <n v="50"/>
    <n v="80"/>
    <n v="40"/>
    <n v="130"/>
    <n v="168"/>
    <n v="67"/>
    <n v="677"/>
    <n v="101"/>
    <n v="22"/>
    <n v="1"/>
    <n v="47"/>
    <n v="54"/>
  </r>
  <r>
    <x v="10"/>
    <d v="2013-01-01T00:00:00"/>
    <x v="0"/>
    <x v="0"/>
    <x v="9"/>
    <s v="Tea"/>
    <s v="Illinois"/>
    <s v="Regular"/>
    <n v="60"/>
    <n v="90"/>
    <n v="40"/>
    <n v="150"/>
    <n v="201"/>
    <n v="72"/>
    <n v="558"/>
    <n v="108"/>
    <n v="23"/>
    <n v="1"/>
    <n v="84"/>
    <n v="57"/>
  </r>
  <r>
    <x v="9"/>
    <d v="2013-01-02T00:00:00"/>
    <x v="0"/>
    <x v="0"/>
    <x v="9"/>
    <s v="Tea"/>
    <s v="Illinois"/>
    <s v="Regular"/>
    <n v="60"/>
    <n v="100"/>
    <n v="50"/>
    <n v="160"/>
    <n v="201"/>
    <n v="75"/>
    <n v="549"/>
    <n v="114"/>
    <n v="24"/>
    <n v="1"/>
    <n v="88"/>
    <n v="55"/>
  </r>
  <r>
    <x v="10"/>
    <d v="2013-01-03T00:00:00"/>
    <x v="0"/>
    <x v="0"/>
    <x v="9"/>
    <s v="Tea"/>
    <s v="Illinois"/>
    <s v="Regular"/>
    <n v="60"/>
    <n v="90"/>
    <n v="40"/>
    <n v="150"/>
    <n v="192"/>
    <n v="72"/>
    <n v="541"/>
    <n v="108"/>
    <n v="23"/>
    <n v="1"/>
    <n v="79"/>
    <n v="55"/>
  </r>
  <r>
    <x v="11"/>
    <d v="2013-01-04T00:00:00"/>
    <x v="0"/>
    <x v="0"/>
    <x v="9"/>
    <s v="Tea"/>
    <s v="Illinois"/>
    <s v="Regular"/>
    <n v="50"/>
    <n v="90"/>
    <n v="40"/>
    <n v="140"/>
    <n v="181"/>
    <n v="68"/>
    <n v="559"/>
    <n v="102"/>
    <n v="22"/>
    <n v="1"/>
    <n v="73"/>
    <n v="53"/>
  </r>
  <r>
    <x v="6"/>
    <d v="2013-01-05T00:00:00"/>
    <x v="0"/>
    <x v="0"/>
    <x v="9"/>
    <s v="Tea"/>
    <s v="Illinois"/>
    <s v="Regular"/>
    <n v="50"/>
    <n v="90"/>
    <n v="50"/>
    <n v="140"/>
    <n v="159"/>
    <n v="64"/>
    <n v="593"/>
    <n v="96"/>
    <n v="21"/>
    <n v="1"/>
    <n v="61"/>
    <n v="48"/>
  </r>
  <r>
    <x v="4"/>
    <d v="2013-01-06T00:00:00"/>
    <x v="0"/>
    <x v="0"/>
    <x v="9"/>
    <s v="Tea"/>
    <s v="Illinois"/>
    <s v="Regular"/>
    <n v="40"/>
    <n v="70"/>
    <n v="30"/>
    <n v="110"/>
    <n v="134"/>
    <n v="54"/>
    <n v="641"/>
    <n v="81"/>
    <n v="17"/>
    <n v="1"/>
    <n v="46"/>
    <n v="45"/>
  </r>
  <r>
    <x v="12"/>
    <d v="2013-01-07T00:00:00"/>
    <x v="0"/>
    <x v="0"/>
    <x v="9"/>
    <s v="Tea"/>
    <s v="Illinois"/>
    <s v="Regular"/>
    <n v="40"/>
    <n v="70"/>
    <n v="30"/>
    <n v="110"/>
    <n v="130"/>
    <n v="52"/>
    <n v="668"/>
    <n v="79"/>
    <n v="17"/>
    <n v="1"/>
    <n v="43"/>
    <n v="45"/>
  </r>
  <r>
    <x v="10"/>
    <d v="2013-01-08T00:00:00"/>
    <x v="0"/>
    <x v="0"/>
    <x v="9"/>
    <s v="Tea"/>
    <s v="Illinois"/>
    <s v="Regular"/>
    <n v="40"/>
    <n v="70"/>
    <n v="30"/>
    <n v="110"/>
    <n v="130"/>
    <n v="52"/>
    <n v="662"/>
    <n v="79"/>
    <n v="17"/>
    <n v="1"/>
    <n v="41"/>
    <n v="46"/>
  </r>
  <r>
    <x v="6"/>
    <d v="2013-01-09T00:00:00"/>
    <x v="0"/>
    <x v="0"/>
    <x v="9"/>
    <s v="Tea"/>
    <s v="Illinois"/>
    <s v="Regular"/>
    <n v="50"/>
    <n v="80"/>
    <n v="40"/>
    <n v="130"/>
    <n v="160"/>
    <n v="60"/>
    <n v="656"/>
    <n v="90"/>
    <n v="19"/>
    <n v="1"/>
    <n v="59"/>
    <n v="50"/>
  </r>
  <r>
    <x v="10"/>
    <d v="2013-01-10T00:00:00"/>
    <x v="0"/>
    <x v="0"/>
    <x v="9"/>
    <s v="Tea"/>
    <s v="Illinois"/>
    <s v="Regular"/>
    <n v="50"/>
    <n v="80"/>
    <n v="50"/>
    <n v="130"/>
    <n v="194"/>
    <n v="72"/>
    <n v="650"/>
    <n v="110"/>
    <n v="23"/>
    <n v="1"/>
    <n v="82"/>
    <n v="55"/>
  </r>
  <r>
    <x v="4"/>
    <d v="2013-01-11T00:00:00"/>
    <x v="0"/>
    <x v="0"/>
    <x v="9"/>
    <s v="Tea"/>
    <s v="Illinois"/>
    <s v="Regular"/>
    <n v="60"/>
    <n v="90"/>
    <n v="50"/>
    <n v="150"/>
    <n v="201"/>
    <n v="75"/>
    <n v="659"/>
    <n v="114"/>
    <n v="24"/>
    <n v="1"/>
    <n v="88"/>
    <n v="55"/>
  </r>
  <r>
    <x v="9"/>
    <d v="2013-01-12T00:00:00"/>
    <x v="0"/>
    <x v="0"/>
    <x v="9"/>
    <s v="Tea"/>
    <s v="Illinois"/>
    <s v="Regular"/>
    <n v="50"/>
    <n v="80"/>
    <n v="40"/>
    <n v="130"/>
    <n v="179"/>
    <n v="67"/>
    <n v="677"/>
    <n v="101"/>
    <n v="22"/>
    <n v="1"/>
    <n v="70"/>
    <n v="54"/>
  </r>
  <r>
    <x v="19"/>
    <d v="2012-01-01T00:00:00"/>
    <x v="0"/>
    <x v="0"/>
    <x v="9"/>
    <s v="Tea"/>
    <s v="Ohio"/>
    <s v="Regular"/>
    <n v="70"/>
    <n v="100"/>
    <n v="60"/>
    <n v="170"/>
    <n v="200"/>
    <n v="84"/>
    <n v="500"/>
    <n v="116"/>
    <n v="26"/>
    <n v="1"/>
    <n v="67"/>
    <n v="49"/>
  </r>
  <r>
    <x v="14"/>
    <d v="2012-01-02T00:00:00"/>
    <x v="0"/>
    <x v="0"/>
    <x v="9"/>
    <s v="Tea"/>
    <s v="Ohio"/>
    <s v="Regular"/>
    <n v="70"/>
    <n v="110"/>
    <n v="70"/>
    <n v="180"/>
    <n v="206"/>
    <n v="86"/>
    <n v="490"/>
    <n v="120"/>
    <n v="26"/>
    <n v="1"/>
    <n v="71"/>
    <n v="49"/>
  </r>
  <r>
    <x v="14"/>
    <d v="2012-01-03T00:00:00"/>
    <x v="0"/>
    <x v="0"/>
    <x v="9"/>
    <s v="Tea"/>
    <s v="Ohio"/>
    <s v="Regular"/>
    <n v="70"/>
    <n v="110"/>
    <n v="70"/>
    <n v="180"/>
    <n v="214"/>
    <n v="89"/>
    <n v="481"/>
    <n v="125"/>
    <n v="27"/>
    <n v="1"/>
    <n v="74"/>
    <n v="51"/>
  </r>
  <r>
    <x v="16"/>
    <d v="2012-01-04T00:00:00"/>
    <x v="0"/>
    <x v="0"/>
    <x v="9"/>
    <s v="Tea"/>
    <s v="Ohio"/>
    <s v="Regular"/>
    <n v="90"/>
    <n v="140"/>
    <n v="90"/>
    <n v="230"/>
    <n v="267"/>
    <n v="112"/>
    <n v="502"/>
    <n v="155"/>
    <n v="34"/>
    <n v="1"/>
    <n v="97"/>
    <n v="58"/>
  </r>
  <r>
    <x v="14"/>
    <d v="2012-01-05T00:00:00"/>
    <x v="0"/>
    <x v="0"/>
    <x v="9"/>
    <s v="Tea"/>
    <s v="Ohio"/>
    <s v="Regular"/>
    <n v="90"/>
    <n v="150"/>
    <n v="100"/>
    <n v="240"/>
    <n v="273"/>
    <n v="114"/>
    <n v="555"/>
    <n v="159"/>
    <n v="35"/>
    <n v="1"/>
    <n v="101"/>
    <n v="58"/>
  </r>
  <r>
    <x v="16"/>
    <d v="2012-01-06T00:00:00"/>
    <x v="0"/>
    <x v="0"/>
    <x v="9"/>
    <s v="Tea"/>
    <s v="Ohio"/>
    <s v="Regular"/>
    <n v="100"/>
    <n v="140"/>
    <n v="90"/>
    <n v="240"/>
    <n v="282"/>
    <n v="118"/>
    <n v="636"/>
    <n v="164"/>
    <n v="36"/>
    <n v="1"/>
    <n v="105"/>
    <n v="59"/>
  </r>
  <r>
    <x v="14"/>
    <d v="2012-01-07T00:00:00"/>
    <x v="0"/>
    <x v="0"/>
    <x v="9"/>
    <s v="Tea"/>
    <s v="Ohio"/>
    <s v="Regular"/>
    <n v="120"/>
    <n v="170"/>
    <n v="110"/>
    <n v="290"/>
    <n v="336"/>
    <n v="141"/>
    <n v="692"/>
    <n v="195"/>
    <n v="43"/>
    <n v="1"/>
    <n v="128"/>
    <n v="67"/>
  </r>
  <r>
    <x v="17"/>
    <d v="2012-01-08T00:00:00"/>
    <x v="0"/>
    <x v="0"/>
    <x v="9"/>
    <s v="Tea"/>
    <s v="Ohio"/>
    <s v="Regular"/>
    <n v="90"/>
    <n v="150"/>
    <n v="100"/>
    <n v="240"/>
    <n v="277"/>
    <n v="116"/>
    <n v="678"/>
    <n v="161"/>
    <n v="35"/>
    <n v="1"/>
    <n v="103"/>
    <n v="58"/>
  </r>
  <r>
    <x v="14"/>
    <d v="2012-01-09T00:00:00"/>
    <x v="0"/>
    <x v="0"/>
    <x v="9"/>
    <s v="Tea"/>
    <s v="Ohio"/>
    <s v="Regular"/>
    <n v="80"/>
    <n v="120"/>
    <n v="80"/>
    <n v="200"/>
    <n v="230"/>
    <n v="96"/>
    <n v="666"/>
    <n v="134"/>
    <n v="29"/>
    <n v="1"/>
    <n v="81"/>
    <n v="53"/>
  </r>
  <r>
    <x v="13"/>
    <d v="2012-01-10T00:00:00"/>
    <x v="0"/>
    <x v="0"/>
    <x v="9"/>
    <s v="Tea"/>
    <s v="Ohio"/>
    <s v="Regular"/>
    <n v="50"/>
    <n v="100"/>
    <n v="80"/>
    <n v="150"/>
    <n v="218"/>
    <n v="91"/>
    <n v="656"/>
    <n v="127"/>
    <n v="28"/>
    <n v="1"/>
    <n v="76"/>
    <n v="51"/>
  </r>
  <r>
    <x v="21"/>
    <d v="2012-01-11T00:00:00"/>
    <x v="0"/>
    <x v="0"/>
    <x v="9"/>
    <s v="Tea"/>
    <s v="Ohio"/>
    <s v="Regular"/>
    <n v="80"/>
    <n v="120"/>
    <n v="70"/>
    <n v="200"/>
    <n v="245"/>
    <n v="102"/>
    <n v="666"/>
    <n v="143"/>
    <n v="31"/>
    <n v="1"/>
    <n v="89"/>
    <n v="54"/>
  </r>
  <r>
    <x v="22"/>
    <d v="2012-01-12T00:00:00"/>
    <x v="0"/>
    <x v="0"/>
    <x v="9"/>
    <s v="Tea"/>
    <s v="Ohio"/>
    <s v="Regular"/>
    <n v="110"/>
    <n v="150"/>
    <n v="90"/>
    <n v="260"/>
    <n v="320"/>
    <n v="134"/>
    <n v="690"/>
    <n v="186"/>
    <n v="41"/>
    <n v="1"/>
    <n v="121"/>
    <n v="65"/>
  </r>
  <r>
    <x v="20"/>
    <d v="2013-01-01T00:00:00"/>
    <x v="0"/>
    <x v="0"/>
    <x v="9"/>
    <s v="Tea"/>
    <s v="Ohio"/>
    <s v="Regular"/>
    <n v="70"/>
    <n v="100"/>
    <n v="60"/>
    <n v="170"/>
    <n v="224"/>
    <n v="84"/>
    <n v="500"/>
    <n v="116"/>
    <n v="26"/>
    <n v="1"/>
    <n v="104"/>
    <n v="51"/>
  </r>
  <r>
    <x v="22"/>
    <d v="2013-01-02T00:00:00"/>
    <x v="0"/>
    <x v="0"/>
    <x v="9"/>
    <s v="Tea"/>
    <s v="Ohio"/>
    <s v="Regular"/>
    <n v="70"/>
    <n v="110"/>
    <n v="70"/>
    <n v="180"/>
    <n v="220"/>
    <n v="86"/>
    <n v="490"/>
    <n v="120"/>
    <n v="26"/>
    <n v="1"/>
    <n v="105"/>
    <n v="49"/>
  </r>
  <r>
    <x v="21"/>
    <d v="2013-01-03T00:00:00"/>
    <x v="0"/>
    <x v="0"/>
    <x v="9"/>
    <s v="Tea"/>
    <s v="Ohio"/>
    <s v="Regular"/>
    <n v="70"/>
    <n v="110"/>
    <n v="70"/>
    <n v="180"/>
    <n v="228"/>
    <n v="89"/>
    <n v="481"/>
    <n v="125"/>
    <n v="27"/>
    <n v="1"/>
    <n v="110"/>
    <n v="51"/>
  </r>
  <r>
    <x v="18"/>
    <d v="2013-01-04T00:00:00"/>
    <x v="0"/>
    <x v="0"/>
    <x v="9"/>
    <s v="Tea"/>
    <s v="Ohio"/>
    <s v="Regular"/>
    <n v="90"/>
    <n v="140"/>
    <n v="90"/>
    <n v="230"/>
    <n v="285"/>
    <n v="112"/>
    <n v="502"/>
    <n v="155"/>
    <n v="34"/>
    <n v="1"/>
    <n v="144"/>
    <n v="58"/>
  </r>
  <r>
    <x v="14"/>
    <d v="2013-01-05T00:00:00"/>
    <x v="0"/>
    <x v="0"/>
    <x v="9"/>
    <s v="Tea"/>
    <s v="Ohio"/>
    <s v="Regular"/>
    <n v="90"/>
    <n v="150"/>
    <n v="100"/>
    <n v="240"/>
    <n v="271"/>
    <n v="114"/>
    <n v="555"/>
    <n v="159"/>
    <n v="35"/>
    <n v="1"/>
    <n v="139"/>
    <n v="54"/>
  </r>
  <r>
    <x v="20"/>
    <d v="2013-01-06T00:00:00"/>
    <x v="0"/>
    <x v="0"/>
    <x v="9"/>
    <s v="Tea"/>
    <s v="Ohio"/>
    <s v="Regular"/>
    <n v="100"/>
    <n v="140"/>
    <n v="90"/>
    <n v="240"/>
    <n v="279"/>
    <n v="118"/>
    <n v="636"/>
    <n v="164"/>
    <n v="36"/>
    <n v="1"/>
    <n v="145"/>
    <n v="55"/>
  </r>
  <r>
    <x v="21"/>
    <d v="2013-01-07T00:00:00"/>
    <x v="0"/>
    <x v="0"/>
    <x v="9"/>
    <s v="Tea"/>
    <s v="Ohio"/>
    <s v="Regular"/>
    <n v="120"/>
    <n v="170"/>
    <n v="110"/>
    <n v="290"/>
    <n v="333"/>
    <n v="141"/>
    <n v="692"/>
    <n v="195"/>
    <n v="43"/>
    <n v="1"/>
    <n v="177"/>
    <n v="62"/>
  </r>
  <r>
    <x v="21"/>
    <d v="2013-01-08T00:00:00"/>
    <x v="0"/>
    <x v="0"/>
    <x v="9"/>
    <s v="Tea"/>
    <s v="Ohio"/>
    <s v="Regular"/>
    <n v="90"/>
    <n v="150"/>
    <n v="100"/>
    <n v="240"/>
    <n v="275"/>
    <n v="116"/>
    <n v="678"/>
    <n v="161"/>
    <n v="35"/>
    <n v="1"/>
    <n v="142"/>
    <n v="54"/>
  </r>
  <r>
    <x v="18"/>
    <d v="2013-01-09T00:00:00"/>
    <x v="0"/>
    <x v="0"/>
    <x v="9"/>
    <s v="Tea"/>
    <s v="Ohio"/>
    <s v="Regular"/>
    <n v="80"/>
    <n v="120"/>
    <n v="80"/>
    <n v="200"/>
    <n v="245"/>
    <n v="96"/>
    <n v="666"/>
    <n v="134"/>
    <n v="29"/>
    <n v="1"/>
    <n v="120"/>
    <n v="53"/>
  </r>
  <r>
    <x v="21"/>
    <d v="2013-01-10T00:00:00"/>
    <x v="0"/>
    <x v="0"/>
    <x v="9"/>
    <s v="Tea"/>
    <s v="Ohio"/>
    <s v="Regular"/>
    <n v="50"/>
    <n v="100"/>
    <n v="80"/>
    <n v="150"/>
    <n v="232"/>
    <n v="91"/>
    <n v="656"/>
    <n v="127"/>
    <n v="28"/>
    <n v="1"/>
    <n v="113"/>
    <n v="51"/>
  </r>
  <r>
    <x v="22"/>
    <d v="2013-01-11T00:00:00"/>
    <x v="0"/>
    <x v="0"/>
    <x v="9"/>
    <s v="Tea"/>
    <s v="Ohio"/>
    <s v="Regular"/>
    <n v="80"/>
    <n v="120"/>
    <n v="70"/>
    <n v="200"/>
    <n v="261"/>
    <n v="102"/>
    <n v="666"/>
    <n v="143"/>
    <n v="31"/>
    <n v="1"/>
    <n v="132"/>
    <n v="54"/>
  </r>
  <r>
    <x v="14"/>
    <d v="2013-01-12T00:00:00"/>
    <x v="0"/>
    <x v="0"/>
    <x v="9"/>
    <s v="Tea"/>
    <s v="Ohio"/>
    <s v="Regular"/>
    <n v="110"/>
    <n v="150"/>
    <n v="90"/>
    <n v="260"/>
    <n v="341"/>
    <n v="134"/>
    <n v="690"/>
    <n v="186"/>
    <n v="41"/>
    <n v="1"/>
    <n v="180"/>
    <n v="65"/>
  </r>
  <r>
    <x v="3"/>
    <d v="2012-01-01T00:00:00"/>
    <x v="0"/>
    <x v="0"/>
    <x v="10"/>
    <s v="Tea"/>
    <s v="Colorado"/>
    <s v="Regular"/>
    <n v="30"/>
    <n v="50"/>
    <n v="30"/>
    <n v="80"/>
    <n v="100"/>
    <n v="44"/>
    <n v="623"/>
    <n v="56"/>
    <n v="14"/>
    <n v="1"/>
    <n v="30"/>
    <n v="26"/>
  </r>
  <r>
    <x v="0"/>
    <d v="2012-01-02T00:00:00"/>
    <x v="0"/>
    <x v="0"/>
    <x v="10"/>
    <s v="Tea"/>
    <s v="Colorado"/>
    <s v="Regular"/>
    <n v="30"/>
    <n v="50"/>
    <n v="30"/>
    <n v="80"/>
    <n v="100"/>
    <n v="44"/>
    <n v="618"/>
    <n v="56"/>
    <n v="14"/>
    <n v="1"/>
    <n v="30"/>
    <n v="26"/>
  </r>
  <r>
    <x v="2"/>
    <d v="2012-01-03T00:00:00"/>
    <x v="0"/>
    <x v="0"/>
    <x v="10"/>
    <s v="Tea"/>
    <s v="Colorado"/>
    <s v="Regular"/>
    <n v="30"/>
    <n v="50"/>
    <n v="30"/>
    <n v="80"/>
    <n v="98"/>
    <n v="43"/>
    <n v="613"/>
    <n v="55"/>
    <n v="14"/>
    <n v="1"/>
    <n v="29"/>
    <n v="26"/>
  </r>
  <r>
    <x v="3"/>
    <d v="2012-01-04T00:00:00"/>
    <x v="0"/>
    <x v="0"/>
    <x v="10"/>
    <s v="Tea"/>
    <s v="Colorado"/>
    <s v="Regular"/>
    <n v="30"/>
    <n v="60"/>
    <n v="40"/>
    <n v="90"/>
    <n v="106"/>
    <n v="46"/>
    <n v="608"/>
    <n v="60"/>
    <n v="15"/>
    <n v="1"/>
    <n v="32"/>
    <n v="28"/>
  </r>
  <r>
    <x v="1"/>
    <d v="2012-01-05T00:00:00"/>
    <x v="0"/>
    <x v="0"/>
    <x v="10"/>
    <s v="Tea"/>
    <s v="Colorado"/>
    <s v="Regular"/>
    <n v="30"/>
    <n v="50"/>
    <n v="30"/>
    <n v="80"/>
    <n v="99"/>
    <n v="43"/>
    <n v="602"/>
    <n v="56"/>
    <n v="14"/>
    <n v="1"/>
    <n v="30"/>
    <n v="26"/>
  </r>
  <r>
    <x v="2"/>
    <d v="2012-01-06T00:00:00"/>
    <x v="0"/>
    <x v="0"/>
    <x v="10"/>
    <s v="Tea"/>
    <s v="Colorado"/>
    <s v="Regular"/>
    <n v="30"/>
    <n v="50"/>
    <n v="30"/>
    <n v="80"/>
    <n v="99"/>
    <n v="43"/>
    <n v="597"/>
    <n v="56"/>
    <n v="14"/>
    <n v="1"/>
    <n v="29"/>
    <n v="27"/>
  </r>
  <r>
    <x v="3"/>
    <d v="2012-01-07T00:00:00"/>
    <x v="0"/>
    <x v="0"/>
    <x v="10"/>
    <s v="Tea"/>
    <s v="Colorado"/>
    <s v="Regular"/>
    <n v="30"/>
    <n v="50"/>
    <n v="30"/>
    <n v="80"/>
    <n v="94"/>
    <n v="41"/>
    <n v="592"/>
    <n v="53"/>
    <n v="13"/>
    <n v="1"/>
    <n v="27"/>
    <n v="26"/>
  </r>
  <r>
    <x v="1"/>
    <d v="2012-01-08T00:00:00"/>
    <x v="0"/>
    <x v="0"/>
    <x v="10"/>
    <s v="Tea"/>
    <s v="Colorado"/>
    <s v="Regular"/>
    <n v="50"/>
    <n v="80"/>
    <n v="50"/>
    <n v="130"/>
    <n v="155"/>
    <n v="68"/>
    <n v="587"/>
    <n v="87"/>
    <n v="22"/>
    <n v="1"/>
    <n v="53"/>
    <n v="34"/>
  </r>
  <r>
    <x v="0"/>
    <d v="2012-01-09T00:00:00"/>
    <x v="0"/>
    <x v="0"/>
    <x v="10"/>
    <s v="Tea"/>
    <s v="Colorado"/>
    <s v="Regular"/>
    <n v="50"/>
    <n v="70"/>
    <n v="50"/>
    <n v="120"/>
    <n v="140"/>
    <n v="61"/>
    <n v="579"/>
    <n v="79"/>
    <n v="20"/>
    <n v="1"/>
    <n v="47"/>
    <n v="32"/>
  </r>
  <r>
    <x v="2"/>
    <d v="2012-01-10T00:00:00"/>
    <x v="0"/>
    <x v="0"/>
    <x v="10"/>
    <s v="Tea"/>
    <s v="Colorado"/>
    <s v="Regular"/>
    <n v="50"/>
    <n v="90"/>
    <n v="80"/>
    <n v="140"/>
    <n v="205"/>
    <n v="90"/>
    <n v="572"/>
    <n v="115"/>
    <n v="29"/>
    <n v="1"/>
    <n v="74"/>
    <n v="41"/>
  </r>
  <r>
    <x v="1"/>
    <d v="2012-01-11T00:00:00"/>
    <x v="0"/>
    <x v="0"/>
    <x v="10"/>
    <s v="Tea"/>
    <s v="Colorado"/>
    <s v="Regular"/>
    <n v="70"/>
    <n v="90"/>
    <n v="60"/>
    <n v="160"/>
    <n v="200"/>
    <n v="88"/>
    <n v="561"/>
    <n v="112"/>
    <n v="29"/>
    <n v="1"/>
    <n v="70"/>
    <n v="42"/>
  </r>
  <r>
    <x v="1"/>
    <d v="2012-01-12T00:00:00"/>
    <x v="0"/>
    <x v="0"/>
    <x v="10"/>
    <s v="Tea"/>
    <s v="Colorado"/>
    <s v="Regular"/>
    <n v="60"/>
    <n v="90"/>
    <n v="60"/>
    <n v="150"/>
    <n v="185"/>
    <n v="81"/>
    <n v="551"/>
    <n v="104"/>
    <n v="26"/>
    <n v="1"/>
    <n v="66"/>
    <n v="38"/>
  </r>
  <r>
    <x v="3"/>
    <d v="2013-01-01T00:00:00"/>
    <x v="0"/>
    <x v="0"/>
    <x v="10"/>
    <s v="Tea"/>
    <s v="Colorado"/>
    <s v="Regular"/>
    <n v="30"/>
    <n v="50"/>
    <n v="30"/>
    <n v="80"/>
    <n v="112"/>
    <n v="44"/>
    <n v="623"/>
    <n v="56"/>
    <n v="14"/>
    <n v="1"/>
    <n v="47"/>
    <n v="27"/>
  </r>
  <r>
    <x v="0"/>
    <d v="2013-01-02T00:00:00"/>
    <x v="0"/>
    <x v="0"/>
    <x v="10"/>
    <s v="Tea"/>
    <s v="Colorado"/>
    <s v="Regular"/>
    <n v="30"/>
    <n v="50"/>
    <n v="30"/>
    <n v="80"/>
    <n v="107"/>
    <n v="44"/>
    <n v="618"/>
    <n v="56"/>
    <n v="14"/>
    <n v="1"/>
    <n v="45"/>
    <n v="26"/>
  </r>
  <r>
    <x v="1"/>
    <d v="2013-01-03T00:00:00"/>
    <x v="0"/>
    <x v="0"/>
    <x v="10"/>
    <s v="Tea"/>
    <s v="Colorado"/>
    <s v="Regular"/>
    <n v="30"/>
    <n v="50"/>
    <n v="30"/>
    <n v="80"/>
    <n v="104"/>
    <n v="43"/>
    <n v="613"/>
    <n v="55"/>
    <n v="14"/>
    <n v="1"/>
    <n v="43"/>
    <n v="26"/>
  </r>
  <r>
    <x v="3"/>
    <d v="2013-01-04T00:00:00"/>
    <x v="0"/>
    <x v="0"/>
    <x v="10"/>
    <s v="Tea"/>
    <s v="Colorado"/>
    <s v="Regular"/>
    <n v="30"/>
    <n v="60"/>
    <n v="40"/>
    <n v="90"/>
    <n v="113"/>
    <n v="46"/>
    <n v="608"/>
    <n v="60"/>
    <n v="15"/>
    <n v="1"/>
    <n v="47"/>
    <n v="28"/>
  </r>
  <r>
    <x v="0"/>
    <d v="2013-01-05T00:00:00"/>
    <x v="0"/>
    <x v="0"/>
    <x v="10"/>
    <s v="Tea"/>
    <s v="Colorado"/>
    <s v="Regular"/>
    <n v="30"/>
    <n v="50"/>
    <n v="30"/>
    <n v="80"/>
    <n v="98"/>
    <n v="43"/>
    <n v="602"/>
    <n v="56"/>
    <n v="14"/>
    <n v="1"/>
    <n v="41"/>
    <n v="24"/>
  </r>
  <r>
    <x v="0"/>
    <d v="2013-01-06T00:00:00"/>
    <x v="0"/>
    <x v="0"/>
    <x v="10"/>
    <s v="Tea"/>
    <s v="Colorado"/>
    <s v="Regular"/>
    <n v="30"/>
    <n v="50"/>
    <n v="30"/>
    <n v="80"/>
    <n v="98"/>
    <n v="43"/>
    <n v="597"/>
    <n v="56"/>
    <n v="14"/>
    <n v="1"/>
    <n v="40"/>
    <n v="25"/>
  </r>
  <r>
    <x v="0"/>
    <d v="2013-01-07T00:00:00"/>
    <x v="0"/>
    <x v="0"/>
    <x v="10"/>
    <s v="Tea"/>
    <s v="Colorado"/>
    <s v="Regular"/>
    <n v="30"/>
    <n v="50"/>
    <n v="30"/>
    <n v="80"/>
    <n v="93"/>
    <n v="41"/>
    <n v="592"/>
    <n v="53"/>
    <n v="13"/>
    <n v="1"/>
    <n v="37"/>
    <n v="24"/>
  </r>
  <r>
    <x v="2"/>
    <d v="2013-01-08T00:00:00"/>
    <x v="0"/>
    <x v="0"/>
    <x v="10"/>
    <s v="Tea"/>
    <s v="Colorado"/>
    <s v="Regular"/>
    <n v="50"/>
    <n v="80"/>
    <n v="50"/>
    <n v="130"/>
    <n v="154"/>
    <n v="68"/>
    <n v="587"/>
    <n v="87"/>
    <n v="22"/>
    <n v="1"/>
    <n v="73"/>
    <n v="32"/>
  </r>
  <r>
    <x v="1"/>
    <d v="2013-01-09T00:00:00"/>
    <x v="0"/>
    <x v="0"/>
    <x v="10"/>
    <s v="Tea"/>
    <s v="Colorado"/>
    <s v="Regular"/>
    <n v="50"/>
    <n v="70"/>
    <n v="50"/>
    <n v="120"/>
    <n v="149"/>
    <n v="61"/>
    <n v="579"/>
    <n v="79"/>
    <n v="20"/>
    <n v="1"/>
    <n v="70"/>
    <n v="32"/>
  </r>
  <r>
    <x v="0"/>
    <d v="2013-01-10T00:00:00"/>
    <x v="0"/>
    <x v="0"/>
    <x v="10"/>
    <s v="Tea"/>
    <s v="Colorado"/>
    <s v="Regular"/>
    <n v="50"/>
    <n v="90"/>
    <n v="80"/>
    <n v="140"/>
    <n v="218"/>
    <n v="90"/>
    <n v="572"/>
    <n v="115"/>
    <n v="29"/>
    <n v="1"/>
    <n v="110"/>
    <n v="41"/>
  </r>
  <r>
    <x v="0"/>
    <d v="2013-01-11T00:00:00"/>
    <x v="0"/>
    <x v="0"/>
    <x v="10"/>
    <s v="Tea"/>
    <s v="Colorado"/>
    <s v="Regular"/>
    <n v="70"/>
    <n v="90"/>
    <n v="60"/>
    <n v="160"/>
    <n v="213"/>
    <n v="88"/>
    <n v="561"/>
    <n v="112"/>
    <n v="29"/>
    <n v="1"/>
    <n v="104"/>
    <n v="42"/>
  </r>
  <r>
    <x v="1"/>
    <d v="2013-01-12T00:00:00"/>
    <x v="0"/>
    <x v="0"/>
    <x v="10"/>
    <s v="Tea"/>
    <s v="Colorado"/>
    <s v="Regular"/>
    <n v="60"/>
    <n v="90"/>
    <n v="60"/>
    <n v="150"/>
    <n v="197"/>
    <n v="81"/>
    <n v="551"/>
    <n v="104"/>
    <n v="26"/>
    <n v="1"/>
    <n v="98"/>
    <n v="38"/>
  </r>
  <r>
    <x v="30"/>
    <d v="2012-01-01T00:00:00"/>
    <x v="1"/>
    <x v="0"/>
    <x v="6"/>
    <s v="Coffee"/>
    <s v="Florida"/>
    <s v="Regular"/>
    <n v="80"/>
    <n v="110"/>
    <n v="70"/>
    <n v="190"/>
    <n v="210"/>
    <n v="84"/>
    <n v="651"/>
    <n v="126"/>
    <n v="27"/>
    <n v="1"/>
    <n v="68"/>
    <n v="58"/>
  </r>
  <r>
    <x v="24"/>
    <d v="2012-01-02T00:00:00"/>
    <x v="1"/>
    <x v="0"/>
    <x v="6"/>
    <s v="Coffee"/>
    <s v="Florida"/>
    <s v="Regular"/>
    <n v="70"/>
    <n v="120"/>
    <n v="80"/>
    <n v="190"/>
    <n v="200"/>
    <n v="80"/>
    <n v="640"/>
    <n v="120"/>
    <n v="26"/>
    <n v="1"/>
    <n v="63"/>
    <n v="57"/>
  </r>
  <r>
    <x v="27"/>
    <d v="2012-01-03T00:00:00"/>
    <x v="1"/>
    <x v="0"/>
    <x v="6"/>
    <s v="Coffee"/>
    <s v="Florida"/>
    <s v="Regular"/>
    <n v="80"/>
    <n v="110"/>
    <n v="70"/>
    <n v="190"/>
    <n v="210"/>
    <n v="84"/>
    <n v="632"/>
    <n v="126"/>
    <n v="27"/>
    <n v="1"/>
    <n v="67"/>
    <n v="59"/>
  </r>
  <r>
    <x v="25"/>
    <d v="2012-01-04T00:00:00"/>
    <x v="1"/>
    <x v="0"/>
    <x v="6"/>
    <s v="Coffee"/>
    <s v="Florida"/>
    <s v="Regular"/>
    <n v="80"/>
    <n v="130"/>
    <n v="90"/>
    <n v="210"/>
    <n v="222"/>
    <n v="88"/>
    <n v="653"/>
    <n v="134"/>
    <n v="29"/>
    <n v="1"/>
    <n v="73"/>
    <n v="61"/>
  </r>
  <r>
    <x v="36"/>
    <d v="2012-01-05T00:00:00"/>
    <x v="1"/>
    <x v="0"/>
    <x v="6"/>
    <s v="Coffee"/>
    <s v="Florida"/>
    <s v="Regular"/>
    <n v="90"/>
    <n v="130"/>
    <n v="90"/>
    <n v="220"/>
    <n v="235"/>
    <n v="94"/>
    <n v="697"/>
    <n v="141"/>
    <n v="31"/>
    <n v="1"/>
    <n v="78"/>
    <n v="63"/>
  </r>
  <r>
    <x v="36"/>
    <d v="2012-01-06T00:00:00"/>
    <x v="1"/>
    <x v="0"/>
    <x v="6"/>
    <s v="Coffee"/>
    <s v="Florida"/>
    <s v="Regular"/>
    <n v="100"/>
    <n v="160"/>
    <n v="110"/>
    <n v="260"/>
    <n v="278"/>
    <n v="111"/>
    <n v="767"/>
    <n v="167"/>
    <n v="36"/>
    <n v="1"/>
    <n v="99"/>
    <n v="68"/>
  </r>
  <r>
    <x v="36"/>
    <d v="2012-01-07T00:00:00"/>
    <x v="1"/>
    <x v="0"/>
    <x v="6"/>
    <s v="Coffee"/>
    <s v="Florida"/>
    <s v="Regular"/>
    <n v="100"/>
    <n v="170"/>
    <n v="120"/>
    <n v="270"/>
    <n v="286"/>
    <n v="114"/>
    <n v="822"/>
    <n v="172"/>
    <n v="37"/>
    <n v="1"/>
    <n v="104"/>
    <n v="68"/>
  </r>
  <r>
    <x v="28"/>
    <d v="2012-01-08T00:00:00"/>
    <x v="1"/>
    <x v="0"/>
    <x v="6"/>
    <s v="Coffee"/>
    <s v="Florida"/>
    <s v="Regular"/>
    <n v="100"/>
    <n v="170"/>
    <n v="120"/>
    <n v="270"/>
    <n v="286"/>
    <n v="114"/>
    <n v="810"/>
    <n v="172"/>
    <n v="37"/>
    <n v="1"/>
    <n v="104"/>
    <n v="68"/>
  </r>
  <r>
    <x v="33"/>
    <d v="2012-01-09T00:00:00"/>
    <x v="1"/>
    <x v="0"/>
    <x v="6"/>
    <s v="Coffee"/>
    <s v="Florida"/>
    <s v="Regular"/>
    <n v="90"/>
    <n v="140"/>
    <n v="100"/>
    <n v="230"/>
    <n v="249"/>
    <n v="99"/>
    <n v="798"/>
    <n v="150"/>
    <n v="32"/>
    <n v="1"/>
    <n v="86"/>
    <n v="64"/>
  </r>
  <r>
    <x v="37"/>
    <d v="2012-01-10T00:00:00"/>
    <x v="1"/>
    <x v="0"/>
    <x v="6"/>
    <s v="Coffee"/>
    <s v="Florida"/>
    <s v="Regular"/>
    <n v="60"/>
    <n v="110"/>
    <n v="90"/>
    <n v="170"/>
    <n v="205"/>
    <n v="82"/>
    <n v="788"/>
    <n v="123"/>
    <n v="27"/>
    <n v="1"/>
    <n v="64"/>
    <n v="59"/>
  </r>
  <r>
    <x v="24"/>
    <d v="2012-01-11T00:00:00"/>
    <x v="1"/>
    <x v="0"/>
    <x v="6"/>
    <s v="Coffee"/>
    <s v="Florida"/>
    <s v="Regular"/>
    <n v="70"/>
    <n v="100"/>
    <n v="60"/>
    <n v="170"/>
    <n v="197"/>
    <n v="78"/>
    <n v="798"/>
    <n v="119"/>
    <n v="25"/>
    <n v="1"/>
    <n v="63"/>
    <n v="56"/>
  </r>
  <r>
    <x v="24"/>
    <d v="2012-01-12T00:00:00"/>
    <x v="1"/>
    <x v="0"/>
    <x v="6"/>
    <s v="Coffee"/>
    <s v="Florida"/>
    <s v="Regular"/>
    <n v="70"/>
    <n v="120"/>
    <n v="80"/>
    <n v="190"/>
    <n v="221"/>
    <n v="88"/>
    <n v="817"/>
    <n v="133"/>
    <n v="29"/>
    <n v="1"/>
    <n v="73"/>
    <n v="60"/>
  </r>
  <r>
    <x v="32"/>
    <d v="2013-01-01T00:00:00"/>
    <x v="1"/>
    <x v="0"/>
    <x v="6"/>
    <s v="Coffee"/>
    <s v="Florida"/>
    <s v="Regular"/>
    <n v="80"/>
    <n v="110"/>
    <n v="70"/>
    <n v="190"/>
    <n v="235"/>
    <n v="84"/>
    <n v="651"/>
    <n v="126"/>
    <n v="27"/>
    <n v="1"/>
    <n v="106"/>
    <n v="61"/>
  </r>
  <r>
    <x v="27"/>
    <d v="2013-01-02T00:00:00"/>
    <x v="1"/>
    <x v="0"/>
    <x v="6"/>
    <s v="Coffee"/>
    <s v="Florida"/>
    <s v="Regular"/>
    <n v="70"/>
    <n v="120"/>
    <n v="80"/>
    <n v="190"/>
    <n v="213"/>
    <n v="80"/>
    <n v="640"/>
    <n v="120"/>
    <n v="26"/>
    <n v="1"/>
    <n v="93"/>
    <n v="57"/>
  </r>
  <r>
    <x v="36"/>
    <d v="2013-01-03T00:00:00"/>
    <x v="1"/>
    <x v="0"/>
    <x v="6"/>
    <s v="Coffee"/>
    <s v="Florida"/>
    <s v="Regular"/>
    <n v="80"/>
    <n v="110"/>
    <n v="70"/>
    <n v="190"/>
    <n v="224"/>
    <n v="84"/>
    <n v="632"/>
    <n v="126"/>
    <n v="27"/>
    <n v="1"/>
    <n v="99"/>
    <n v="59"/>
  </r>
  <r>
    <x v="28"/>
    <d v="2013-01-04T00:00:00"/>
    <x v="1"/>
    <x v="0"/>
    <x v="6"/>
    <s v="Coffee"/>
    <s v="Florida"/>
    <s v="Regular"/>
    <n v="80"/>
    <n v="130"/>
    <n v="90"/>
    <n v="210"/>
    <n v="237"/>
    <n v="88"/>
    <n v="653"/>
    <n v="134"/>
    <n v="29"/>
    <n v="1"/>
    <n v="108"/>
    <n v="61"/>
  </r>
  <r>
    <x v="24"/>
    <d v="2013-01-05T00:00:00"/>
    <x v="1"/>
    <x v="0"/>
    <x v="6"/>
    <s v="Coffee"/>
    <s v="Florida"/>
    <s v="Regular"/>
    <n v="90"/>
    <n v="130"/>
    <n v="90"/>
    <n v="220"/>
    <n v="233"/>
    <n v="94"/>
    <n v="697"/>
    <n v="141"/>
    <n v="31"/>
    <n v="1"/>
    <n v="108"/>
    <n v="59"/>
  </r>
  <r>
    <x v="38"/>
    <d v="2013-01-06T00:00:00"/>
    <x v="1"/>
    <x v="0"/>
    <x v="6"/>
    <s v="Coffee"/>
    <s v="Florida"/>
    <s v="Regular"/>
    <n v="100"/>
    <n v="160"/>
    <n v="110"/>
    <n v="260"/>
    <n v="276"/>
    <n v="111"/>
    <n v="767"/>
    <n v="167"/>
    <n v="36"/>
    <n v="1"/>
    <n v="137"/>
    <n v="63"/>
  </r>
  <r>
    <x v="25"/>
    <d v="2013-01-07T00:00:00"/>
    <x v="1"/>
    <x v="0"/>
    <x v="6"/>
    <s v="Coffee"/>
    <s v="Florida"/>
    <s v="Regular"/>
    <n v="100"/>
    <n v="170"/>
    <n v="120"/>
    <n v="270"/>
    <n v="283"/>
    <n v="114"/>
    <n v="822"/>
    <n v="172"/>
    <n v="37"/>
    <n v="1"/>
    <n v="144"/>
    <n v="63"/>
  </r>
  <r>
    <x v="30"/>
    <d v="2013-01-08T00:00:00"/>
    <x v="1"/>
    <x v="0"/>
    <x v="6"/>
    <s v="Coffee"/>
    <s v="Florida"/>
    <s v="Regular"/>
    <n v="100"/>
    <n v="170"/>
    <n v="120"/>
    <n v="270"/>
    <n v="283"/>
    <n v="114"/>
    <n v="810"/>
    <n v="172"/>
    <n v="37"/>
    <n v="1"/>
    <n v="144"/>
    <n v="63"/>
  </r>
  <r>
    <x v="34"/>
    <d v="2013-01-09T00:00:00"/>
    <x v="1"/>
    <x v="0"/>
    <x v="6"/>
    <s v="Coffee"/>
    <s v="Florida"/>
    <s v="Regular"/>
    <n v="90"/>
    <n v="140"/>
    <n v="100"/>
    <n v="230"/>
    <n v="265"/>
    <n v="99"/>
    <n v="798"/>
    <n v="150"/>
    <n v="32"/>
    <n v="1"/>
    <n v="128"/>
    <n v="64"/>
  </r>
  <r>
    <x v="30"/>
    <d v="2013-01-10T00:00:00"/>
    <x v="1"/>
    <x v="0"/>
    <x v="6"/>
    <s v="Coffee"/>
    <s v="Florida"/>
    <s v="Regular"/>
    <n v="60"/>
    <n v="110"/>
    <n v="90"/>
    <n v="170"/>
    <n v="218"/>
    <n v="82"/>
    <n v="788"/>
    <n v="123"/>
    <n v="27"/>
    <n v="1"/>
    <n v="95"/>
    <n v="59"/>
  </r>
  <r>
    <x v="40"/>
    <d v="2013-01-11T00:00:00"/>
    <x v="1"/>
    <x v="0"/>
    <x v="6"/>
    <s v="Coffee"/>
    <s v="Florida"/>
    <s v="Regular"/>
    <n v="70"/>
    <n v="100"/>
    <n v="60"/>
    <n v="170"/>
    <n v="210"/>
    <n v="78"/>
    <n v="798"/>
    <n v="119"/>
    <n v="25"/>
    <n v="1"/>
    <n v="93"/>
    <n v="56"/>
  </r>
  <r>
    <x v="37"/>
    <d v="2013-01-12T00:00:00"/>
    <x v="1"/>
    <x v="0"/>
    <x v="6"/>
    <s v="Coffee"/>
    <s v="Florida"/>
    <s v="Regular"/>
    <n v="70"/>
    <n v="120"/>
    <n v="80"/>
    <n v="190"/>
    <n v="236"/>
    <n v="88"/>
    <n v="817"/>
    <n v="133"/>
    <n v="29"/>
    <n v="1"/>
    <n v="108"/>
    <n v="60"/>
  </r>
  <r>
    <x v="48"/>
    <d v="2012-01-01T00:00:00"/>
    <x v="1"/>
    <x v="0"/>
    <x v="6"/>
    <s v="Coffee"/>
    <s v="Massachusetts"/>
    <s v="Regular"/>
    <n v="60"/>
    <n v="400"/>
    <n v="360"/>
    <n v="460"/>
    <n v="494"/>
    <n v="72"/>
    <n v="558"/>
    <n v="422"/>
    <n v="23"/>
    <n v="1"/>
    <n v="367"/>
    <n v="55"/>
  </r>
  <r>
    <x v="47"/>
    <d v="2012-01-02T00:00:00"/>
    <x v="1"/>
    <x v="0"/>
    <x v="6"/>
    <s v="Coffee"/>
    <s v="Massachusetts"/>
    <s v="Regular"/>
    <n v="70"/>
    <n v="370"/>
    <n v="330"/>
    <n v="440"/>
    <n v="470"/>
    <n v="75"/>
    <n v="235"/>
    <n v="395"/>
    <n v="24"/>
    <n v="1"/>
    <n v="340"/>
    <n v="55"/>
  </r>
  <r>
    <x v="45"/>
    <d v="2012-01-03T00:00:00"/>
    <x v="1"/>
    <x v="0"/>
    <x v="6"/>
    <s v="Coffee"/>
    <s v="Massachusetts"/>
    <s v="Regular"/>
    <n v="60"/>
    <n v="400"/>
    <n v="360"/>
    <n v="460"/>
    <n v="492"/>
    <n v="72"/>
    <n v="-54"/>
    <n v="420"/>
    <n v="23"/>
    <n v="1"/>
    <n v="366"/>
    <n v="54"/>
  </r>
  <r>
    <x v="47"/>
    <d v="2012-01-04T00:00:00"/>
    <x v="1"/>
    <x v="0"/>
    <x v="6"/>
    <s v="Coffee"/>
    <s v="Massachusetts"/>
    <s v="Regular"/>
    <n v="60"/>
    <n v="430"/>
    <n v="400"/>
    <n v="490"/>
    <n v="519"/>
    <n v="68"/>
    <n v="-348"/>
    <n v="451"/>
    <n v="22"/>
    <n v="1"/>
    <n v="397"/>
    <n v="54"/>
  </r>
  <r>
    <x v="45"/>
    <d v="2012-01-05T00:00:00"/>
    <x v="1"/>
    <x v="0"/>
    <x v="6"/>
    <s v="Coffee"/>
    <s v="Massachusetts"/>
    <s v="Regular"/>
    <n v="60"/>
    <n v="460"/>
    <n v="430"/>
    <n v="520"/>
    <n v="551"/>
    <n v="64"/>
    <n v="-663"/>
    <n v="487"/>
    <n v="21"/>
    <n v="1"/>
    <n v="434"/>
    <n v="53"/>
  </r>
  <r>
    <x v="46"/>
    <d v="2012-01-06T00:00:00"/>
    <x v="1"/>
    <x v="0"/>
    <x v="6"/>
    <s v="Coffee"/>
    <s v="Massachusetts"/>
    <s v="Regular"/>
    <n v="50"/>
    <n v="560"/>
    <n v="530"/>
    <n v="610"/>
    <n v="649"/>
    <n v="54"/>
    <n v="-1006"/>
    <n v="595"/>
    <n v="17"/>
    <n v="1"/>
    <n v="547"/>
    <n v="48"/>
  </r>
  <r>
    <x v="43"/>
    <d v="2012-01-07T00:00:00"/>
    <x v="1"/>
    <x v="0"/>
    <x v="6"/>
    <s v="Coffee"/>
    <s v="Massachusetts"/>
    <s v="Regular"/>
    <n v="40"/>
    <n v="590"/>
    <n v="560"/>
    <n v="630"/>
    <n v="665"/>
    <n v="52"/>
    <n v="-1493"/>
    <n v="613"/>
    <n v="17"/>
    <n v="1"/>
    <n v="564"/>
    <n v="49"/>
  </r>
  <r>
    <x v="43"/>
    <d v="2012-01-08T00:00:00"/>
    <x v="1"/>
    <x v="0"/>
    <x v="6"/>
    <s v="Coffee"/>
    <s v="Massachusetts"/>
    <s v="Regular"/>
    <n v="40"/>
    <n v="590"/>
    <n v="560"/>
    <n v="630"/>
    <n v="664"/>
    <n v="52"/>
    <n v="-2033"/>
    <n v="612"/>
    <n v="17"/>
    <n v="1"/>
    <n v="563"/>
    <n v="49"/>
  </r>
  <r>
    <x v="48"/>
    <d v="2012-01-09T00:00:00"/>
    <x v="1"/>
    <x v="0"/>
    <x v="6"/>
    <s v="Coffee"/>
    <s v="Massachusetts"/>
    <s v="Regular"/>
    <n v="50"/>
    <n v="490"/>
    <n v="460"/>
    <n v="540"/>
    <n v="576"/>
    <n v="60"/>
    <n v="-2572"/>
    <n v="516"/>
    <n v="19"/>
    <n v="1"/>
    <n v="465"/>
    <n v="51"/>
  </r>
  <r>
    <x v="44"/>
    <d v="2012-01-10T00:00:00"/>
    <x v="1"/>
    <x v="0"/>
    <x v="6"/>
    <s v="Coffee"/>
    <s v="Massachusetts"/>
    <s v="Regular"/>
    <n v="50"/>
    <n v="350"/>
    <n v="330"/>
    <n v="400"/>
    <n v="474"/>
    <n v="72"/>
    <n v="-3004"/>
    <n v="402"/>
    <n v="23"/>
    <n v="1"/>
    <n v="348"/>
    <n v="54"/>
  </r>
  <r>
    <x v="45"/>
    <d v="2012-01-11T00:00:00"/>
    <x v="1"/>
    <x v="0"/>
    <x v="6"/>
    <s v="Coffee"/>
    <s v="Massachusetts"/>
    <s v="Regular"/>
    <n v="60"/>
    <n v="340"/>
    <n v="300"/>
    <n v="400"/>
    <n v="454"/>
    <n v="75"/>
    <n v="-3287"/>
    <n v="379"/>
    <n v="24"/>
    <n v="1"/>
    <n v="324"/>
    <n v="55"/>
  </r>
  <r>
    <x v="112"/>
    <d v="2012-01-12T00:00:00"/>
    <x v="1"/>
    <x v="0"/>
    <x v="6"/>
    <s v="Coffee"/>
    <s v="Massachusetts"/>
    <s v="Regular"/>
    <n v="60"/>
    <n v="390"/>
    <n v="360"/>
    <n v="450"/>
    <n v="510"/>
    <n v="67"/>
    <n v="-3534"/>
    <n v="443"/>
    <n v="22"/>
    <n v="1"/>
    <n v="390"/>
    <n v="53"/>
  </r>
  <r>
    <x v="48"/>
    <d v="2013-01-01T00:00:00"/>
    <x v="1"/>
    <x v="0"/>
    <x v="6"/>
    <s v="Coffee"/>
    <s v="Massachusetts"/>
    <s v="Regular"/>
    <n v="60"/>
    <n v="400"/>
    <n v="360"/>
    <n v="460"/>
    <n v="553"/>
    <n v="72"/>
    <n v="558"/>
    <n v="422"/>
    <n v="23"/>
    <n v="1"/>
    <n v="572"/>
    <n v="58"/>
  </r>
  <r>
    <x v="44"/>
    <d v="2013-01-02T00:00:00"/>
    <x v="1"/>
    <x v="0"/>
    <x v="6"/>
    <s v="Coffee"/>
    <s v="Massachusetts"/>
    <s v="Regular"/>
    <n v="70"/>
    <n v="370"/>
    <n v="330"/>
    <n v="440"/>
    <n v="501"/>
    <n v="75"/>
    <n v="235"/>
    <n v="395"/>
    <n v="24"/>
    <n v="1"/>
    <n v="505"/>
    <n v="55"/>
  </r>
  <r>
    <x v="47"/>
    <d v="2013-01-03T00:00:00"/>
    <x v="1"/>
    <x v="0"/>
    <x v="6"/>
    <s v="Coffee"/>
    <s v="Massachusetts"/>
    <s v="Regular"/>
    <n v="60"/>
    <n v="400"/>
    <n v="360"/>
    <n v="460"/>
    <n v="524"/>
    <n v="72"/>
    <n v="-54"/>
    <n v="420"/>
    <n v="23"/>
    <n v="1"/>
    <n v="543"/>
    <n v="54"/>
  </r>
  <r>
    <x v="41"/>
    <d v="2013-01-04T00:00:00"/>
    <x v="1"/>
    <x v="0"/>
    <x v="6"/>
    <s v="Coffee"/>
    <s v="Massachusetts"/>
    <s v="Regular"/>
    <n v="60"/>
    <n v="430"/>
    <n v="400"/>
    <n v="490"/>
    <n v="553"/>
    <n v="68"/>
    <n v="-348"/>
    <n v="451"/>
    <n v="22"/>
    <n v="1"/>
    <n v="589"/>
    <n v="54"/>
  </r>
  <r>
    <x v="112"/>
    <d v="2013-01-05T00:00:00"/>
    <x v="1"/>
    <x v="0"/>
    <x v="6"/>
    <s v="Coffee"/>
    <s v="Massachusetts"/>
    <s v="Regular"/>
    <n v="60"/>
    <n v="460"/>
    <n v="430"/>
    <n v="520"/>
    <n v="546"/>
    <n v="64"/>
    <n v="-663"/>
    <n v="487"/>
    <n v="21"/>
    <n v="1"/>
    <n v="599"/>
    <n v="49"/>
  </r>
  <r>
    <x v="47"/>
    <d v="2013-01-06T00:00:00"/>
    <x v="1"/>
    <x v="0"/>
    <x v="6"/>
    <s v="Coffee"/>
    <s v="Massachusetts"/>
    <s v="Regular"/>
    <n v="50"/>
    <n v="560"/>
    <n v="530"/>
    <n v="610"/>
    <n v="643"/>
    <n v="54"/>
    <n v="-1006"/>
    <n v="595"/>
    <n v="17"/>
    <n v="1"/>
    <n v="755"/>
    <n v="45"/>
  </r>
  <r>
    <x v="45"/>
    <d v="2013-01-07T00:00:00"/>
    <x v="1"/>
    <x v="0"/>
    <x v="6"/>
    <s v="Coffee"/>
    <s v="Massachusetts"/>
    <s v="Regular"/>
    <n v="40"/>
    <n v="590"/>
    <n v="560"/>
    <n v="630"/>
    <n v="659"/>
    <n v="52"/>
    <n v="-1493"/>
    <n v="613"/>
    <n v="17"/>
    <n v="1"/>
    <n v="778"/>
    <n v="46"/>
  </r>
  <r>
    <x v="46"/>
    <d v="2013-01-08T00:00:00"/>
    <x v="1"/>
    <x v="0"/>
    <x v="6"/>
    <s v="Coffee"/>
    <s v="Massachusetts"/>
    <s v="Regular"/>
    <n v="40"/>
    <n v="590"/>
    <n v="560"/>
    <n v="630"/>
    <n v="658"/>
    <n v="52"/>
    <n v="-2033"/>
    <n v="612"/>
    <n v="17"/>
    <n v="1"/>
    <n v="777"/>
    <n v="46"/>
  </r>
  <r>
    <x v="47"/>
    <d v="2013-01-09T00:00:00"/>
    <x v="1"/>
    <x v="0"/>
    <x v="6"/>
    <s v="Coffee"/>
    <s v="Massachusetts"/>
    <s v="Regular"/>
    <n v="50"/>
    <n v="490"/>
    <n v="460"/>
    <n v="540"/>
    <n v="614"/>
    <n v="60"/>
    <n v="-2572"/>
    <n v="516"/>
    <n v="19"/>
    <n v="1"/>
    <n v="690"/>
    <n v="51"/>
  </r>
  <r>
    <x v="44"/>
    <d v="2013-01-10T00:00:00"/>
    <x v="1"/>
    <x v="0"/>
    <x v="6"/>
    <s v="Coffee"/>
    <s v="Massachusetts"/>
    <s v="Regular"/>
    <n v="50"/>
    <n v="350"/>
    <n v="330"/>
    <n v="400"/>
    <n v="505"/>
    <n v="72"/>
    <n v="-3004"/>
    <n v="402"/>
    <n v="23"/>
    <n v="1"/>
    <n v="516"/>
    <n v="54"/>
  </r>
  <r>
    <x v="44"/>
    <d v="2013-01-11T00:00:00"/>
    <x v="1"/>
    <x v="0"/>
    <x v="6"/>
    <s v="Coffee"/>
    <s v="Massachusetts"/>
    <s v="Regular"/>
    <n v="60"/>
    <n v="340"/>
    <n v="300"/>
    <n v="400"/>
    <n v="484"/>
    <n v="75"/>
    <n v="-3287"/>
    <n v="379"/>
    <n v="24"/>
    <n v="1"/>
    <n v="481"/>
    <n v="55"/>
  </r>
  <r>
    <x v="112"/>
    <d v="2013-01-12T00:00:00"/>
    <x v="1"/>
    <x v="0"/>
    <x v="6"/>
    <s v="Coffee"/>
    <s v="Massachusetts"/>
    <s v="Regular"/>
    <n v="60"/>
    <n v="390"/>
    <n v="360"/>
    <n v="450"/>
    <n v="543"/>
    <n v="67"/>
    <n v="-3534"/>
    <n v="443"/>
    <n v="22"/>
    <n v="1"/>
    <n v="579"/>
    <n v="53"/>
  </r>
  <r>
    <x v="58"/>
    <d v="2012-01-01T00:00:00"/>
    <x v="1"/>
    <x v="0"/>
    <x v="6"/>
    <s v="Coffee"/>
    <s v="New York"/>
    <s v="Regular"/>
    <n v="260"/>
    <n v="380"/>
    <n v="260"/>
    <n v="640"/>
    <n v="678"/>
    <n v="271"/>
    <n v="2101"/>
    <n v="407"/>
    <n v="94"/>
    <n v="1"/>
    <n v="262"/>
    <n v="145"/>
  </r>
  <r>
    <x v="55"/>
    <d v="2012-01-02T00:00:00"/>
    <x v="1"/>
    <x v="0"/>
    <x v="6"/>
    <s v="Coffee"/>
    <s v="New York"/>
    <s v="Regular"/>
    <n v="240"/>
    <n v="370"/>
    <n v="250"/>
    <n v="610"/>
    <n v="645"/>
    <n v="258"/>
    <n v="2067"/>
    <n v="387"/>
    <n v="90"/>
    <n v="1"/>
    <n v="245"/>
    <n v="142"/>
  </r>
  <r>
    <x v="57"/>
    <d v="2012-01-03T00:00:00"/>
    <x v="1"/>
    <x v="0"/>
    <x v="6"/>
    <s v="Coffee"/>
    <s v="New York"/>
    <s v="Regular"/>
    <n v="250"/>
    <n v="390"/>
    <n v="270"/>
    <n v="640"/>
    <n v="675"/>
    <n v="270"/>
    <n v="2041"/>
    <n v="405"/>
    <n v="94"/>
    <n v="1"/>
    <n v="259"/>
    <n v="146"/>
  </r>
  <r>
    <x v="52"/>
    <d v="2012-01-04T00:00:00"/>
    <x v="1"/>
    <x v="0"/>
    <x v="6"/>
    <s v="Coffee"/>
    <s v="New York"/>
    <s v="Regular"/>
    <n v="270"/>
    <n v="400"/>
    <n v="280"/>
    <n v="670"/>
    <n v="712"/>
    <n v="284"/>
    <n v="2108"/>
    <n v="428"/>
    <n v="99"/>
    <n v="1"/>
    <n v="276"/>
    <n v="152"/>
  </r>
  <r>
    <x v="60"/>
    <d v="2012-01-05T00:00:00"/>
    <x v="1"/>
    <x v="0"/>
    <x v="6"/>
    <s v="Coffee"/>
    <s v="New York"/>
    <s v="Regular"/>
    <n v="280"/>
    <n v="430"/>
    <n v="300"/>
    <n v="710"/>
    <n v="756"/>
    <n v="302"/>
    <n v="2250"/>
    <n v="454"/>
    <n v="105"/>
    <n v="1"/>
    <n v="295"/>
    <n v="159"/>
  </r>
  <r>
    <x v="54"/>
    <d v="2012-01-06T00:00:00"/>
    <x v="1"/>
    <x v="0"/>
    <x v="6"/>
    <s v="Coffee"/>
    <s v="New York"/>
    <s v="Regular"/>
    <n v="340"/>
    <n v="500"/>
    <n v="350"/>
    <n v="840"/>
    <n v="890"/>
    <n v="356"/>
    <n v="2476"/>
    <n v="534"/>
    <n v="124"/>
    <n v="1"/>
    <n v="357"/>
    <n v="177"/>
  </r>
  <r>
    <x v="56"/>
    <d v="2012-01-07T00:00:00"/>
    <x v="1"/>
    <x v="0"/>
    <x v="6"/>
    <s v="Coffee"/>
    <s v="New York"/>
    <s v="Regular"/>
    <n v="340"/>
    <n v="520"/>
    <n v="370"/>
    <n v="860"/>
    <n v="912"/>
    <n v="364"/>
    <n v="2654"/>
    <n v="548"/>
    <n v="127"/>
    <n v="1"/>
    <n v="370"/>
    <n v="178"/>
  </r>
  <r>
    <x v="56"/>
    <d v="2012-01-08T00:00:00"/>
    <x v="1"/>
    <x v="0"/>
    <x v="6"/>
    <s v="Coffee"/>
    <s v="New York"/>
    <s v="Regular"/>
    <n v="340"/>
    <n v="520"/>
    <n v="370"/>
    <n v="860"/>
    <n v="910"/>
    <n v="364"/>
    <n v="2617"/>
    <n v="546"/>
    <n v="127"/>
    <n v="1"/>
    <n v="368"/>
    <n v="178"/>
  </r>
  <r>
    <x v="55"/>
    <d v="2012-01-09T00:00:00"/>
    <x v="1"/>
    <x v="0"/>
    <x v="6"/>
    <s v="Coffee"/>
    <s v="New York"/>
    <s v="Regular"/>
    <n v="300"/>
    <n v="450"/>
    <n v="320"/>
    <n v="750"/>
    <n v="790"/>
    <n v="316"/>
    <n v="2580"/>
    <n v="474"/>
    <n v="110"/>
    <n v="1"/>
    <n v="312"/>
    <n v="162"/>
  </r>
  <r>
    <x v="53"/>
    <d v="2012-01-10T00:00:00"/>
    <x v="1"/>
    <x v="0"/>
    <x v="6"/>
    <s v="Coffee"/>
    <s v="New York"/>
    <s v="Regular"/>
    <n v="210"/>
    <n v="330"/>
    <n v="230"/>
    <n v="540"/>
    <n v="650"/>
    <n v="260"/>
    <n v="2548"/>
    <n v="390"/>
    <n v="91"/>
    <n v="1"/>
    <n v="247"/>
    <n v="143"/>
  </r>
  <r>
    <x v="62"/>
    <d v="2012-01-11T00:00:00"/>
    <x v="1"/>
    <x v="0"/>
    <x v="6"/>
    <s v="Coffee"/>
    <s v="New York"/>
    <s v="Regular"/>
    <n v="220"/>
    <n v="340"/>
    <n v="230"/>
    <n v="560"/>
    <n v="623"/>
    <n v="249"/>
    <n v="2580"/>
    <n v="374"/>
    <n v="87"/>
    <n v="1"/>
    <n v="236"/>
    <n v="138"/>
  </r>
  <r>
    <x v="56"/>
    <d v="2012-01-12T00:00:00"/>
    <x v="1"/>
    <x v="0"/>
    <x v="6"/>
    <s v="Coffee"/>
    <s v="New York"/>
    <s v="Regular"/>
    <n v="250"/>
    <n v="370"/>
    <n v="250"/>
    <n v="620"/>
    <n v="699"/>
    <n v="279"/>
    <n v="2642"/>
    <n v="420"/>
    <n v="97"/>
    <n v="1"/>
    <n v="271"/>
    <n v="149"/>
  </r>
  <r>
    <x v="50"/>
    <d v="2013-01-01T00:00:00"/>
    <x v="1"/>
    <x v="0"/>
    <x v="6"/>
    <s v="Coffee"/>
    <s v="New York"/>
    <s v="Regular"/>
    <n v="260"/>
    <n v="380"/>
    <n v="260"/>
    <n v="640"/>
    <n v="759"/>
    <n v="271"/>
    <n v="2101"/>
    <n v="407"/>
    <n v="94"/>
    <n v="1"/>
    <n v="408"/>
    <n v="152"/>
  </r>
  <r>
    <x v="57"/>
    <d v="2013-01-02T00:00:00"/>
    <x v="1"/>
    <x v="0"/>
    <x v="6"/>
    <s v="Coffee"/>
    <s v="New York"/>
    <s v="Regular"/>
    <n v="240"/>
    <n v="370"/>
    <n v="250"/>
    <n v="610"/>
    <n v="687"/>
    <n v="258"/>
    <n v="2067"/>
    <n v="387"/>
    <n v="90"/>
    <n v="1"/>
    <n v="364"/>
    <n v="142"/>
  </r>
  <r>
    <x v="57"/>
    <d v="2013-01-03T00:00:00"/>
    <x v="1"/>
    <x v="0"/>
    <x v="6"/>
    <s v="Coffee"/>
    <s v="New York"/>
    <s v="Regular"/>
    <n v="250"/>
    <n v="390"/>
    <n v="270"/>
    <n v="640"/>
    <n v="719"/>
    <n v="270"/>
    <n v="2041"/>
    <n v="405"/>
    <n v="94"/>
    <n v="1"/>
    <n v="384"/>
    <n v="146"/>
  </r>
  <r>
    <x v="50"/>
    <d v="2013-01-04T00:00:00"/>
    <x v="1"/>
    <x v="0"/>
    <x v="6"/>
    <s v="Coffee"/>
    <s v="New York"/>
    <s v="Regular"/>
    <n v="270"/>
    <n v="400"/>
    <n v="280"/>
    <n v="670"/>
    <n v="759"/>
    <n v="284"/>
    <n v="2108"/>
    <n v="428"/>
    <n v="99"/>
    <n v="1"/>
    <n v="410"/>
    <n v="152"/>
  </r>
  <r>
    <x v="54"/>
    <d v="2013-01-05T00:00:00"/>
    <x v="1"/>
    <x v="0"/>
    <x v="6"/>
    <s v="Coffee"/>
    <s v="New York"/>
    <s v="Regular"/>
    <n v="280"/>
    <n v="430"/>
    <n v="300"/>
    <n v="710"/>
    <n v="749"/>
    <n v="302"/>
    <n v="2250"/>
    <n v="454"/>
    <n v="105"/>
    <n v="1"/>
    <n v="407"/>
    <n v="148"/>
  </r>
  <r>
    <x v="55"/>
    <d v="2013-01-06T00:00:00"/>
    <x v="1"/>
    <x v="0"/>
    <x v="6"/>
    <s v="Coffee"/>
    <s v="New York"/>
    <s v="Regular"/>
    <n v="340"/>
    <n v="500"/>
    <n v="350"/>
    <n v="840"/>
    <n v="882"/>
    <n v="356"/>
    <n v="2476"/>
    <n v="534"/>
    <n v="124"/>
    <n v="1"/>
    <n v="493"/>
    <n v="165"/>
  </r>
  <r>
    <x v="58"/>
    <d v="2013-01-07T00:00:00"/>
    <x v="1"/>
    <x v="0"/>
    <x v="6"/>
    <s v="Coffee"/>
    <s v="New York"/>
    <s v="Regular"/>
    <n v="340"/>
    <n v="520"/>
    <n v="370"/>
    <n v="860"/>
    <n v="904"/>
    <n v="364"/>
    <n v="2654"/>
    <n v="548"/>
    <n v="127"/>
    <n v="1"/>
    <n v="511"/>
    <n v="166"/>
  </r>
  <r>
    <x v="61"/>
    <d v="2013-01-08T00:00:00"/>
    <x v="1"/>
    <x v="0"/>
    <x v="6"/>
    <s v="Coffee"/>
    <s v="New York"/>
    <s v="Regular"/>
    <n v="340"/>
    <n v="520"/>
    <n v="370"/>
    <n v="860"/>
    <n v="902"/>
    <n v="364"/>
    <n v="2617"/>
    <n v="546"/>
    <n v="127"/>
    <n v="1"/>
    <n v="508"/>
    <n v="166"/>
  </r>
  <r>
    <x v="51"/>
    <d v="2013-01-09T00:00:00"/>
    <x v="1"/>
    <x v="0"/>
    <x v="6"/>
    <s v="Coffee"/>
    <s v="New York"/>
    <s v="Regular"/>
    <n v="300"/>
    <n v="450"/>
    <n v="320"/>
    <n v="750"/>
    <n v="842"/>
    <n v="316"/>
    <n v="2580"/>
    <n v="474"/>
    <n v="110"/>
    <n v="1"/>
    <n v="463"/>
    <n v="162"/>
  </r>
  <r>
    <x v="58"/>
    <d v="2013-01-10T00:00:00"/>
    <x v="1"/>
    <x v="0"/>
    <x v="6"/>
    <s v="Coffee"/>
    <s v="New York"/>
    <s v="Regular"/>
    <n v="210"/>
    <n v="330"/>
    <n v="230"/>
    <n v="540"/>
    <n v="693"/>
    <n v="260"/>
    <n v="2548"/>
    <n v="390"/>
    <n v="91"/>
    <n v="1"/>
    <n v="367"/>
    <n v="143"/>
  </r>
  <r>
    <x v="49"/>
    <d v="2013-01-11T00:00:00"/>
    <x v="1"/>
    <x v="0"/>
    <x v="6"/>
    <s v="Coffee"/>
    <s v="New York"/>
    <s v="Regular"/>
    <n v="220"/>
    <n v="340"/>
    <n v="230"/>
    <n v="560"/>
    <n v="664"/>
    <n v="249"/>
    <n v="2580"/>
    <n v="374"/>
    <n v="87"/>
    <n v="1"/>
    <n v="350"/>
    <n v="138"/>
  </r>
  <r>
    <x v="53"/>
    <d v="2013-01-12T00:00:00"/>
    <x v="1"/>
    <x v="0"/>
    <x v="6"/>
    <s v="Coffee"/>
    <s v="New York"/>
    <s v="Regular"/>
    <n v="250"/>
    <n v="370"/>
    <n v="250"/>
    <n v="620"/>
    <n v="745"/>
    <n v="279"/>
    <n v="2642"/>
    <n v="420"/>
    <n v="97"/>
    <n v="1"/>
    <n v="402"/>
    <n v="149"/>
  </r>
  <r>
    <x v="39"/>
    <d v="2012-01-01T00:00:00"/>
    <x v="1"/>
    <x v="0"/>
    <x v="7"/>
    <s v="Espresso"/>
    <s v="Florida"/>
    <s v="Regular"/>
    <n v="70"/>
    <n v="110"/>
    <n v="30"/>
    <n v="180"/>
    <n v="190"/>
    <n v="79"/>
    <n v="551"/>
    <n v="111"/>
    <n v="72"/>
    <n v="1"/>
    <n v="9"/>
    <n v="102"/>
  </r>
  <r>
    <x v="25"/>
    <d v="2012-01-02T00:00:00"/>
    <x v="1"/>
    <x v="0"/>
    <x v="7"/>
    <s v="Espresso"/>
    <s v="Florida"/>
    <s v="Regular"/>
    <n v="80"/>
    <n v="130"/>
    <n v="40"/>
    <n v="210"/>
    <n v="220"/>
    <n v="92"/>
    <n v="541"/>
    <n v="128"/>
    <n v="83"/>
    <n v="1"/>
    <n v="16"/>
    <n v="112"/>
  </r>
  <r>
    <x v="38"/>
    <d v="2012-01-03T00:00:00"/>
    <x v="1"/>
    <x v="0"/>
    <x v="7"/>
    <s v="Espresso"/>
    <s v="Florida"/>
    <s v="Regular"/>
    <n v="90"/>
    <n v="130"/>
    <n v="30"/>
    <n v="220"/>
    <n v="227"/>
    <n v="95"/>
    <n v="532"/>
    <n v="132"/>
    <n v="86"/>
    <n v="1"/>
    <n v="17"/>
    <n v="115"/>
  </r>
  <r>
    <x v="40"/>
    <d v="2012-01-04T00:00:00"/>
    <x v="1"/>
    <x v="0"/>
    <x v="7"/>
    <s v="Espresso"/>
    <s v="Florida"/>
    <s v="Regular"/>
    <n v="90"/>
    <n v="130"/>
    <n v="30"/>
    <n v="220"/>
    <n v="227"/>
    <n v="95"/>
    <n v="554"/>
    <n v="132"/>
    <n v="86"/>
    <n v="1"/>
    <n v="17"/>
    <n v="115"/>
  </r>
  <r>
    <x v="40"/>
    <d v="2012-01-05T00:00:00"/>
    <x v="1"/>
    <x v="0"/>
    <x v="7"/>
    <s v="Espresso"/>
    <s v="Florida"/>
    <s v="Regular"/>
    <n v="80"/>
    <n v="130"/>
    <n v="40"/>
    <n v="210"/>
    <n v="221"/>
    <n v="92"/>
    <n v="599"/>
    <n v="129"/>
    <n v="83"/>
    <n v="1"/>
    <n v="17"/>
    <n v="112"/>
  </r>
  <r>
    <x v="40"/>
    <d v="2012-01-06T00:00:00"/>
    <x v="1"/>
    <x v="0"/>
    <x v="7"/>
    <s v="Espresso"/>
    <s v="Florida"/>
    <s v="Regular"/>
    <n v="100"/>
    <n v="150"/>
    <n v="40"/>
    <n v="250"/>
    <n v="264"/>
    <n v="110"/>
    <n v="665"/>
    <n v="154"/>
    <n v="100"/>
    <n v="1"/>
    <n v="25"/>
    <n v="129"/>
  </r>
  <r>
    <x v="33"/>
    <d v="2012-01-07T00:00:00"/>
    <x v="1"/>
    <x v="0"/>
    <x v="7"/>
    <s v="Espresso"/>
    <s v="Florida"/>
    <s v="Regular"/>
    <n v="110"/>
    <n v="180"/>
    <n v="60"/>
    <n v="290"/>
    <n v="297"/>
    <n v="124"/>
    <n v="717"/>
    <n v="173"/>
    <n v="112"/>
    <n v="1"/>
    <n v="32"/>
    <n v="141"/>
  </r>
  <r>
    <x v="38"/>
    <d v="2012-01-08T00:00:00"/>
    <x v="1"/>
    <x v="0"/>
    <x v="7"/>
    <s v="Espresso"/>
    <s v="Florida"/>
    <s v="Regular"/>
    <n v="120"/>
    <n v="190"/>
    <n v="60"/>
    <n v="310"/>
    <n v="317"/>
    <n v="133"/>
    <n v="705"/>
    <n v="184"/>
    <n v="120"/>
    <n v="1"/>
    <n v="35"/>
    <n v="149"/>
  </r>
  <r>
    <x v="35"/>
    <d v="2012-01-09T00:00:00"/>
    <x v="1"/>
    <x v="0"/>
    <x v="7"/>
    <s v="Espresso"/>
    <s v="Florida"/>
    <s v="Regular"/>
    <n v="80"/>
    <n v="130"/>
    <n v="40"/>
    <n v="210"/>
    <n v="223"/>
    <n v="93"/>
    <n v="692"/>
    <n v="130"/>
    <n v="84"/>
    <n v="1"/>
    <n v="17"/>
    <n v="113"/>
  </r>
  <r>
    <x v="39"/>
    <d v="2012-01-10T00:00:00"/>
    <x v="1"/>
    <x v="0"/>
    <x v="7"/>
    <s v="Espresso"/>
    <s v="Florida"/>
    <s v="Regular"/>
    <n v="80"/>
    <n v="130"/>
    <n v="50"/>
    <n v="210"/>
    <n v="230"/>
    <n v="96"/>
    <n v="683"/>
    <n v="134"/>
    <n v="87"/>
    <n v="1"/>
    <n v="18"/>
    <n v="116"/>
  </r>
  <r>
    <x v="24"/>
    <d v="2012-01-11T00:00:00"/>
    <x v="1"/>
    <x v="0"/>
    <x v="7"/>
    <s v="Espresso"/>
    <s v="Florida"/>
    <s v="Regular"/>
    <n v="90"/>
    <n v="120"/>
    <n v="20"/>
    <n v="210"/>
    <n v="224"/>
    <n v="94"/>
    <n v="694"/>
    <n v="130"/>
    <n v="85"/>
    <n v="1"/>
    <n v="15"/>
    <n v="115"/>
  </r>
  <r>
    <x v="25"/>
    <d v="2012-01-12T00:00:00"/>
    <x v="1"/>
    <x v="0"/>
    <x v="7"/>
    <s v="Espresso"/>
    <s v="Florida"/>
    <s v="Regular"/>
    <n v="100"/>
    <n v="140"/>
    <n v="30"/>
    <n v="240"/>
    <n v="250"/>
    <n v="105"/>
    <n v="716"/>
    <n v="145"/>
    <n v="95"/>
    <n v="1"/>
    <n v="21"/>
    <n v="124"/>
  </r>
  <r>
    <x v="39"/>
    <d v="2013-01-01T00:00:00"/>
    <x v="1"/>
    <x v="0"/>
    <x v="7"/>
    <s v="Espresso"/>
    <s v="Florida"/>
    <s v="Regular"/>
    <n v="70"/>
    <n v="110"/>
    <n v="30"/>
    <n v="180"/>
    <n v="213"/>
    <n v="79"/>
    <n v="551"/>
    <n v="111"/>
    <n v="72"/>
    <n v="1"/>
    <n v="14"/>
    <n v="107"/>
  </r>
  <r>
    <x v="28"/>
    <d v="2013-01-02T00:00:00"/>
    <x v="1"/>
    <x v="0"/>
    <x v="7"/>
    <s v="Espresso"/>
    <s v="Florida"/>
    <s v="Regular"/>
    <n v="80"/>
    <n v="130"/>
    <n v="40"/>
    <n v="210"/>
    <n v="234"/>
    <n v="92"/>
    <n v="541"/>
    <n v="128"/>
    <n v="83"/>
    <n v="1"/>
    <n v="24"/>
    <n v="112"/>
  </r>
  <r>
    <x v="26"/>
    <d v="2013-01-03T00:00:00"/>
    <x v="1"/>
    <x v="0"/>
    <x v="7"/>
    <s v="Espresso"/>
    <s v="Florida"/>
    <s v="Regular"/>
    <n v="90"/>
    <n v="130"/>
    <n v="30"/>
    <n v="220"/>
    <n v="242"/>
    <n v="95"/>
    <n v="532"/>
    <n v="132"/>
    <n v="86"/>
    <n v="1"/>
    <n v="25"/>
    <n v="115"/>
  </r>
  <r>
    <x v="28"/>
    <d v="2013-01-04T00:00:00"/>
    <x v="1"/>
    <x v="0"/>
    <x v="7"/>
    <s v="Espresso"/>
    <s v="Florida"/>
    <s v="Regular"/>
    <n v="90"/>
    <n v="130"/>
    <n v="30"/>
    <n v="220"/>
    <n v="242"/>
    <n v="95"/>
    <n v="554"/>
    <n v="132"/>
    <n v="86"/>
    <n v="1"/>
    <n v="25"/>
    <n v="115"/>
  </r>
  <r>
    <x v="28"/>
    <d v="2013-01-05T00:00:00"/>
    <x v="1"/>
    <x v="0"/>
    <x v="7"/>
    <s v="Espresso"/>
    <s v="Florida"/>
    <s v="Regular"/>
    <n v="80"/>
    <n v="130"/>
    <n v="40"/>
    <n v="210"/>
    <n v="219"/>
    <n v="92"/>
    <n v="599"/>
    <n v="129"/>
    <n v="83"/>
    <n v="1"/>
    <n v="23"/>
    <n v="104"/>
  </r>
  <r>
    <x v="31"/>
    <d v="2013-01-06T00:00:00"/>
    <x v="1"/>
    <x v="0"/>
    <x v="7"/>
    <s v="Espresso"/>
    <s v="Florida"/>
    <s v="Regular"/>
    <n v="100"/>
    <n v="150"/>
    <n v="40"/>
    <n v="250"/>
    <n v="262"/>
    <n v="110"/>
    <n v="665"/>
    <n v="154"/>
    <n v="100"/>
    <n v="1"/>
    <n v="35"/>
    <n v="120"/>
  </r>
  <r>
    <x v="39"/>
    <d v="2013-01-07T00:00:00"/>
    <x v="1"/>
    <x v="0"/>
    <x v="7"/>
    <s v="Espresso"/>
    <s v="Florida"/>
    <s v="Regular"/>
    <n v="110"/>
    <n v="180"/>
    <n v="60"/>
    <n v="290"/>
    <n v="294"/>
    <n v="124"/>
    <n v="717"/>
    <n v="173"/>
    <n v="112"/>
    <n v="1"/>
    <n v="44"/>
    <n v="131"/>
  </r>
  <r>
    <x v="38"/>
    <d v="2013-01-08T00:00:00"/>
    <x v="1"/>
    <x v="0"/>
    <x v="7"/>
    <s v="Espresso"/>
    <s v="Florida"/>
    <s v="Regular"/>
    <n v="120"/>
    <n v="190"/>
    <n v="60"/>
    <n v="310"/>
    <n v="314"/>
    <n v="133"/>
    <n v="705"/>
    <n v="184"/>
    <n v="120"/>
    <n v="1"/>
    <n v="48"/>
    <n v="139"/>
  </r>
  <r>
    <x v="24"/>
    <d v="2013-01-09T00:00:00"/>
    <x v="1"/>
    <x v="0"/>
    <x v="7"/>
    <s v="Espresso"/>
    <s v="Florida"/>
    <s v="Regular"/>
    <n v="80"/>
    <n v="130"/>
    <n v="40"/>
    <n v="210"/>
    <n v="238"/>
    <n v="93"/>
    <n v="692"/>
    <n v="130"/>
    <n v="84"/>
    <n v="1"/>
    <n v="25"/>
    <n v="113"/>
  </r>
  <r>
    <x v="29"/>
    <d v="2013-01-10T00:00:00"/>
    <x v="1"/>
    <x v="0"/>
    <x v="7"/>
    <s v="Espresso"/>
    <s v="Florida"/>
    <s v="Regular"/>
    <n v="80"/>
    <n v="130"/>
    <n v="50"/>
    <n v="210"/>
    <n v="245"/>
    <n v="96"/>
    <n v="683"/>
    <n v="134"/>
    <n v="87"/>
    <n v="1"/>
    <n v="27"/>
    <n v="116"/>
  </r>
  <r>
    <x v="32"/>
    <d v="2013-01-11T00:00:00"/>
    <x v="1"/>
    <x v="0"/>
    <x v="7"/>
    <s v="Espresso"/>
    <s v="Florida"/>
    <s v="Regular"/>
    <n v="90"/>
    <n v="120"/>
    <n v="20"/>
    <n v="210"/>
    <n v="239"/>
    <n v="94"/>
    <n v="694"/>
    <n v="130"/>
    <n v="85"/>
    <n v="1"/>
    <n v="22"/>
    <n v="115"/>
  </r>
  <r>
    <x v="25"/>
    <d v="2013-01-12T00:00:00"/>
    <x v="1"/>
    <x v="0"/>
    <x v="7"/>
    <s v="Espresso"/>
    <s v="Florida"/>
    <s v="Regular"/>
    <n v="100"/>
    <n v="140"/>
    <n v="30"/>
    <n v="240"/>
    <n v="266"/>
    <n v="105"/>
    <n v="716"/>
    <n v="145"/>
    <n v="95"/>
    <n v="1"/>
    <n v="31"/>
    <n v="124"/>
  </r>
  <r>
    <x v="42"/>
    <d v="2012-01-01T00:00:00"/>
    <x v="1"/>
    <x v="0"/>
    <x v="7"/>
    <s v="Espresso"/>
    <s v="Massachusetts"/>
    <s v="Regular"/>
    <n v="60"/>
    <n v="60"/>
    <n v="-10"/>
    <n v="120"/>
    <n v="126"/>
    <n v="63"/>
    <n v="435"/>
    <n v="63"/>
    <n v="57"/>
    <n v="1"/>
    <n v="-23"/>
    <n v="86"/>
  </r>
  <r>
    <x v="43"/>
    <d v="2012-01-02T00:00:00"/>
    <x v="1"/>
    <x v="0"/>
    <x v="7"/>
    <s v="Espresso"/>
    <s v="Massachusetts"/>
    <s v="Regular"/>
    <n v="50"/>
    <n v="70"/>
    <n v="10"/>
    <n v="120"/>
    <n v="128"/>
    <n v="54"/>
    <n v="451"/>
    <n v="74"/>
    <n v="49"/>
    <n v="1"/>
    <n v="-4"/>
    <n v="78"/>
  </r>
  <r>
    <x v="43"/>
    <d v="2012-01-03T00:00:00"/>
    <x v="1"/>
    <x v="0"/>
    <x v="7"/>
    <s v="Espresso"/>
    <s v="Massachusetts"/>
    <s v="Regular"/>
    <n v="40"/>
    <n v="80"/>
    <n v="20"/>
    <n v="120"/>
    <n v="125"/>
    <n v="52"/>
    <n v="446"/>
    <n v="73"/>
    <n v="47"/>
    <n v="1"/>
    <n v="-4"/>
    <n v="77"/>
  </r>
  <r>
    <x v="46"/>
    <d v="2012-01-04T00:00:00"/>
    <x v="1"/>
    <x v="0"/>
    <x v="7"/>
    <s v="Espresso"/>
    <s v="Massachusetts"/>
    <s v="Regular"/>
    <n v="40"/>
    <n v="70"/>
    <n v="10"/>
    <n v="110"/>
    <n v="117"/>
    <n v="52"/>
    <n v="458"/>
    <n v="65"/>
    <n v="47"/>
    <n v="1"/>
    <n v="-12"/>
    <n v="77"/>
  </r>
  <r>
    <x v="48"/>
    <d v="2012-01-05T00:00:00"/>
    <x v="1"/>
    <x v="0"/>
    <x v="7"/>
    <s v="Espresso"/>
    <s v="Massachusetts"/>
    <s v="Regular"/>
    <n v="50"/>
    <n v="60"/>
    <n v="0"/>
    <n v="110"/>
    <n v="114"/>
    <n v="53"/>
    <n v="491"/>
    <n v="61"/>
    <n v="48"/>
    <n v="1"/>
    <n v="-16"/>
    <n v="77"/>
  </r>
  <r>
    <x v="112"/>
    <d v="2012-01-06T00:00:00"/>
    <x v="1"/>
    <x v="0"/>
    <x v="7"/>
    <s v="Espresso"/>
    <s v="Massachusetts"/>
    <s v="Regular"/>
    <n v="40"/>
    <n v="60"/>
    <n v="10"/>
    <n v="100"/>
    <n v="111"/>
    <n v="44"/>
    <n v="543"/>
    <n v="67"/>
    <n v="40"/>
    <n v="1"/>
    <n v="-3"/>
    <n v="70"/>
  </r>
  <r>
    <x v="45"/>
    <d v="2012-01-07T00:00:00"/>
    <x v="1"/>
    <x v="0"/>
    <x v="7"/>
    <s v="Espresso"/>
    <s v="Massachusetts"/>
    <s v="Regular"/>
    <n v="30"/>
    <n v="70"/>
    <n v="20"/>
    <n v="100"/>
    <n v="111"/>
    <n v="39"/>
    <n v="560"/>
    <n v="72"/>
    <n v="36"/>
    <n v="1"/>
    <n v="7"/>
    <n v="65"/>
  </r>
  <r>
    <x v="41"/>
    <d v="2012-01-08T00:00:00"/>
    <x v="1"/>
    <x v="0"/>
    <x v="7"/>
    <s v="Espresso"/>
    <s v="Massachusetts"/>
    <s v="Regular"/>
    <n v="30"/>
    <n v="70"/>
    <n v="20"/>
    <n v="100"/>
    <n v="105"/>
    <n v="37"/>
    <n v="540"/>
    <n v="68"/>
    <n v="33"/>
    <n v="1"/>
    <n v="6"/>
    <n v="62"/>
  </r>
  <r>
    <x v="43"/>
    <d v="2012-01-09T00:00:00"/>
    <x v="1"/>
    <x v="0"/>
    <x v="7"/>
    <s v="Espresso"/>
    <s v="Massachusetts"/>
    <s v="Regular"/>
    <n v="40"/>
    <n v="50"/>
    <n v="-10"/>
    <n v="90"/>
    <n v="98"/>
    <n v="52"/>
    <n v="520"/>
    <n v="46"/>
    <n v="47"/>
    <n v="1"/>
    <n v="-31"/>
    <n v="77"/>
  </r>
  <r>
    <x v="47"/>
    <d v="2012-01-10T00:00:00"/>
    <x v="1"/>
    <x v="0"/>
    <x v="7"/>
    <s v="Espresso"/>
    <s v="Massachusetts"/>
    <s v="Regular"/>
    <n v="30"/>
    <n v="70"/>
    <n v="30"/>
    <n v="100"/>
    <n v="116"/>
    <n v="51"/>
    <n v="542"/>
    <n v="65"/>
    <n v="46"/>
    <n v="1"/>
    <n v="-11"/>
    <n v="76"/>
  </r>
  <r>
    <x v="47"/>
    <d v="2012-01-11T00:00:00"/>
    <x v="1"/>
    <x v="0"/>
    <x v="7"/>
    <s v="Espresso"/>
    <s v="Massachusetts"/>
    <s v="Regular"/>
    <n v="50"/>
    <n v="60"/>
    <n v="0"/>
    <n v="110"/>
    <n v="120"/>
    <n v="52"/>
    <n v="554"/>
    <n v="68"/>
    <n v="47"/>
    <n v="1"/>
    <n v="-8"/>
    <n v="76"/>
  </r>
  <r>
    <x v="41"/>
    <d v="2012-01-12T00:00:00"/>
    <x v="1"/>
    <x v="0"/>
    <x v="7"/>
    <s v="Espresso"/>
    <s v="Massachusetts"/>
    <s v="Regular"/>
    <n v="40"/>
    <n v="50"/>
    <n v="-10"/>
    <n v="90"/>
    <n v="99"/>
    <n v="47"/>
    <n v="571"/>
    <n v="52"/>
    <n v="42"/>
    <n v="1"/>
    <n v="-20"/>
    <n v="72"/>
  </r>
  <r>
    <x v="46"/>
    <d v="2013-01-01T00:00:00"/>
    <x v="1"/>
    <x v="0"/>
    <x v="7"/>
    <s v="Espresso"/>
    <s v="Massachusetts"/>
    <s v="Regular"/>
    <n v="60"/>
    <n v="60"/>
    <n v="-10"/>
    <n v="120"/>
    <n v="141"/>
    <n v="63"/>
    <n v="435"/>
    <n v="63"/>
    <n v="57"/>
    <n v="1"/>
    <n v="-36"/>
    <n v="90"/>
  </r>
  <r>
    <x v="47"/>
    <d v="2013-01-02T00:00:00"/>
    <x v="1"/>
    <x v="0"/>
    <x v="7"/>
    <s v="Espresso"/>
    <s v="Massachusetts"/>
    <s v="Regular"/>
    <n v="50"/>
    <n v="70"/>
    <n v="10"/>
    <n v="120"/>
    <n v="136"/>
    <n v="54"/>
    <n v="451"/>
    <n v="74"/>
    <n v="49"/>
    <n v="1"/>
    <n v="-6"/>
    <n v="78"/>
  </r>
  <r>
    <x v="47"/>
    <d v="2013-01-03T00:00:00"/>
    <x v="1"/>
    <x v="0"/>
    <x v="7"/>
    <s v="Espresso"/>
    <s v="Massachusetts"/>
    <s v="Regular"/>
    <n v="40"/>
    <n v="80"/>
    <n v="20"/>
    <n v="120"/>
    <n v="133"/>
    <n v="52"/>
    <n v="446"/>
    <n v="73"/>
    <n v="47"/>
    <n v="1"/>
    <n v="-6"/>
    <n v="77"/>
  </r>
  <r>
    <x v="41"/>
    <d v="2013-01-04T00:00:00"/>
    <x v="1"/>
    <x v="0"/>
    <x v="7"/>
    <s v="Espresso"/>
    <s v="Massachusetts"/>
    <s v="Regular"/>
    <n v="40"/>
    <n v="70"/>
    <n v="10"/>
    <n v="110"/>
    <n v="125"/>
    <n v="52"/>
    <n v="458"/>
    <n v="65"/>
    <n v="47"/>
    <n v="1"/>
    <n v="-18"/>
    <n v="77"/>
  </r>
  <r>
    <x v="48"/>
    <d v="2013-01-05T00:00:00"/>
    <x v="1"/>
    <x v="0"/>
    <x v="7"/>
    <s v="Espresso"/>
    <s v="Massachusetts"/>
    <s v="Regular"/>
    <n v="50"/>
    <n v="60"/>
    <n v="0"/>
    <n v="110"/>
    <n v="113"/>
    <n v="53"/>
    <n v="491"/>
    <n v="61"/>
    <n v="48"/>
    <n v="1"/>
    <n v="-22"/>
    <n v="72"/>
  </r>
  <r>
    <x v="42"/>
    <d v="2013-01-06T00:00:00"/>
    <x v="1"/>
    <x v="0"/>
    <x v="7"/>
    <s v="Espresso"/>
    <s v="Massachusetts"/>
    <s v="Regular"/>
    <n v="40"/>
    <n v="60"/>
    <n v="10"/>
    <n v="100"/>
    <n v="110"/>
    <n v="44"/>
    <n v="543"/>
    <n v="67"/>
    <n v="40"/>
    <n v="1"/>
    <n v="-4"/>
    <n v="65"/>
  </r>
  <r>
    <x v="48"/>
    <d v="2013-01-07T00:00:00"/>
    <x v="1"/>
    <x v="0"/>
    <x v="7"/>
    <s v="Espresso"/>
    <s v="Massachusetts"/>
    <s v="Regular"/>
    <n v="30"/>
    <n v="70"/>
    <n v="20"/>
    <n v="100"/>
    <n v="110"/>
    <n v="39"/>
    <n v="560"/>
    <n v="72"/>
    <n v="36"/>
    <n v="1"/>
    <n v="10"/>
    <n v="60"/>
  </r>
  <r>
    <x v="41"/>
    <d v="2013-01-08T00:00:00"/>
    <x v="1"/>
    <x v="0"/>
    <x v="7"/>
    <s v="Espresso"/>
    <s v="Massachusetts"/>
    <s v="Regular"/>
    <n v="30"/>
    <n v="70"/>
    <n v="20"/>
    <n v="100"/>
    <n v="104"/>
    <n v="37"/>
    <n v="540"/>
    <n v="68"/>
    <n v="33"/>
    <n v="1"/>
    <n v="8"/>
    <n v="58"/>
  </r>
  <r>
    <x v="44"/>
    <d v="2013-01-09T00:00:00"/>
    <x v="1"/>
    <x v="0"/>
    <x v="7"/>
    <s v="Espresso"/>
    <s v="Massachusetts"/>
    <s v="Regular"/>
    <n v="40"/>
    <n v="50"/>
    <n v="-10"/>
    <n v="90"/>
    <n v="104"/>
    <n v="52"/>
    <n v="520"/>
    <n v="46"/>
    <n v="47"/>
    <n v="1"/>
    <n v="-46"/>
    <n v="77"/>
  </r>
  <r>
    <x v="47"/>
    <d v="2013-01-10T00:00:00"/>
    <x v="1"/>
    <x v="0"/>
    <x v="7"/>
    <s v="Espresso"/>
    <s v="Massachusetts"/>
    <s v="Regular"/>
    <n v="30"/>
    <n v="70"/>
    <n v="30"/>
    <n v="100"/>
    <n v="124"/>
    <n v="51"/>
    <n v="542"/>
    <n v="65"/>
    <n v="46"/>
    <n v="1"/>
    <n v="-16"/>
    <n v="76"/>
  </r>
  <r>
    <x v="41"/>
    <d v="2013-01-11T00:00:00"/>
    <x v="1"/>
    <x v="0"/>
    <x v="7"/>
    <s v="Espresso"/>
    <s v="Massachusetts"/>
    <s v="Regular"/>
    <n v="50"/>
    <n v="60"/>
    <n v="0"/>
    <n v="110"/>
    <n v="128"/>
    <n v="52"/>
    <n v="554"/>
    <n v="68"/>
    <n v="47"/>
    <n v="1"/>
    <n v="-12"/>
    <n v="76"/>
  </r>
  <r>
    <x v="45"/>
    <d v="2013-01-12T00:00:00"/>
    <x v="1"/>
    <x v="0"/>
    <x v="7"/>
    <s v="Espresso"/>
    <s v="Massachusetts"/>
    <s v="Regular"/>
    <n v="40"/>
    <n v="50"/>
    <n v="-10"/>
    <n v="90"/>
    <n v="106"/>
    <n v="47"/>
    <n v="571"/>
    <n v="52"/>
    <n v="42"/>
    <n v="1"/>
    <n v="-30"/>
    <n v="72"/>
  </r>
  <r>
    <x v="53"/>
    <d v="2012-01-01T00:00:00"/>
    <x v="1"/>
    <x v="0"/>
    <x v="7"/>
    <s v="Espresso"/>
    <s v="New York"/>
    <s v="Regular"/>
    <n v="100"/>
    <n v="-50"/>
    <n v="-170"/>
    <n v="50"/>
    <n v="61"/>
    <n v="105"/>
    <n v="725"/>
    <n v="-44"/>
    <n v="95"/>
    <n v="1"/>
    <n v="-172"/>
    <n v="128"/>
  </r>
  <r>
    <x v="60"/>
    <d v="2012-01-02T00:00:00"/>
    <x v="1"/>
    <x v="0"/>
    <x v="7"/>
    <s v="Espresso"/>
    <s v="New York"/>
    <s v="Regular"/>
    <n v="110"/>
    <n v="-60"/>
    <n v="-190"/>
    <n v="50"/>
    <n v="61"/>
    <n v="121"/>
    <n v="901"/>
    <n v="-60"/>
    <n v="110"/>
    <n v="1"/>
    <n v="-203"/>
    <n v="143"/>
  </r>
  <r>
    <x v="49"/>
    <d v="2012-01-03T00:00:00"/>
    <x v="1"/>
    <x v="0"/>
    <x v="7"/>
    <s v="Espresso"/>
    <s v="New York"/>
    <s v="Regular"/>
    <n v="120"/>
    <n v="-60"/>
    <n v="-190"/>
    <n v="60"/>
    <n v="63"/>
    <n v="125"/>
    <n v="1118"/>
    <n v="-62"/>
    <n v="113"/>
    <n v="1"/>
    <n v="-208"/>
    <n v="146"/>
  </r>
  <r>
    <x v="61"/>
    <d v="2012-01-04T00:00:00"/>
    <x v="1"/>
    <x v="0"/>
    <x v="7"/>
    <s v="Espresso"/>
    <s v="New York"/>
    <s v="Regular"/>
    <n v="120"/>
    <n v="-60"/>
    <n v="-190"/>
    <n v="60"/>
    <n v="66"/>
    <n v="125"/>
    <n v="1382"/>
    <n v="-59"/>
    <n v="113"/>
    <n v="1"/>
    <n v="-205"/>
    <n v="146"/>
  </r>
  <r>
    <x v="54"/>
    <d v="2012-01-05T00:00:00"/>
    <x v="1"/>
    <x v="0"/>
    <x v="7"/>
    <s v="Espresso"/>
    <s v="New York"/>
    <s v="Regular"/>
    <n v="110"/>
    <n v="-50"/>
    <n v="-180"/>
    <n v="60"/>
    <n v="69"/>
    <n v="121"/>
    <n v="1673"/>
    <n v="-52"/>
    <n v="109"/>
    <n v="1"/>
    <n v="-195"/>
    <n v="143"/>
  </r>
  <r>
    <x v="61"/>
    <d v="2012-01-06T00:00:00"/>
    <x v="1"/>
    <x v="0"/>
    <x v="7"/>
    <s v="Espresso"/>
    <s v="New York"/>
    <s v="Regular"/>
    <n v="130"/>
    <n v="-60"/>
    <n v="-210"/>
    <n v="70"/>
    <n v="72"/>
    <n v="144"/>
    <n v="1979"/>
    <n v="-72"/>
    <n v="131"/>
    <n v="1"/>
    <n v="-236"/>
    <n v="164"/>
  </r>
  <r>
    <x v="62"/>
    <d v="2012-01-07T00:00:00"/>
    <x v="1"/>
    <x v="0"/>
    <x v="7"/>
    <s v="Espresso"/>
    <s v="New York"/>
    <s v="Regular"/>
    <n v="150"/>
    <n v="-80"/>
    <n v="-240"/>
    <n v="70"/>
    <n v="77"/>
    <n v="162"/>
    <n v="2321"/>
    <n v="-85"/>
    <n v="147"/>
    <n v="1"/>
    <n v="-266"/>
    <n v="181"/>
  </r>
  <r>
    <x v="50"/>
    <d v="2012-01-08T00:00:00"/>
    <x v="1"/>
    <x v="0"/>
    <x v="7"/>
    <s v="Espresso"/>
    <s v="New York"/>
    <s v="Regular"/>
    <n v="160"/>
    <n v="-90"/>
    <n v="-260"/>
    <n v="70"/>
    <n v="78"/>
    <n v="173"/>
    <n v="2615"/>
    <n v="-95"/>
    <n v="156"/>
    <n v="1"/>
    <n v="-284"/>
    <n v="189"/>
  </r>
  <r>
    <x v="60"/>
    <d v="2012-01-09T00:00:00"/>
    <x v="1"/>
    <x v="0"/>
    <x v="7"/>
    <s v="Espresso"/>
    <s v="New York"/>
    <s v="Regular"/>
    <n v="110"/>
    <n v="-50"/>
    <n v="-180"/>
    <n v="60"/>
    <n v="68"/>
    <n v="121"/>
    <n v="2932"/>
    <n v="-53"/>
    <n v="110"/>
    <n v="1"/>
    <n v="-197"/>
    <n v="144"/>
  </r>
  <r>
    <x v="56"/>
    <d v="2012-01-10T00:00:00"/>
    <x v="1"/>
    <x v="0"/>
    <x v="7"/>
    <s v="Espresso"/>
    <s v="New York"/>
    <s v="Regular"/>
    <n v="110"/>
    <n v="-60"/>
    <n v="-170"/>
    <n v="50"/>
    <n v="69"/>
    <n v="125"/>
    <n v="3142"/>
    <n v="-56"/>
    <n v="113"/>
    <n v="1"/>
    <n v="-202"/>
    <n v="146"/>
  </r>
  <r>
    <x v="62"/>
    <d v="2012-01-11T00:00:00"/>
    <x v="1"/>
    <x v="0"/>
    <x v="7"/>
    <s v="Espresso"/>
    <s v="New York"/>
    <s v="Regular"/>
    <n v="110"/>
    <n v="-60"/>
    <n v="-190"/>
    <n v="50"/>
    <n v="61"/>
    <n v="121"/>
    <n v="3385"/>
    <n v="-60"/>
    <n v="109"/>
    <n v="1"/>
    <n v="-202"/>
    <n v="142"/>
  </r>
  <r>
    <x v="59"/>
    <d v="2012-01-12T00:00:00"/>
    <x v="1"/>
    <x v="0"/>
    <x v="7"/>
    <s v="Espresso"/>
    <s v="New York"/>
    <s v="Regular"/>
    <n v="130"/>
    <n v="-70"/>
    <n v="-210"/>
    <n v="60"/>
    <n v="66"/>
    <n v="135"/>
    <n v="3641"/>
    <n v="-69"/>
    <n v="122"/>
    <n v="1"/>
    <n v="-224"/>
    <n v="155"/>
  </r>
  <r>
    <x v="51"/>
    <d v="2013-01-01T00:00:00"/>
    <x v="1"/>
    <x v="0"/>
    <x v="7"/>
    <s v="Espresso"/>
    <s v="New York"/>
    <s v="Regular"/>
    <n v="100"/>
    <n v="-50"/>
    <n v="-170"/>
    <n v="50"/>
    <n v="68"/>
    <n v="105"/>
    <n v="725"/>
    <n v="-44"/>
    <n v="95"/>
    <n v="1"/>
    <n v="-268"/>
    <n v="134"/>
  </r>
  <r>
    <x v="60"/>
    <d v="2013-01-02T00:00:00"/>
    <x v="1"/>
    <x v="0"/>
    <x v="7"/>
    <s v="Espresso"/>
    <s v="New York"/>
    <s v="Regular"/>
    <n v="110"/>
    <n v="-60"/>
    <n v="-190"/>
    <n v="50"/>
    <n v="65"/>
    <n v="121"/>
    <n v="901"/>
    <n v="-60"/>
    <n v="110"/>
    <n v="1"/>
    <n v="-301"/>
    <n v="143"/>
  </r>
  <r>
    <x v="56"/>
    <d v="2013-01-03T00:00:00"/>
    <x v="1"/>
    <x v="0"/>
    <x v="7"/>
    <s v="Espresso"/>
    <s v="New York"/>
    <s v="Regular"/>
    <n v="120"/>
    <n v="-60"/>
    <n v="-190"/>
    <n v="60"/>
    <n v="67"/>
    <n v="125"/>
    <n v="1118"/>
    <n v="-62"/>
    <n v="113"/>
    <n v="1"/>
    <n v="-309"/>
    <n v="146"/>
  </r>
  <r>
    <x v="59"/>
    <d v="2013-01-04T00:00:00"/>
    <x v="1"/>
    <x v="0"/>
    <x v="7"/>
    <s v="Espresso"/>
    <s v="New York"/>
    <s v="Regular"/>
    <n v="120"/>
    <n v="-60"/>
    <n v="-190"/>
    <n v="60"/>
    <n v="70"/>
    <n v="125"/>
    <n v="1382"/>
    <n v="-59"/>
    <n v="113"/>
    <n v="1"/>
    <n v="-304"/>
    <n v="146"/>
  </r>
  <r>
    <x v="54"/>
    <d v="2013-01-05T00:00:00"/>
    <x v="1"/>
    <x v="0"/>
    <x v="7"/>
    <s v="Espresso"/>
    <s v="New York"/>
    <s v="Regular"/>
    <n v="110"/>
    <n v="-50"/>
    <n v="-180"/>
    <n v="60"/>
    <n v="68"/>
    <n v="121"/>
    <n v="1673"/>
    <n v="-52"/>
    <n v="109"/>
    <n v="1"/>
    <n v="-269"/>
    <n v="133"/>
  </r>
  <r>
    <x v="56"/>
    <d v="2013-01-06T00:00:00"/>
    <x v="1"/>
    <x v="0"/>
    <x v="7"/>
    <s v="Espresso"/>
    <s v="New York"/>
    <s v="Regular"/>
    <n v="130"/>
    <n v="-60"/>
    <n v="-210"/>
    <n v="70"/>
    <n v="71"/>
    <n v="144"/>
    <n v="1979"/>
    <n v="-72"/>
    <n v="131"/>
    <n v="1"/>
    <n v="-326"/>
    <n v="153"/>
  </r>
  <r>
    <x v="62"/>
    <d v="2013-01-07T00:00:00"/>
    <x v="1"/>
    <x v="0"/>
    <x v="7"/>
    <s v="Espresso"/>
    <s v="New York"/>
    <s v="Regular"/>
    <n v="150"/>
    <n v="-80"/>
    <n v="-240"/>
    <n v="70"/>
    <n v="76"/>
    <n v="162"/>
    <n v="2321"/>
    <n v="-85"/>
    <n v="147"/>
    <n v="1"/>
    <n v="-367"/>
    <n v="168"/>
  </r>
  <r>
    <x v="59"/>
    <d v="2013-01-08T00:00:00"/>
    <x v="1"/>
    <x v="0"/>
    <x v="7"/>
    <s v="Espresso"/>
    <s v="New York"/>
    <s v="Regular"/>
    <n v="160"/>
    <n v="-90"/>
    <n v="-260"/>
    <n v="70"/>
    <n v="77"/>
    <n v="173"/>
    <n v="2615"/>
    <n v="-95"/>
    <n v="156"/>
    <n v="1"/>
    <n v="-392"/>
    <n v="176"/>
  </r>
  <r>
    <x v="50"/>
    <d v="2013-01-09T00:00:00"/>
    <x v="1"/>
    <x v="0"/>
    <x v="7"/>
    <s v="Espresso"/>
    <s v="New York"/>
    <s v="Regular"/>
    <n v="110"/>
    <n v="-50"/>
    <n v="-180"/>
    <n v="60"/>
    <n v="72"/>
    <n v="121"/>
    <n v="2932"/>
    <n v="-53"/>
    <n v="110"/>
    <n v="1"/>
    <n v="-292"/>
    <n v="144"/>
  </r>
  <r>
    <x v="61"/>
    <d v="2013-01-10T00:00:00"/>
    <x v="1"/>
    <x v="0"/>
    <x v="7"/>
    <s v="Espresso"/>
    <s v="New York"/>
    <s v="Regular"/>
    <n v="110"/>
    <n v="-60"/>
    <n v="-170"/>
    <n v="50"/>
    <n v="74"/>
    <n v="125"/>
    <n v="3142"/>
    <n v="-56"/>
    <n v="113"/>
    <n v="1"/>
    <n v="-300"/>
    <n v="146"/>
  </r>
  <r>
    <x v="61"/>
    <d v="2013-01-11T00:00:00"/>
    <x v="1"/>
    <x v="0"/>
    <x v="7"/>
    <s v="Espresso"/>
    <s v="New York"/>
    <s v="Regular"/>
    <n v="110"/>
    <n v="-60"/>
    <n v="-190"/>
    <n v="50"/>
    <n v="65"/>
    <n v="121"/>
    <n v="3385"/>
    <n v="-60"/>
    <n v="109"/>
    <n v="1"/>
    <n v="-300"/>
    <n v="142"/>
  </r>
  <r>
    <x v="56"/>
    <d v="2013-01-12T00:00:00"/>
    <x v="1"/>
    <x v="0"/>
    <x v="7"/>
    <s v="Espresso"/>
    <s v="New York"/>
    <s v="Regular"/>
    <n v="130"/>
    <n v="-70"/>
    <n v="-210"/>
    <n v="60"/>
    <n v="70"/>
    <n v="135"/>
    <n v="3641"/>
    <n v="-69"/>
    <n v="122"/>
    <n v="1"/>
    <n v="-332"/>
    <n v="155"/>
  </r>
  <r>
    <x v="45"/>
    <d v="2012-01-01T00:00:00"/>
    <x v="1"/>
    <x v="0"/>
    <x v="11"/>
    <s v="Espresso"/>
    <s v="Massachusetts"/>
    <s v="Regular"/>
    <n v="160"/>
    <n v="170"/>
    <n v="110"/>
    <n v="330"/>
    <n v="341"/>
    <n v="170"/>
    <n v="1091"/>
    <n v="171"/>
    <n v="47"/>
    <n v="1"/>
    <n v="100"/>
    <n v="71"/>
  </r>
  <r>
    <x v="43"/>
    <d v="2012-01-02T00:00:00"/>
    <x v="1"/>
    <x v="0"/>
    <x v="11"/>
    <s v="Espresso"/>
    <s v="Massachusetts"/>
    <s v="Regular"/>
    <n v="160"/>
    <n v="170"/>
    <n v="110"/>
    <n v="330"/>
    <n v="340"/>
    <n v="170"/>
    <n v="1073"/>
    <n v="170"/>
    <n v="47"/>
    <n v="1"/>
    <n v="99"/>
    <n v="71"/>
  </r>
  <r>
    <x v="43"/>
    <d v="2012-01-03T00:00:00"/>
    <x v="1"/>
    <x v="0"/>
    <x v="11"/>
    <s v="Espresso"/>
    <s v="Massachusetts"/>
    <s v="Regular"/>
    <n v="150"/>
    <n v="160"/>
    <n v="100"/>
    <n v="310"/>
    <n v="325"/>
    <n v="162"/>
    <n v="1059"/>
    <n v="163"/>
    <n v="45"/>
    <n v="1"/>
    <n v="94"/>
    <n v="69"/>
  </r>
  <r>
    <x v="112"/>
    <d v="2012-01-04T00:00:00"/>
    <x v="1"/>
    <x v="0"/>
    <x v="11"/>
    <s v="Espresso"/>
    <s v="Massachusetts"/>
    <s v="Regular"/>
    <n v="150"/>
    <n v="160"/>
    <n v="100"/>
    <n v="310"/>
    <n v="325"/>
    <n v="162"/>
    <n v="1091"/>
    <n v="163"/>
    <n v="45"/>
    <n v="1"/>
    <n v="94"/>
    <n v="69"/>
  </r>
  <r>
    <x v="41"/>
    <d v="2012-01-05T00:00:00"/>
    <x v="1"/>
    <x v="0"/>
    <x v="11"/>
    <s v="Espresso"/>
    <s v="Massachusetts"/>
    <s v="Regular"/>
    <n v="140"/>
    <n v="150"/>
    <n v="100"/>
    <n v="290"/>
    <n v="298"/>
    <n v="149"/>
    <n v="1156"/>
    <n v="149"/>
    <n v="41"/>
    <n v="1"/>
    <n v="84"/>
    <n v="65"/>
  </r>
  <r>
    <x v="41"/>
    <d v="2012-01-06T00:00:00"/>
    <x v="1"/>
    <x v="0"/>
    <x v="11"/>
    <s v="Espresso"/>
    <s v="Massachusetts"/>
    <s v="Regular"/>
    <n v="140"/>
    <n v="150"/>
    <n v="100"/>
    <n v="290"/>
    <n v="298"/>
    <n v="149"/>
    <n v="1245"/>
    <n v="149"/>
    <n v="41"/>
    <n v="1"/>
    <n v="83"/>
    <n v="66"/>
  </r>
  <r>
    <x v="46"/>
    <d v="2012-01-07T00:00:00"/>
    <x v="1"/>
    <x v="0"/>
    <x v="11"/>
    <s v="Espresso"/>
    <s v="Massachusetts"/>
    <s v="Regular"/>
    <n v="130"/>
    <n v="150"/>
    <n v="100"/>
    <n v="280"/>
    <n v="291"/>
    <n v="145"/>
    <n v="1304"/>
    <n v="146"/>
    <n v="40"/>
    <n v="1"/>
    <n v="81"/>
    <n v="65"/>
  </r>
  <r>
    <x v="48"/>
    <d v="2012-01-08T00:00:00"/>
    <x v="1"/>
    <x v="0"/>
    <x v="11"/>
    <s v="Espresso"/>
    <s v="Massachusetts"/>
    <s v="Regular"/>
    <n v="130"/>
    <n v="150"/>
    <n v="100"/>
    <n v="280"/>
    <n v="291"/>
    <n v="145"/>
    <n v="1292"/>
    <n v="146"/>
    <n v="40"/>
    <n v="1"/>
    <n v="82"/>
    <n v="64"/>
  </r>
  <r>
    <x v="42"/>
    <d v="2012-01-09T00:00:00"/>
    <x v="1"/>
    <x v="0"/>
    <x v="11"/>
    <s v="Espresso"/>
    <s v="Massachusetts"/>
    <s v="Regular"/>
    <n v="140"/>
    <n v="160"/>
    <n v="100"/>
    <n v="300"/>
    <n v="310"/>
    <n v="155"/>
    <n v="1280"/>
    <n v="155"/>
    <n v="43"/>
    <n v="1"/>
    <n v="87"/>
    <n v="68"/>
  </r>
  <r>
    <x v="42"/>
    <d v="2012-01-10T00:00:00"/>
    <x v="1"/>
    <x v="0"/>
    <x v="11"/>
    <s v="Espresso"/>
    <s v="Massachusetts"/>
    <s v="Regular"/>
    <n v="140"/>
    <n v="160"/>
    <n v="120"/>
    <n v="300"/>
    <n v="322"/>
    <n v="161"/>
    <n v="1267"/>
    <n v="161"/>
    <n v="45"/>
    <n v="1"/>
    <n v="92"/>
    <n v="69"/>
  </r>
  <r>
    <x v="43"/>
    <d v="2012-01-11T00:00:00"/>
    <x v="1"/>
    <x v="0"/>
    <x v="11"/>
    <s v="Espresso"/>
    <s v="Massachusetts"/>
    <s v="Regular"/>
    <n v="170"/>
    <n v="180"/>
    <n v="120"/>
    <n v="350"/>
    <n v="363"/>
    <n v="181"/>
    <n v="1283"/>
    <n v="182"/>
    <n v="50"/>
    <n v="1"/>
    <n v="108"/>
    <n v="74"/>
  </r>
  <r>
    <x v="112"/>
    <d v="2012-01-12T00:00:00"/>
    <x v="1"/>
    <x v="0"/>
    <x v="11"/>
    <s v="Espresso"/>
    <s v="Massachusetts"/>
    <s v="Regular"/>
    <n v="150"/>
    <n v="140"/>
    <n v="80"/>
    <n v="290"/>
    <n v="306"/>
    <n v="153"/>
    <n v="1319"/>
    <n v="153"/>
    <n v="42"/>
    <n v="1"/>
    <n v="87"/>
    <n v="66"/>
  </r>
  <r>
    <x v="46"/>
    <d v="2013-01-01T00:00:00"/>
    <x v="1"/>
    <x v="0"/>
    <x v="11"/>
    <s v="Espresso"/>
    <s v="Massachusetts"/>
    <s v="Regular"/>
    <n v="160"/>
    <n v="170"/>
    <n v="110"/>
    <n v="330"/>
    <n v="382"/>
    <n v="170"/>
    <n v="1091"/>
    <n v="171"/>
    <n v="47"/>
    <n v="1"/>
    <n v="156"/>
    <n v="75"/>
  </r>
  <r>
    <x v="47"/>
    <d v="2013-01-02T00:00:00"/>
    <x v="1"/>
    <x v="0"/>
    <x v="11"/>
    <s v="Espresso"/>
    <s v="Massachusetts"/>
    <s v="Regular"/>
    <n v="160"/>
    <n v="170"/>
    <n v="110"/>
    <n v="330"/>
    <n v="362"/>
    <n v="170"/>
    <n v="1073"/>
    <n v="170"/>
    <n v="47"/>
    <n v="1"/>
    <n v="147"/>
    <n v="71"/>
  </r>
  <r>
    <x v="47"/>
    <d v="2013-01-03T00:00:00"/>
    <x v="1"/>
    <x v="0"/>
    <x v="11"/>
    <s v="Espresso"/>
    <s v="Massachusetts"/>
    <s v="Regular"/>
    <n v="150"/>
    <n v="160"/>
    <n v="100"/>
    <n v="310"/>
    <n v="346"/>
    <n v="162"/>
    <n v="1059"/>
    <n v="163"/>
    <n v="45"/>
    <n v="1"/>
    <n v="140"/>
    <n v="69"/>
  </r>
  <r>
    <x v="43"/>
    <d v="2013-01-04T00:00:00"/>
    <x v="1"/>
    <x v="0"/>
    <x v="11"/>
    <s v="Espresso"/>
    <s v="Massachusetts"/>
    <s v="Regular"/>
    <n v="150"/>
    <n v="160"/>
    <n v="100"/>
    <n v="310"/>
    <n v="346"/>
    <n v="162"/>
    <n v="1091"/>
    <n v="163"/>
    <n v="45"/>
    <n v="1"/>
    <n v="140"/>
    <n v="69"/>
  </r>
  <r>
    <x v="42"/>
    <d v="2013-01-05T00:00:00"/>
    <x v="1"/>
    <x v="0"/>
    <x v="11"/>
    <s v="Espresso"/>
    <s v="Massachusetts"/>
    <s v="Regular"/>
    <n v="140"/>
    <n v="150"/>
    <n v="100"/>
    <n v="290"/>
    <n v="295"/>
    <n v="149"/>
    <n v="1156"/>
    <n v="149"/>
    <n v="41"/>
    <n v="1"/>
    <n v="116"/>
    <n v="60"/>
  </r>
  <r>
    <x v="48"/>
    <d v="2013-01-06T00:00:00"/>
    <x v="1"/>
    <x v="0"/>
    <x v="11"/>
    <s v="Espresso"/>
    <s v="Massachusetts"/>
    <s v="Regular"/>
    <n v="140"/>
    <n v="150"/>
    <n v="100"/>
    <n v="290"/>
    <n v="295"/>
    <n v="149"/>
    <n v="1245"/>
    <n v="149"/>
    <n v="41"/>
    <n v="1"/>
    <n v="115"/>
    <n v="61"/>
  </r>
  <r>
    <x v="41"/>
    <d v="2013-01-07T00:00:00"/>
    <x v="1"/>
    <x v="0"/>
    <x v="11"/>
    <s v="Espresso"/>
    <s v="Massachusetts"/>
    <s v="Regular"/>
    <n v="130"/>
    <n v="150"/>
    <n v="100"/>
    <n v="280"/>
    <n v="288"/>
    <n v="145"/>
    <n v="1304"/>
    <n v="146"/>
    <n v="40"/>
    <n v="1"/>
    <n v="112"/>
    <n v="60"/>
  </r>
  <r>
    <x v="44"/>
    <d v="2013-01-08T00:00:00"/>
    <x v="1"/>
    <x v="0"/>
    <x v="11"/>
    <s v="Espresso"/>
    <s v="Massachusetts"/>
    <s v="Regular"/>
    <n v="130"/>
    <n v="150"/>
    <n v="100"/>
    <n v="280"/>
    <n v="288"/>
    <n v="145"/>
    <n v="1292"/>
    <n v="146"/>
    <n v="40"/>
    <n v="1"/>
    <n v="113"/>
    <n v="60"/>
  </r>
  <r>
    <x v="47"/>
    <d v="2013-01-09T00:00:00"/>
    <x v="1"/>
    <x v="0"/>
    <x v="11"/>
    <s v="Espresso"/>
    <s v="Massachusetts"/>
    <s v="Regular"/>
    <n v="140"/>
    <n v="160"/>
    <n v="100"/>
    <n v="300"/>
    <n v="330"/>
    <n v="155"/>
    <n v="1280"/>
    <n v="155"/>
    <n v="43"/>
    <n v="1"/>
    <n v="129"/>
    <n v="68"/>
  </r>
  <r>
    <x v="43"/>
    <d v="2013-01-10T00:00:00"/>
    <x v="1"/>
    <x v="0"/>
    <x v="11"/>
    <s v="Espresso"/>
    <s v="Massachusetts"/>
    <s v="Regular"/>
    <n v="140"/>
    <n v="160"/>
    <n v="120"/>
    <n v="300"/>
    <n v="343"/>
    <n v="161"/>
    <n v="1267"/>
    <n v="161"/>
    <n v="45"/>
    <n v="1"/>
    <n v="137"/>
    <n v="69"/>
  </r>
  <r>
    <x v="46"/>
    <d v="2013-01-11T00:00:00"/>
    <x v="1"/>
    <x v="0"/>
    <x v="11"/>
    <s v="Espresso"/>
    <s v="Massachusetts"/>
    <s v="Regular"/>
    <n v="170"/>
    <n v="180"/>
    <n v="120"/>
    <n v="350"/>
    <n v="387"/>
    <n v="181"/>
    <n v="1283"/>
    <n v="182"/>
    <n v="50"/>
    <n v="1"/>
    <n v="160"/>
    <n v="74"/>
  </r>
  <r>
    <x v="44"/>
    <d v="2013-01-12T00:00:00"/>
    <x v="1"/>
    <x v="0"/>
    <x v="11"/>
    <s v="Espresso"/>
    <s v="Massachusetts"/>
    <s v="Regular"/>
    <n v="150"/>
    <n v="140"/>
    <n v="80"/>
    <n v="290"/>
    <n v="326"/>
    <n v="153"/>
    <n v="1319"/>
    <n v="153"/>
    <n v="42"/>
    <n v="1"/>
    <n v="129"/>
    <n v="66"/>
  </r>
  <r>
    <x v="52"/>
    <d v="2012-01-01T00:00:00"/>
    <x v="1"/>
    <x v="0"/>
    <x v="11"/>
    <s v="Espresso"/>
    <s v="New York"/>
    <s v="Regular"/>
    <n v="210"/>
    <n v="270"/>
    <n v="200"/>
    <n v="480"/>
    <n v="490"/>
    <n v="228"/>
    <n v="1459"/>
    <n v="262"/>
    <n v="63"/>
    <n v="1"/>
    <n v="175"/>
    <n v="87"/>
  </r>
  <r>
    <x v="60"/>
    <d v="2012-01-02T00:00:00"/>
    <x v="1"/>
    <x v="0"/>
    <x v="11"/>
    <s v="Espresso"/>
    <s v="New York"/>
    <s v="Regular"/>
    <n v="210"/>
    <n v="350"/>
    <n v="280"/>
    <n v="560"/>
    <n v="580"/>
    <n v="228"/>
    <n v="1402"/>
    <n v="352"/>
    <n v="63"/>
    <n v="1"/>
    <n v="264"/>
    <n v="88"/>
  </r>
  <r>
    <x v="57"/>
    <d v="2012-01-03T00:00:00"/>
    <x v="1"/>
    <x v="0"/>
    <x v="11"/>
    <s v="Espresso"/>
    <s v="New York"/>
    <s v="Regular"/>
    <n v="220"/>
    <n v="290"/>
    <n v="210"/>
    <n v="510"/>
    <n v="523"/>
    <n v="239"/>
    <n v="1260"/>
    <n v="284"/>
    <n v="66"/>
    <n v="1"/>
    <n v="194"/>
    <n v="90"/>
  </r>
  <r>
    <x v="51"/>
    <d v="2012-01-04T00:00:00"/>
    <x v="1"/>
    <x v="0"/>
    <x v="11"/>
    <s v="Espresso"/>
    <s v="New York"/>
    <s v="Regular"/>
    <n v="220"/>
    <n v="330"/>
    <n v="250"/>
    <n v="550"/>
    <n v="564"/>
    <n v="239"/>
    <n v="1262"/>
    <n v="325"/>
    <n v="66"/>
    <n v="1"/>
    <n v="235"/>
    <n v="90"/>
  </r>
  <r>
    <x v="59"/>
    <d v="2012-01-05T00:00:00"/>
    <x v="1"/>
    <x v="0"/>
    <x v="11"/>
    <s v="Espresso"/>
    <s v="New York"/>
    <s v="Regular"/>
    <n v="240"/>
    <n v="290"/>
    <n v="210"/>
    <n v="530"/>
    <n v="543"/>
    <n v="260"/>
    <n v="1271"/>
    <n v="283"/>
    <n v="72"/>
    <n v="1"/>
    <n v="187"/>
    <n v="96"/>
  </r>
  <r>
    <x v="52"/>
    <d v="2012-01-06T00:00:00"/>
    <x v="1"/>
    <x v="0"/>
    <x v="11"/>
    <s v="Espresso"/>
    <s v="New York"/>
    <s v="Regular"/>
    <n v="240"/>
    <n v="420"/>
    <n v="340"/>
    <n v="660"/>
    <n v="675"/>
    <n v="260"/>
    <n v="1405"/>
    <n v="415"/>
    <n v="72"/>
    <n v="1"/>
    <n v="318"/>
    <n v="97"/>
  </r>
  <r>
    <x v="60"/>
    <d v="2012-01-07T00:00:00"/>
    <x v="1"/>
    <x v="0"/>
    <x v="11"/>
    <s v="Espresso"/>
    <s v="New York"/>
    <s v="Regular"/>
    <n v="250"/>
    <n v="280"/>
    <n v="190"/>
    <n v="530"/>
    <n v="546"/>
    <n v="266"/>
    <n v="1355"/>
    <n v="280"/>
    <n v="74"/>
    <n v="1"/>
    <n v="182"/>
    <n v="98"/>
  </r>
  <r>
    <x v="54"/>
    <d v="2012-01-08T00:00:00"/>
    <x v="1"/>
    <x v="0"/>
    <x v="11"/>
    <s v="Espresso"/>
    <s v="New York"/>
    <s v="Regular"/>
    <n v="250"/>
    <n v="280"/>
    <n v="190"/>
    <n v="530"/>
    <n v="543"/>
    <n v="266"/>
    <n v="1319"/>
    <n v="277"/>
    <n v="74"/>
    <n v="1"/>
    <n v="179"/>
    <n v="98"/>
  </r>
  <r>
    <x v="58"/>
    <d v="2012-01-09T00:00:00"/>
    <x v="1"/>
    <x v="0"/>
    <x v="11"/>
    <s v="Espresso"/>
    <s v="New York"/>
    <s v="Regular"/>
    <n v="230"/>
    <n v="320"/>
    <n v="240"/>
    <n v="550"/>
    <n v="567"/>
    <n v="249"/>
    <n v="1286"/>
    <n v="318"/>
    <n v="69"/>
    <n v="1"/>
    <n v="224"/>
    <n v="94"/>
  </r>
  <r>
    <x v="57"/>
    <d v="2012-01-10T00:00:00"/>
    <x v="1"/>
    <x v="0"/>
    <x v="11"/>
    <s v="Espresso"/>
    <s v="New York"/>
    <s v="Regular"/>
    <n v="210"/>
    <n v="510"/>
    <n v="450"/>
    <n v="720"/>
    <n v="765"/>
    <n v="239"/>
    <n v="1197"/>
    <n v="526"/>
    <n v="66"/>
    <n v="1"/>
    <n v="435"/>
    <n v="91"/>
  </r>
  <r>
    <x v="54"/>
    <d v="2012-01-11T00:00:00"/>
    <x v="1"/>
    <x v="0"/>
    <x v="11"/>
    <s v="Espresso"/>
    <s v="New York"/>
    <s v="Regular"/>
    <n v="200"/>
    <n v="460"/>
    <n v="390"/>
    <n v="660"/>
    <n v="675"/>
    <n v="211"/>
    <n v="933"/>
    <n v="464"/>
    <n v="59"/>
    <n v="1"/>
    <n v="381"/>
    <n v="83"/>
  </r>
  <r>
    <x v="57"/>
    <d v="2012-01-12T00:00:00"/>
    <x v="1"/>
    <x v="0"/>
    <x v="11"/>
    <s v="Espresso"/>
    <s v="New York"/>
    <s v="Regular"/>
    <n v="240"/>
    <n v="400"/>
    <n v="320"/>
    <n v="640"/>
    <n v="657"/>
    <n v="250"/>
    <n v="723"/>
    <n v="407"/>
    <n v="70"/>
    <n v="1"/>
    <n v="312"/>
    <n v="95"/>
  </r>
  <r>
    <x v="51"/>
    <d v="2013-01-01T00:00:00"/>
    <x v="1"/>
    <x v="0"/>
    <x v="11"/>
    <s v="Espresso"/>
    <s v="New York"/>
    <s v="Regular"/>
    <n v="210"/>
    <n v="270"/>
    <n v="200"/>
    <n v="480"/>
    <n v="548"/>
    <n v="228"/>
    <n v="1459"/>
    <n v="262"/>
    <n v="63"/>
    <n v="1"/>
    <n v="273"/>
    <n v="91"/>
  </r>
  <r>
    <x v="55"/>
    <d v="2013-01-02T00:00:00"/>
    <x v="1"/>
    <x v="0"/>
    <x v="11"/>
    <s v="Espresso"/>
    <s v="New York"/>
    <s v="Regular"/>
    <n v="210"/>
    <n v="350"/>
    <n v="280"/>
    <n v="560"/>
    <n v="618"/>
    <n v="228"/>
    <n v="1402"/>
    <n v="352"/>
    <n v="63"/>
    <n v="1"/>
    <n v="392"/>
    <n v="88"/>
  </r>
  <r>
    <x v="62"/>
    <d v="2013-01-03T00:00:00"/>
    <x v="1"/>
    <x v="0"/>
    <x v="11"/>
    <s v="Espresso"/>
    <s v="New York"/>
    <s v="Regular"/>
    <n v="220"/>
    <n v="290"/>
    <n v="210"/>
    <n v="510"/>
    <n v="557"/>
    <n v="239"/>
    <n v="1260"/>
    <n v="284"/>
    <n v="66"/>
    <n v="1"/>
    <n v="288"/>
    <n v="90"/>
  </r>
  <r>
    <x v="61"/>
    <d v="2013-01-04T00:00:00"/>
    <x v="1"/>
    <x v="0"/>
    <x v="11"/>
    <s v="Espresso"/>
    <s v="New York"/>
    <s v="Regular"/>
    <n v="220"/>
    <n v="330"/>
    <n v="250"/>
    <n v="550"/>
    <n v="601"/>
    <n v="239"/>
    <n v="1262"/>
    <n v="325"/>
    <n v="66"/>
    <n v="1"/>
    <n v="349"/>
    <n v="90"/>
  </r>
  <r>
    <x v="51"/>
    <d v="2013-01-05T00:00:00"/>
    <x v="1"/>
    <x v="0"/>
    <x v="11"/>
    <s v="Espresso"/>
    <s v="New York"/>
    <s v="Regular"/>
    <n v="240"/>
    <n v="290"/>
    <n v="210"/>
    <n v="530"/>
    <n v="538"/>
    <n v="260"/>
    <n v="1271"/>
    <n v="283"/>
    <n v="72"/>
    <n v="1"/>
    <n v="258"/>
    <n v="89"/>
  </r>
  <r>
    <x v="57"/>
    <d v="2013-01-06T00:00:00"/>
    <x v="1"/>
    <x v="0"/>
    <x v="11"/>
    <s v="Espresso"/>
    <s v="New York"/>
    <s v="Regular"/>
    <n v="240"/>
    <n v="420"/>
    <n v="340"/>
    <n v="660"/>
    <n v="669"/>
    <n v="260"/>
    <n v="1405"/>
    <n v="415"/>
    <n v="72"/>
    <n v="1"/>
    <n v="439"/>
    <n v="90"/>
  </r>
  <r>
    <x v="52"/>
    <d v="2013-01-07T00:00:00"/>
    <x v="1"/>
    <x v="0"/>
    <x v="11"/>
    <s v="Espresso"/>
    <s v="New York"/>
    <s v="Regular"/>
    <n v="250"/>
    <n v="280"/>
    <n v="190"/>
    <n v="530"/>
    <n v="541"/>
    <n v="266"/>
    <n v="1355"/>
    <n v="280"/>
    <n v="74"/>
    <n v="1"/>
    <n v="251"/>
    <n v="91"/>
  </r>
  <r>
    <x v="60"/>
    <d v="2013-01-08T00:00:00"/>
    <x v="1"/>
    <x v="0"/>
    <x v="11"/>
    <s v="Espresso"/>
    <s v="New York"/>
    <s v="Regular"/>
    <n v="250"/>
    <n v="280"/>
    <n v="190"/>
    <n v="530"/>
    <n v="538"/>
    <n v="266"/>
    <n v="1319"/>
    <n v="277"/>
    <n v="74"/>
    <n v="1"/>
    <n v="247"/>
    <n v="91"/>
  </r>
  <r>
    <x v="51"/>
    <d v="2013-01-09T00:00:00"/>
    <x v="1"/>
    <x v="0"/>
    <x v="11"/>
    <s v="Espresso"/>
    <s v="New York"/>
    <s v="Regular"/>
    <n v="230"/>
    <n v="320"/>
    <n v="240"/>
    <n v="550"/>
    <n v="604"/>
    <n v="249"/>
    <n v="1286"/>
    <n v="318"/>
    <n v="69"/>
    <n v="1"/>
    <n v="332"/>
    <n v="94"/>
  </r>
  <r>
    <x v="59"/>
    <d v="2013-01-10T00:00:00"/>
    <x v="1"/>
    <x v="0"/>
    <x v="11"/>
    <s v="Espresso"/>
    <s v="New York"/>
    <s v="Regular"/>
    <n v="210"/>
    <n v="510"/>
    <n v="450"/>
    <n v="720"/>
    <n v="815"/>
    <n v="239"/>
    <n v="1197"/>
    <n v="526"/>
    <n v="66"/>
    <n v="1"/>
    <n v="646"/>
    <n v="91"/>
  </r>
  <r>
    <x v="55"/>
    <d v="2013-01-11T00:00:00"/>
    <x v="1"/>
    <x v="0"/>
    <x v="11"/>
    <s v="Espresso"/>
    <s v="New York"/>
    <s v="Regular"/>
    <n v="200"/>
    <n v="460"/>
    <n v="390"/>
    <n v="660"/>
    <n v="719"/>
    <n v="211"/>
    <n v="933"/>
    <n v="464"/>
    <n v="59"/>
    <n v="1"/>
    <n v="565"/>
    <n v="83"/>
  </r>
  <r>
    <x v="50"/>
    <d v="2013-01-12T00:00:00"/>
    <x v="1"/>
    <x v="0"/>
    <x v="11"/>
    <s v="Espresso"/>
    <s v="New York"/>
    <s v="Regular"/>
    <n v="240"/>
    <n v="400"/>
    <n v="320"/>
    <n v="640"/>
    <n v="700"/>
    <n v="250"/>
    <n v="723"/>
    <n v="407"/>
    <n v="70"/>
    <n v="1"/>
    <n v="463"/>
    <n v="95"/>
  </r>
  <r>
    <x v="30"/>
    <d v="2012-01-01T00:00:00"/>
    <x v="1"/>
    <x v="0"/>
    <x v="8"/>
    <s v="Tea"/>
    <s v="Florida"/>
    <s v="Regular"/>
    <n v="30"/>
    <n v="50"/>
    <n v="40"/>
    <n v="80"/>
    <n v="80"/>
    <n v="32"/>
    <n v="821"/>
    <n v="48"/>
    <n v="8"/>
    <n v="1"/>
    <n v="28"/>
    <n v="20"/>
  </r>
  <r>
    <x v="40"/>
    <d v="2012-01-02T00:00:00"/>
    <x v="1"/>
    <x v="0"/>
    <x v="8"/>
    <s v="Tea"/>
    <s v="Florida"/>
    <s v="Regular"/>
    <n v="30"/>
    <n v="50"/>
    <n v="40"/>
    <n v="80"/>
    <n v="80"/>
    <n v="32"/>
    <n v="817"/>
    <n v="48"/>
    <n v="8"/>
    <n v="1"/>
    <n v="28"/>
    <n v="20"/>
  </r>
  <r>
    <x v="35"/>
    <d v="2012-01-03T00:00:00"/>
    <x v="1"/>
    <x v="0"/>
    <x v="8"/>
    <s v="Tea"/>
    <s v="Florida"/>
    <s v="Regular"/>
    <n v="30"/>
    <n v="50"/>
    <n v="40"/>
    <n v="80"/>
    <n v="81"/>
    <n v="33"/>
    <n v="813"/>
    <n v="48"/>
    <n v="9"/>
    <n v="1"/>
    <n v="27"/>
    <n v="21"/>
  </r>
  <r>
    <x v="36"/>
    <d v="2012-01-04T00:00:00"/>
    <x v="1"/>
    <x v="0"/>
    <x v="8"/>
    <s v="Tea"/>
    <s v="Florida"/>
    <s v="Regular"/>
    <n v="30"/>
    <n v="60"/>
    <n v="50"/>
    <n v="90"/>
    <n v="85"/>
    <n v="34"/>
    <n v="821"/>
    <n v="51"/>
    <n v="9"/>
    <n v="1"/>
    <n v="30"/>
    <n v="21"/>
  </r>
  <r>
    <x v="34"/>
    <d v="2012-01-05T00:00:00"/>
    <x v="1"/>
    <x v="0"/>
    <x v="8"/>
    <s v="Tea"/>
    <s v="Florida"/>
    <s v="Regular"/>
    <n v="30"/>
    <n v="60"/>
    <n v="40"/>
    <n v="90"/>
    <n v="89"/>
    <n v="36"/>
    <n v="838"/>
    <n v="53"/>
    <n v="10"/>
    <n v="1"/>
    <n v="32"/>
    <n v="21"/>
  </r>
  <r>
    <x v="33"/>
    <d v="2012-01-06T00:00:00"/>
    <x v="1"/>
    <x v="0"/>
    <x v="8"/>
    <s v="Tea"/>
    <s v="Florida"/>
    <s v="Regular"/>
    <n v="40"/>
    <n v="70"/>
    <n v="50"/>
    <n v="110"/>
    <n v="105"/>
    <n v="43"/>
    <n v="864"/>
    <n v="62"/>
    <n v="12"/>
    <n v="1"/>
    <n v="38"/>
    <n v="24"/>
  </r>
  <r>
    <x v="33"/>
    <d v="2012-01-07T00:00:00"/>
    <x v="1"/>
    <x v="0"/>
    <x v="8"/>
    <s v="Tea"/>
    <s v="Florida"/>
    <s v="Regular"/>
    <n v="40"/>
    <n v="70"/>
    <n v="50"/>
    <n v="110"/>
    <n v="110"/>
    <n v="45"/>
    <n v="885"/>
    <n v="65"/>
    <n v="12"/>
    <n v="1"/>
    <n v="41"/>
    <n v="24"/>
  </r>
  <r>
    <x v="38"/>
    <d v="2012-01-08T00:00:00"/>
    <x v="1"/>
    <x v="0"/>
    <x v="8"/>
    <s v="Tea"/>
    <s v="Florida"/>
    <s v="Regular"/>
    <n v="40"/>
    <n v="80"/>
    <n v="60"/>
    <n v="120"/>
    <n v="114"/>
    <n v="46"/>
    <n v="880"/>
    <n v="68"/>
    <n v="12"/>
    <n v="1"/>
    <n v="44"/>
    <n v="24"/>
  </r>
  <r>
    <x v="24"/>
    <d v="2012-01-09T00:00:00"/>
    <x v="1"/>
    <x v="0"/>
    <x v="8"/>
    <s v="Tea"/>
    <s v="Florida"/>
    <s v="Regular"/>
    <n v="30"/>
    <n v="60"/>
    <n v="50"/>
    <n v="90"/>
    <n v="87"/>
    <n v="35"/>
    <n v="875"/>
    <n v="52"/>
    <n v="9"/>
    <n v="1"/>
    <n v="32"/>
    <n v="20"/>
  </r>
  <r>
    <x v="28"/>
    <d v="2012-01-10T00:00:00"/>
    <x v="1"/>
    <x v="0"/>
    <x v="8"/>
    <s v="Tea"/>
    <s v="Florida"/>
    <s v="Regular"/>
    <n v="40"/>
    <n v="60"/>
    <n v="50"/>
    <n v="100"/>
    <n v="94"/>
    <n v="38"/>
    <n v="871"/>
    <n v="56"/>
    <n v="10"/>
    <n v="1"/>
    <n v="35"/>
    <n v="21"/>
  </r>
  <r>
    <x v="34"/>
    <d v="2012-01-11T00:00:00"/>
    <x v="1"/>
    <x v="0"/>
    <x v="8"/>
    <s v="Tea"/>
    <s v="Florida"/>
    <s v="Regular"/>
    <n v="20"/>
    <n v="50"/>
    <n v="40"/>
    <n v="70"/>
    <n v="70"/>
    <n v="28"/>
    <n v="875"/>
    <n v="42"/>
    <n v="7"/>
    <n v="1"/>
    <n v="23"/>
    <n v="19"/>
  </r>
  <r>
    <x v="32"/>
    <d v="2012-01-12T00:00:00"/>
    <x v="1"/>
    <x v="0"/>
    <x v="8"/>
    <s v="Tea"/>
    <s v="Florida"/>
    <s v="Regular"/>
    <n v="30"/>
    <n v="40"/>
    <n v="30"/>
    <n v="70"/>
    <n v="75"/>
    <n v="30"/>
    <n v="882"/>
    <n v="45"/>
    <n v="8"/>
    <n v="1"/>
    <n v="26"/>
    <n v="19"/>
  </r>
  <r>
    <x v="39"/>
    <d v="2013-01-01T00:00:00"/>
    <x v="1"/>
    <x v="0"/>
    <x v="8"/>
    <s v="Tea"/>
    <s v="Florida"/>
    <s v="Regular"/>
    <n v="30"/>
    <n v="50"/>
    <n v="40"/>
    <n v="80"/>
    <n v="90"/>
    <n v="32"/>
    <n v="821"/>
    <n v="48"/>
    <n v="8"/>
    <n v="1"/>
    <n v="44"/>
    <n v="21"/>
  </r>
  <r>
    <x v="28"/>
    <d v="2013-01-02T00:00:00"/>
    <x v="1"/>
    <x v="0"/>
    <x v="8"/>
    <s v="Tea"/>
    <s v="Florida"/>
    <s v="Regular"/>
    <n v="30"/>
    <n v="50"/>
    <n v="40"/>
    <n v="80"/>
    <n v="85"/>
    <n v="32"/>
    <n v="817"/>
    <n v="48"/>
    <n v="8"/>
    <n v="1"/>
    <n v="42"/>
    <n v="20"/>
  </r>
  <r>
    <x v="35"/>
    <d v="2013-01-03T00:00:00"/>
    <x v="1"/>
    <x v="0"/>
    <x v="8"/>
    <s v="Tea"/>
    <s v="Florida"/>
    <s v="Regular"/>
    <n v="30"/>
    <n v="50"/>
    <n v="40"/>
    <n v="80"/>
    <n v="86"/>
    <n v="33"/>
    <n v="813"/>
    <n v="48"/>
    <n v="9"/>
    <n v="1"/>
    <n v="40"/>
    <n v="21"/>
  </r>
  <r>
    <x v="36"/>
    <d v="2013-01-04T00:00:00"/>
    <x v="1"/>
    <x v="0"/>
    <x v="8"/>
    <s v="Tea"/>
    <s v="Florida"/>
    <s v="Regular"/>
    <n v="30"/>
    <n v="60"/>
    <n v="50"/>
    <n v="90"/>
    <n v="91"/>
    <n v="34"/>
    <n v="821"/>
    <n v="51"/>
    <n v="9"/>
    <n v="1"/>
    <n v="45"/>
    <n v="21"/>
  </r>
  <r>
    <x v="35"/>
    <d v="2013-01-05T00:00:00"/>
    <x v="1"/>
    <x v="0"/>
    <x v="8"/>
    <s v="Tea"/>
    <s v="Florida"/>
    <s v="Regular"/>
    <n v="30"/>
    <n v="60"/>
    <n v="40"/>
    <n v="90"/>
    <n v="88"/>
    <n v="36"/>
    <n v="838"/>
    <n v="53"/>
    <n v="10"/>
    <n v="1"/>
    <n v="44"/>
    <n v="20"/>
  </r>
  <r>
    <x v="39"/>
    <d v="2013-01-06T00:00:00"/>
    <x v="1"/>
    <x v="0"/>
    <x v="8"/>
    <s v="Tea"/>
    <s v="Florida"/>
    <s v="Regular"/>
    <n v="40"/>
    <n v="70"/>
    <n v="50"/>
    <n v="110"/>
    <n v="104"/>
    <n v="43"/>
    <n v="864"/>
    <n v="62"/>
    <n v="12"/>
    <n v="1"/>
    <n v="52"/>
    <n v="22"/>
  </r>
  <r>
    <x v="31"/>
    <d v="2013-01-07T00:00:00"/>
    <x v="1"/>
    <x v="0"/>
    <x v="8"/>
    <s v="Tea"/>
    <s v="Florida"/>
    <s v="Regular"/>
    <n v="40"/>
    <n v="70"/>
    <n v="50"/>
    <n v="110"/>
    <n v="109"/>
    <n v="45"/>
    <n v="885"/>
    <n v="65"/>
    <n v="12"/>
    <n v="1"/>
    <n v="57"/>
    <n v="22"/>
  </r>
  <r>
    <x v="30"/>
    <d v="2013-01-08T00:00:00"/>
    <x v="1"/>
    <x v="0"/>
    <x v="8"/>
    <s v="Tea"/>
    <s v="Florida"/>
    <s v="Regular"/>
    <n v="40"/>
    <n v="80"/>
    <n v="60"/>
    <n v="120"/>
    <n v="113"/>
    <n v="46"/>
    <n v="880"/>
    <n v="68"/>
    <n v="12"/>
    <n v="1"/>
    <n v="61"/>
    <n v="22"/>
  </r>
  <r>
    <x v="27"/>
    <d v="2013-01-09T00:00:00"/>
    <x v="1"/>
    <x v="0"/>
    <x v="8"/>
    <s v="Tea"/>
    <s v="Florida"/>
    <s v="Regular"/>
    <n v="30"/>
    <n v="60"/>
    <n v="50"/>
    <n v="90"/>
    <n v="93"/>
    <n v="35"/>
    <n v="875"/>
    <n v="52"/>
    <n v="9"/>
    <n v="1"/>
    <n v="47"/>
    <n v="20"/>
  </r>
  <r>
    <x v="27"/>
    <d v="2013-01-10T00:00:00"/>
    <x v="1"/>
    <x v="0"/>
    <x v="8"/>
    <s v="Tea"/>
    <s v="Florida"/>
    <s v="Regular"/>
    <n v="40"/>
    <n v="60"/>
    <n v="50"/>
    <n v="100"/>
    <n v="100"/>
    <n v="38"/>
    <n v="871"/>
    <n v="56"/>
    <n v="10"/>
    <n v="1"/>
    <n v="52"/>
    <n v="21"/>
  </r>
  <r>
    <x v="34"/>
    <d v="2013-01-11T00:00:00"/>
    <x v="1"/>
    <x v="0"/>
    <x v="8"/>
    <s v="Tea"/>
    <s v="Florida"/>
    <s v="Regular"/>
    <n v="20"/>
    <n v="50"/>
    <n v="40"/>
    <n v="70"/>
    <n v="75"/>
    <n v="28"/>
    <n v="875"/>
    <n v="42"/>
    <n v="7"/>
    <n v="1"/>
    <n v="34"/>
    <n v="19"/>
  </r>
  <r>
    <x v="26"/>
    <d v="2013-01-12T00:00:00"/>
    <x v="1"/>
    <x v="0"/>
    <x v="8"/>
    <s v="Tea"/>
    <s v="Florida"/>
    <s v="Regular"/>
    <n v="30"/>
    <n v="40"/>
    <n v="30"/>
    <n v="70"/>
    <n v="80"/>
    <n v="30"/>
    <n v="882"/>
    <n v="45"/>
    <n v="8"/>
    <n v="1"/>
    <n v="39"/>
    <n v="19"/>
  </r>
  <r>
    <x v="43"/>
    <d v="2012-01-01T00:00:00"/>
    <x v="1"/>
    <x v="0"/>
    <x v="8"/>
    <s v="Tea"/>
    <s v="Massachusetts"/>
    <s v="Regular"/>
    <n v="30"/>
    <n v="50"/>
    <n v="40"/>
    <n v="80"/>
    <n v="80"/>
    <n v="32"/>
    <n v="821"/>
    <n v="48"/>
    <n v="8"/>
    <n v="1"/>
    <n v="29"/>
    <n v="19"/>
  </r>
  <r>
    <x v="45"/>
    <d v="2012-01-02T00:00:00"/>
    <x v="1"/>
    <x v="0"/>
    <x v="8"/>
    <s v="Tea"/>
    <s v="Massachusetts"/>
    <s v="Regular"/>
    <n v="30"/>
    <n v="50"/>
    <n v="40"/>
    <n v="80"/>
    <n v="80"/>
    <n v="32"/>
    <n v="817"/>
    <n v="48"/>
    <n v="8"/>
    <n v="1"/>
    <n v="28"/>
    <n v="20"/>
  </r>
  <r>
    <x v="45"/>
    <d v="2012-01-03T00:00:00"/>
    <x v="1"/>
    <x v="0"/>
    <x v="8"/>
    <s v="Tea"/>
    <s v="Massachusetts"/>
    <s v="Regular"/>
    <n v="30"/>
    <n v="50"/>
    <n v="40"/>
    <n v="80"/>
    <n v="79"/>
    <n v="32"/>
    <n v="813"/>
    <n v="47"/>
    <n v="8"/>
    <n v="1"/>
    <n v="28"/>
    <n v="19"/>
  </r>
  <r>
    <x v="42"/>
    <d v="2012-01-04T00:00:00"/>
    <x v="1"/>
    <x v="0"/>
    <x v="8"/>
    <s v="Tea"/>
    <s v="Massachusetts"/>
    <s v="Regular"/>
    <n v="30"/>
    <n v="50"/>
    <n v="40"/>
    <n v="80"/>
    <n v="75"/>
    <n v="30"/>
    <n v="820"/>
    <n v="45"/>
    <n v="8"/>
    <n v="1"/>
    <n v="26"/>
    <n v="19"/>
  </r>
  <r>
    <x v="44"/>
    <d v="2012-01-05T00:00:00"/>
    <x v="1"/>
    <x v="0"/>
    <x v="8"/>
    <s v="Tea"/>
    <s v="Massachusetts"/>
    <s v="Regular"/>
    <n v="30"/>
    <n v="40"/>
    <n v="30"/>
    <n v="70"/>
    <n v="71"/>
    <n v="29"/>
    <n v="835"/>
    <n v="42"/>
    <n v="8"/>
    <n v="1"/>
    <n v="22"/>
    <n v="20"/>
  </r>
  <r>
    <x v="42"/>
    <d v="2012-01-06T00:00:00"/>
    <x v="1"/>
    <x v="0"/>
    <x v="8"/>
    <s v="Tea"/>
    <s v="Massachusetts"/>
    <s v="Regular"/>
    <n v="20"/>
    <n v="40"/>
    <n v="30"/>
    <n v="60"/>
    <n v="60"/>
    <n v="24"/>
    <n v="856"/>
    <n v="36"/>
    <n v="6"/>
    <n v="1"/>
    <n v="19"/>
    <n v="17"/>
  </r>
  <r>
    <x v="48"/>
    <d v="2012-01-07T00:00:00"/>
    <x v="1"/>
    <x v="0"/>
    <x v="8"/>
    <s v="Tea"/>
    <s v="Massachusetts"/>
    <s v="Regular"/>
    <n v="20"/>
    <n v="40"/>
    <n v="30"/>
    <n v="60"/>
    <n v="57"/>
    <n v="23"/>
    <n v="868"/>
    <n v="34"/>
    <n v="6"/>
    <n v="1"/>
    <n v="16"/>
    <n v="18"/>
  </r>
  <r>
    <x v="43"/>
    <d v="2012-01-08T00:00:00"/>
    <x v="1"/>
    <x v="0"/>
    <x v="8"/>
    <s v="Tea"/>
    <s v="Massachusetts"/>
    <s v="Regular"/>
    <n v="20"/>
    <n v="30"/>
    <n v="20"/>
    <n v="50"/>
    <n v="55"/>
    <n v="22"/>
    <n v="865"/>
    <n v="33"/>
    <n v="6"/>
    <n v="1"/>
    <n v="16"/>
    <n v="17"/>
  </r>
  <r>
    <x v="41"/>
    <d v="2012-01-09T00:00:00"/>
    <x v="1"/>
    <x v="0"/>
    <x v="8"/>
    <s v="Tea"/>
    <s v="Massachusetts"/>
    <s v="Regular"/>
    <n v="30"/>
    <n v="40"/>
    <n v="30"/>
    <n v="70"/>
    <n v="72"/>
    <n v="29"/>
    <n v="862"/>
    <n v="43"/>
    <n v="8"/>
    <n v="1"/>
    <n v="23"/>
    <n v="20"/>
  </r>
  <r>
    <x v="43"/>
    <d v="2012-01-10T00:00:00"/>
    <x v="1"/>
    <x v="0"/>
    <x v="8"/>
    <s v="Tea"/>
    <s v="Massachusetts"/>
    <s v="Regular"/>
    <n v="20"/>
    <n v="50"/>
    <n v="50"/>
    <n v="70"/>
    <n v="66"/>
    <n v="27"/>
    <n v="859"/>
    <n v="39"/>
    <n v="7"/>
    <n v="1"/>
    <n v="20"/>
    <n v="19"/>
  </r>
  <r>
    <x v="41"/>
    <d v="2012-01-11T00:00:00"/>
    <x v="1"/>
    <x v="0"/>
    <x v="8"/>
    <s v="Tea"/>
    <s v="Massachusetts"/>
    <s v="Regular"/>
    <n v="30"/>
    <n v="60"/>
    <n v="40"/>
    <n v="90"/>
    <n v="88"/>
    <n v="36"/>
    <n v="862"/>
    <n v="52"/>
    <n v="10"/>
    <n v="1"/>
    <n v="31"/>
    <n v="21"/>
  </r>
  <r>
    <x v="46"/>
    <d v="2012-01-12T00:00:00"/>
    <x v="1"/>
    <x v="0"/>
    <x v="8"/>
    <s v="Tea"/>
    <s v="Massachusetts"/>
    <s v="Regular"/>
    <n v="30"/>
    <n v="50"/>
    <n v="40"/>
    <n v="80"/>
    <n v="82"/>
    <n v="33"/>
    <n v="870"/>
    <n v="49"/>
    <n v="9"/>
    <n v="1"/>
    <n v="29"/>
    <n v="20"/>
  </r>
  <r>
    <x v="42"/>
    <d v="2013-01-01T00:00:00"/>
    <x v="1"/>
    <x v="0"/>
    <x v="8"/>
    <s v="Tea"/>
    <s v="Massachusetts"/>
    <s v="Regular"/>
    <n v="30"/>
    <n v="50"/>
    <n v="40"/>
    <n v="80"/>
    <n v="90"/>
    <n v="32"/>
    <n v="821"/>
    <n v="48"/>
    <n v="8"/>
    <n v="1"/>
    <n v="45"/>
    <n v="20"/>
  </r>
  <r>
    <x v="43"/>
    <d v="2013-01-02T00:00:00"/>
    <x v="1"/>
    <x v="0"/>
    <x v="8"/>
    <s v="Tea"/>
    <s v="Massachusetts"/>
    <s v="Regular"/>
    <n v="30"/>
    <n v="50"/>
    <n v="40"/>
    <n v="80"/>
    <n v="85"/>
    <n v="32"/>
    <n v="817"/>
    <n v="48"/>
    <n v="8"/>
    <n v="1"/>
    <n v="42"/>
    <n v="20"/>
  </r>
  <r>
    <x v="48"/>
    <d v="2013-01-03T00:00:00"/>
    <x v="1"/>
    <x v="0"/>
    <x v="8"/>
    <s v="Tea"/>
    <s v="Massachusetts"/>
    <s v="Regular"/>
    <n v="30"/>
    <n v="50"/>
    <n v="40"/>
    <n v="80"/>
    <n v="84"/>
    <n v="32"/>
    <n v="813"/>
    <n v="47"/>
    <n v="8"/>
    <n v="1"/>
    <n v="42"/>
    <n v="19"/>
  </r>
  <r>
    <x v="112"/>
    <d v="2013-01-04T00:00:00"/>
    <x v="1"/>
    <x v="0"/>
    <x v="8"/>
    <s v="Tea"/>
    <s v="Massachusetts"/>
    <s v="Regular"/>
    <n v="30"/>
    <n v="50"/>
    <n v="40"/>
    <n v="80"/>
    <n v="80"/>
    <n v="30"/>
    <n v="820"/>
    <n v="45"/>
    <n v="8"/>
    <n v="1"/>
    <n v="39"/>
    <n v="19"/>
  </r>
  <r>
    <x v="47"/>
    <d v="2013-01-05T00:00:00"/>
    <x v="1"/>
    <x v="0"/>
    <x v="8"/>
    <s v="Tea"/>
    <s v="Massachusetts"/>
    <s v="Regular"/>
    <n v="30"/>
    <n v="40"/>
    <n v="30"/>
    <n v="70"/>
    <n v="70"/>
    <n v="29"/>
    <n v="835"/>
    <n v="42"/>
    <n v="8"/>
    <n v="1"/>
    <n v="30"/>
    <n v="19"/>
  </r>
  <r>
    <x v="44"/>
    <d v="2013-01-06T00:00:00"/>
    <x v="1"/>
    <x v="0"/>
    <x v="8"/>
    <s v="Tea"/>
    <s v="Massachusetts"/>
    <s v="Regular"/>
    <n v="20"/>
    <n v="40"/>
    <n v="30"/>
    <n v="60"/>
    <n v="59"/>
    <n v="24"/>
    <n v="856"/>
    <n v="36"/>
    <n v="6"/>
    <n v="1"/>
    <n v="26"/>
    <n v="16"/>
  </r>
  <r>
    <x v="48"/>
    <d v="2013-01-07T00:00:00"/>
    <x v="1"/>
    <x v="0"/>
    <x v="8"/>
    <s v="Tea"/>
    <s v="Massachusetts"/>
    <s v="Regular"/>
    <n v="20"/>
    <n v="40"/>
    <n v="30"/>
    <n v="60"/>
    <n v="56"/>
    <n v="23"/>
    <n v="868"/>
    <n v="34"/>
    <n v="6"/>
    <n v="1"/>
    <n v="22"/>
    <n v="17"/>
  </r>
  <r>
    <x v="43"/>
    <d v="2013-01-08T00:00:00"/>
    <x v="1"/>
    <x v="0"/>
    <x v="8"/>
    <s v="Tea"/>
    <s v="Massachusetts"/>
    <s v="Regular"/>
    <n v="20"/>
    <n v="30"/>
    <n v="20"/>
    <n v="50"/>
    <n v="55"/>
    <n v="22"/>
    <n v="865"/>
    <n v="33"/>
    <n v="6"/>
    <n v="1"/>
    <n v="22"/>
    <n v="16"/>
  </r>
  <r>
    <x v="46"/>
    <d v="2013-01-09T00:00:00"/>
    <x v="1"/>
    <x v="0"/>
    <x v="8"/>
    <s v="Tea"/>
    <s v="Massachusetts"/>
    <s v="Regular"/>
    <n v="30"/>
    <n v="40"/>
    <n v="30"/>
    <n v="70"/>
    <n v="77"/>
    <n v="29"/>
    <n v="862"/>
    <n v="43"/>
    <n v="8"/>
    <n v="1"/>
    <n v="34"/>
    <n v="20"/>
  </r>
  <r>
    <x v="45"/>
    <d v="2013-01-10T00:00:00"/>
    <x v="1"/>
    <x v="0"/>
    <x v="8"/>
    <s v="Tea"/>
    <s v="Massachusetts"/>
    <s v="Regular"/>
    <n v="20"/>
    <n v="50"/>
    <n v="50"/>
    <n v="70"/>
    <n v="70"/>
    <n v="27"/>
    <n v="859"/>
    <n v="39"/>
    <n v="7"/>
    <n v="1"/>
    <n v="30"/>
    <n v="19"/>
  </r>
  <r>
    <x v="112"/>
    <d v="2013-01-11T00:00:00"/>
    <x v="1"/>
    <x v="0"/>
    <x v="8"/>
    <s v="Tea"/>
    <s v="Massachusetts"/>
    <s v="Regular"/>
    <n v="30"/>
    <n v="60"/>
    <n v="40"/>
    <n v="90"/>
    <n v="94"/>
    <n v="36"/>
    <n v="862"/>
    <n v="52"/>
    <n v="10"/>
    <n v="1"/>
    <n v="46"/>
    <n v="21"/>
  </r>
  <r>
    <x v="45"/>
    <d v="2013-01-12T00:00:00"/>
    <x v="1"/>
    <x v="0"/>
    <x v="8"/>
    <s v="Tea"/>
    <s v="Massachusetts"/>
    <s v="Regular"/>
    <n v="30"/>
    <n v="50"/>
    <n v="40"/>
    <n v="80"/>
    <n v="87"/>
    <n v="33"/>
    <n v="870"/>
    <n v="49"/>
    <n v="9"/>
    <n v="1"/>
    <n v="43"/>
    <n v="20"/>
  </r>
  <r>
    <x v="62"/>
    <d v="2012-01-01T00:00:00"/>
    <x v="1"/>
    <x v="0"/>
    <x v="8"/>
    <s v="Tea"/>
    <s v="New York"/>
    <s v="Regular"/>
    <n v="100"/>
    <n v="150"/>
    <n v="120"/>
    <n v="250"/>
    <n v="234"/>
    <n v="95"/>
    <n v="821"/>
    <n v="139"/>
    <n v="26"/>
    <n v="1"/>
    <n v="101"/>
    <n v="38"/>
  </r>
  <r>
    <x v="52"/>
    <d v="2012-01-02T00:00:00"/>
    <x v="1"/>
    <x v="0"/>
    <x v="8"/>
    <s v="Tea"/>
    <s v="New York"/>
    <s v="Regular"/>
    <n v="100"/>
    <n v="150"/>
    <n v="120"/>
    <n v="250"/>
    <n v="232"/>
    <n v="95"/>
    <n v="809"/>
    <n v="137"/>
    <n v="26"/>
    <n v="1"/>
    <n v="100"/>
    <n v="37"/>
  </r>
  <r>
    <x v="58"/>
    <d v="2012-01-03T00:00:00"/>
    <x v="1"/>
    <x v="0"/>
    <x v="8"/>
    <s v="Tea"/>
    <s v="New York"/>
    <s v="Regular"/>
    <n v="100"/>
    <n v="150"/>
    <n v="120"/>
    <n v="250"/>
    <n v="234"/>
    <n v="95"/>
    <n v="799"/>
    <n v="139"/>
    <n v="26"/>
    <n v="1"/>
    <n v="102"/>
    <n v="37"/>
  </r>
  <r>
    <x v="60"/>
    <d v="2012-01-04T00:00:00"/>
    <x v="1"/>
    <x v="0"/>
    <x v="8"/>
    <s v="Tea"/>
    <s v="New York"/>
    <s v="Regular"/>
    <n v="100"/>
    <n v="160"/>
    <n v="130"/>
    <n v="260"/>
    <n v="245"/>
    <n v="100"/>
    <n v="822"/>
    <n v="145"/>
    <n v="28"/>
    <n v="1"/>
    <n v="105"/>
    <n v="40"/>
  </r>
  <r>
    <x v="50"/>
    <d v="2012-01-05T00:00:00"/>
    <x v="1"/>
    <x v="0"/>
    <x v="8"/>
    <s v="Tea"/>
    <s v="New York"/>
    <s v="Regular"/>
    <n v="110"/>
    <n v="160"/>
    <n v="120"/>
    <n v="270"/>
    <n v="256"/>
    <n v="104"/>
    <n v="871"/>
    <n v="152"/>
    <n v="29"/>
    <n v="1"/>
    <n v="112"/>
    <n v="40"/>
  </r>
  <r>
    <x v="51"/>
    <d v="2012-01-06T00:00:00"/>
    <x v="1"/>
    <x v="0"/>
    <x v="8"/>
    <s v="Tea"/>
    <s v="New York"/>
    <s v="Regular"/>
    <n v="130"/>
    <n v="190"/>
    <n v="150"/>
    <n v="320"/>
    <n v="301"/>
    <n v="123"/>
    <n v="947"/>
    <n v="178"/>
    <n v="34"/>
    <n v="1"/>
    <n v="133"/>
    <n v="45"/>
  </r>
  <r>
    <x v="59"/>
    <d v="2012-01-07T00:00:00"/>
    <x v="1"/>
    <x v="0"/>
    <x v="8"/>
    <s v="Tea"/>
    <s v="New York"/>
    <s v="Regular"/>
    <n v="130"/>
    <n v="200"/>
    <n v="160"/>
    <n v="330"/>
    <n v="312"/>
    <n v="127"/>
    <n v="1007"/>
    <n v="185"/>
    <n v="35"/>
    <n v="1"/>
    <n v="138"/>
    <n v="47"/>
  </r>
  <r>
    <x v="52"/>
    <d v="2012-01-08T00:00:00"/>
    <x v="1"/>
    <x v="0"/>
    <x v="8"/>
    <s v="Tea"/>
    <s v="New York"/>
    <s v="Regular"/>
    <n v="130"/>
    <n v="210"/>
    <n v="170"/>
    <n v="340"/>
    <n v="323"/>
    <n v="132"/>
    <n v="994"/>
    <n v="191"/>
    <n v="36"/>
    <n v="1"/>
    <n v="144"/>
    <n v="47"/>
  </r>
  <r>
    <x v="62"/>
    <d v="2012-01-09T00:00:00"/>
    <x v="1"/>
    <x v="0"/>
    <x v="8"/>
    <s v="Tea"/>
    <s v="New York"/>
    <s v="Regular"/>
    <n v="100"/>
    <n v="160"/>
    <n v="130"/>
    <n v="260"/>
    <n v="245"/>
    <n v="100"/>
    <n v="981"/>
    <n v="145"/>
    <n v="28"/>
    <n v="1"/>
    <n v="106"/>
    <n v="39"/>
  </r>
  <r>
    <x v="51"/>
    <d v="2012-01-10T00:00:00"/>
    <x v="1"/>
    <x v="0"/>
    <x v="8"/>
    <s v="Tea"/>
    <s v="New York"/>
    <s v="Regular"/>
    <n v="110"/>
    <n v="170"/>
    <n v="140"/>
    <n v="280"/>
    <n v="265"/>
    <n v="108"/>
    <n v="971"/>
    <n v="157"/>
    <n v="30"/>
    <n v="1"/>
    <n v="115"/>
    <n v="42"/>
  </r>
  <r>
    <x v="50"/>
    <d v="2012-01-11T00:00:00"/>
    <x v="1"/>
    <x v="0"/>
    <x v="8"/>
    <s v="Tea"/>
    <s v="New York"/>
    <s v="Regular"/>
    <n v="80"/>
    <n v="120"/>
    <n v="90"/>
    <n v="200"/>
    <n v="198"/>
    <n v="81"/>
    <n v="984"/>
    <n v="117"/>
    <n v="22"/>
    <n v="1"/>
    <n v="84"/>
    <n v="33"/>
  </r>
  <r>
    <x v="58"/>
    <d v="2012-01-12T00:00:00"/>
    <x v="1"/>
    <x v="0"/>
    <x v="8"/>
    <s v="Tea"/>
    <s v="New York"/>
    <s v="Regular"/>
    <n v="90"/>
    <n v="120"/>
    <n v="90"/>
    <n v="210"/>
    <n v="210"/>
    <n v="86"/>
    <n v="1003"/>
    <n v="124"/>
    <n v="24"/>
    <n v="1"/>
    <n v="89"/>
    <n v="35"/>
  </r>
  <r>
    <x v="49"/>
    <d v="2013-01-01T00:00:00"/>
    <x v="1"/>
    <x v="0"/>
    <x v="8"/>
    <s v="Tea"/>
    <s v="New York"/>
    <s v="Regular"/>
    <n v="100"/>
    <n v="150"/>
    <n v="120"/>
    <n v="250"/>
    <n v="262"/>
    <n v="95"/>
    <n v="821"/>
    <n v="139"/>
    <n v="26"/>
    <n v="1"/>
    <n v="157"/>
    <n v="40"/>
  </r>
  <r>
    <x v="62"/>
    <d v="2013-01-02T00:00:00"/>
    <x v="1"/>
    <x v="0"/>
    <x v="8"/>
    <s v="Tea"/>
    <s v="New York"/>
    <s v="Regular"/>
    <n v="100"/>
    <n v="150"/>
    <n v="120"/>
    <n v="250"/>
    <n v="247"/>
    <n v="95"/>
    <n v="809"/>
    <n v="137"/>
    <n v="26"/>
    <n v="1"/>
    <n v="148"/>
    <n v="37"/>
  </r>
  <r>
    <x v="62"/>
    <d v="2013-01-03T00:00:00"/>
    <x v="1"/>
    <x v="0"/>
    <x v="8"/>
    <s v="Tea"/>
    <s v="New York"/>
    <s v="Regular"/>
    <n v="100"/>
    <n v="150"/>
    <n v="120"/>
    <n v="250"/>
    <n v="249"/>
    <n v="95"/>
    <n v="799"/>
    <n v="139"/>
    <n v="26"/>
    <n v="1"/>
    <n v="151"/>
    <n v="37"/>
  </r>
  <r>
    <x v="53"/>
    <d v="2013-01-04T00:00:00"/>
    <x v="1"/>
    <x v="0"/>
    <x v="8"/>
    <s v="Tea"/>
    <s v="New York"/>
    <s v="Regular"/>
    <n v="100"/>
    <n v="160"/>
    <n v="130"/>
    <n v="260"/>
    <n v="261"/>
    <n v="100"/>
    <n v="822"/>
    <n v="145"/>
    <n v="28"/>
    <n v="1"/>
    <n v="156"/>
    <n v="40"/>
  </r>
  <r>
    <x v="51"/>
    <d v="2013-01-05T00:00:00"/>
    <x v="1"/>
    <x v="0"/>
    <x v="8"/>
    <s v="Tea"/>
    <s v="New York"/>
    <s v="Regular"/>
    <n v="110"/>
    <n v="160"/>
    <n v="120"/>
    <n v="270"/>
    <n v="254"/>
    <n v="104"/>
    <n v="871"/>
    <n v="152"/>
    <n v="29"/>
    <n v="1"/>
    <n v="155"/>
    <n v="37"/>
  </r>
  <r>
    <x v="61"/>
    <d v="2013-01-06T00:00:00"/>
    <x v="1"/>
    <x v="0"/>
    <x v="8"/>
    <s v="Tea"/>
    <s v="New York"/>
    <s v="Regular"/>
    <n v="130"/>
    <n v="190"/>
    <n v="150"/>
    <n v="320"/>
    <n v="298"/>
    <n v="123"/>
    <n v="947"/>
    <n v="178"/>
    <n v="34"/>
    <n v="1"/>
    <n v="184"/>
    <n v="42"/>
  </r>
  <r>
    <x v="59"/>
    <d v="2013-01-07T00:00:00"/>
    <x v="1"/>
    <x v="0"/>
    <x v="8"/>
    <s v="Tea"/>
    <s v="New York"/>
    <s v="Regular"/>
    <n v="130"/>
    <n v="200"/>
    <n v="160"/>
    <n v="330"/>
    <n v="309"/>
    <n v="127"/>
    <n v="1007"/>
    <n v="185"/>
    <n v="35"/>
    <n v="1"/>
    <n v="190"/>
    <n v="44"/>
  </r>
  <r>
    <x v="54"/>
    <d v="2013-01-08T00:00:00"/>
    <x v="1"/>
    <x v="0"/>
    <x v="8"/>
    <s v="Tea"/>
    <s v="New York"/>
    <s v="Regular"/>
    <n v="130"/>
    <n v="210"/>
    <n v="170"/>
    <n v="340"/>
    <n v="320"/>
    <n v="132"/>
    <n v="994"/>
    <n v="191"/>
    <n v="36"/>
    <n v="1"/>
    <n v="199"/>
    <n v="44"/>
  </r>
  <r>
    <x v="56"/>
    <d v="2013-01-09T00:00:00"/>
    <x v="1"/>
    <x v="0"/>
    <x v="8"/>
    <s v="Tea"/>
    <s v="New York"/>
    <s v="Regular"/>
    <n v="100"/>
    <n v="160"/>
    <n v="130"/>
    <n v="260"/>
    <n v="261"/>
    <n v="100"/>
    <n v="981"/>
    <n v="145"/>
    <n v="28"/>
    <n v="1"/>
    <n v="157"/>
    <n v="39"/>
  </r>
  <r>
    <x v="60"/>
    <d v="2013-01-10T00:00:00"/>
    <x v="1"/>
    <x v="0"/>
    <x v="8"/>
    <s v="Tea"/>
    <s v="New York"/>
    <s v="Regular"/>
    <n v="110"/>
    <n v="170"/>
    <n v="140"/>
    <n v="280"/>
    <n v="282"/>
    <n v="108"/>
    <n v="971"/>
    <n v="157"/>
    <n v="30"/>
    <n v="1"/>
    <n v="171"/>
    <n v="42"/>
  </r>
  <r>
    <x v="51"/>
    <d v="2013-01-11T00:00:00"/>
    <x v="1"/>
    <x v="0"/>
    <x v="8"/>
    <s v="Tea"/>
    <s v="New York"/>
    <s v="Regular"/>
    <n v="80"/>
    <n v="120"/>
    <n v="90"/>
    <n v="200"/>
    <n v="211"/>
    <n v="81"/>
    <n v="984"/>
    <n v="117"/>
    <n v="22"/>
    <n v="1"/>
    <n v="125"/>
    <n v="33"/>
  </r>
  <r>
    <x v="57"/>
    <d v="2013-01-12T00:00:00"/>
    <x v="1"/>
    <x v="0"/>
    <x v="8"/>
    <s v="Tea"/>
    <s v="New York"/>
    <s v="Regular"/>
    <n v="90"/>
    <n v="120"/>
    <n v="90"/>
    <n v="210"/>
    <n v="224"/>
    <n v="86"/>
    <n v="1003"/>
    <n v="124"/>
    <n v="24"/>
    <n v="1"/>
    <n v="132"/>
    <n v="35"/>
  </r>
  <r>
    <x v="54"/>
    <d v="2012-01-01T00:00:00"/>
    <x v="1"/>
    <x v="0"/>
    <x v="9"/>
    <s v="Tea"/>
    <s v="New York"/>
    <s v="Regular"/>
    <n v="90"/>
    <n v="140"/>
    <n v="110"/>
    <n v="230"/>
    <n v="219"/>
    <n v="89"/>
    <n v="777"/>
    <n v="130"/>
    <n v="24"/>
    <n v="1"/>
    <n v="94"/>
    <n v="36"/>
  </r>
  <r>
    <x v="50"/>
    <d v="2012-01-02T00:00:00"/>
    <x v="1"/>
    <x v="0"/>
    <x v="9"/>
    <s v="Tea"/>
    <s v="New York"/>
    <s v="Regular"/>
    <n v="100"/>
    <n v="160"/>
    <n v="130"/>
    <n v="260"/>
    <n v="243"/>
    <n v="99"/>
    <n v="766"/>
    <n v="144"/>
    <n v="27"/>
    <n v="1"/>
    <n v="105"/>
    <n v="39"/>
  </r>
  <r>
    <x v="53"/>
    <d v="2012-01-03T00:00:00"/>
    <x v="1"/>
    <x v="0"/>
    <x v="9"/>
    <s v="Tea"/>
    <s v="New York"/>
    <s v="Regular"/>
    <n v="90"/>
    <n v="140"/>
    <n v="110"/>
    <n v="230"/>
    <n v="213"/>
    <n v="87"/>
    <n v="756"/>
    <n v="126"/>
    <n v="24"/>
    <n v="1"/>
    <n v="91"/>
    <n v="35"/>
  </r>
  <r>
    <x v="52"/>
    <d v="2012-01-04T00:00:00"/>
    <x v="1"/>
    <x v="0"/>
    <x v="9"/>
    <s v="Tea"/>
    <s v="New York"/>
    <s v="Regular"/>
    <n v="90"/>
    <n v="150"/>
    <n v="120"/>
    <n v="240"/>
    <n v="223"/>
    <n v="91"/>
    <n v="777"/>
    <n v="132"/>
    <n v="25"/>
    <n v="1"/>
    <n v="95"/>
    <n v="37"/>
  </r>
  <r>
    <x v="58"/>
    <d v="2012-01-05T00:00:00"/>
    <x v="1"/>
    <x v="0"/>
    <x v="9"/>
    <s v="Tea"/>
    <s v="New York"/>
    <s v="Regular"/>
    <n v="110"/>
    <n v="160"/>
    <n v="120"/>
    <n v="270"/>
    <n v="256"/>
    <n v="104"/>
    <n v="821"/>
    <n v="152"/>
    <n v="29"/>
    <n v="1"/>
    <n v="111"/>
    <n v="41"/>
  </r>
  <r>
    <x v="56"/>
    <d v="2012-01-06T00:00:00"/>
    <x v="1"/>
    <x v="0"/>
    <x v="9"/>
    <s v="Tea"/>
    <s v="New York"/>
    <s v="Regular"/>
    <n v="110"/>
    <n v="180"/>
    <n v="140"/>
    <n v="290"/>
    <n v="276"/>
    <n v="113"/>
    <n v="897"/>
    <n v="163"/>
    <n v="31"/>
    <n v="1"/>
    <n v="121"/>
    <n v="42"/>
  </r>
  <r>
    <x v="50"/>
    <d v="2012-01-07T00:00:00"/>
    <x v="1"/>
    <x v="0"/>
    <x v="9"/>
    <s v="Tea"/>
    <s v="New York"/>
    <s v="Regular"/>
    <n v="110"/>
    <n v="160"/>
    <n v="120"/>
    <n v="270"/>
    <n v="256"/>
    <n v="104"/>
    <n v="952"/>
    <n v="152"/>
    <n v="29"/>
    <n v="1"/>
    <n v="111"/>
    <n v="41"/>
  </r>
  <r>
    <x v="61"/>
    <d v="2012-01-08T00:00:00"/>
    <x v="1"/>
    <x v="0"/>
    <x v="9"/>
    <s v="Tea"/>
    <s v="New York"/>
    <s v="Regular"/>
    <n v="130"/>
    <n v="190"/>
    <n v="150"/>
    <n v="320"/>
    <n v="301"/>
    <n v="123"/>
    <n v="941"/>
    <n v="178"/>
    <n v="34"/>
    <n v="1"/>
    <n v="133"/>
    <n v="45"/>
  </r>
  <r>
    <x v="50"/>
    <d v="2012-01-09T00:00:00"/>
    <x v="1"/>
    <x v="0"/>
    <x v="9"/>
    <s v="Tea"/>
    <s v="New York"/>
    <s v="Regular"/>
    <n v="130"/>
    <n v="190"/>
    <n v="150"/>
    <n v="320"/>
    <n v="302"/>
    <n v="123"/>
    <n v="928"/>
    <n v="179"/>
    <n v="34"/>
    <n v="1"/>
    <n v="133"/>
    <n v="46"/>
  </r>
  <r>
    <x v="58"/>
    <d v="2012-01-10T00:00:00"/>
    <x v="1"/>
    <x v="0"/>
    <x v="9"/>
    <s v="Tea"/>
    <s v="New York"/>
    <s v="Regular"/>
    <n v="130"/>
    <n v="190"/>
    <n v="160"/>
    <n v="320"/>
    <n v="302"/>
    <n v="123"/>
    <n v="915"/>
    <n v="179"/>
    <n v="34"/>
    <n v="1"/>
    <n v="134"/>
    <n v="45"/>
  </r>
  <r>
    <x v="53"/>
    <d v="2012-01-11T00:00:00"/>
    <x v="1"/>
    <x v="0"/>
    <x v="9"/>
    <s v="Tea"/>
    <s v="New York"/>
    <s v="Regular"/>
    <n v="120"/>
    <n v="170"/>
    <n v="130"/>
    <n v="290"/>
    <n v="290"/>
    <n v="118"/>
    <n v="930"/>
    <n v="172"/>
    <n v="33"/>
    <n v="1"/>
    <n v="127"/>
    <n v="45"/>
  </r>
  <r>
    <x v="57"/>
    <d v="2012-01-12T00:00:00"/>
    <x v="1"/>
    <x v="0"/>
    <x v="9"/>
    <s v="Tea"/>
    <s v="New York"/>
    <s v="Regular"/>
    <n v="120"/>
    <n v="190"/>
    <n v="150"/>
    <n v="310"/>
    <n v="302"/>
    <n v="123"/>
    <n v="959"/>
    <n v="179"/>
    <n v="34"/>
    <n v="1"/>
    <n v="133"/>
    <n v="46"/>
  </r>
  <r>
    <x v="58"/>
    <d v="2013-01-01T00:00:00"/>
    <x v="1"/>
    <x v="0"/>
    <x v="9"/>
    <s v="Tea"/>
    <s v="New York"/>
    <s v="Regular"/>
    <n v="90"/>
    <n v="140"/>
    <n v="110"/>
    <n v="230"/>
    <n v="245"/>
    <n v="89"/>
    <n v="777"/>
    <n v="130"/>
    <n v="24"/>
    <n v="1"/>
    <n v="146"/>
    <n v="38"/>
  </r>
  <r>
    <x v="52"/>
    <d v="2013-01-02T00:00:00"/>
    <x v="1"/>
    <x v="0"/>
    <x v="9"/>
    <s v="Tea"/>
    <s v="New York"/>
    <s v="Regular"/>
    <n v="100"/>
    <n v="160"/>
    <n v="130"/>
    <n v="260"/>
    <n v="259"/>
    <n v="99"/>
    <n v="766"/>
    <n v="144"/>
    <n v="27"/>
    <n v="1"/>
    <n v="156"/>
    <n v="39"/>
  </r>
  <r>
    <x v="60"/>
    <d v="2013-01-03T00:00:00"/>
    <x v="1"/>
    <x v="0"/>
    <x v="9"/>
    <s v="Tea"/>
    <s v="New York"/>
    <s v="Regular"/>
    <n v="90"/>
    <n v="140"/>
    <n v="110"/>
    <n v="230"/>
    <n v="227"/>
    <n v="87"/>
    <n v="756"/>
    <n v="126"/>
    <n v="24"/>
    <n v="1"/>
    <n v="135"/>
    <n v="35"/>
  </r>
  <r>
    <x v="62"/>
    <d v="2013-01-04T00:00:00"/>
    <x v="1"/>
    <x v="0"/>
    <x v="9"/>
    <s v="Tea"/>
    <s v="New York"/>
    <s v="Regular"/>
    <n v="90"/>
    <n v="150"/>
    <n v="120"/>
    <n v="240"/>
    <n v="238"/>
    <n v="91"/>
    <n v="777"/>
    <n v="132"/>
    <n v="25"/>
    <n v="1"/>
    <n v="141"/>
    <n v="37"/>
  </r>
  <r>
    <x v="54"/>
    <d v="2013-01-05T00:00:00"/>
    <x v="1"/>
    <x v="0"/>
    <x v="9"/>
    <s v="Tea"/>
    <s v="New York"/>
    <s v="Regular"/>
    <n v="110"/>
    <n v="160"/>
    <n v="120"/>
    <n v="270"/>
    <n v="254"/>
    <n v="104"/>
    <n v="821"/>
    <n v="152"/>
    <n v="29"/>
    <n v="1"/>
    <n v="153"/>
    <n v="38"/>
  </r>
  <r>
    <x v="62"/>
    <d v="2013-01-06T00:00:00"/>
    <x v="1"/>
    <x v="0"/>
    <x v="9"/>
    <s v="Tea"/>
    <s v="New York"/>
    <s v="Regular"/>
    <n v="110"/>
    <n v="180"/>
    <n v="140"/>
    <n v="290"/>
    <n v="274"/>
    <n v="113"/>
    <n v="897"/>
    <n v="163"/>
    <n v="31"/>
    <n v="1"/>
    <n v="167"/>
    <n v="39"/>
  </r>
  <r>
    <x v="61"/>
    <d v="2013-01-07T00:00:00"/>
    <x v="1"/>
    <x v="0"/>
    <x v="9"/>
    <s v="Tea"/>
    <s v="New York"/>
    <s v="Regular"/>
    <n v="110"/>
    <n v="160"/>
    <n v="120"/>
    <n v="270"/>
    <n v="254"/>
    <n v="104"/>
    <n v="952"/>
    <n v="152"/>
    <n v="29"/>
    <n v="1"/>
    <n v="153"/>
    <n v="38"/>
  </r>
  <r>
    <x v="58"/>
    <d v="2013-01-08T00:00:00"/>
    <x v="1"/>
    <x v="0"/>
    <x v="9"/>
    <s v="Tea"/>
    <s v="New York"/>
    <s v="Regular"/>
    <n v="130"/>
    <n v="190"/>
    <n v="150"/>
    <n v="320"/>
    <n v="298"/>
    <n v="123"/>
    <n v="941"/>
    <n v="178"/>
    <n v="34"/>
    <n v="1"/>
    <n v="184"/>
    <n v="42"/>
  </r>
  <r>
    <x v="50"/>
    <d v="2013-01-09T00:00:00"/>
    <x v="1"/>
    <x v="0"/>
    <x v="9"/>
    <s v="Tea"/>
    <s v="New York"/>
    <s v="Regular"/>
    <n v="130"/>
    <n v="190"/>
    <n v="150"/>
    <n v="320"/>
    <n v="322"/>
    <n v="123"/>
    <n v="928"/>
    <n v="179"/>
    <n v="34"/>
    <n v="1"/>
    <n v="197"/>
    <n v="46"/>
  </r>
  <r>
    <x v="57"/>
    <d v="2013-01-10T00:00:00"/>
    <x v="1"/>
    <x v="0"/>
    <x v="9"/>
    <s v="Tea"/>
    <s v="New York"/>
    <s v="Regular"/>
    <n v="130"/>
    <n v="190"/>
    <n v="160"/>
    <n v="320"/>
    <n v="322"/>
    <n v="123"/>
    <n v="915"/>
    <n v="179"/>
    <n v="34"/>
    <n v="1"/>
    <n v="199"/>
    <n v="45"/>
  </r>
  <r>
    <x v="61"/>
    <d v="2013-01-11T00:00:00"/>
    <x v="1"/>
    <x v="0"/>
    <x v="9"/>
    <s v="Tea"/>
    <s v="New York"/>
    <s v="Regular"/>
    <n v="120"/>
    <n v="170"/>
    <n v="130"/>
    <n v="290"/>
    <n v="309"/>
    <n v="118"/>
    <n v="930"/>
    <n v="172"/>
    <n v="33"/>
    <n v="1"/>
    <n v="188"/>
    <n v="45"/>
  </r>
  <r>
    <x v="50"/>
    <d v="2013-01-12T00:00:00"/>
    <x v="1"/>
    <x v="0"/>
    <x v="9"/>
    <s v="Tea"/>
    <s v="New York"/>
    <s v="Regular"/>
    <n v="120"/>
    <n v="190"/>
    <n v="150"/>
    <n v="310"/>
    <n v="322"/>
    <n v="123"/>
    <n v="959"/>
    <n v="179"/>
    <n v="34"/>
    <n v="1"/>
    <n v="197"/>
    <n v="46"/>
  </r>
  <r>
    <x v="24"/>
    <d v="2012-01-01T00:00:00"/>
    <x v="1"/>
    <x v="0"/>
    <x v="10"/>
    <s v="Tea"/>
    <s v="Florida"/>
    <s v="Regular"/>
    <n v="30"/>
    <n v="50"/>
    <n v="40"/>
    <n v="80"/>
    <n v="81"/>
    <n v="33"/>
    <n v="777"/>
    <n v="48"/>
    <n v="9"/>
    <n v="1"/>
    <n v="28"/>
    <n v="20"/>
  </r>
  <r>
    <x v="29"/>
    <d v="2012-01-02T00:00:00"/>
    <x v="1"/>
    <x v="0"/>
    <x v="10"/>
    <s v="Tea"/>
    <s v="Florida"/>
    <s v="Regular"/>
    <n v="40"/>
    <n v="80"/>
    <n v="60"/>
    <n v="120"/>
    <n v="115"/>
    <n v="47"/>
    <n v="772"/>
    <n v="68"/>
    <n v="13"/>
    <n v="1"/>
    <n v="44"/>
    <n v="24"/>
  </r>
  <r>
    <x v="32"/>
    <d v="2012-01-03T00:00:00"/>
    <x v="1"/>
    <x v="0"/>
    <x v="10"/>
    <s v="Tea"/>
    <s v="Florida"/>
    <s v="Regular"/>
    <n v="50"/>
    <n v="80"/>
    <n v="60"/>
    <n v="130"/>
    <n v="121"/>
    <n v="49"/>
    <n v="767"/>
    <n v="72"/>
    <n v="13"/>
    <n v="1"/>
    <n v="47"/>
    <n v="25"/>
  </r>
  <r>
    <x v="24"/>
    <d v="2012-01-04T00:00:00"/>
    <x v="1"/>
    <x v="0"/>
    <x v="10"/>
    <s v="Tea"/>
    <s v="Florida"/>
    <s v="Regular"/>
    <n v="50"/>
    <n v="80"/>
    <n v="60"/>
    <n v="130"/>
    <n v="121"/>
    <n v="49"/>
    <n v="779"/>
    <n v="72"/>
    <n v="13"/>
    <n v="1"/>
    <n v="47"/>
    <n v="25"/>
  </r>
  <r>
    <x v="39"/>
    <d v="2012-01-05T00:00:00"/>
    <x v="1"/>
    <x v="0"/>
    <x v="10"/>
    <s v="Tea"/>
    <s v="Florida"/>
    <s v="Regular"/>
    <n v="50"/>
    <n v="90"/>
    <n v="70"/>
    <n v="140"/>
    <n v="130"/>
    <n v="53"/>
    <n v="803"/>
    <n v="77"/>
    <n v="14"/>
    <n v="1"/>
    <n v="52"/>
    <n v="25"/>
  </r>
  <r>
    <x v="37"/>
    <d v="2012-01-06T00:00:00"/>
    <x v="1"/>
    <x v="0"/>
    <x v="10"/>
    <s v="Tea"/>
    <s v="Florida"/>
    <s v="Regular"/>
    <n v="60"/>
    <n v="90"/>
    <n v="70"/>
    <n v="150"/>
    <n v="144"/>
    <n v="59"/>
    <n v="842"/>
    <n v="85"/>
    <n v="16"/>
    <n v="1"/>
    <n v="58"/>
    <n v="27"/>
  </r>
  <r>
    <x v="30"/>
    <d v="2012-01-07T00:00:00"/>
    <x v="1"/>
    <x v="0"/>
    <x v="10"/>
    <s v="Tea"/>
    <s v="Florida"/>
    <s v="Regular"/>
    <n v="60"/>
    <n v="90"/>
    <n v="70"/>
    <n v="150"/>
    <n v="144"/>
    <n v="59"/>
    <n v="870"/>
    <n v="85"/>
    <n v="16"/>
    <n v="1"/>
    <n v="58"/>
    <n v="27"/>
  </r>
  <r>
    <x v="36"/>
    <d v="2012-01-08T00:00:00"/>
    <x v="1"/>
    <x v="0"/>
    <x v="10"/>
    <s v="Tea"/>
    <s v="Florida"/>
    <s v="Regular"/>
    <n v="60"/>
    <n v="100"/>
    <n v="80"/>
    <n v="160"/>
    <n v="154"/>
    <n v="63"/>
    <n v="864"/>
    <n v="91"/>
    <n v="17"/>
    <n v="1"/>
    <n v="63"/>
    <n v="28"/>
  </r>
  <r>
    <x v="36"/>
    <d v="2012-01-09T00:00:00"/>
    <x v="1"/>
    <x v="0"/>
    <x v="10"/>
    <s v="Tea"/>
    <s v="Florida"/>
    <s v="Regular"/>
    <n v="50"/>
    <n v="80"/>
    <n v="60"/>
    <n v="130"/>
    <n v="126"/>
    <n v="51"/>
    <n v="857"/>
    <n v="75"/>
    <n v="14"/>
    <n v="1"/>
    <n v="49"/>
    <n v="26"/>
  </r>
  <r>
    <x v="35"/>
    <d v="2012-01-10T00:00:00"/>
    <x v="1"/>
    <x v="0"/>
    <x v="10"/>
    <s v="Tea"/>
    <s v="Florida"/>
    <s v="Regular"/>
    <n v="50"/>
    <n v="70"/>
    <n v="60"/>
    <n v="120"/>
    <n v="118"/>
    <n v="48"/>
    <n v="851"/>
    <n v="70"/>
    <n v="13"/>
    <n v="1"/>
    <n v="46"/>
    <n v="24"/>
  </r>
  <r>
    <x v="27"/>
    <d v="2012-01-11T00:00:00"/>
    <x v="1"/>
    <x v="0"/>
    <x v="10"/>
    <s v="Tea"/>
    <s v="Florida"/>
    <s v="Regular"/>
    <n v="30"/>
    <n v="50"/>
    <n v="40"/>
    <n v="80"/>
    <n v="78"/>
    <n v="31"/>
    <n v="856"/>
    <n v="47"/>
    <n v="8"/>
    <n v="1"/>
    <n v="28"/>
    <n v="19"/>
  </r>
  <r>
    <x v="35"/>
    <d v="2012-01-12T00:00:00"/>
    <x v="1"/>
    <x v="0"/>
    <x v="10"/>
    <s v="Tea"/>
    <s v="Florida"/>
    <s v="Regular"/>
    <n v="30"/>
    <n v="50"/>
    <n v="40"/>
    <n v="80"/>
    <n v="85"/>
    <n v="34"/>
    <n v="863"/>
    <n v="51"/>
    <n v="9"/>
    <n v="1"/>
    <n v="30"/>
    <n v="21"/>
  </r>
  <r>
    <x v="39"/>
    <d v="2013-01-01T00:00:00"/>
    <x v="1"/>
    <x v="0"/>
    <x v="10"/>
    <s v="Tea"/>
    <s v="Florida"/>
    <s v="Regular"/>
    <n v="30"/>
    <n v="50"/>
    <n v="40"/>
    <n v="80"/>
    <n v="91"/>
    <n v="33"/>
    <n v="777"/>
    <n v="48"/>
    <n v="9"/>
    <n v="1"/>
    <n v="44"/>
    <n v="21"/>
  </r>
  <r>
    <x v="28"/>
    <d v="2013-01-02T00:00:00"/>
    <x v="1"/>
    <x v="0"/>
    <x v="10"/>
    <s v="Tea"/>
    <s v="Florida"/>
    <s v="Regular"/>
    <n v="40"/>
    <n v="80"/>
    <n v="60"/>
    <n v="120"/>
    <n v="123"/>
    <n v="47"/>
    <n v="772"/>
    <n v="68"/>
    <n v="13"/>
    <n v="1"/>
    <n v="65"/>
    <n v="24"/>
  </r>
  <r>
    <x v="36"/>
    <d v="2013-01-03T00:00:00"/>
    <x v="1"/>
    <x v="0"/>
    <x v="10"/>
    <s v="Tea"/>
    <s v="Florida"/>
    <s v="Regular"/>
    <n v="50"/>
    <n v="80"/>
    <n v="60"/>
    <n v="130"/>
    <n v="129"/>
    <n v="49"/>
    <n v="767"/>
    <n v="72"/>
    <n v="13"/>
    <n v="1"/>
    <n v="70"/>
    <n v="25"/>
  </r>
  <r>
    <x v="36"/>
    <d v="2013-01-04T00:00:00"/>
    <x v="1"/>
    <x v="0"/>
    <x v="10"/>
    <s v="Tea"/>
    <s v="Florida"/>
    <s v="Regular"/>
    <n v="50"/>
    <n v="80"/>
    <n v="60"/>
    <n v="130"/>
    <n v="129"/>
    <n v="49"/>
    <n v="779"/>
    <n v="72"/>
    <n v="13"/>
    <n v="1"/>
    <n v="70"/>
    <n v="25"/>
  </r>
  <r>
    <x v="26"/>
    <d v="2013-01-05T00:00:00"/>
    <x v="1"/>
    <x v="0"/>
    <x v="10"/>
    <s v="Tea"/>
    <s v="Florida"/>
    <s v="Regular"/>
    <n v="50"/>
    <n v="90"/>
    <n v="70"/>
    <n v="140"/>
    <n v="129"/>
    <n v="53"/>
    <n v="803"/>
    <n v="77"/>
    <n v="14"/>
    <n v="1"/>
    <n v="72"/>
    <n v="23"/>
  </r>
  <r>
    <x v="39"/>
    <d v="2013-01-06T00:00:00"/>
    <x v="1"/>
    <x v="0"/>
    <x v="10"/>
    <s v="Tea"/>
    <s v="Florida"/>
    <s v="Regular"/>
    <n v="60"/>
    <n v="90"/>
    <n v="70"/>
    <n v="150"/>
    <n v="143"/>
    <n v="59"/>
    <n v="842"/>
    <n v="85"/>
    <n v="16"/>
    <n v="1"/>
    <n v="80"/>
    <n v="25"/>
  </r>
  <r>
    <x v="39"/>
    <d v="2013-01-07T00:00:00"/>
    <x v="1"/>
    <x v="0"/>
    <x v="10"/>
    <s v="Tea"/>
    <s v="Florida"/>
    <s v="Regular"/>
    <n v="60"/>
    <n v="90"/>
    <n v="70"/>
    <n v="150"/>
    <n v="143"/>
    <n v="59"/>
    <n v="870"/>
    <n v="85"/>
    <n v="16"/>
    <n v="1"/>
    <n v="80"/>
    <n v="25"/>
  </r>
  <r>
    <x v="36"/>
    <d v="2013-01-08T00:00:00"/>
    <x v="1"/>
    <x v="0"/>
    <x v="10"/>
    <s v="Tea"/>
    <s v="Florida"/>
    <s v="Regular"/>
    <n v="60"/>
    <n v="100"/>
    <n v="80"/>
    <n v="160"/>
    <n v="153"/>
    <n v="63"/>
    <n v="864"/>
    <n v="91"/>
    <n v="17"/>
    <n v="1"/>
    <n v="87"/>
    <n v="26"/>
  </r>
  <r>
    <x v="24"/>
    <d v="2013-01-09T00:00:00"/>
    <x v="1"/>
    <x v="0"/>
    <x v="10"/>
    <s v="Tea"/>
    <s v="Florida"/>
    <s v="Regular"/>
    <n v="50"/>
    <n v="80"/>
    <n v="60"/>
    <n v="130"/>
    <n v="134"/>
    <n v="51"/>
    <n v="857"/>
    <n v="75"/>
    <n v="14"/>
    <n v="1"/>
    <n v="73"/>
    <n v="26"/>
  </r>
  <r>
    <x v="31"/>
    <d v="2013-01-10T00:00:00"/>
    <x v="1"/>
    <x v="0"/>
    <x v="10"/>
    <s v="Tea"/>
    <s v="Florida"/>
    <s v="Regular"/>
    <n v="50"/>
    <n v="70"/>
    <n v="60"/>
    <n v="120"/>
    <n v="126"/>
    <n v="48"/>
    <n v="851"/>
    <n v="70"/>
    <n v="13"/>
    <n v="1"/>
    <n v="68"/>
    <n v="24"/>
  </r>
  <r>
    <x v="36"/>
    <d v="2013-01-11T00:00:00"/>
    <x v="1"/>
    <x v="0"/>
    <x v="10"/>
    <s v="Tea"/>
    <s v="Florida"/>
    <s v="Regular"/>
    <n v="30"/>
    <n v="50"/>
    <n v="40"/>
    <n v="80"/>
    <n v="83"/>
    <n v="31"/>
    <n v="856"/>
    <n v="47"/>
    <n v="8"/>
    <n v="1"/>
    <n v="42"/>
    <n v="19"/>
  </r>
  <r>
    <x v="26"/>
    <d v="2013-01-12T00:00:00"/>
    <x v="1"/>
    <x v="0"/>
    <x v="10"/>
    <s v="Tea"/>
    <s v="Florida"/>
    <s v="Regular"/>
    <n v="30"/>
    <n v="50"/>
    <n v="40"/>
    <n v="80"/>
    <n v="91"/>
    <n v="34"/>
    <n v="863"/>
    <n v="51"/>
    <n v="9"/>
    <n v="1"/>
    <n v="45"/>
    <n v="21"/>
  </r>
  <r>
    <x v="42"/>
    <d v="2012-01-01T00:00:00"/>
    <x v="1"/>
    <x v="0"/>
    <x v="10"/>
    <s v="Tea"/>
    <s v="Massachusetts"/>
    <s v="Regular"/>
    <n v="30"/>
    <n v="50"/>
    <n v="40"/>
    <n v="80"/>
    <n v="80"/>
    <n v="32"/>
    <n v="456"/>
    <n v="48"/>
    <n v="8"/>
    <n v="1"/>
    <n v="29"/>
    <n v="19"/>
  </r>
  <r>
    <x v="45"/>
    <d v="2012-01-02T00:00:00"/>
    <x v="1"/>
    <x v="0"/>
    <x v="10"/>
    <s v="Tea"/>
    <s v="Massachusetts"/>
    <s v="Regular"/>
    <n v="20"/>
    <n v="40"/>
    <n v="30"/>
    <n v="60"/>
    <n v="56"/>
    <n v="22"/>
    <n v="452"/>
    <n v="34"/>
    <n v="6"/>
    <n v="1"/>
    <n v="17"/>
    <n v="17"/>
  </r>
  <r>
    <x v="44"/>
    <d v="2012-01-03T00:00:00"/>
    <x v="1"/>
    <x v="0"/>
    <x v="10"/>
    <s v="Tea"/>
    <s v="Massachusetts"/>
    <s v="Regular"/>
    <n v="20"/>
    <n v="30"/>
    <n v="20"/>
    <n v="50"/>
    <n v="53"/>
    <n v="21"/>
    <n v="449"/>
    <n v="32"/>
    <n v="5"/>
    <n v="1"/>
    <n v="15"/>
    <n v="17"/>
  </r>
  <r>
    <x v="42"/>
    <d v="2012-01-04T00:00:00"/>
    <x v="1"/>
    <x v="0"/>
    <x v="10"/>
    <s v="Tea"/>
    <s v="Massachusetts"/>
    <s v="Regular"/>
    <n v="20"/>
    <n v="30"/>
    <n v="20"/>
    <n v="50"/>
    <n v="53"/>
    <n v="21"/>
    <n v="454"/>
    <n v="32"/>
    <n v="5"/>
    <n v="1"/>
    <n v="16"/>
    <n v="16"/>
  </r>
  <r>
    <x v="48"/>
    <d v="2012-01-05T00:00:00"/>
    <x v="1"/>
    <x v="0"/>
    <x v="10"/>
    <s v="Tea"/>
    <s v="Massachusetts"/>
    <s v="Regular"/>
    <n v="20"/>
    <n v="30"/>
    <n v="20"/>
    <n v="50"/>
    <n v="49"/>
    <n v="20"/>
    <n v="464"/>
    <n v="29"/>
    <n v="5"/>
    <n v="1"/>
    <n v="12"/>
    <n v="17"/>
  </r>
  <r>
    <x v="48"/>
    <d v="2012-01-06T00:00:00"/>
    <x v="1"/>
    <x v="0"/>
    <x v="10"/>
    <s v="Tea"/>
    <s v="Massachusetts"/>
    <s v="Regular"/>
    <n v="10"/>
    <n v="30"/>
    <n v="20"/>
    <n v="40"/>
    <n v="44"/>
    <n v="18"/>
    <n v="478"/>
    <n v="26"/>
    <n v="5"/>
    <n v="1"/>
    <n v="10"/>
    <n v="16"/>
  </r>
  <r>
    <x v="41"/>
    <d v="2012-01-07T00:00:00"/>
    <x v="1"/>
    <x v="0"/>
    <x v="10"/>
    <s v="Tea"/>
    <s v="Massachusetts"/>
    <s v="Regular"/>
    <n v="10"/>
    <n v="30"/>
    <n v="20"/>
    <n v="40"/>
    <n v="44"/>
    <n v="18"/>
    <n v="486"/>
    <n v="26"/>
    <n v="5"/>
    <n v="1"/>
    <n v="9"/>
    <n v="17"/>
  </r>
  <r>
    <x v="43"/>
    <d v="2012-01-08T00:00:00"/>
    <x v="1"/>
    <x v="0"/>
    <x v="10"/>
    <s v="Tea"/>
    <s v="Massachusetts"/>
    <s v="Regular"/>
    <n v="10"/>
    <n v="30"/>
    <n v="20"/>
    <n v="40"/>
    <n v="41"/>
    <n v="16"/>
    <n v="484"/>
    <n v="25"/>
    <n v="4"/>
    <n v="1"/>
    <n v="9"/>
    <n v="16"/>
  </r>
  <r>
    <x v="46"/>
    <d v="2012-01-09T00:00:00"/>
    <x v="1"/>
    <x v="0"/>
    <x v="10"/>
    <s v="Tea"/>
    <s v="Massachusetts"/>
    <s v="Regular"/>
    <n v="20"/>
    <n v="30"/>
    <n v="20"/>
    <n v="50"/>
    <n v="50"/>
    <n v="20"/>
    <n v="482"/>
    <n v="30"/>
    <n v="5"/>
    <n v="1"/>
    <n v="13"/>
    <n v="17"/>
  </r>
  <r>
    <x v="48"/>
    <d v="2012-01-10T00:00:00"/>
    <x v="1"/>
    <x v="0"/>
    <x v="10"/>
    <s v="Tea"/>
    <s v="Massachusetts"/>
    <s v="Regular"/>
    <n v="20"/>
    <n v="30"/>
    <n v="30"/>
    <n v="50"/>
    <n v="53"/>
    <n v="21"/>
    <n v="480"/>
    <n v="32"/>
    <n v="5"/>
    <n v="1"/>
    <n v="15"/>
    <n v="17"/>
  </r>
  <r>
    <x v="112"/>
    <d v="2012-01-11T00:00:00"/>
    <x v="1"/>
    <x v="0"/>
    <x v="10"/>
    <s v="Tea"/>
    <s v="Massachusetts"/>
    <s v="Regular"/>
    <n v="30"/>
    <n v="50"/>
    <n v="40"/>
    <n v="80"/>
    <n v="80"/>
    <n v="32"/>
    <n v="482"/>
    <n v="48"/>
    <n v="8"/>
    <n v="1"/>
    <n v="29"/>
    <n v="19"/>
  </r>
  <r>
    <x v="44"/>
    <d v="2012-01-12T00:00:00"/>
    <x v="1"/>
    <x v="0"/>
    <x v="10"/>
    <s v="Tea"/>
    <s v="Massachusetts"/>
    <s v="Regular"/>
    <n v="30"/>
    <n v="40"/>
    <n v="30"/>
    <n v="70"/>
    <n v="73"/>
    <n v="29"/>
    <n v="490"/>
    <n v="44"/>
    <n v="8"/>
    <n v="1"/>
    <n v="25"/>
    <n v="19"/>
  </r>
  <r>
    <x v="45"/>
    <d v="2013-01-01T00:00:00"/>
    <x v="1"/>
    <x v="0"/>
    <x v="10"/>
    <s v="Tea"/>
    <s v="Massachusetts"/>
    <s v="Regular"/>
    <n v="30"/>
    <n v="50"/>
    <n v="40"/>
    <n v="80"/>
    <n v="90"/>
    <n v="32"/>
    <n v="456"/>
    <n v="48"/>
    <n v="8"/>
    <n v="1"/>
    <n v="45"/>
    <n v="20"/>
  </r>
  <r>
    <x v="45"/>
    <d v="2013-01-02T00:00:00"/>
    <x v="1"/>
    <x v="0"/>
    <x v="10"/>
    <s v="Tea"/>
    <s v="Massachusetts"/>
    <s v="Regular"/>
    <n v="20"/>
    <n v="40"/>
    <n v="30"/>
    <n v="60"/>
    <n v="60"/>
    <n v="22"/>
    <n v="452"/>
    <n v="34"/>
    <n v="6"/>
    <n v="1"/>
    <n v="25"/>
    <n v="17"/>
  </r>
  <r>
    <x v="42"/>
    <d v="2013-01-03T00:00:00"/>
    <x v="1"/>
    <x v="0"/>
    <x v="10"/>
    <s v="Tea"/>
    <s v="Massachusetts"/>
    <s v="Regular"/>
    <n v="20"/>
    <n v="30"/>
    <n v="20"/>
    <n v="50"/>
    <n v="56"/>
    <n v="21"/>
    <n v="449"/>
    <n v="32"/>
    <n v="5"/>
    <n v="1"/>
    <n v="22"/>
    <n v="17"/>
  </r>
  <r>
    <x v="47"/>
    <d v="2013-01-04T00:00:00"/>
    <x v="1"/>
    <x v="0"/>
    <x v="10"/>
    <s v="Tea"/>
    <s v="Massachusetts"/>
    <s v="Regular"/>
    <n v="20"/>
    <n v="30"/>
    <n v="20"/>
    <n v="50"/>
    <n v="56"/>
    <n v="21"/>
    <n v="454"/>
    <n v="32"/>
    <n v="5"/>
    <n v="1"/>
    <n v="24"/>
    <n v="16"/>
  </r>
  <r>
    <x v="42"/>
    <d v="2013-01-05T00:00:00"/>
    <x v="1"/>
    <x v="0"/>
    <x v="10"/>
    <s v="Tea"/>
    <s v="Massachusetts"/>
    <s v="Regular"/>
    <n v="20"/>
    <n v="30"/>
    <n v="20"/>
    <n v="50"/>
    <n v="49"/>
    <n v="20"/>
    <n v="464"/>
    <n v="29"/>
    <n v="5"/>
    <n v="1"/>
    <n v="17"/>
    <n v="16"/>
  </r>
  <r>
    <x v="112"/>
    <d v="2013-01-06T00:00:00"/>
    <x v="1"/>
    <x v="0"/>
    <x v="10"/>
    <s v="Tea"/>
    <s v="Massachusetts"/>
    <s v="Regular"/>
    <n v="10"/>
    <n v="30"/>
    <n v="20"/>
    <n v="40"/>
    <n v="44"/>
    <n v="18"/>
    <n v="478"/>
    <n v="26"/>
    <n v="5"/>
    <n v="1"/>
    <n v="14"/>
    <n v="15"/>
  </r>
  <r>
    <x v="47"/>
    <d v="2013-01-07T00:00:00"/>
    <x v="1"/>
    <x v="0"/>
    <x v="10"/>
    <s v="Tea"/>
    <s v="Massachusetts"/>
    <s v="Regular"/>
    <n v="10"/>
    <n v="30"/>
    <n v="20"/>
    <n v="40"/>
    <n v="44"/>
    <n v="18"/>
    <n v="486"/>
    <n v="26"/>
    <n v="5"/>
    <n v="1"/>
    <n v="12"/>
    <n v="16"/>
  </r>
  <r>
    <x v="42"/>
    <d v="2013-01-08T00:00:00"/>
    <x v="1"/>
    <x v="0"/>
    <x v="10"/>
    <s v="Tea"/>
    <s v="Massachusetts"/>
    <s v="Regular"/>
    <n v="10"/>
    <n v="30"/>
    <n v="20"/>
    <n v="40"/>
    <n v="41"/>
    <n v="16"/>
    <n v="484"/>
    <n v="25"/>
    <n v="4"/>
    <n v="1"/>
    <n v="12"/>
    <n v="15"/>
  </r>
  <r>
    <x v="46"/>
    <d v="2013-01-09T00:00:00"/>
    <x v="1"/>
    <x v="0"/>
    <x v="10"/>
    <s v="Tea"/>
    <s v="Massachusetts"/>
    <s v="Regular"/>
    <n v="20"/>
    <n v="30"/>
    <n v="20"/>
    <n v="50"/>
    <n v="53"/>
    <n v="20"/>
    <n v="482"/>
    <n v="30"/>
    <n v="5"/>
    <n v="1"/>
    <n v="19"/>
    <n v="17"/>
  </r>
  <r>
    <x v="42"/>
    <d v="2013-01-10T00:00:00"/>
    <x v="1"/>
    <x v="0"/>
    <x v="10"/>
    <s v="Tea"/>
    <s v="Massachusetts"/>
    <s v="Regular"/>
    <n v="20"/>
    <n v="30"/>
    <n v="30"/>
    <n v="50"/>
    <n v="56"/>
    <n v="21"/>
    <n v="480"/>
    <n v="32"/>
    <n v="5"/>
    <n v="1"/>
    <n v="22"/>
    <n v="17"/>
  </r>
  <r>
    <x v="45"/>
    <d v="2013-01-11T00:00:00"/>
    <x v="1"/>
    <x v="0"/>
    <x v="10"/>
    <s v="Tea"/>
    <s v="Massachusetts"/>
    <s v="Regular"/>
    <n v="30"/>
    <n v="50"/>
    <n v="40"/>
    <n v="80"/>
    <n v="85"/>
    <n v="32"/>
    <n v="482"/>
    <n v="48"/>
    <n v="8"/>
    <n v="1"/>
    <n v="43"/>
    <n v="19"/>
  </r>
  <r>
    <x v="47"/>
    <d v="2013-01-12T00:00:00"/>
    <x v="1"/>
    <x v="0"/>
    <x v="10"/>
    <s v="Tea"/>
    <s v="Massachusetts"/>
    <s v="Regular"/>
    <n v="30"/>
    <n v="40"/>
    <n v="30"/>
    <n v="70"/>
    <n v="78"/>
    <n v="29"/>
    <n v="490"/>
    <n v="44"/>
    <n v="8"/>
    <n v="1"/>
    <n v="37"/>
    <n v="19"/>
  </r>
  <r>
    <x v="62"/>
    <d v="2012-01-01T00:00:00"/>
    <x v="1"/>
    <x v="0"/>
    <x v="10"/>
    <s v="Tea"/>
    <s v="New York"/>
    <s v="Regular"/>
    <n v="50"/>
    <n v="90"/>
    <n v="70"/>
    <n v="140"/>
    <n v="134"/>
    <n v="54"/>
    <n v="456"/>
    <n v="80"/>
    <n v="15"/>
    <n v="1"/>
    <n v="54"/>
    <n v="26"/>
  </r>
  <r>
    <x v="56"/>
    <d v="2012-01-02T00:00:00"/>
    <x v="1"/>
    <x v="0"/>
    <x v="10"/>
    <s v="Tea"/>
    <s v="New York"/>
    <s v="Regular"/>
    <n v="80"/>
    <n v="120"/>
    <n v="90"/>
    <n v="200"/>
    <n v="189"/>
    <n v="77"/>
    <n v="449"/>
    <n v="112"/>
    <n v="21"/>
    <n v="1"/>
    <n v="79"/>
    <n v="33"/>
  </r>
  <r>
    <x v="50"/>
    <d v="2012-01-03T00:00:00"/>
    <x v="1"/>
    <x v="0"/>
    <x v="10"/>
    <s v="Tea"/>
    <s v="New York"/>
    <s v="Regular"/>
    <n v="80"/>
    <n v="130"/>
    <n v="100"/>
    <n v="210"/>
    <n v="198"/>
    <n v="81"/>
    <n v="441"/>
    <n v="117"/>
    <n v="22"/>
    <n v="1"/>
    <n v="83"/>
    <n v="34"/>
  </r>
  <r>
    <x v="59"/>
    <d v="2012-01-04T00:00:00"/>
    <x v="1"/>
    <x v="0"/>
    <x v="10"/>
    <s v="Tea"/>
    <s v="New York"/>
    <s v="Regular"/>
    <n v="80"/>
    <n v="130"/>
    <n v="100"/>
    <n v="210"/>
    <n v="198"/>
    <n v="81"/>
    <n v="460"/>
    <n v="117"/>
    <n v="22"/>
    <n v="1"/>
    <n v="83"/>
    <n v="34"/>
  </r>
  <r>
    <x v="51"/>
    <d v="2012-01-05T00:00:00"/>
    <x v="1"/>
    <x v="0"/>
    <x v="10"/>
    <s v="Tea"/>
    <s v="New York"/>
    <s v="Regular"/>
    <n v="90"/>
    <n v="130"/>
    <n v="100"/>
    <n v="220"/>
    <n v="210"/>
    <n v="86"/>
    <n v="499"/>
    <n v="124"/>
    <n v="24"/>
    <n v="1"/>
    <n v="89"/>
    <n v="35"/>
  </r>
  <r>
    <x v="57"/>
    <d v="2012-01-06T00:00:00"/>
    <x v="1"/>
    <x v="0"/>
    <x v="10"/>
    <s v="Tea"/>
    <s v="New York"/>
    <s v="Regular"/>
    <n v="90"/>
    <n v="150"/>
    <n v="120"/>
    <n v="240"/>
    <n v="230"/>
    <n v="94"/>
    <n v="562"/>
    <n v="136"/>
    <n v="26"/>
    <n v="1"/>
    <n v="99"/>
    <n v="37"/>
  </r>
  <r>
    <x v="53"/>
    <d v="2012-01-07T00:00:00"/>
    <x v="1"/>
    <x v="0"/>
    <x v="10"/>
    <s v="Tea"/>
    <s v="New York"/>
    <s v="Regular"/>
    <n v="90"/>
    <n v="150"/>
    <n v="120"/>
    <n v="240"/>
    <n v="230"/>
    <n v="94"/>
    <n v="608"/>
    <n v="136"/>
    <n v="26"/>
    <n v="1"/>
    <n v="98"/>
    <n v="38"/>
  </r>
  <r>
    <x v="54"/>
    <d v="2012-01-08T00:00:00"/>
    <x v="1"/>
    <x v="0"/>
    <x v="10"/>
    <s v="Tea"/>
    <s v="New York"/>
    <s v="Regular"/>
    <n v="100"/>
    <n v="160"/>
    <n v="130"/>
    <n v="260"/>
    <n v="245"/>
    <n v="100"/>
    <n v="598"/>
    <n v="145"/>
    <n v="28"/>
    <n v="1"/>
    <n v="105"/>
    <n v="40"/>
  </r>
  <r>
    <x v="54"/>
    <d v="2012-01-09T00:00:00"/>
    <x v="1"/>
    <x v="0"/>
    <x v="10"/>
    <s v="Tea"/>
    <s v="New York"/>
    <s v="Regular"/>
    <n v="80"/>
    <n v="130"/>
    <n v="100"/>
    <n v="210"/>
    <n v="199"/>
    <n v="81"/>
    <n v="588"/>
    <n v="118"/>
    <n v="22"/>
    <n v="1"/>
    <n v="84"/>
    <n v="34"/>
  </r>
  <r>
    <x v="50"/>
    <d v="2012-01-10T00:00:00"/>
    <x v="1"/>
    <x v="0"/>
    <x v="10"/>
    <s v="Tea"/>
    <s v="New York"/>
    <s v="Regular"/>
    <n v="80"/>
    <n v="120"/>
    <n v="100"/>
    <n v="200"/>
    <n v="187"/>
    <n v="76"/>
    <n v="580"/>
    <n v="111"/>
    <n v="21"/>
    <n v="1"/>
    <n v="78"/>
    <n v="33"/>
  </r>
  <r>
    <x v="57"/>
    <d v="2012-01-11T00:00:00"/>
    <x v="1"/>
    <x v="0"/>
    <x v="10"/>
    <s v="Tea"/>
    <s v="New York"/>
    <s v="Regular"/>
    <n v="50"/>
    <n v="70"/>
    <n v="50"/>
    <n v="120"/>
    <n v="123"/>
    <n v="50"/>
    <n v="589"/>
    <n v="73"/>
    <n v="14"/>
    <n v="1"/>
    <n v="47"/>
    <n v="26"/>
  </r>
  <r>
    <x v="50"/>
    <d v="2012-01-12T00:00:00"/>
    <x v="1"/>
    <x v="0"/>
    <x v="10"/>
    <s v="Tea"/>
    <s v="New York"/>
    <s v="Regular"/>
    <n v="50"/>
    <n v="80"/>
    <n v="60"/>
    <n v="130"/>
    <n v="133"/>
    <n v="54"/>
    <n v="601"/>
    <n v="79"/>
    <n v="15"/>
    <n v="1"/>
    <n v="52"/>
    <n v="27"/>
  </r>
  <r>
    <x v="59"/>
    <d v="2013-01-01T00:00:00"/>
    <x v="1"/>
    <x v="0"/>
    <x v="10"/>
    <s v="Tea"/>
    <s v="New York"/>
    <s v="Regular"/>
    <n v="50"/>
    <n v="90"/>
    <n v="70"/>
    <n v="140"/>
    <n v="150"/>
    <n v="54"/>
    <n v="456"/>
    <n v="80"/>
    <n v="15"/>
    <n v="1"/>
    <n v="84"/>
    <n v="27"/>
  </r>
  <r>
    <x v="62"/>
    <d v="2013-01-02T00:00:00"/>
    <x v="1"/>
    <x v="0"/>
    <x v="10"/>
    <s v="Tea"/>
    <s v="New York"/>
    <s v="Regular"/>
    <n v="80"/>
    <n v="120"/>
    <n v="90"/>
    <n v="200"/>
    <n v="201"/>
    <n v="77"/>
    <n v="449"/>
    <n v="112"/>
    <n v="21"/>
    <n v="1"/>
    <n v="117"/>
    <n v="33"/>
  </r>
  <r>
    <x v="54"/>
    <d v="2013-01-03T00:00:00"/>
    <x v="1"/>
    <x v="0"/>
    <x v="10"/>
    <s v="Tea"/>
    <s v="New York"/>
    <s v="Regular"/>
    <n v="80"/>
    <n v="130"/>
    <n v="100"/>
    <n v="210"/>
    <n v="211"/>
    <n v="81"/>
    <n v="441"/>
    <n v="117"/>
    <n v="22"/>
    <n v="1"/>
    <n v="123"/>
    <n v="34"/>
  </r>
  <r>
    <x v="50"/>
    <d v="2013-01-04T00:00:00"/>
    <x v="1"/>
    <x v="0"/>
    <x v="10"/>
    <s v="Tea"/>
    <s v="New York"/>
    <s v="Regular"/>
    <n v="80"/>
    <n v="130"/>
    <n v="100"/>
    <n v="210"/>
    <n v="211"/>
    <n v="81"/>
    <n v="460"/>
    <n v="117"/>
    <n v="22"/>
    <n v="1"/>
    <n v="123"/>
    <n v="34"/>
  </r>
  <r>
    <x v="59"/>
    <d v="2013-01-05T00:00:00"/>
    <x v="1"/>
    <x v="0"/>
    <x v="10"/>
    <s v="Tea"/>
    <s v="New York"/>
    <s v="Regular"/>
    <n v="90"/>
    <n v="130"/>
    <n v="100"/>
    <n v="220"/>
    <n v="208"/>
    <n v="86"/>
    <n v="499"/>
    <n v="124"/>
    <n v="24"/>
    <n v="1"/>
    <n v="123"/>
    <n v="33"/>
  </r>
  <r>
    <x v="62"/>
    <d v="2013-01-06T00:00:00"/>
    <x v="1"/>
    <x v="0"/>
    <x v="10"/>
    <s v="Tea"/>
    <s v="New York"/>
    <s v="Regular"/>
    <n v="90"/>
    <n v="150"/>
    <n v="120"/>
    <n v="240"/>
    <n v="228"/>
    <n v="94"/>
    <n v="562"/>
    <n v="136"/>
    <n v="26"/>
    <n v="1"/>
    <n v="137"/>
    <n v="34"/>
  </r>
  <r>
    <x v="52"/>
    <d v="2013-01-07T00:00:00"/>
    <x v="1"/>
    <x v="0"/>
    <x v="10"/>
    <s v="Tea"/>
    <s v="New York"/>
    <s v="Regular"/>
    <n v="90"/>
    <n v="150"/>
    <n v="120"/>
    <n v="240"/>
    <n v="228"/>
    <n v="94"/>
    <n v="608"/>
    <n v="136"/>
    <n v="26"/>
    <n v="1"/>
    <n v="135"/>
    <n v="35"/>
  </r>
  <r>
    <x v="56"/>
    <d v="2013-01-08T00:00:00"/>
    <x v="1"/>
    <x v="0"/>
    <x v="10"/>
    <s v="Tea"/>
    <s v="New York"/>
    <s v="Regular"/>
    <n v="100"/>
    <n v="160"/>
    <n v="130"/>
    <n v="260"/>
    <n v="243"/>
    <n v="100"/>
    <n v="598"/>
    <n v="145"/>
    <n v="28"/>
    <n v="1"/>
    <n v="145"/>
    <n v="37"/>
  </r>
  <r>
    <x v="57"/>
    <d v="2013-01-09T00:00:00"/>
    <x v="1"/>
    <x v="0"/>
    <x v="10"/>
    <s v="Tea"/>
    <s v="New York"/>
    <s v="Regular"/>
    <n v="80"/>
    <n v="130"/>
    <n v="100"/>
    <n v="210"/>
    <n v="212"/>
    <n v="81"/>
    <n v="588"/>
    <n v="118"/>
    <n v="22"/>
    <n v="1"/>
    <n v="125"/>
    <n v="34"/>
  </r>
  <r>
    <x v="49"/>
    <d v="2013-01-10T00:00:00"/>
    <x v="1"/>
    <x v="0"/>
    <x v="10"/>
    <s v="Tea"/>
    <s v="New York"/>
    <s v="Regular"/>
    <n v="80"/>
    <n v="120"/>
    <n v="100"/>
    <n v="200"/>
    <n v="199"/>
    <n v="76"/>
    <n v="580"/>
    <n v="111"/>
    <n v="21"/>
    <n v="1"/>
    <n v="116"/>
    <n v="33"/>
  </r>
  <r>
    <x v="61"/>
    <d v="2013-01-11T00:00:00"/>
    <x v="1"/>
    <x v="0"/>
    <x v="10"/>
    <s v="Tea"/>
    <s v="New York"/>
    <s v="Regular"/>
    <n v="50"/>
    <n v="70"/>
    <n v="50"/>
    <n v="120"/>
    <n v="131"/>
    <n v="50"/>
    <n v="589"/>
    <n v="73"/>
    <n v="14"/>
    <n v="1"/>
    <n v="70"/>
    <n v="26"/>
  </r>
  <r>
    <x v="60"/>
    <d v="2013-01-12T00:00:00"/>
    <x v="1"/>
    <x v="0"/>
    <x v="10"/>
    <s v="Tea"/>
    <s v="New York"/>
    <s v="Regular"/>
    <n v="50"/>
    <n v="80"/>
    <n v="60"/>
    <n v="130"/>
    <n v="142"/>
    <n v="54"/>
    <n v="601"/>
    <n v="79"/>
    <n v="15"/>
    <n v="1"/>
    <n v="77"/>
    <n v="27"/>
  </r>
  <r>
    <x v="82"/>
    <d v="2012-01-01T00:00:00"/>
    <x v="2"/>
    <x v="0"/>
    <x v="6"/>
    <s v="Coffee"/>
    <s v="Texas"/>
    <s v="Regular"/>
    <n v="260"/>
    <n v="300"/>
    <n v="220"/>
    <n v="560"/>
    <n v="452"/>
    <n v="207"/>
    <n v="965"/>
    <n v="245"/>
    <n v="64"/>
    <n v="1"/>
    <n v="159"/>
    <n v="86"/>
  </r>
  <r>
    <x v="77"/>
    <d v="2012-01-02T00:00:00"/>
    <x v="2"/>
    <x v="0"/>
    <x v="6"/>
    <s v="Coffee"/>
    <s v="Texas"/>
    <s v="Regular"/>
    <n v="260"/>
    <n v="320"/>
    <n v="240"/>
    <n v="580"/>
    <n v="465"/>
    <n v="213"/>
    <n v="942"/>
    <n v="252"/>
    <n v="66"/>
    <n v="1"/>
    <n v="164"/>
    <n v="88"/>
  </r>
  <r>
    <x v="73"/>
    <d v="2012-01-03T00:00:00"/>
    <x v="2"/>
    <x v="0"/>
    <x v="6"/>
    <s v="Coffee"/>
    <s v="Texas"/>
    <s v="Regular"/>
    <n v="260"/>
    <n v="320"/>
    <n v="240"/>
    <n v="580"/>
    <n v="467"/>
    <n v="214"/>
    <n v="923"/>
    <n v="253"/>
    <n v="66"/>
    <n v="1"/>
    <n v="166"/>
    <n v="87"/>
  </r>
  <r>
    <x v="78"/>
    <d v="2012-01-04T00:00:00"/>
    <x v="2"/>
    <x v="0"/>
    <x v="6"/>
    <s v="Coffee"/>
    <s v="Texas"/>
    <s v="Regular"/>
    <n v="260"/>
    <n v="310"/>
    <n v="230"/>
    <n v="570"/>
    <n v="456"/>
    <n v="209"/>
    <n v="969"/>
    <n v="247"/>
    <n v="64"/>
    <n v="1"/>
    <n v="161"/>
    <n v="86"/>
  </r>
  <r>
    <x v="72"/>
    <d v="2012-01-05T00:00:00"/>
    <x v="2"/>
    <x v="0"/>
    <x v="6"/>
    <s v="Coffee"/>
    <s v="Texas"/>
    <s v="Regular"/>
    <n v="290"/>
    <n v="350"/>
    <n v="270"/>
    <n v="640"/>
    <n v="512"/>
    <n v="235"/>
    <n v="1060"/>
    <n v="277"/>
    <n v="72"/>
    <n v="1"/>
    <n v="183"/>
    <n v="94"/>
  </r>
  <r>
    <x v="81"/>
    <d v="2012-01-06T00:00:00"/>
    <x v="2"/>
    <x v="0"/>
    <x v="6"/>
    <s v="Coffee"/>
    <s v="Texas"/>
    <s v="Regular"/>
    <n v="300"/>
    <n v="360"/>
    <n v="270"/>
    <n v="660"/>
    <n v="532"/>
    <n v="244"/>
    <n v="1213"/>
    <n v="288"/>
    <n v="75"/>
    <n v="1"/>
    <n v="192"/>
    <n v="96"/>
  </r>
  <r>
    <x v="72"/>
    <d v="2012-01-07T00:00:00"/>
    <x v="2"/>
    <x v="0"/>
    <x v="6"/>
    <s v="Coffee"/>
    <s v="Texas"/>
    <s v="Regular"/>
    <n v="320"/>
    <n v="380"/>
    <n v="290"/>
    <n v="700"/>
    <n v="567"/>
    <n v="260"/>
    <n v="1319"/>
    <n v="307"/>
    <n v="80"/>
    <n v="1"/>
    <n v="206"/>
    <n v="101"/>
  </r>
  <r>
    <x v="80"/>
    <d v="2012-01-08T00:00:00"/>
    <x v="2"/>
    <x v="0"/>
    <x v="6"/>
    <s v="Coffee"/>
    <s v="Texas"/>
    <s v="Regular"/>
    <n v="390"/>
    <n v="450"/>
    <n v="340"/>
    <n v="840"/>
    <n v="678"/>
    <n v="311"/>
    <n v="1296"/>
    <n v="367"/>
    <n v="96"/>
    <n v="1"/>
    <n v="250"/>
    <n v="117"/>
  </r>
  <r>
    <x v="65"/>
    <d v="2012-01-09T00:00:00"/>
    <x v="2"/>
    <x v="0"/>
    <x v="6"/>
    <s v="Coffee"/>
    <s v="Texas"/>
    <s v="Regular"/>
    <n v="310"/>
    <n v="370"/>
    <n v="280"/>
    <n v="680"/>
    <n v="546"/>
    <n v="251"/>
    <n v="1268"/>
    <n v="295"/>
    <n v="77"/>
    <n v="1"/>
    <n v="197"/>
    <n v="98"/>
  </r>
  <r>
    <x v="76"/>
    <d v="2012-01-10T00:00:00"/>
    <x v="2"/>
    <x v="0"/>
    <x v="6"/>
    <s v="Coffee"/>
    <s v="Texas"/>
    <s v="Regular"/>
    <n v="350"/>
    <n v="420"/>
    <n v="340"/>
    <n v="770"/>
    <n v="520"/>
    <n v="239"/>
    <n v="1246"/>
    <n v="281"/>
    <n v="74"/>
    <n v="1"/>
    <n v="185"/>
    <n v="96"/>
  </r>
  <r>
    <x v="67"/>
    <d v="2012-01-11T00:00:00"/>
    <x v="2"/>
    <x v="0"/>
    <x v="6"/>
    <s v="Coffee"/>
    <s v="Texas"/>
    <s v="Regular"/>
    <n v="260"/>
    <n v="320"/>
    <n v="230"/>
    <n v="580"/>
    <n v="490"/>
    <n v="225"/>
    <n v="1272"/>
    <n v="265"/>
    <n v="69"/>
    <n v="1"/>
    <n v="174"/>
    <n v="91"/>
  </r>
  <r>
    <x v="77"/>
    <d v="2012-01-12T00:00:00"/>
    <x v="2"/>
    <x v="0"/>
    <x v="6"/>
    <s v="Coffee"/>
    <s v="Texas"/>
    <s v="Regular"/>
    <n v="280"/>
    <n v="340"/>
    <n v="240"/>
    <n v="620"/>
    <n v="525"/>
    <n v="241"/>
    <n v="1321"/>
    <n v="284"/>
    <n v="74"/>
    <n v="1"/>
    <n v="188"/>
    <n v="96"/>
  </r>
  <r>
    <x v="69"/>
    <d v="2013-01-01T00:00:00"/>
    <x v="2"/>
    <x v="0"/>
    <x v="6"/>
    <s v="Coffee"/>
    <s v="Texas"/>
    <s v="Regular"/>
    <n v="260"/>
    <n v="300"/>
    <n v="220"/>
    <n v="560"/>
    <n v="506"/>
    <n v="207"/>
    <n v="965"/>
    <n v="245"/>
    <n v="64"/>
    <n v="1"/>
    <n v="248"/>
    <n v="90"/>
  </r>
  <r>
    <x v="72"/>
    <d v="2013-01-02T00:00:00"/>
    <x v="2"/>
    <x v="0"/>
    <x v="6"/>
    <s v="Coffee"/>
    <s v="Texas"/>
    <s v="Regular"/>
    <n v="260"/>
    <n v="320"/>
    <n v="240"/>
    <n v="580"/>
    <n v="496"/>
    <n v="213"/>
    <n v="942"/>
    <n v="252"/>
    <n v="66"/>
    <n v="1"/>
    <n v="243"/>
    <n v="88"/>
  </r>
  <r>
    <x v="85"/>
    <d v="2013-01-03T00:00:00"/>
    <x v="2"/>
    <x v="0"/>
    <x v="6"/>
    <s v="Coffee"/>
    <s v="Texas"/>
    <s v="Regular"/>
    <n v="260"/>
    <n v="320"/>
    <n v="240"/>
    <n v="580"/>
    <n v="498"/>
    <n v="214"/>
    <n v="923"/>
    <n v="253"/>
    <n v="66"/>
    <n v="1"/>
    <n v="246"/>
    <n v="87"/>
  </r>
  <r>
    <x v="71"/>
    <d v="2013-01-04T00:00:00"/>
    <x v="2"/>
    <x v="0"/>
    <x v="6"/>
    <s v="Coffee"/>
    <s v="Texas"/>
    <s v="Regular"/>
    <n v="260"/>
    <n v="310"/>
    <n v="230"/>
    <n v="570"/>
    <n v="486"/>
    <n v="209"/>
    <n v="969"/>
    <n v="247"/>
    <n v="64"/>
    <n v="1"/>
    <n v="239"/>
    <n v="86"/>
  </r>
  <r>
    <x v="84"/>
    <d v="2013-01-05T00:00:00"/>
    <x v="2"/>
    <x v="0"/>
    <x v="6"/>
    <s v="Coffee"/>
    <s v="Texas"/>
    <s v="Regular"/>
    <n v="290"/>
    <n v="350"/>
    <n v="270"/>
    <n v="640"/>
    <n v="507"/>
    <n v="235"/>
    <n v="1060"/>
    <n v="277"/>
    <n v="72"/>
    <n v="1"/>
    <n v="253"/>
    <n v="87"/>
  </r>
  <r>
    <x v="75"/>
    <d v="2013-01-06T00:00:00"/>
    <x v="2"/>
    <x v="0"/>
    <x v="6"/>
    <s v="Coffee"/>
    <s v="Texas"/>
    <s v="Regular"/>
    <n v="300"/>
    <n v="360"/>
    <n v="270"/>
    <n v="660"/>
    <n v="527"/>
    <n v="244"/>
    <n v="1213"/>
    <n v="288"/>
    <n v="75"/>
    <n v="1"/>
    <n v="265"/>
    <n v="89"/>
  </r>
  <r>
    <x v="77"/>
    <d v="2013-01-07T00:00:00"/>
    <x v="2"/>
    <x v="0"/>
    <x v="6"/>
    <s v="Coffee"/>
    <s v="Texas"/>
    <s v="Regular"/>
    <n v="320"/>
    <n v="380"/>
    <n v="290"/>
    <n v="700"/>
    <n v="562"/>
    <n v="260"/>
    <n v="1319"/>
    <n v="307"/>
    <n v="80"/>
    <n v="1"/>
    <n v="284"/>
    <n v="94"/>
  </r>
  <r>
    <x v="73"/>
    <d v="2013-01-08T00:00:00"/>
    <x v="2"/>
    <x v="0"/>
    <x v="6"/>
    <s v="Coffee"/>
    <s v="Texas"/>
    <s v="Regular"/>
    <n v="390"/>
    <n v="450"/>
    <n v="340"/>
    <n v="840"/>
    <n v="672"/>
    <n v="311"/>
    <n v="1296"/>
    <n v="367"/>
    <n v="96"/>
    <n v="1"/>
    <n v="345"/>
    <n v="109"/>
  </r>
  <r>
    <x v="74"/>
    <d v="2013-01-09T00:00:00"/>
    <x v="2"/>
    <x v="0"/>
    <x v="6"/>
    <s v="Coffee"/>
    <s v="Texas"/>
    <s v="Regular"/>
    <n v="310"/>
    <n v="370"/>
    <n v="280"/>
    <n v="680"/>
    <n v="582"/>
    <n v="251"/>
    <n v="1268"/>
    <n v="295"/>
    <n v="77"/>
    <n v="1"/>
    <n v="292"/>
    <n v="98"/>
  </r>
  <r>
    <x v="64"/>
    <d v="2013-01-10T00:00:00"/>
    <x v="2"/>
    <x v="0"/>
    <x v="6"/>
    <s v="Coffee"/>
    <s v="Texas"/>
    <s v="Regular"/>
    <n v="350"/>
    <n v="420"/>
    <n v="340"/>
    <n v="770"/>
    <n v="554"/>
    <n v="239"/>
    <n v="1246"/>
    <n v="281"/>
    <n v="74"/>
    <n v="1"/>
    <n v="275"/>
    <n v="96"/>
  </r>
  <r>
    <x v="64"/>
    <d v="2013-01-11T00:00:00"/>
    <x v="2"/>
    <x v="0"/>
    <x v="6"/>
    <s v="Coffee"/>
    <s v="Texas"/>
    <s v="Regular"/>
    <n v="260"/>
    <n v="320"/>
    <n v="230"/>
    <n v="580"/>
    <n v="522"/>
    <n v="225"/>
    <n v="1272"/>
    <n v="265"/>
    <n v="69"/>
    <n v="1"/>
    <n v="258"/>
    <n v="91"/>
  </r>
  <r>
    <x v="82"/>
    <d v="2013-01-12T00:00:00"/>
    <x v="2"/>
    <x v="0"/>
    <x v="6"/>
    <s v="Coffee"/>
    <s v="Texas"/>
    <s v="Regular"/>
    <n v="280"/>
    <n v="340"/>
    <n v="240"/>
    <n v="620"/>
    <n v="559"/>
    <n v="241"/>
    <n v="1321"/>
    <n v="284"/>
    <n v="74"/>
    <n v="1"/>
    <n v="279"/>
    <n v="96"/>
  </r>
  <r>
    <x v="85"/>
    <d v="2012-01-01T00:00:00"/>
    <x v="2"/>
    <x v="0"/>
    <x v="12"/>
    <s v="Espresso"/>
    <s v="Texas"/>
    <s v="Regular"/>
    <n v="60"/>
    <n v="90"/>
    <n v="50"/>
    <n v="150"/>
    <n v="180"/>
    <n v="72"/>
    <n v="558"/>
    <n v="108"/>
    <n v="23"/>
    <n v="1"/>
    <n v="53"/>
    <n v="55"/>
  </r>
  <r>
    <x v="79"/>
    <d v="2012-01-02T00:00:00"/>
    <x v="2"/>
    <x v="0"/>
    <x v="12"/>
    <s v="Espresso"/>
    <s v="Texas"/>
    <s v="Regular"/>
    <n v="60"/>
    <n v="100"/>
    <n v="60"/>
    <n v="160"/>
    <n v="189"/>
    <n v="75"/>
    <n v="378"/>
    <n v="114"/>
    <n v="24"/>
    <n v="1"/>
    <n v="58"/>
    <n v="56"/>
  </r>
  <r>
    <x v="63"/>
    <d v="2012-01-03T00:00:00"/>
    <x v="2"/>
    <x v="0"/>
    <x v="12"/>
    <s v="Espresso"/>
    <s v="Texas"/>
    <s v="Regular"/>
    <n v="60"/>
    <n v="90"/>
    <n v="50"/>
    <n v="150"/>
    <n v="180"/>
    <n v="72"/>
    <n v="189"/>
    <n v="108"/>
    <n v="23"/>
    <n v="1"/>
    <n v="54"/>
    <n v="54"/>
  </r>
  <r>
    <x v="78"/>
    <d v="2012-01-04T00:00:00"/>
    <x v="2"/>
    <x v="0"/>
    <x v="12"/>
    <s v="Espresso"/>
    <s v="Texas"/>
    <s v="Regular"/>
    <n v="50"/>
    <n v="90"/>
    <n v="50"/>
    <n v="140"/>
    <n v="170"/>
    <n v="68"/>
    <n v="9"/>
    <n v="102"/>
    <n v="22"/>
    <n v="1"/>
    <n v="48"/>
    <n v="54"/>
  </r>
  <r>
    <x v="83"/>
    <d v="2012-01-05T00:00:00"/>
    <x v="2"/>
    <x v="0"/>
    <x v="12"/>
    <s v="Espresso"/>
    <s v="Texas"/>
    <s v="Regular"/>
    <n v="50"/>
    <n v="80"/>
    <n v="50"/>
    <n v="130"/>
    <n v="160"/>
    <n v="64"/>
    <n v="-161"/>
    <n v="96"/>
    <n v="21"/>
    <n v="1"/>
    <n v="44"/>
    <n v="52"/>
  </r>
  <r>
    <x v="76"/>
    <d v="2012-01-06T00:00:00"/>
    <x v="2"/>
    <x v="0"/>
    <x v="12"/>
    <s v="Espresso"/>
    <s v="Texas"/>
    <s v="Regular"/>
    <n v="40"/>
    <n v="70"/>
    <n v="40"/>
    <n v="110"/>
    <n v="135"/>
    <n v="54"/>
    <n v="-321"/>
    <n v="81"/>
    <n v="17"/>
    <n v="1"/>
    <n v="33"/>
    <n v="48"/>
  </r>
  <r>
    <x v="74"/>
    <d v="2012-01-07T00:00:00"/>
    <x v="2"/>
    <x v="0"/>
    <x v="12"/>
    <s v="Espresso"/>
    <s v="Texas"/>
    <s v="Regular"/>
    <n v="40"/>
    <n v="70"/>
    <n v="40"/>
    <n v="110"/>
    <n v="131"/>
    <n v="52"/>
    <n v="-456"/>
    <n v="79"/>
    <n v="17"/>
    <n v="1"/>
    <n v="30"/>
    <n v="49"/>
  </r>
  <r>
    <x v="72"/>
    <d v="2012-01-08T00:00:00"/>
    <x v="2"/>
    <x v="0"/>
    <x v="12"/>
    <s v="Espresso"/>
    <s v="Texas"/>
    <s v="Regular"/>
    <n v="40"/>
    <n v="70"/>
    <n v="40"/>
    <n v="110"/>
    <n v="131"/>
    <n v="52"/>
    <n v="-587"/>
    <n v="79"/>
    <n v="17"/>
    <n v="1"/>
    <n v="30"/>
    <n v="49"/>
  </r>
  <r>
    <x v="85"/>
    <d v="2012-01-09T00:00:00"/>
    <x v="2"/>
    <x v="0"/>
    <x v="12"/>
    <s v="Espresso"/>
    <s v="Texas"/>
    <s v="Regular"/>
    <n v="50"/>
    <n v="70"/>
    <n v="40"/>
    <n v="120"/>
    <n v="150"/>
    <n v="60"/>
    <n v="-718"/>
    <n v="90"/>
    <n v="19"/>
    <n v="1"/>
    <n v="39"/>
    <n v="51"/>
  </r>
  <r>
    <x v="78"/>
    <d v="2012-01-10T00:00:00"/>
    <x v="2"/>
    <x v="0"/>
    <x v="12"/>
    <s v="Espresso"/>
    <s v="Texas"/>
    <s v="Regular"/>
    <n v="40"/>
    <n v="70"/>
    <n v="50"/>
    <n v="110"/>
    <n v="182"/>
    <n v="72"/>
    <n v="-868"/>
    <n v="110"/>
    <n v="23"/>
    <n v="1"/>
    <n v="55"/>
    <n v="55"/>
  </r>
  <r>
    <x v="84"/>
    <d v="2012-01-11T00:00:00"/>
    <x v="2"/>
    <x v="0"/>
    <x v="12"/>
    <s v="Espresso"/>
    <s v="Texas"/>
    <s v="Regular"/>
    <n v="50"/>
    <n v="90"/>
    <n v="40"/>
    <n v="140"/>
    <n v="189"/>
    <n v="75"/>
    <n v="-1050"/>
    <n v="114"/>
    <n v="24"/>
    <n v="1"/>
    <n v="59"/>
    <n v="55"/>
  </r>
  <r>
    <x v="79"/>
    <d v="2012-01-12T00:00:00"/>
    <x v="2"/>
    <x v="0"/>
    <x v="12"/>
    <s v="Espresso"/>
    <s v="Texas"/>
    <s v="Regular"/>
    <n v="50"/>
    <n v="70"/>
    <n v="30"/>
    <n v="120"/>
    <n v="168"/>
    <n v="67"/>
    <n v="-1239"/>
    <n v="101"/>
    <n v="22"/>
    <n v="1"/>
    <n v="47"/>
    <n v="54"/>
  </r>
  <r>
    <x v="68"/>
    <d v="2013-01-01T00:00:00"/>
    <x v="2"/>
    <x v="0"/>
    <x v="12"/>
    <s v="Espresso"/>
    <s v="Texas"/>
    <s v="Regular"/>
    <n v="60"/>
    <n v="90"/>
    <n v="50"/>
    <n v="150"/>
    <n v="201"/>
    <n v="72"/>
    <n v="558"/>
    <n v="108"/>
    <n v="23"/>
    <n v="1"/>
    <n v="83"/>
    <n v="58"/>
  </r>
  <r>
    <x v="67"/>
    <d v="2013-01-02T00:00:00"/>
    <x v="2"/>
    <x v="0"/>
    <x v="12"/>
    <s v="Espresso"/>
    <s v="Texas"/>
    <s v="Regular"/>
    <n v="60"/>
    <n v="100"/>
    <n v="60"/>
    <n v="160"/>
    <n v="201"/>
    <n v="75"/>
    <n v="378"/>
    <n v="114"/>
    <n v="24"/>
    <n v="1"/>
    <n v="86"/>
    <n v="56"/>
  </r>
  <r>
    <x v="80"/>
    <d v="2013-01-03T00:00:00"/>
    <x v="2"/>
    <x v="0"/>
    <x v="12"/>
    <s v="Espresso"/>
    <s v="Texas"/>
    <s v="Regular"/>
    <n v="60"/>
    <n v="90"/>
    <n v="50"/>
    <n v="150"/>
    <n v="192"/>
    <n v="72"/>
    <n v="189"/>
    <n v="108"/>
    <n v="23"/>
    <n v="1"/>
    <n v="80"/>
    <n v="54"/>
  </r>
  <r>
    <x v="67"/>
    <d v="2013-01-04T00:00:00"/>
    <x v="2"/>
    <x v="0"/>
    <x v="12"/>
    <s v="Espresso"/>
    <s v="Texas"/>
    <s v="Regular"/>
    <n v="50"/>
    <n v="90"/>
    <n v="50"/>
    <n v="140"/>
    <n v="181"/>
    <n v="68"/>
    <n v="9"/>
    <n v="102"/>
    <n v="22"/>
    <n v="1"/>
    <n v="71"/>
    <n v="54"/>
  </r>
  <r>
    <x v="82"/>
    <d v="2013-01-05T00:00:00"/>
    <x v="2"/>
    <x v="0"/>
    <x v="12"/>
    <s v="Espresso"/>
    <s v="Texas"/>
    <s v="Regular"/>
    <n v="50"/>
    <n v="80"/>
    <n v="50"/>
    <n v="130"/>
    <n v="159"/>
    <n v="64"/>
    <n v="-161"/>
    <n v="96"/>
    <n v="21"/>
    <n v="1"/>
    <n v="61"/>
    <n v="48"/>
  </r>
  <r>
    <x v="74"/>
    <d v="2013-01-06T00:00:00"/>
    <x v="2"/>
    <x v="0"/>
    <x v="12"/>
    <s v="Espresso"/>
    <s v="Texas"/>
    <s v="Regular"/>
    <n v="40"/>
    <n v="70"/>
    <n v="40"/>
    <n v="110"/>
    <n v="134"/>
    <n v="54"/>
    <n v="-321"/>
    <n v="81"/>
    <n v="17"/>
    <n v="1"/>
    <n v="46"/>
    <n v="45"/>
  </r>
  <r>
    <x v="69"/>
    <d v="2013-01-07T00:00:00"/>
    <x v="2"/>
    <x v="0"/>
    <x v="12"/>
    <s v="Espresso"/>
    <s v="Texas"/>
    <s v="Regular"/>
    <n v="40"/>
    <n v="70"/>
    <n v="40"/>
    <n v="110"/>
    <n v="130"/>
    <n v="52"/>
    <n v="-456"/>
    <n v="79"/>
    <n v="17"/>
    <n v="1"/>
    <n v="41"/>
    <n v="46"/>
  </r>
  <r>
    <x v="84"/>
    <d v="2013-01-08T00:00:00"/>
    <x v="2"/>
    <x v="0"/>
    <x v="12"/>
    <s v="Espresso"/>
    <s v="Texas"/>
    <s v="Regular"/>
    <n v="40"/>
    <n v="70"/>
    <n v="40"/>
    <n v="110"/>
    <n v="130"/>
    <n v="52"/>
    <n v="-587"/>
    <n v="79"/>
    <n v="17"/>
    <n v="1"/>
    <n v="41"/>
    <n v="46"/>
  </r>
  <r>
    <x v="66"/>
    <d v="2013-01-09T00:00:00"/>
    <x v="2"/>
    <x v="0"/>
    <x v="12"/>
    <s v="Espresso"/>
    <s v="Texas"/>
    <s v="Regular"/>
    <n v="50"/>
    <n v="70"/>
    <n v="40"/>
    <n v="120"/>
    <n v="160"/>
    <n v="60"/>
    <n v="-718"/>
    <n v="90"/>
    <n v="19"/>
    <n v="1"/>
    <n v="58"/>
    <n v="51"/>
  </r>
  <r>
    <x v="69"/>
    <d v="2013-01-10T00:00:00"/>
    <x v="2"/>
    <x v="0"/>
    <x v="12"/>
    <s v="Espresso"/>
    <s v="Texas"/>
    <s v="Regular"/>
    <n v="40"/>
    <n v="70"/>
    <n v="50"/>
    <n v="110"/>
    <n v="194"/>
    <n v="72"/>
    <n v="-868"/>
    <n v="110"/>
    <n v="23"/>
    <n v="1"/>
    <n v="82"/>
    <n v="55"/>
  </r>
  <r>
    <x v="68"/>
    <d v="2013-01-11T00:00:00"/>
    <x v="2"/>
    <x v="0"/>
    <x v="12"/>
    <s v="Espresso"/>
    <s v="Texas"/>
    <s v="Regular"/>
    <n v="50"/>
    <n v="90"/>
    <n v="40"/>
    <n v="140"/>
    <n v="201"/>
    <n v="75"/>
    <n v="-1050"/>
    <n v="114"/>
    <n v="24"/>
    <n v="1"/>
    <n v="88"/>
    <n v="55"/>
  </r>
  <r>
    <x v="71"/>
    <d v="2013-01-12T00:00:00"/>
    <x v="2"/>
    <x v="0"/>
    <x v="12"/>
    <s v="Espresso"/>
    <s v="Texas"/>
    <s v="Regular"/>
    <n v="50"/>
    <n v="70"/>
    <n v="30"/>
    <n v="120"/>
    <n v="179"/>
    <n v="67"/>
    <n v="-1239"/>
    <n v="101"/>
    <n v="22"/>
    <n v="1"/>
    <n v="70"/>
    <n v="54"/>
  </r>
  <r>
    <x v="63"/>
    <d v="2012-01-01T00:00:00"/>
    <x v="2"/>
    <x v="0"/>
    <x v="7"/>
    <s v="Espresso"/>
    <s v="Texas"/>
    <s v="Regular"/>
    <n v="70"/>
    <n v="110"/>
    <n v="90"/>
    <n v="180"/>
    <n v="219"/>
    <n v="89"/>
    <n v="777"/>
    <n v="130"/>
    <n v="24"/>
    <n v="1"/>
    <n v="95"/>
    <n v="35"/>
  </r>
  <r>
    <x v="66"/>
    <d v="2012-01-02T00:00:00"/>
    <x v="2"/>
    <x v="0"/>
    <x v="7"/>
    <s v="Espresso"/>
    <s v="Texas"/>
    <s v="Regular"/>
    <n v="80"/>
    <n v="120"/>
    <n v="100"/>
    <n v="200"/>
    <n v="243"/>
    <n v="99"/>
    <n v="766"/>
    <n v="144"/>
    <n v="27"/>
    <n v="1"/>
    <n v="106"/>
    <n v="38"/>
  </r>
  <r>
    <x v="76"/>
    <d v="2012-01-03T00:00:00"/>
    <x v="2"/>
    <x v="0"/>
    <x v="7"/>
    <s v="Espresso"/>
    <s v="Texas"/>
    <s v="Regular"/>
    <n v="70"/>
    <n v="110"/>
    <n v="90"/>
    <n v="180"/>
    <n v="213"/>
    <n v="87"/>
    <n v="756"/>
    <n v="126"/>
    <n v="24"/>
    <n v="1"/>
    <n v="91"/>
    <n v="35"/>
  </r>
  <r>
    <x v="63"/>
    <d v="2012-01-04T00:00:00"/>
    <x v="2"/>
    <x v="0"/>
    <x v="7"/>
    <s v="Espresso"/>
    <s v="Texas"/>
    <s v="Regular"/>
    <n v="70"/>
    <n v="120"/>
    <n v="100"/>
    <n v="190"/>
    <n v="223"/>
    <n v="91"/>
    <n v="777"/>
    <n v="132"/>
    <n v="25"/>
    <n v="1"/>
    <n v="96"/>
    <n v="36"/>
  </r>
  <r>
    <x v="83"/>
    <d v="2012-01-05T00:00:00"/>
    <x v="2"/>
    <x v="0"/>
    <x v="7"/>
    <s v="Espresso"/>
    <s v="Texas"/>
    <s v="Regular"/>
    <n v="80"/>
    <n v="140"/>
    <n v="120"/>
    <n v="220"/>
    <n v="256"/>
    <n v="104"/>
    <n v="821"/>
    <n v="152"/>
    <n v="29"/>
    <n v="1"/>
    <n v="112"/>
    <n v="40"/>
  </r>
  <r>
    <x v="74"/>
    <d v="2012-01-06T00:00:00"/>
    <x v="2"/>
    <x v="0"/>
    <x v="7"/>
    <s v="Espresso"/>
    <s v="Texas"/>
    <s v="Regular"/>
    <n v="90"/>
    <n v="140"/>
    <n v="120"/>
    <n v="230"/>
    <n v="276"/>
    <n v="113"/>
    <n v="897"/>
    <n v="163"/>
    <n v="31"/>
    <n v="1"/>
    <n v="120"/>
    <n v="43"/>
  </r>
  <r>
    <x v="81"/>
    <d v="2012-01-07T00:00:00"/>
    <x v="2"/>
    <x v="0"/>
    <x v="7"/>
    <s v="Espresso"/>
    <s v="Texas"/>
    <s v="Regular"/>
    <n v="80"/>
    <n v="140"/>
    <n v="120"/>
    <n v="220"/>
    <n v="256"/>
    <n v="104"/>
    <n v="952"/>
    <n v="152"/>
    <n v="29"/>
    <n v="1"/>
    <n v="112"/>
    <n v="40"/>
  </r>
  <r>
    <x v="69"/>
    <d v="2012-01-08T00:00:00"/>
    <x v="2"/>
    <x v="0"/>
    <x v="7"/>
    <s v="Espresso"/>
    <s v="Texas"/>
    <s v="Regular"/>
    <n v="100"/>
    <n v="150"/>
    <n v="120"/>
    <n v="250"/>
    <n v="301"/>
    <n v="123"/>
    <n v="941"/>
    <n v="178"/>
    <n v="34"/>
    <n v="1"/>
    <n v="133"/>
    <n v="45"/>
  </r>
  <r>
    <x v="86"/>
    <d v="2012-01-09T00:00:00"/>
    <x v="2"/>
    <x v="0"/>
    <x v="7"/>
    <s v="Espresso"/>
    <s v="Texas"/>
    <s v="Regular"/>
    <n v="100"/>
    <n v="150"/>
    <n v="120"/>
    <n v="250"/>
    <n v="302"/>
    <n v="123"/>
    <n v="928"/>
    <n v="179"/>
    <n v="34"/>
    <n v="1"/>
    <n v="134"/>
    <n v="45"/>
  </r>
  <r>
    <x v="81"/>
    <d v="2012-01-10T00:00:00"/>
    <x v="2"/>
    <x v="0"/>
    <x v="7"/>
    <s v="Espresso"/>
    <s v="Texas"/>
    <s v="Regular"/>
    <n v="70"/>
    <n v="120"/>
    <n v="100"/>
    <n v="190"/>
    <n v="302"/>
    <n v="123"/>
    <n v="915"/>
    <n v="179"/>
    <n v="34"/>
    <n v="1"/>
    <n v="133"/>
    <n v="46"/>
  </r>
  <r>
    <x v="82"/>
    <d v="2012-01-11T00:00:00"/>
    <x v="2"/>
    <x v="0"/>
    <x v="7"/>
    <s v="Espresso"/>
    <s v="Texas"/>
    <s v="Regular"/>
    <n v="90"/>
    <n v="130"/>
    <n v="100"/>
    <n v="220"/>
    <n v="290"/>
    <n v="118"/>
    <n v="930"/>
    <n v="172"/>
    <n v="33"/>
    <n v="1"/>
    <n v="127"/>
    <n v="45"/>
  </r>
  <r>
    <x v="77"/>
    <d v="2012-01-12T00:00:00"/>
    <x v="2"/>
    <x v="0"/>
    <x v="7"/>
    <s v="Espresso"/>
    <s v="Texas"/>
    <s v="Regular"/>
    <n v="90"/>
    <n v="140"/>
    <n v="110"/>
    <n v="230"/>
    <n v="302"/>
    <n v="123"/>
    <n v="959"/>
    <n v="179"/>
    <n v="34"/>
    <n v="1"/>
    <n v="133"/>
    <n v="46"/>
  </r>
  <r>
    <x v="79"/>
    <d v="2013-01-01T00:00:00"/>
    <x v="2"/>
    <x v="0"/>
    <x v="7"/>
    <s v="Espresso"/>
    <s v="Texas"/>
    <s v="Regular"/>
    <n v="70"/>
    <n v="110"/>
    <n v="90"/>
    <n v="180"/>
    <n v="245"/>
    <n v="89"/>
    <n v="777"/>
    <n v="130"/>
    <n v="24"/>
    <n v="1"/>
    <n v="148"/>
    <n v="37"/>
  </r>
  <r>
    <x v="82"/>
    <d v="2013-01-02T00:00:00"/>
    <x v="2"/>
    <x v="0"/>
    <x v="7"/>
    <s v="Espresso"/>
    <s v="Texas"/>
    <s v="Regular"/>
    <n v="80"/>
    <n v="120"/>
    <n v="100"/>
    <n v="200"/>
    <n v="259"/>
    <n v="99"/>
    <n v="766"/>
    <n v="144"/>
    <n v="27"/>
    <n v="1"/>
    <n v="157"/>
    <n v="38"/>
  </r>
  <r>
    <x v="82"/>
    <d v="2013-01-03T00:00:00"/>
    <x v="2"/>
    <x v="0"/>
    <x v="7"/>
    <s v="Espresso"/>
    <s v="Texas"/>
    <s v="Regular"/>
    <n v="70"/>
    <n v="110"/>
    <n v="90"/>
    <n v="180"/>
    <n v="227"/>
    <n v="87"/>
    <n v="756"/>
    <n v="126"/>
    <n v="24"/>
    <n v="1"/>
    <n v="135"/>
    <n v="35"/>
  </r>
  <r>
    <x v="78"/>
    <d v="2013-01-04T00:00:00"/>
    <x v="2"/>
    <x v="0"/>
    <x v="7"/>
    <s v="Espresso"/>
    <s v="Texas"/>
    <s v="Regular"/>
    <n v="70"/>
    <n v="120"/>
    <n v="100"/>
    <n v="190"/>
    <n v="238"/>
    <n v="91"/>
    <n v="777"/>
    <n v="132"/>
    <n v="25"/>
    <n v="1"/>
    <n v="142"/>
    <n v="36"/>
  </r>
  <r>
    <x v="85"/>
    <d v="2013-01-05T00:00:00"/>
    <x v="2"/>
    <x v="0"/>
    <x v="7"/>
    <s v="Espresso"/>
    <s v="Texas"/>
    <s v="Regular"/>
    <n v="80"/>
    <n v="140"/>
    <n v="120"/>
    <n v="220"/>
    <n v="254"/>
    <n v="104"/>
    <n v="821"/>
    <n v="152"/>
    <n v="29"/>
    <n v="1"/>
    <n v="155"/>
    <n v="37"/>
  </r>
  <r>
    <x v="64"/>
    <d v="2013-01-06T00:00:00"/>
    <x v="2"/>
    <x v="0"/>
    <x v="7"/>
    <s v="Espresso"/>
    <s v="Texas"/>
    <s v="Regular"/>
    <n v="90"/>
    <n v="140"/>
    <n v="120"/>
    <n v="230"/>
    <n v="274"/>
    <n v="113"/>
    <n v="897"/>
    <n v="163"/>
    <n v="31"/>
    <n v="1"/>
    <n v="166"/>
    <n v="40"/>
  </r>
  <r>
    <x v="80"/>
    <d v="2013-01-07T00:00:00"/>
    <x v="2"/>
    <x v="0"/>
    <x v="7"/>
    <s v="Espresso"/>
    <s v="Texas"/>
    <s v="Regular"/>
    <n v="80"/>
    <n v="140"/>
    <n v="120"/>
    <n v="220"/>
    <n v="254"/>
    <n v="104"/>
    <n v="952"/>
    <n v="152"/>
    <n v="29"/>
    <n v="1"/>
    <n v="155"/>
    <n v="37"/>
  </r>
  <r>
    <x v="81"/>
    <d v="2013-01-08T00:00:00"/>
    <x v="2"/>
    <x v="0"/>
    <x v="7"/>
    <s v="Espresso"/>
    <s v="Texas"/>
    <s v="Regular"/>
    <n v="100"/>
    <n v="150"/>
    <n v="120"/>
    <n v="250"/>
    <n v="298"/>
    <n v="123"/>
    <n v="941"/>
    <n v="178"/>
    <n v="34"/>
    <n v="1"/>
    <n v="184"/>
    <n v="42"/>
  </r>
  <r>
    <x v="86"/>
    <d v="2013-01-09T00:00:00"/>
    <x v="2"/>
    <x v="0"/>
    <x v="7"/>
    <s v="Espresso"/>
    <s v="Texas"/>
    <s v="Regular"/>
    <n v="100"/>
    <n v="150"/>
    <n v="120"/>
    <n v="250"/>
    <n v="322"/>
    <n v="123"/>
    <n v="928"/>
    <n v="179"/>
    <n v="34"/>
    <n v="1"/>
    <n v="199"/>
    <n v="45"/>
  </r>
  <r>
    <x v="84"/>
    <d v="2013-01-10T00:00:00"/>
    <x v="2"/>
    <x v="0"/>
    <x v="7"/>
    <s v="Espresso"/>
    <s v="Texas"/>
    <s v="Regular"/>
    <n v="70"/>
    <n v="120"/>
    <n v="100"/>
    <n v="190"/>
    <n v="322"/>
    <n v="123"/>
    <n v="915"/>
    <n v="179"/>
    <n v="34"/>
    <n v="1"/>
    <n v="197"/>
    <n v="46"/>
  </r>
  <r>
    <x v="70"/>
    <d v="2013-01-11T00:00:00"/>
    <x v="2"/>
    <x v="0"/>
    <x v="7"/>
    <s v="Espresso"/>
    <s v="Texas"/>
    <s v="Regular"/>
    <n v="90"/>
    <n v="130"/>
    <n v="100"/>
    <n v="220"/>
    <n v="309"/>
    <n v="118"/>
    <n v="930"/>
    <n v="172"/>
    <n v="33"/>
    <n v="1"/>
    <n v="188"/>
    <n v="45"/>
  </r>
  <r>
    <x v="83"/>
    <d v="2013-01-12T00:00:00"/>
    <x v="2"/>
    <x v="0"/>
    <x v="7"/>
    <s v="Espresso"/>
    <s v="Texas"/>
    <s v="Regular"/>
    <n v="90"/>
    <n v="140"/>
    <n v="110"/>
    <n v="230"/>
    <n v="322"/>
    <n v="123"/>
    <n v="959"/>
    <n v="179"/>
    <n v="34"/>
    <n v="1"/>
    <n v="197"/>
    <n v="46"/>
  </r>
  <r>
    <x v="89"/>
    <d v="2012-01-01T00:00:00"/>
    <x v="3"/>
    <x v="0"/>
    <x v="5"/>
    <s v="Coffee"/>
    <s v="California"/>
    <s v="Regular"/>
    <n v="110"/>
    <n v="70"/>
    <n v="30"/>
    <n v="180"/>
    <n v="145"/>
    <n v="95"/>
    <n v="608"/>
    <n v="50"/>
    <n v="30"/>
    <n v="1"/>
    <n v="-2"/>
    <n v="52"/>
  </r>
  <r>
    <x v="94"/>
    <d v="2012-01-02T00:00:00"/>
    <x v="3"/>
    <x v="0"/>
    <x v="5"/>
    <s v="Coffee"/>
    <s v="California"/>
    <s v="Regular"/>
    <n v="130"/>
    <n v="30"/>
    <n v="-20"/>
    <n v="160"/>
    <n v="132"/>
    <n v="104"/>
    <n v="685"/>
    <n v="28"/>
    <n v="33"/>
    <n v="1"/>
    <n v="-27"/>
    <n v="55"/>
  </r>
  <r>
    <x v="97"/>
    <d v="2012-01-03T00:00:00"/>
    <x v="3"/>
    <x v="0"/>
    <x v="5"/>
    <s v="Coffee"/>
    <s v="California"/>
    <s v="Regular"/>
    <n v="130"/>
    <n v="20"/>
    <n v="-30"/>
    <n v="150"/>
    <n v="125"/>
    <n v="109"/>
    <n v="796"/>
    <n v="16"/>
    <n v="34"/>
    <n v="1"/>
    <n v="-41"/>
    <n v="57"/>
  </r>
  <r>
    <x v="88"/>
    <d v="2012-01-04T00:00:00"/>
    <x v="3"/>
    <x v="0"/>
    <x v="5"/>
    <s v="Coffee"/>
    <s v="California"/>
    <s v="Regular"/>
    <n v="150"/>
    <n v="-20"/>
    <n v="-70"/>
    <n v="130"/>
    <n v="110"/>
    <n v="123"/>
    <n v="964"/>
    <n v="-13"/>
    <n v="39"/>
    <n v="1"/>
    <n v="-76"/>
    <n v="63"/>
  </r>
  <r>
    <x v="103"/>
    <d v="2012-01-05T00:00:00"/>
    <x v="3"/>
    <x v="0"/>
    <x v="5"/>
    <s v="Coffee"/>
    <s v="California"/>
    <s v="Regular"/>
    <n v="160"/>
    <n v="-30"/>
    <n v="-80"/>
    <n v="130"/>
    <n v="106"/>
    <n v="127"/>
    <n v="1215"/>
    <n v="-21"/>
    <n v="40"/>
    <n v="1"/>
    <n v="-84"/>
    <n v="63"/>
  </r>
  <r>
    <x v="92"/>
    <d v="2012-01-06T00:00:00"/>
    <x v="3"/>
    <x v="0"/>
    <x v="5"/>
    <s v="Coffee"/>
    <s v="California"/>
    <s v="Regular"/>
    <n v="170"/>
    <n v="-50"/>
    <n v="-110"/>
    <n v="120"/>
    <n v="96"/>
    <n v="141"/>
    <n v="1514"/>
    <n v="-45"/>
    <n v="45"/>
    <n v="1"/>
    <n v="-113"/>
    <n v="68"/>
  </r>
  <r>
    <x v="103"/>
    <d v="2012-01-07T00:00:00"/>
    <x v="3"/>
    <x v="0"/>
    <x v="5"/>
    <s v="Coffee"/>
    <s v="California"/>
    <s v="Regular"/>
    <n v="190"/>
    <n v="-90"/>
    <n v="-150"/>
    <n v="100"/>
    <n v="87"/>
    <n v="154"/>
    <n v="1832"/>
    <n v="-67"/>
    <n v="49"/>
    <n v="1"/>
    <n v="-138"/>
    <n v="71"/>
  </r>
  <r>
    <x v="102"/>
    <d v="2012-01-08T00:00:00"/>
    <x v="3"/>
    <x v="0"/>
    <x v="5"/>
    <s v="Coffee"/>
    <s v="California"/>
    <s v="Regular"/>
    <n v="190"/>
    <n v="-90"/>
    <n v="-150"/>
    <n v="100"/>
    <n v="87"/>
    <n v="154"/>
    <n v="2105"/>
    <n v="-67"/>
    <n v="49"/>
    <n v="1"/>
    <n v="-139"/>
    <n v="72"/>
  </r>
  <r>
    <x v="90"/>
    <d v="2012-01-09T00:00:00"/>
    <x v="3"/>
    <x v="0"/>
    <x v="5"/>
    <s v="Coffee"/>
    <s v="California"/>
    <s v="Regular"/>
    <n v="150"/>
    <n v="-20"/>
    <n v="-70"/>
    <n v="130"/>
    <n v="109"/>
    <n v="122"/>
    <n v="2378"/>
    <n v="-13"/>
    <n v="39"/>
    <n v="1"/>
    <n v="-74"/>
    <n v="61"/>
  </r>
  <r>
    <x v="88"/>
    <d v="2012-01-10T00:00:00"/>
    <x v="3"/>
    <x v="0"/>
    <x v="5"/>
    <s v="Coffee"/>
    <s v="California"/>
    <s v="Regular"/>
    <n v="170"/>
    <n v="-20"/>
    <n v="-60"/>
    <n v="150"/>
    <n v="109"/>
    <n v="122"/>
    <n v="2555"/>
    <n v="-13"/>
    <n v="39"/>
    <n v="1"/>
    <n v="-74"/>
    <n v="61"/>
  </r>
  <r>
    <x v="110"/>
    <d v="2012-01-11T00:00:00"/>
    <x v="3"/>
    <x v="0"/>
    <x v="5"/>
    <s v="Coffee"/>
    <s v="California"/>
    <s v="Regular"/>
    <n v="130"/>
    <n v="0"/>
    <n v="-50"/>
    <n v="130"/>
    <n v="116"/>
    <n v="113"/>
    <n v="2758"/>
    <n v="3"/>
    <n v="36"/>
    <n v="1"/>
    <n v="-56"/>
    <n v="59"/>
  </r>
  <r>
    <x v="95"/>
    <d v="2012-01-12T00:00:00"/>
    <x v="3"/>
    <x v="0"/>
    <x v="5"/>
    <s v="Coffee"/>
    <s v="California"/>
    <s v="Regular"/>
    <n v="150"/>
    <n v="-30"/>
    <n v="-90"/>
    <n v="120"/>
    <n v="102"/>
    <n v="127"/>
    <n v="2947"/>
    <n v="-25"/>
    <n v="40"/>
    <n v="1"/>
    <n v="-88"/>
    <n v="63"/>
  </r>
  <r>
    <x v="103"/>
    <d v="2013-01-01T00:00:00"/>
    <x v="3"/>
    <x v="0"/>
    <x v="5"/>
    <s v="Coffee"/>
    <s v="California"/>
    <s v="Regular"/>
    <n v="110"/>
    <n v="70"/>
    <n v="30"/>
    <n v="180"/>
    <n v="162"/>
    <n v="95"/>
    <n v="608"/>
    <n v="50"/>
    <n v="30"/>
    <n v="1"/>
    <n v="-3"/>
    <n v="55"/>
  </r>
  <r>
    <x v="93"/>
    <d v="2013-01-02T00:00:00"/>
    <x v="3"/>
    <x v="0"/>
    <x v="5"/>
    <s v="Coffee"/>
    <s v="California"/>
    <s v="Regular"/>
    <n v="130"/>
    <n v="30"/>
    <n v="-20"/>
    <n v="160"/>
    <n v="141"/>
    <n v="104"/>
    <n v="685"/>
    <n v="28"/>
    <n v="33"/>
    <n v="1"/>
    <n v="-40"/>
    <n v="55"/>
  </r>
  <r>
    <x v="89"/>
    <d v="2013-01-03T00:00:00"/>
    <x v="3"/>
    <x v="0"/>
    <x v="5"/>
    <s v="Coffee"/>
    <s v="California"/>
    <s v="Regular"/>
    <n v="130"/>
    <n v="20"/>
    <n v="-30"/>
    <n v="150"/>
    <n v="133"/>
    <n v="109"/>
    <n v="796"/>
    <n v="16"/>
    <n v="34"/>
    <n v="1"/>
    <n v="-61"/>
    <n v="57"/>
  </r>
  <r>
    <x v="102"/>
    <d v="2013-01-04T00:00:00"/>
    <x v="3"/>
    <x v="0"/>
    <x v="5"/>
    <s v="Coffee"/>
    <s v="California"/>
    <s v="Regular"/>
    <n v="150"/>
    <n v="-20"/>
    <n v="-70"/>
    <n v="130"/>
    <n v="117"/>
    <n v="123"/>
    <n v="964"/>
    <n v="-13"/>
    <n v="39"/>
    <n v="1"/>
    <n v="-113"/>
    <n v="63"/>
  </r>
  <r>
    <x v="109"/>
    <d v="2013-01-05T00:00:00"/>
    <x v="3"/>
    <x v="0"/>
    <x v="5"/>
    <s v="Coffee"/>
    <s v="California"/>
    <s v="Regular"/>
    <n v="160"/>
    <n v="-30"/>
    <n v="-80"/>
    <n v="130"/>
    <n v="105"/>
    <n v="127"/>
    <n v="1215"/>
    <n v="-21"/>
    <n v="40"/>
    <n v="1"/>
    <n v="-116"/>
    <n v="59"/>
  </r>
  <r>
    <x v="87"/>
    <d v="2013-01-06T00:00:00"/>
    <x v="3"/>
    <x v="0"/>
    <x v="5"/>
    <s v="Coffee"/>
    <s v="California"/>
    <s v="Regular"/>
    <n v="170"/>
    <n v="-50"/>
    <n v="-110"/>
    <n v="120"/>
    <n v="95"/>
    <n v="141"/>
    <n v="1514"/>
    <n v="-45"/>
    <n v="45"/>
    <n v="1"/>
    <n v="-156"/>
    <n v="63"/>
  </r>
  <r>
    <x v="105"/>
    <d v="2013-01-07T00:00:00"/>
    <x v="3"/>
    <x v="0"/>
    <x v="5"/>
    <s v="Coffee"/>
    <s v="California"/>
    <s v="Regular"/>
    <n v="190"/>
    <n v="-90"/>
    <n v="-150"/>
    <n v="100"/>
    <n v="86"/>
    <n v="154"/>
    <n v="1832"/>
    <n v="-67"/>
    <n v="49"/>
    <n v="1"/>
    <n v="-190"/>
    <n v="66"/>
  </r>
  <r>
    <x v="113"/>
    <d v="2013-01-08T00:00:00"/>
    <x v="3"/>
    <x v="0"/>
    <x v="5"/>
    <s v="Coffee"/>
    <s v="California"/>
    <s v="Regular"/>
    <n v="190"/>
    <n v="-90"/>
    <n v="-150"/>
    <n v="100"/>
    <n v="86"/>
    <n v="154"/>
    <n v="2105"/>
    <n v="-67"/>
    <n v="49"/>
    <n v="1"/>
    <n v="-192"/>
    <n v="67"/>
  </r>
  <r>
    <x v="90"/>
    <d v="2013-01-09T00:00:00"/>
    <x v="3"/>
    <x v="0"/>
    <x v="5"/>
    <s v="Coffee"/>
    <s v="California"/>
    <s v="Regular"/>
    <n v="150"/>
    <n v="-20"/>
    <n v="-70"/>
    <n v="130"/>
    <n v="116"/>
    <n v="122"/>
    <n v="2378"/>
    <n v="-13"/>
    <n v="39"/>
    <n v="1"/>
    <n v="-110"/>
    <n v="61"/>
  </r>
  <r>
    <x v="94"/>
    <d v="2013-01-10T00:00:00"/>
    <x v="3"/>
    <x v="0"/>
    <x v="5"/>
    <s v="Coffee"/>
    <s v="California"/>
    <s v="Regular"/>
    <n v="170"/>
    <n v="-20"/>
    <n v="-60"/>
    <n v="150"/>
    <n v="116"/>
    <n v="122"/>
    <n v="2555"/>
    <n v="-13"/>
    <n v="39"/>
    <n v="1"/>
    <n v="-110"/>
    <n v="61"/>
  </r>
  <r>
    <x v="89"/>
    <d v="2013-01-11T00:00:00"/>
    <x v="3"/>
    <x v="0"/>
    <x v="5"/>
    <s v="Coffee"/>
    <s v="California"/>
    <s v="Regular"/>
    <n v="130"/>
    <n v="0"/>
    <n v="-50"/>
    <n v="130"/>
    <n v="124"/>
    <n v="113"/>
    <n v="2758"/>
    <n v="3"/>
    <n v="36"/>
    <n v="1"/>
    <n v="-83"/>
    <n v="59"/>
  </r>
  <r>
    <x v="103"/>
    <d v="2013-01-12T00:00:00"/>
    <x v="3"/>
    <x v="0"/>
    <x v="5"/>
    <s v="Coffee"/>
    <s v="California"/>
    <s v="Regular"/>
    <n v="150"/>
    <n v="-30"/>
    <n v="-90"/>
    <n v="120"/>
    <n v="109"/>
    <n v="127"/>
    <n v="2947"/>
    <n v="-25"/>
    <n v="40"/>
    <n v="1"/>
    <n v="-131"/>
    <n v="63"/>
  </r>
  <r>
    <x v="111"/>
    <d v="2012-01-01T00:00:00"/>
    <x v="3"/>
    <x v="0"/>
    <x v="6"/>
    <s v="Coffee"/>
    <s v="California"/>
    <s v="Regular"/>
    <n v="340"/>
    <n v="500"/>
    <n v="370"/>
    <n v="840"/>
    <n v="678"/>
    <n v="271"/>
    <n v="2101"/>
    <n v="407"/>
    <n v="94"/>
    <n v="1"/>
    <n v="262"/>
    <n v="145"/>
  </r>
  <r>
    <x v="91"/>
    <d v="2012-01-02T00:00:00"/>
    <x v="3"/>
    <x v="0"/>
    <x v="6"/>
    <s v="Coffee"/>
    <s v="California"/>
    <s v="Regular"/>
    <n v="320"/>
    <n v="480"/>
    <n v="360"/>
    <n v="800"/>
    <n v="645"/>
    <n v="258"/>
    <n v="2067"/>
    <n v="387"/>
    <n v="90"/>
    <n v="1"/>
    <n v="245"/>
    <n v="142"/>
  </r>
  <r>
    <x v="92"/>
    <d v="2012-01-03T00:00:00"/>
    <x v="3"/>
    <x v="0"/>
    <x v="6"/>
    <s v="Coffee"/>
    <s v="California"/>
    <s v="Regular"/>
    <n v="340"/>
    <n v="500"/>
    <n v="370"/>
    <n v="840"/>
    <n v="675"/>
    <n v="270"/>
    <n v="2041"/>
    <n v="405"/>
    <n v="94"/>
    <n v="1"/>
    <n v="259"/>
    <n v="146"/>
  </r>
  <r>
    <x v="103"/>
    <d v="2012-01-04T00:00:00"/>
    <x v="3"/>
    <x v="0"/>
    <x v="6"/>
    <s v="Coffee"/>
    <s v="California"/>
    <s v="Regular"/>
    <n v="350"/>
    <n v="540"/>
    <n v="400"/>
    <n v="890"/>
    <n v="712"/>
    <n v="284"/>
    <n v="2108"/>
    <n v="428"/>
    <n v="99"/>
    <n v="1"/>
    <n v="276"/>
    <n v="152"/>
  </r>
  <r>
    <x v="87"/>
    <d v="2012-01-05T00:00:00"/>
    <x v="3"/>
    <x v="0"/>
    <x v="6"/>
    <s v="Coffee"/>
    <s v="California"/>
    <s v="Regular"/>
    <n v="380"/>
    <n v="560"/>
    <n v="410"/>
    <n v="940"/>
    <n v="756"/>
    <n v="302"/>
    <n v="2250"/>
    <n v="454"/>
    <n v="105"/>
    <n v="1"/>
    <n v="295"/>
    <n v="159"/>
  </r>
  <r>
    <x v="109"/>
    <d v="2012-01-06T00:00:00"/>
    <x v="3"/>
    <x v="0"/>
    <x v="6"/>
    <s v="Coffee"/>
    <s v="California"/>
    <s v="Regular"/>
    <n v="440"/>
    <n v="670"/>
    <n v="500"/>
    <n v="1110"/>
    <n v="890"/>
    <n v="356"/>
    <n v="2476"/>
    <n v="534"/>
    <n v="124"/>
    <n v="1"/>
    <n v="357"/>
    <n v="177"/>
  </r>
  <r>
    <x v="92"/>
    <d v="2012-01-07T00:00:00"/>
    <x v="3"/>
    <x v="0"/>
    <x v="6"/>
    <s v="Coffee"/>
    <s v="California"/>
    <s v="Regular"/>
    <n v="450"/>
    <n v="690"/>
    <n v="530"/>
    <n v="1140"/>
    <n v="912"/>
    <n v="364"/>
    <n v="2654"/>
    <n v="548"/>
    <n v="127"/>
    <n v="1"/>
    <n v="370"/>
    <n v="178"/>
  </r>
  <r>
    <x v="87"/>
    <d v="2012-01-08T00:00:00"/>
    <x v="3"/>
    <x v="0"/>
    <x v="6"/>
    <s v="Coffee"/>
    <s v="California"/>
    <s v="Regular"/>
    <n v="450"/>
    <n v="680"/>
    <n v="520"/>
    <n v="1130"/>
    <n v="910"/>
    <n v="364"/>
    <n v="2617"/>
    <n v="546"/>
    <n v="127"/>
    <n v="1"/>
    <n v="368"/>
    <n v="178"/>
  </r>
  <r>
    <x v="93"/>
    <d v="2012-01-09T00:00:00"/>
    <x v="3"/>
    <x v="0"/>
    <x v="6"/>
    <s v="Coffee"/>
    <s v="California"/>
    <s v="Regular"/>
    <n v="390"/>
    <n v="590"/>
    <n v="450"/>
    <n v="980"/>
    <n v="790"/>
    <n v="316"/>
    <n v="2580"/>
    <n v="474"/>
    <n v="110"/>
    <n v="1"/>
    <n v="313"/>
    <n v="161"/>
  </r>
  <r>
    <x v="93"/>
    <d v="2012-01-10T00:00:00"/>
    <x v="3"/>
    <x v="0"/>
    <x v="6"/>
    <s v="Coffee"/>
    <s v="California"/>
    <s v="Regular"/>
    <n v="380"/>
    <n v="580"/>
    <n v="470"/>
    <n v="960"/>
    <n v="650"/>
    <n v="260"/>
    <n v="2548"/>
    <n v="390"/>
    <n v="91"/>
    <n v="1"/>
    <n v="247"/>
    <n v="143"/>
  </r>
  <r>
    <x v="95"/>
    <d v="2012-01-11T00:00:00"/>
    <x v="3"/>
    <x v="0"/>
    <x v="6"/>
    <s v="Coffee"/>
    <s v="California"/>
    <s v="Regular"/>
    <n v="290"/>
    <n v="450"/>
    <n v="310"/>
    <n v="740"/>
    <n v="623"/>
    <n v="249"/>
    <n v="2580"/>
    <n v="374"/>
    <n v="87"/>
    <n v="1"/>
    <n v="235"/>
    <n v="139"/>
  </r>
  <r>
    <x v="92"/>
    <d v="2012-01-12T00:00:00"/>
    <x v="3"/>
    <x v="0"/>
    <x v="6"/>
    <s v="Coffee"/>
    <s v="California"/>
    <s v="Regular"/>
    <n v="330"/>
    <n v="500"/>
    <n v="350"/>
    <n v="830"/>
    <n v="699"/>
    <n v="279"/>
    <n v="2642"/>
    <n v="420"/>
    <n v="97"/>
    <n v="1"/>
    <n v="271"/>
    <n v="149"/>
  </r>
  <r>
    <x v="107"/>
    <d v="2013-01-01T00:00:00"/>
    <x v="3"/>
    <x v="0"/>
    <x v="6"/>
    <s v="Coffee"/>
    <s v="California"/>
    <s v="Regular"/>
    <n v="340"/>
    <n v="500"/>
    <n v="370"/>
    <n v="840"/>
    <n v="759"/>
    <n v="271"/>
    <n v="2101"/>
    <n v="407"/>
    <n v="94"/>
    <n v="1"/>
    <n v="408"/>
    <n v="152"/>
  </r>
  <r>
    <x v="100"/>
    <d v="2013-01-02T00:00:00"/>
    <x v="3"/>
    <x v="0"/>
    <x v="6"/>
    <s v="Coffee"/>
    <s v="California"/>
    <s v="Regular"/>
    <n v="320"/>
    <n v="480"/>
    <n v="360"/>
    <n v="800"/>
    <n v="687"/>
    <n v="258"/>
    <n v="2067"/>
    <n v="387"/>
    <n v="90"/>
    <n v="1"/>
    <n v="364"/>
    <n v="142"/>
  </r>
  <r>
    <x v="113"/>
    <d v="2013-01-03T00:00:00"/>
    <x v="3"/>
    <x v="0"/>
    <x v="6"/>
    <s v="Coffee"/>
    <s v="California"/>
    <s v="Regular"/>
    <n v="340"/>
    <n v="500"/>
    <n v="370"/>
    <n v="840"/>
    <n v="719"/>
    <n v="270"/>
    <n v="2041"/>
    <n v="405"/>
    <n v="94"/>
    <n v="1"/>
    <n v="384"/>
    <n v="146"/>
  </r>
  <r>
    <x v="103"/>
    <d v="2013-01-04T00:00:00"/>
    <x v="3"/>
    <x v="0"/>
    <x v="6"/>
    <s v="Coffee"/>
    <s v="California"/>
    <s v="Regular"/>
    <n v="350"/>
    <n v="540"/>
    <n v="400"/>
    <n v="890"/>
    <n v="759"/>
    <n v="284"/>
    <n v="2108"/>
    <n v="428"/>
    <n v="99"/>
    <n v="1"/>
    <n v="410"/>
    <n v="152"/>
  </r>
  <r>
    <x v="92"/>
    <d v="2013-01-05T00:00:00"/>
    <x v="3"/>
    <x v="0"/>
    <x v="6"/>
    <s v="Coffee"/>
    <s v="California"/>
    <s v="Regular"/>
    <n v="380"/>
    <n v="560"/>
    <n v="410"/>
    <n v="940"/>
    <n v="749"/>
    <n v="302"/>
    <n v="2250"/>
    <n v="454"/>
    <n v="105"/>
    <n v="1"/>
    <n v="407"/>
    <n v="148"/>
  </r>
  <r>
    <x v="99"/>
    <d v="2013-01-06T00:00:00"/>
    <x v="3"/>
    <x v="0"/>
    <x v="6"/>
    <s v="Coffee"/>
    <s v="California"/>
    <s v="Regular"/>
    <n v="440"/>
    <n v="670"/>
    <n v="500"/>
    <n v="1110"/>
    <n v="882"/>
    <n v="356"/>
    <n v="2476"/>
    <n v="534"/>
    <n v="124"/>
    <n v="1"/>
    <n v="493"/>
    <n v="165"/>
  </r>
  <r>
    <x v="87"/>
    <d v="2013-01-07T00:00:00"/>
    <x v="3"/>
    <x v="0"/>
    <x v="6"/>
    <s v="Coffee"/>
    <s v="California"/>
    <s v="Regular"/>
    <n v="450"/>
    <n v="690"/>
    <n v="530"/>
    <n v="1140"/>
    <n v="904"/>
    <n v="364"/>
    <n v="2654"/>
    <n v="548"/>
    <n v="127"/>
    <n v="1"/>
    <n v="511"/>
    <n v="166"/>
  </r>
  <r>
    <x v="100"/>
    <d v="2013-01-08T00:00:00"/>
    <x v="3"/>
    <x v="0"/>
    <x v="6"/>
    <s v="Coffee"/>
    <s v="California"/>
    <s v="Regular"/>
    <n v="450"/>
    <n v="680"/>
    <n v="520"/>
    <n v="1130"/>
    <n v="902"/>
    <n v="364"/>
    <n v="2617"/>
    <n v="546"/>
    <n v="127"/>
    <n v="1"/>
    <n v="508"/>
    <n v="166"/>
  </r>
  <r>
    <x v="102"/>
    <d v="2013-01-09T00:00:00"/>
    <x v="3"/>
    <x v="0"/>
    <x v="6"/>
    <s v="Coffee"/>
    <s v="California"/>
    <s v="Regular"/>
    <n v="390"/>
    <n v="590"/>
    <n v="450"/>
    <n v="980"/>
    <n v="842"/>
    <n v="316"/>
    <n v="2580"/>
    <n v="474"/>
    <n v="110"/>
    <n v="1"/>
    <n v="465"/>
    <n v="161"/>
  </r>
  <r>
    <x v="88"/>
    <d v="2013-01-10T00:00:00"/>
    <x v="3"/>
    <x v="0"/>
    <x v="6"/>
    <s v="Coffee"/>
    <s v="California"/>
    <s v="Regular"/>
    <n v="380"/>
    <n v="580"/>
    <n v="470"/>
    <n v="960"/>
    <n v="693"/>
    <n v="260"/>
    <n v="2548"/>
    <n v="390"/>
    <n v="91"/>
    <n v="1"/>
    <n v="367"/>
    <n v="143"/>
  </r>
  <r>
    <x v="100"/>
    <d v="2013-01-11T00:00:00"/>
    <x v="3"/>
    <x v="0"/>
    <x v="6"/>
    <s v="Coffee"/>
    <s v="California"/>
    <s v="Regular"/>
    <n v="290"/>
    <n v="450"/>
    <n v="310"/>
    <n v="740"/>
    <n v="664"/>
    <n v="249"/>
    <n v="2580"/>
    <n v="374"/>
    <n v="87"/>
    <n v="1"/>
    <n v="349"/>
    <n v="139"/>
  </r>
  <r>
    <x v="99"/>
    <d v="2013-01-12T00:00:00"/>
    <x v="3"/>
    <x v="0"/>
    <x v="6"/>
    <s v="Coffee"/>
    <s v="California"/>
    <s v="Regular"/>
    <n v="330"/>
    <n v="500"/>
    <n v="350"/>
    <n v="830"/>
    <n v="745"/>
    <n v="279"/>
    <n v="2642"/>
    <n v="420"/>
    <n v="97"/>
    <n v="1"/>
    <n v="402"/>
    <n v="149"/>
  </r>
  <r>
    <x v="105"/>
    <d v="2012-01-01T00:00:00"/>
    <x v="3"/>
    <x v="0"/>
    <x v="12"/>
    <s v="Espresso"/>
    <s v="California"/>
    <s v="Regular"/>
    <n v="210"/>
    <n v="220"/>
    <n v="150"/>
    <n v="430"/>
    <n v="456"/>
    <n v="228"/>
    <n v="1459"/>
    <n v="228"/>
    <n v="63"/>
    <n v="1"/>
    <n v="140"/>
    <n v="88"/>
  </r>
  <r>
    <x v="101"/>
    <d v="2012-01-02T00:00:00"/>
    <x v="3"/>
    <x v="0"/>
    <x v="12"/>
    <s v="Espresso"/>
    <s v="California"/>
    <s v="Regular"/>
    <n v="210"/>
    <n v="220"/>
    <n v="150"/>
    <n v="430"/>
    <n v="457"/>
    <n v="228"/>
    <n v="1436"/>
    <n v="229"/>
    <n v="63"/>
    <n v="1"/>
    <n v="142"/>
    <n v="87"/>
  </r>
  <r>
    <x v="108"/>
    <d v="2012-01-03T00:00:00"/>
    <x v="3"/>
    <x v="0"/>
    <x v="12"/>
    <s v="Espresso"/>
    <s v="California"/>
    <s v="Regular"/>
    <n v="220"/>
    <n v="230"/>
    <n v="150"/>
    <n v="450"/>
    <n v="478"/>
    <n v="239"/>
    <n v="1417"/>
    <n v="239"/>
    <n v="66"/>
    <n v="1"/>
    <n v="149"/>
    <n v="90"/>
  </r>
  <r>
    <x v="97"/>
    <d v="2012-01-04T00:00:00"/>
    <x v="3"/>
    <x v="0"/>
    <x v="12"/>
    <s v="Espresso"/>
    <s v="California"/>
    <s v="Regular"/>
    <n v="220"/>
    <n v="230"/>
    <n v="150"/>
    <n v="450"/>
    <n v="478"/>
    <n v="239"/>
    <n v="1464"/>
    <n v="239"/>
    <n v="66"/>
    <n v="1"/>
    <n v="148"/>
    <n v="91"/>
  </r>
  <r>
    <x v="91"/>
    <d v="2012-01-05T00:00:00"/>
    <x v="3"/>
    <x v="0"/>
    <x v="12"/>
    <s v="Espresso"/>
    <s v="California"/>
    <s v="Regular"/>
    <n v="240"/>
    <n v="260"/>
    <n v="180"/>
    <n v="500"/>
    <n v="521"/>
    <n v="260"/>
    <n v="1559"/>
    <n v="261"/>
    <n v="72"/>
    <n v="1"/>
    <n v="165"/>
    <n v="96"/>
  </r>
  <r>
    <x v="92"/>
    <d v="2012-01-06T00:00:00"/>
    <x v="3"/>
    <x v="0"/>
    <x v="12"/>
    <s v="Espresso"/>
    <s v="California"/>
    <s v="Regular"/>
    <n v="240"/>
    <n v="260"/>
    <n v="180"/>
    <n v="500"/>
    <n v="521"/>
    <n v="260"/>
    <n v="1715"/>
    <n v="261"/>
    <n v="72"/>
    <n v="1"/>
    <n v="165"/>
    <n v="96"/>
  </r>
  <r>
    <x v="88"/>
    <d v="2012-01-07T00:00:00"/>
    <x v="3"/>
    <x v="0"/>
    <x v="12"/>
    <s v="Espresso"/>
    <s v="California"/>
    <s v="Regular"/>
    <n v="250"/>
    <n v="260"/>
    <n v="170"/>
    <n v="510"/>
    <n v="532"/>
    <n v="266"/>
    <n v="1819"/>
    <n v="266"/>
    <n v="74"/>
    <n v="1"/>
    <n v="167"/>
    <n v="99"/>
  </r>
  <r>
    <x v="89"/>
    <d v="2012-01-08T00:00:00"/>
    <x v="3"/>
    <x v="0"/>
    <x v="12"/>
    <s v="Espresso"/>
    <s v="California"/>
    <s v="Regular"/>
    <n v="250"/>
    <n v="260"/>
    <n v="170"/>
    <n v="510"/>
    <n v="532"/>
    <n v="266"/>
    <n v="1797"/>
    <n v="266"/>
    <n v="74"/>
    <n v="1"/>
    <n v="167"/>
    <n v="99"/>
  </r>
  <r>
    <x v="107"/>
    <d v="2012-01-09T00:00:00"/>
    <x v="3"/>
    <x v="0"/>
    <x v="12"/>
    <s v="Espresso"/>
    <s v="California"/>
    <s v="Regular"/>
    <n v="230"/>
    <n v="240"/>
    <n v="160"/>
    <n v="470"/>
    <n v="498"/>
    <n v="249"/>
    <n v="1775"/>
    <n v="249"/>
    <n v="69"/>
    <n v="1"/>
    <n v="156"/>
    <n v="93"/>
  </r>
  <r>
    <x v="102"/>
    <d v="2012-01-10T00:00:00"/>
    <x v="3"/>
    <x v="0"/>
    <x v="12"/>
    <s v="Espresso"/>
    <s v="California"/>
    <s v="Regular"/>
    <n v="210"/>
    <n v="220"/>
    <n v="160"/>
    <n v="430"/>
    <n v="478"/>
    <n v="239"/>
    <n v="1755"/>
    <n v="239"/>
    <n v="66"/>
    <n v="1"/>
    <n v="149"/>
    <n v="90"/>
  </r>
  <r>
    <x v="111"/>
    <d v="2012-01-11T00:00:00"/>
    <x v="3"/>
    <x v="0"/>
    <x v="12"/>
    <s v="Espresso"/>
    <s v="California"/>
    <s v="Regular"/>
    <n v="200"/>
    <n v="210"/>
    <n v="140"/>
    <n v="410"/>
    <n v="423"/>
    <n v="211"/>
    <n v="1778"/>
    <n v="212"/>
    <n v="59"/>
    <n v="1"/>
    <n v="129"/>
    <n v="83"/>
  </r>
  <r>
    <x v="89"/>
    <d v="2012-01-12T00:00:00"/>
    <x v="3"/>
    <x v="0"/>
    <x v="12"/>
    <s v="Espresso"/>
    <s v="California"/>
    <s v="Regular"/>
    <n v="240"/>
    <n v="240"/>
    <n v="160"/>
    <n v="480"/>
    <n v="501"/>
    <n v="250"/>
    <n v="1820"/>
    <n v="251"/>
    <n v="70"/>
    <n v="1"/>
    <n v="157"/>
    <n v="94"/>
  </r>
  <r>
    <x v="104"/>
    <d v="2013-01-01T00:00:00"/>
    <x v="3"/>
    <x v="0"/>
    <x v="12"/>
    <s v="Espresso"/>
    <s v="California"/>
    <s v="Regular"/>
    <n v="210"/>
    <n v="220"/>
    <n v="150"/>
    <n v="430"/>
    <n v="510"/>
    <n v="228"/>
    <n v="1459"/>
    <n v="228"/>
    <n v="63"/>
    <n v="1"/>
    <n v="218"/>
    <n v="92"/>
  </r>
  <r>
    <x v="110"/>
    <d v="2013-01-02T00:00:00"/>
    <x v="3"/>
    <x v="0"/>
    <x v="12"/>
    <s v="Espresso"/>
    <s v="California"/>
    <s v="Regular"/>
    <n v="210"/>
    <n v="220"/>
    <n v="150"/>
    <n v="430"/>
    <n v="487"/>
    <n v="228"/>
    <n v="1436"/>
    <n v="229"/>
    <n v="63"/>
    <n v="1"/>
    <n v="211"/>
    <n v="87"/>
  </r>
  <r>
    <x v="96"/>
    <d v="2013-01-03T00:00:00"/>
    <x v="3"/>
    <x v="0"/>
    <x v="12"/>
    <s v="Espresso"/>
    <s v="California"/>
    <s v="Regular"/>
    <n v="220"/>
    <n v="230"/>
    <n v="150"/>
    <n v="450"/>
    <n v="509"/>
    <n v="239"/>
    <n v="1417"/>
    <n v="239"/>
    <n v="66"/>
    <n v="1"/>
    <n v="221"/>
    <n v="90"/>
  </r>
  <r>
    <x v="91"/>
    <d v="2013-01-04T00:00:00"/>
    <x v="3"/>
    <x v="0"/>
    <x v="12"/>
    <s v="Espresso"/>
    <s v="California"/>
    <s v="Regular"/>
    <n v="220"/>
    <n v="230"/>
    <n v="150"/>
    <n v="450"/>
    <n v="509"/>
    <n v="239"/>
    <n v="1464"/>
    <n v="239"/>
    <n v="66"/>
    <n v="1"/>
    <n v="220"/>
    <n v="91"/>
  </r>
  <r>
    <x v="87"/>
    <d v="2013-01-05T00:00:00"/>
    <x v="3"/>
    <x v="0"/>
    <x v="12"/>
    <s v="Espresso"/>
    <s v="California"/>
    <s v="Regular"/>
    <n v="240"/>
    <n v="260"/>
    <n v="180"/>
    <n v="500"/>
    <n v="516"/>
    <n v="260"/>
    <n v="1559"/>
    <n v="261"/>
    <n v="72"/>
    <n v="1"/>
    <n v="228"/>
    <n v="89"/>
  </r>
  <r>
    <x v="106"/>
    <d v="2013-01-06T00:00:00"/>
    <x v="3"/>
    <x v="0"/>
    <x v="12"/>
    <s v="Espresso"/>
    <s v="California"/>
    <s v="Regular"/>
    <n v="240"/>
    <n v="260"/>
    <n v="180"/>
    <n v="500"/>
    <n v="516"/>
    <n v="260"/>
    <n v="1715"/>
    <n v="261"/>
    <n v="72"/>
    <n v="1"/>
    <n v="228"/>
    <n v="89"/>
  </r>
  <r>
    <x v="100"/>
    <d v="2013-01-07T00:00:00"/>
    <x v="3"/>
    <x v="0"/>
    <x v="12"/>
    <s v="Espresso"/>
    <s v="California"/>
    <s v="Regular"/>
    <n v="250"/>
    <n v="260"/>
    <n v="170"/>
    <n v="510"/>
    <n v="527"/>
    <n v="266"/>
    <n v="1819"/>
    <n v="266"/>
    <n v="74"/>
    <n v="1"/>
    <n v="230"/>
    <n v="92"/>
  </r>
  <r>
    <x v="100"/>
    <d v="2013-01-08T00:00:00"/>
    <x v="3"/>
    <x v="0"/>
    <x v="12"/>
    <s v="Espresso"/>
    <s v="California"/>
    <s v="Regular"/>
    <n v="250"/>
    <n v="260"/>
    <n v="170"/>
    <n v="510"/>
    <n v="527"/>
    <n v="266"/>
    <n v="1797"/>
    <n v="266"/>
    <n v="74"/>
    <n v="1"/>
    <n v="230"/>
    <n v="92"/>
  </r>
  <r>
    <x v="96"/>
    <d v="2013-01-09T00:00:00"/>
    <x v="3"/>
    <x v="0"/>
    <x v="12"/>
    <s v="Espresso"/>
    <s v="California"/>
    <s v="Regular"/>
    <n v="230"/>
    <n v="240"/>
    <n v="160"/>
    <n v="470"/>
    <n v="531"/>
    <n v="249"/>
    <n v="1775"/>
    <n v="249"/>
    <n v="69"/>
    <n v="1"/>
    <n v="232"/>
    <n v="93"/>
  </r>
  <r>
    <x v="90"/>
    <d v="2013-01-10T00:00:00"/>
    <x v="3"/>
    <x v="0"/>
    <x v="12"/>
    <s v="Espresso"/>
    <s v="California"/>
    <s v="Regular"/>
    <n v="210"/>
    <n v="220"/>
    <n v="160"/>
    <n v="430"/>
    <n v="509"/>
    <n v="239"/>
    <n v="1755"/>
    <n v="239"/>
    <n v="66"/>
    <n v="1"/>
    <n v="221"/>
    <n v="90"/>
  </r>
  <r>
    <x v="95"/>
    <d v="2013-01-11T00:00:00"/>
    <x v="3"/>
    <x v="0"/>
    <x v="12"/>
    <s v="Espresso"/>
    <s v="California"/>
    <s v="Regular"/>
    <n v="200"/>
    <n v="210"/>
    <n v="140"/>
    <n v="410"/>
    <n v="451"/>
    <n v="211"/>
    <n v="1778"/>
    <n v="212"/>
    <n v="59"/>
    <n v="1"/>
    <n v="191"/>
    <n v="83"/>
  </r>
  <r>
    <x v="107"/>
    <d v="2013-01-12T00:00:00"/>
    <x v="3"/>
    <x v="0"/>
    <x v="12"/>
    <s v="Espresso"/>
    <s v="California"/>
    <s v="Regular"/>
    <n v="240"/>
    <n v="240"/>
    <n v="160"/>
    <n v="480"/>
    <n v="534"/>
    <n v="250"/>
    <n v="1820"/>
    <n v="251"/>
    <n v="70"/>
    <n v="1"/>
    <n v="233"/>
    <n v="94"/>
  </r>
  <r>
    <x v="88"/>
    <d v="2012-01-01T00:00:00"/>
    <x v="3"/>
    <x v="0"/>
    <x v="7"/>
    <s v="Espresso"/>
    <s v="California"/>
    <s v="Regular"/>
    <n v="100"/>
    <n v="140"/>
    <n v="20"/>
    <n v="240"/>
    <n v="250"/>
    <n v="105"/>
    <n v="725"/>
    <n v="145"/>
    <n v="95"/>
    <n v="1"/>
    <n v="17"/>
    <n v="128"/>
  </r>
  <r>
    <x v="89"/>
    <d v="2012-01-02T00:00:00"/>
    <x v="3"/>
    <x v="0"/>
    <x v="7"/>
    <s v="Espresso"/>
    <s v="California"/>
    <s v="Regular"/>
    <n v="110"/>
    <n v="160"/>
    <n v="30"/>
    <n v="270"/>
    <n v="290"/>
    <n v="121"/>
    <n v="712"/>
    <n v="169"/>
    <n v="110"/>
    <n v="1"/>
    <n v="26"/>
    <n v="143"/>
  </r>
  <r>
    <x v="104"/>
    <d v="2012-01-03T00:00:00"/>
    <x v="3"/>
    <x v="0"/>
    <x v="7"/>
    <s v="Espresso"/>
    <s v="California"/>
    <s v="Regular"/>
    <n v="120"/>
    <n v="160"/>
    <n v="30"/>
    <n v="280"/>
    <n v="298"/>
    <n v="125"/>
    <n v="700"/>
    <n v="173"/>
    <n v="113"/>
    <n v="1"/>
    <n v="27"/>
    <n v="146"/>
  </r>
  <r>
    <x v="109"/>
    <d v="2012-01-04T00:00:00"/>
    <x v="3"/>
    <x v="0"/>
    <x v="7"/>
    <s v="Espresso"/>
    <s v="California"/>
    <s v="Regular"/>
    <n v="120"/>
    <n v="160"/>
    <n v="30"/>
    <n v="280"/>
    <n v="298"/>
    <n v="125"/>
    <n v="729"/>
    <n v="173"/>
    <n v="113"/>
    <n v="1"/>
    <n v="26"/>
    <n v="147"/>
  </r>
  <r>
    <x v="103"/>
    <d v="2012-01-05T00:00:00"/>
    <x v="3"/>
    <x v="0"/>
    <x v="7"/>
    <s v="Espresso"/>
    <s v="California"/>
    <s v="Regular"/>
    <n v="110"/>
    <n v="160"/>
    <n v="30"/>
    <n v="270"/>
    <n v="289"/>
    <n v="121"/>
    <n v="788"/>
    <n v="168"/>
    <n v="109"/>
    <n v="1"/>
    <n v="25"/>
    <n v="143"/>
  </r>
  <r>
    <x v="90"/>
    <d v="2012-01-06T00:00:00"/>
    <x v="3"/>
    <x v="0"/>
    <x v="7"/>
    <s v="Espresso"/>
    <s v="California"/>
    <s v="Regular"/>
    <n v="130"/>
    <n v="200"/>
    <n v="50"/>
    <n v="330"/>
    <n v="345"/>
    <n v="144"/>
    <n v="874"/>
    <n v="201"/>
    <n v="131"/>
    <n v="1"/>
    <n v="36"/>
    <n v="165"/>
  </r>
  <r>
    <x v="102"/>
    <d v="2012-01-07T00:00:00"/>
    <x v="3"/>
    <x v="0"/>
    <x v="7"/>
    <s v="Espresso"/>
    <s v="California"/>
    <s v="Regular"/>
    <n v="150"/>
    <n v="220"/>
    <n v="60"/>
    <n v="370"/>
    <n v="387"/>
    <n v="162"/>
    <n v="943"/>
    <n v="225"/>
    <n v="147"/>
    <n v="1"/>
    <n v="45"/>
    <n v="180"/>
  </r>
  <r>
    <x v="99"/>
    <d v="2012-01-08T00:00:00"/>
    <x v="3"/>
    <x v="0"/>
    <x v="7"/>
    <s v="Espresso"/>
    <s v="California"/>
    <s v="Regular"/>
    <n v="160"/>
    <n v="230"/>
    <n v="60"/>
    <n v="390"/>
    <n v="412"/>
    <n v="173"/>
    <n v="927"/>
    <n v="239"/>
    <n v="156"/>
    <n v="1"/>
    <n v="50"/>
    <n v="189"/>
  </r>
  <r>
    <x v="95"/>
    <d v="2012-01-09T00:00:00"/>
    <x v="3"/>
    <x v="0"/>
    <x v="7"/>
    <s v="Espresso"/>
    <s v="California"/>
    <s v="Regular"/>
    <n v="110"/>
    <n v="160"/>
    <n v="30"/>
    <n v="270"/>
    <n v="290"/>
    <n v="121"/>
    <n v="910"/>
    <n v="169"/>
    <n v="110"/>
    <n v="1"/>
    <n v="26"/>
    <n v="143"/>
  </r>
  <r>
    <x v="102"/>
    <d v="2012-01-10T00:00:00"/>
    <x v="3"/>
    <x v="0"/>
    <x v="7"/>
    <s v="Espresso"/>
    <s v="California"/>
    <s v="Regular"/>
    <n v="110"/>
    <n v="160"/>
    <n v="50"/>
    <n v="270"/>
    <n v="298"/>
    <n v="125"/>
    <n v="898"/>
    <n v="173"/>
    <n v="113"/>
    <n v="1"/>
    <n v="27"/>
    <n v="146"/>
  </r>
  <r>
    <x v="88"/>
    <d v="2012-01-11T00:00:00"/>
    <x v="3"/>
    <x v="0"/>
    <x v="7"/>
    <s v="Espresso"/>
    <s v="California"/>
    <s v="Regular"/>
    <n v="110"/>
    <n v="170"/>
    <n v="40"/>
    <n v="280"/>
    <n v="289"/>
    <n v="121"/>
    <n v="912"/>
    <n v="168"/>
    <n v="109"/>
    <n v="1"/>
    <n v="26"/>
    <n v="142"/>
  </r>
  <r>
    <x v="99"/>
    <d v="2012-01-12T00:00:00"/>
    <x v="3"/>
    <x v="0"/>
    <x v="7"/>
    <s v="Espresso"/>
    <s v="California"/>
    <s v="Regular"/>
    <n v="130"/>
    <n v="180"/>
    <n v="40"/>
    <n v="310"/>
    <n v="322"/>
    <n v="135"/>
    <n v="940"/>
    <n v="187"/>
    <n v="122"/>
    <n v="1"/>
    <n v="31"/>
    <n v="156"/>
  </r>
  <r>
    <x v="99"/>
    <d v="2013-01-01T00:00:00"/>
    <x v="3"/>
    <x v="0"/>
    <x v="7"/>
    <s v="Espresso"/>
    <s v="California"/>
    <s v="Regular"/>
    <n v="100"/>
    <n v="140"/>
    <n v="20"/>
    <n v="240"/>
    <n v="280"/>
    <n v="105"/>
    <n v="725"/>
    <n v="145"/>
    <n v="95"/>
    <n v="1"/>
    <n v="26"/>
    <n v="134"/>
  </r>
  <r>
    <x v="89"/>
    <d v="2013-01-02T00:00:00"/>
    <x v="3"/>
    <x v="0"/>
    <x v="7"/>
    <s v="Espresso"/>
    <s v="California"/>
    <s v="Regular"/>
    <n v="110"/>
    <n v="160"/>
    <n v="30"/>
    <n v="270"/>
    <n v="309"/>
    <n v="121"/>
    <n v="712"/>
    <n v="169"/>
    <n v="110"/>
    <n v="1"/>
    <n v="39"/>
    <n v="143"/>
  </r>
  <r>
    <x v="104"/>
    <d v="2013-01-03T00:00:00"/>
    <x v="3"/>
    <x v="0"/>
    <x v="7"/>
    <s v="Espresso"/>
    <s v="California"/>
    <s v="Regular"/>
    <n v="120"/>
    <n v="160"/>
    <n v="30"/>
    <n v="280"/>
    <n v="318"/>
    <n v="125"/>
    <n v="700"/>
    <n v="173"/>
    <n v="113"/>
    <n v="1"/>
    <n v="40"/>
    <n v="146"/>
  </r>
  <r>
    <x v="91"/>
    <d v="2013-01-04T00:00:00"/>
    <x v="3"/>
    <x v="0"/>
    <x v="7"/>
    <s v="Espresso"/>
    <s v="California"/>
    <s v="Regular"/>
    <n v="120"/>
    <n v="160"/>
    <n v="30"/>
    <n v="280"/>
    <n v="318"/>
    <n v="125"/>
    <n v="729"/>
    <n v="173"/>
    <n v="113"/>
    <n v="1"/>
    <n v="39"/>
    <n v="147"/>
  </r>
  <r>
    <x v="92"/>
    <d v="2013-01-05T00:00:00"/>
    <x v="3"/>
    <x v="0"/>
    <x v="7"/>
    <s v="Espresso"/>
    <s v="California"/>
    <s v="Regular"/>
    <n v="110"/>
    <n v="160"/>
    <n v="30"/>
    <n v="270"/>
    <n v="286"/>
    <n v="121"/>
    <n v="788"/>
    <n v="168"/>
    <n v="109"/>
    <n v="1"/>
    <n v="35"/>
    <n v="133"/>
  </r>
  <r>
    <x v="87"/>
    <d v="2013-01-06T00:00:00"/>
    <x v="3"/>
    <x v="0"/>
    <x v="7"/>
    <s v="Espresso"/>
    <s v="California"/>
    <s v="Regular"/>
    <n v="130"/>
    <n v="200"/>
    <n v="50"/>
    <n v="330"/>
    <n v="342"/>
    <n v="144"/>
    <n v="874"/>
    <n v="201"/>
    <n v="131"/>
    <n v="1"/>
    <n v="50"/>
    <n v="153"/>
  </r>
  <r>
    <x v="98"/>
    <d v="2013-01-07T00:00:00"/>
    <x v="3"/>
    <x v="0"/>
    <x v="7"/>
    <s v="Espresso"/>
    <s v="California"/>
    <s v="Regular"/>
    <n v="150"/>
    <n v="220"/>
    <n v="60"/>
    <n v="370"/>
    <n v="384"/>
    <n v="162"/>
    <n v="943"/>
    <n v="225"/>
    <n v="147"/>
    <n v="1"/>
    <n v="62"/>
    <n v="167"/>
  </r>
  <r>
    <x v="95"/>
    <d v="2013-01-08T00:00:00"/>
    <x v="3"/>
    <x v="0"/>
    <x v="7"/>
    <s v="Espresso"/>
    <s v="California"/>
    <s v="Regular"/>
    <n v="160"/>
    <n v="230"/>
    <n v="60"/>
    <n v="390"/>
    <n v="408"/>
    <n v="173"/>
    <n v="927"/>
    <n v="239"/>
    <n v="156"/>
    <n v="1"/>
    <n v="69"/>
    <n v="176"/>
  </r>
  <r>
    <x v="95"/>
    <d v="2013-01-09T00:00:00"/>
    <x v="3"/>
    <x v="0"/>
    <x v="7"/>
    <s v="Espresso"/>
    <s v="California"/>
    <s v="Regular"/>
    <n v="110"/>
    <n v="160"/>
    <n v="30"/>
    <n v="270"/>
    <n v="309"/>
    <n v="121"/>
    <n v="910"/>
    <n v="169"/>
    <n v="110"/>
    <n v="1"/>
    <n v="39"/>
    <n v="143"/>
  </r>
  <r>
    <x v="109"/>
    <d v="2013-01-10T00:00:00"/>
    <x v="3"/>
    <x v="0"/>
    <x v="7"/>
    <s v="Espresso"/>
    <s v="California"/>
    <s v="Regular"/>
    <n v="110"/>
    <n v="160"/>
    <n v="50"/>
    <n v="270"/>
    <n v="318"/>
    <n v="125"/>
    <n v="898"/>
    <n v="173"/>
    <n v="113"/>
    <n v="1"/>
    <n v="40"/>
    <n v="146"/>
  </r>
  <r>
    <x v="89"/>
    <d v="2013-01-11T00:00:00"/>
    <x v="3"/>
    <x v="0"/>
    <x v="7"/>
    <s v="Espresso"/>
    <s v="California"/>
    <s v="Regular"/>
    <n v="110"/>
    <n v="170"/>
    <n v="40"/>
    <n v="280"/>
    <n v="308"/>
    <n v="121"/>
    <n v="912"/>
    <n v="168"/>
    <n v="109"/>
    <n v="1"/>
    <n v="39"/>
    <n v="142"/>
  </r>
  <r>
    <x v="99"/>
    <d v="2013-01-12T00:00:00"/>
    <x v="3"/>
    <x v="0"/>
    <x v="7"/>
    <s v="Espresso"/>
    <s v="California"/>
    <s v="Regular"/>
    <n v="130"/>
    <n v="180"/>
    <n v="40"/>
    <n v="310"/>
    <n v="343"/>
    <n v="135"/>
    <n v="940"/>
    <n v="187"/>
    <n v="122"/>
    <n v="1"/>
    <n v="46"/>
    <n v="156"/>
  </r>
  <r>
    <x v="110"/>
    <d v="2012-01-01T00:00:00"/>
    <x v="3"/>
    <x v="0"/>
    <x v="8"/>
    <s v="Tea"/>
    <s v="California"/>
    <s v="Regular"/>
    <n v="50"/>
    <n v="90"/>
    <n v="80"/>
    <n v="140"/>
    <n v="219"/>
    <n v="89"/>
    <n v="777"/>
    <n v="130"/>
    <n v="24"/>
    <n v="1"/>
    <n v="94"/>
    <n v="36"/>
  </r>
  <r>
    <x v="93"/>
    <d v="2012-01-02T00:00:00"/>
    <x v="3"/>
    <x v="0"/>
    <x v="8"/>
    <s v="Tea"/>
    <s v="California"/>
    <s v="Regular"/>
    <n v="60"/>
    <n v="100"/>
    <n v="90"/>
    <n v="160"/>
    <n v="243"/>
    <n v="99"/>
    <n v="766"/>
    <n v="144"/>
    <n v="27"/>
    <n v="1"/>
    <n v="106"/>
    <n v="38"/>
  </r>
  <r>
    <x v="91"/>
    <d v="2012-01-03T00:00:00"/>
    <x v="3"/>
    <x v="0"/>
    <x v="8"/>
    <s v="Tea"/>
    <s v="California"/>
    <s v="Regular"/>
    <n v="50"/>
    <n v="90"/>
    <n v="80"/>
    <n v="140"/>
    <n v="213"/>
    <n v="87"/>
    <n v="756"/>
    <n v="126"/>
    <n v="24"/>
    <n v="1"/>
    <n v="91"/>
    <n v="35"/>
  </r>
  <r>
    <x v="109"/>
    <d v="2012-01-04T00:00:00"/>
    <x v="3"/>
    <x v="0"/>
    <x v="8"/>
    <s v="Tea"/>
    <s v="California"/>
    <s v="Regular"/>
    <n v="60"/>
    <n v="90"/>
    <n v="80"/>
    <n v="150"/>
    <n v="223"/>
    <n v="91"/>
    <n v="777"/>
    <n v="132"/>
    <n v="25"/>
    <n v="1"/>
    <n v="96"/>
    <n v="36"/>
  </r>
  <r>
    <x v="96"/>
    <d v="2012-01-05T00:00:00"/>
    <x v="3"/>
    <x v="0"/>
    <x v="8"/>
    <s v="Tea"/>
    <s v="California"/>
    <s v="Regular"/>
    <n v="60"/>
    <n v="110"/>
    <n v="100"/>
    <n v="170"/>
    <n v="256"/>
    <n v="104"/>
    <n v="821"/>
    <n v="152"/>
    <n v="29"/>
    <n v="1"/>
    <n v="111"/>
    <n v="41"/>
  </r>
  <r>
    <x v="103"/>
    <d v="2012-01-06T00:00:00"/>
    <x v="3"/>
    <x v="0"/>
    <x v="8"/>
    <s v="Tea"/>
    <s v="California"/>
    <s v="Regular"/>
    <n v="70"/>
    <n v="110"/>
    <n v="90"/>
    <n v="180"/>
    <n v="276"/>
    <n v="113"/>
    <n v="897"/>
    <n v="163"/>
    <n v="31"/>
    <n v="1"/>
    <n v="120"/>
    <n v="43"/>
  </r>
  <r>
    <x v="102"/>
    <d v="2012-01-07T00:00:00"/>
    <x v="3"/>
    <x v="0"/>
    <x v="8"/>
    <s v="Tea"/>
    <s v="California"/>
    <s v="Regular"/>
    <n v="60"/>
    <n v="110"/>
    <n v="100"/>
    <n v="170"/>
    <n v="256"/>
    <n v="104"/>
    <n v="952"/>
    <n v="152"/>
    <n v="29"/>
    <n v="1"/>
    <n v="112"/>
    <n v="40"/>
  </r>
  <r>
    <x v="108"/>
    <d v="2012-01-08T00:00:00"/>
    <x v="3"/>
    <x v="0"/>
    <x v="8"/>
    <s v="Tea"/>
    <s v="California"/>
    <s v="Regular"/>
    <n v="80"/>
    <n v="120"/>
    <n v="100"/>
    <n v="200"/>
    <n v="301"/>
    <n v="123"/>
    <n v="941"/>
    <n v="178"/>
    <n v="34"/>
    <n v="1"/>
    <n v="133"/>
    <n v="45"/>
  </r>
  <r>
    <x v="96"/>
    <d v="2012-01-09T00:00:00"/>
    <x v="3"/>
    <x v="0"/>
    <x v="8"/>
    <s v="Tea"/>
    <s v="California"/>
    <s v="Regular"/>
    <n v="80"/>
    <n v="120"/>
    <n v="100"/>
    <n v="200"/>
    <n v="302"/>
    <n v="123"/>
    <n v="928"/>
    <n v="179"/>
    <n v="34"/>
    <n v="1"/>
    <n v="134"/>
    <n v="45"/>
  </r>
  <r>
    <x v="102"/>
    <d v="2012-01-10T00:00:00"/>
    <x v="3"/>
    <x v="0"/>
    <x v="8"/>
    <s v="Tea"/>
    <s v="California"/>
    <s v="Regular"/>
    <n v="50"/>
    <n v="90"/>
    <n v="80"/>
    <n v="140"/>
    <n v="302"/>
    <n v="123"/>
    <n v="915"/>
    <n v="179"/>
    <n v="34"/>
    <n v="1"/>
    <n v="134"/>
    <n v="45"/>
  </r>
  <r>
    <x v="100"/>
    <d v="2012-01-11T00:00:00"/>
    <x v="3"/>
    <x v="0"/>
    <x v="8"/>
    <s v="Tea"/>
    <s v="California"/>
    <s v="Regular"/>
    <n v="80"/>
    <n v="130"/>
    <n v="110"/>
    <n v="210"/>
    <n v="290"/>
    <n v="118"/>
    <n v="930"/>
    <n v="172"/>
    <n v="33"/>
    <n v="1"/>
    <n v="128"/>
    <n v="44"/>
  </r>
  <r>
    <x v="89"/>
    <d v="2012-01-12T00:00:00"/>
    <x v="3"/>
    <x v="0"/>
    <x v="8"/>
    <s v="Tea"/>
    <s v="California"/>
    <s v="Regular"/>
    <n v="90"/>
    <n v="130"/>
    <n v="110"/>
    <n v="220"/>
    <n v="302"/>
    <n v="123"/>
    <n v="959"/>
    <n v="179"/>
    <n v="34"/>
    <n v="1"/>
    <n v="134"/>
    <n v="45"/>
  </r>
  <r>
    <x v="102"/>
    <d v="2013-01-01T00:00:00"/>
    <x v="3"/>
    <x v="0"/>
    <x v="8"/>
    <s v="Tea"/>
    <s v="California"/>
    <s v="Regular"/>
    <n v="50"/>
    <n v="90"/>
    <n v="80"/>
    <n v="140"/>
    <n v="245"/>
    <n v="89"/>
    <n v="777"/>
    <n v="130"/>
    <n v="24"/>
    <n v="1"/>
    <n v="146"/>
    <n v="38"/>
  </r>
  <r>
    <x v="109"/>
    <d v="2013-01-02T00:00:00"/>
    <x v="3"/>
    <x v="0"/>
    <x v="8"/>
    <s v="Tea"/>
    <s v="California"/>
    <s v="Regular"/>
    <n v="60"/>
    <n v="100"/>
    <n v="90"/>
    <n v="160"/>
    <n v="259"/>
    <n v="99"/>
    <n v="766"/>
    <n v="144"/>
    <n v="27"/>
    <n v="1"/>
    <n v="157"/>
    <n v="38"/>
  </r>
  <r>
    <x v="106"/>
    <d v="2013-01-03T00:00:00"/>
    <x v="3"/>
    <x v="0"/>
    <x v="8"/>
    <s v="Tea"/>
    <s v="California"/>
    <s v="Regular"/>
    <n v="50"/>
    <n v="90"/>
    <n v="80"/>
    <n v="140"/>
    <n v="227"/>
    <n v="87"/>
    <n v="756"/>
    <n v="126"/>
    <n v="24"/>
    <n v="1"/>
    <n v="135"/>
    <n v="35"/>
  </r>
  <r>
    <x v="95"/>
    <d v="2013-01-04T00:00:00"/>
    <x v="3"/>
    <x v="0"/>
    <x v="8"/>
    <s v="Tea"/>
    <s v="California"/>
    <s v="Regular"/>
    <n v="60"/>
    <n v="90"/>
    <n v="80"/>
    <n v="150"/>
    <n v="238"/>
    <n v="91"/>
    <n v="777"/>
    <n v="132"/>
    <n v="25"/>
    <n v="1"/>
    <n v="142"/>
    <n v="36"/>
  </r>
  <r>
    <x v="99"/>
    <d v="2013-01-05T00:00:00"/>
    <x v="3"/>
    <x v="0"/>
    <x v="8"/>
    <s v="Tea"/>
    <s v="California"/>
    <s v="Regular"/>
    <n v="60"/>
    <n v="110"/>
    <n v="100"/>
    <n v="170"/>
    <n v="254"/>
    <n v="104"/>
    <n v="821"/>
    <n v="152"/>
    <n v="29"/>
    <n v="1"/>
    <n v="153"/>
    <n v="38"/>
  </r>
  <r>
    <x v="95"/>
    <d v="2013-01-06T00:00:00"/>
    <x v="3"/>
    <x v="0"/>
    <x v="8"/>
    <s v="Tea"/>
    <s v="California"/>
    <s v="Regular"/>
    <n v="70"/>
    <n v="110"/>
    <n v="90"/>
    <n v="180"/>
    <n v="274"/>
    <n v="113"/>
    <n v="897"/>
    <n v="163"/>
    <n v="31"/>
    <n v="1"/>
    <n v="166"/>
    <n v="40"/>
  </r>
  <r>
    <x v="110"/>
    <d v="2013-01-07T00:00:00"/>
    <x v="3"/>
    <x v="0"/>
    <x v="8"/>
    <s v="Tea"/>
    <s v="California"/>
    <s v="Regular"/>
    <n v="60"/>
    <n v="110"/>
    <n v="100"/>
    <n v="170"/>
    <n v="254"/>
    <n v="104"/>
    <n v="952"/>
    <n v="152"/>
    <n v="29"/>
    <n v="1"/>
    <n v="155"/>
    <n v="37"/>
  </r>
  <r>
    <x v="109"/>
    <d v="2013-01-08T00:00:00"/>
    <x v="3"/>
    <x v="0"/>
    <x v="8"/>
    <s v="Tea"/>
    <s v="California"/>
    <s v="Regular"/>
    <n v="80"/>
    <n v="120"/>
    <n v="100"/>
    <n v="200"/>
    <n v="298"/>
    <n v="123"/>
    <n v="941"/>
    <n v="178"/>
    <n v="34"/>
    <n v="1"/>
    <n v="184"/>
    <n v="42"/>
  </r>
  <r>
    <x v="96"/>
    <d v="2013-01-09T00:00:00"/>
    <x v="3"/>
    <x v="0"/>
    <x v="8"/>
    <s v="Tea"/>
    <s v="California"/>
    <s v="Regular"/>
    <n v="80"/>
    <n v="120"/>
    <n v="100"/>
    <n v="200"/>
    <n v="322"/>
    <n v="123"/>
    <n v="928"/>
    <n v="179"/>
    <n v="34"/>
    <n v="1"/>
    <n v="199"/>
    <n v="45"/>
  </r>
  <r>
    <x v="101"/>
    <d v="2013-01-10T00:00:00"/>
    <x v="3"/>
    <x v="0"/>
    <x v="8"/>
    <s v="Tea"/>
    <s v="California"/>
    <s v="Regular"/>
    <n v="50"/>
    <n v="90"/>
    <n v="80"/>
    <n v="140"/>
    <n v="322"/>
    <n v="123"/>
    <n v="915"/>
    <n v="179"/>
    <n v="34"/>
    <n v="1"/>
    <n v="199"/>
    <n v="45"/>
  </r>
  <r>
    <x v="109"/>
    <d v="2013-01-11T00:00:00"/>
    <x v="3"/>
    <x v="0"/>
    <x v="8"/>
    <s v="Tea"/>
    <s v="California"/>
    <s v="Regular"/>
    <n v="80"/>
    <n v="130"/>
    <n v="110"/>
    <n v="210"/>
    <n v="309"/>
    <n v="118"/>
    <n v="930"/>
    <n v="172"/>
    <n v="33"/>
    <n v="1"/>
    <n v="190"/>
    <n v="44"/>
  </r>
  <r>
    <x v="104"/>
    <d v="2013-01-12T00:00:00"/>
    <x v="3"/>
    <x v="0"/>
    <x v="8"/>
    <s v="Tea"/>
    <s v="California"/>
    <s v="Regular"/>
    <n v="90"/>
    <n v="130"/>
    <n v="110"/>
    <n v="220"/>
    <n v="322"/>
    <n v="123"/>
    <n v="959"/>
    <n v="179"/>
    <n v="34"/>
    <n v="1"/>
    <n v="199"/>
    <n v="45"/>
  </r>
  <r>
    <x v="87"/>
    <d v="2012-01-01T00:00:00"/>
    <x v="3"/>
    <x v="0"/>
    <x v="9"/>
    <s v="Tea"/>
    <s v="California"/>
    <s v="Regular"/>
    <n v="30"/>
    <n v="60"/>
    <n v="60"/>
    <n v="90"/>
    <n v="134"/>
    <n v="54"/>
    <n v="456"/>
    <n v="80"/>
    <n v="15"/>
    <n v="1"/>
    <n v="54"/>
    <n v="26"/>
  </r>
  <r>
    <x v="113"/>
    <d v="2012-01-02T00:00:00"/>
    <x v="3"/>
    <x v="0"/>
    <x v="9"/>
    <s v="Tea"/>
    <s v="California"/>
    <s v="Regular"/>
    <n v="50"/>
    <n v="70"/>
    <n v="60"/>
    <n v="120"/>
    <n v="189"/>
    <n v="77"/>
    <n v="449"/>
    <n v="112"/>
    <n v="21"/>
    <n v="1"/>
    <n v="80"/>
    <n v="32"/>
  </r>
  <r>
    <x v="95"/>
    <d v="2012-01-03T00:00:00"/>
    <x v="3"/>
    <x v="0"/>
    <x v="9"/>
    <s v="Tea"/>
    <s v="California"/>
    <s v="Regular"/>
    <n v="50"/>
    <n v="80"/>
    <n v="70"/>
    <n v="130"/>
    <n v="198"/>
    <n v="81"/>
    <n v="441"/>
    <n v="117"/>
    <n v="22"/>
    <n v="1"/>
    <n v="84"/>
    <n v="33"/>
  </r>
  <r>
    <x v="99"/>
    <d v="2012-01-04T00:00:00"/>
    <x v="3"/>
    <x v="0"/>
    <x v="9"/>
    <s v="Tea"/>
    <s v="California"/>
    <s v="Regular"/>
    <n v="50"/>
    <n v="80"/>
    <n v="70"/>
    <n v="130"/>
    <n v="198"/>
    <n v="81"/>
    <n v="460"/>
    <n v="117"/>
    <n v="22"/>
    <n v="1"/>
    <n v="83"/>
    <n v="34"/>
  </r>
  <r>
    <x v="99"/>
    <d v="2012-01-05T00:00:00"/>
    <x v="3"/>
    <x v="0"/>
    <x v="9"/>
    <s v="Tea"/>
    <s v="California"/>
    <s v="Regular"/>
    <n v="50"/>
    <n v="90"/>
    <n v="80"/>
    <n v="140"/>
    <n v="210"/>
    <n v="86"/>
    <n v="499"/>
    <n v="124"/>
    <n v="24"/>
    <n v="1"/>
    <n v="89"/>
    <n v="35"/>
  </r>
  <r>
    <x v="91"/>
    <d v="2012-01-06T00:00:00"/>
    <x v="3"/>
    <x v="0"/>
    <x v="9"/>
    <s v="Tea"/>
    <s v="California"/>
    <s v="Regular"/>
    <n v="60"/>
    <n v="90"/>
    <n v="80"/>
    <n v="150"/>
    <n v="230"/>
    <n v="94"/>
    <n v="562"/>
    <n v="136"/>
    <n v="26"/>
    <n v="1"/>
    <n v="98"/>
    <n v="38"/>
  </r>
  <r>
    <x v="101"/>
    <d v="2012-01-07T00:00:00"/>
    <x v="3"/>
    <x v="0"/>
    <x v="9"/>
    <s v="Tea"/>
    <s v="California"/>
    <s v="Regular"/>
    <n v="60"/>
    <n v="90"/>
    <n v="80"/>
    <n v="150"/>
    <n v="230"/>
    <n v="94"/>
    <n v="608"/>
    <n v="136"/>
    <n v="26"/>
    <n v="1"/>
    <n v="98"/>
    <n v="38"/>
  </r>
  <r>
    <x v="96"/>
    <d v="2012-01-08T00:00:00"/>
    <x v="3"/>
    <x v="0"/>
    <x v="9"/>
    <s v="Tea"/>
    <s v="California"/>
    <s v="Regular"/>
    <n v="60"/>
    <n v="100"/>
    <n v="90"/>
    <n v="160"/>
    <n v="245"/>
    <n v="100"/>
    <n v="598"/>
    <n v="145"/>
    <n v="28"/>
    <n v="1"/>
    <n v="105"/>
    <n v="40"/>
  </r>
  <r>
    <x v="90"/>
    <d v="2012-01-09T00:00:00"/>
    <x v="3"/>
    <x v="0"/>
    <x v="9"/>
    <s v="Tea"/>
    <s v="California"/>
    <s v="Regular"/>
    <n v="50"/>
    <n v="80"/>
    <n v="70"/>
    <n v="130"/>
    <n v="199"/>
    <n v="81"/>
    <n v="588"/>
    <n v="118"/>
    <n v="22"/>
    <n v="1"/>
    <n v="84"/>
    <n v="34"/>
  </r>
  <r>
    <x v="103"/>
    <d v="2012-01-10T00:00:00"/>
    <x v="3"/>
    <x v="0"/>
    <x v="9"/>
    <s v="Tea"/>
    <s v="California"/>
    <s v="Regular"/>
    <n v="30"/>
    <n v="50"/>
    <n v="50"/>
    <n v="80"/>
    <n v="187"/>
    <n v="76"/>
    <n v="580"/>
    <n v="111"/>
    <n v="21"/>
    <n v="1"/>
    <n v="79"/>
    <n v="32"/>
  </r>
  <r>
    <x v="87"/>
    <d v="2012-01-11T00:00:00"/>
    <x v="3"/>
    <x v="0"/>
    <x v="9"/>
    <s v="Tea"/>
    <s v="California"/>
    <s v="Regular"/>
    <n v="30"/>
    <n v="50"/>
    <n v="40"/>
    <n v="80"/>
    <n v="123"/>
    <n v="50"/>
    <n v="589"/>
    <n v="73"/>
    <n v="14"/>
    <n v="1"/>
    <n v="47"/>
    <n v="26"/>
  </r>
  <r>
    <x v="110"/>
    <d v="2012-01-12T00:00:00"/>
    <x v="3"/>
    <x v="0"/>
    <x v="9"/>
    <s v="Tea"/>
    <s v="California"/>
    <s v="Regular"/>
    <n v="30"/>
    <n v="60"/>
    <n v="50"/>
    <n v="90"/>
    <n v="133"/>
    <n v="54"/>
    <n v="601"/>
    <n v="79"/>
    <n v="15"/>
    <n v="1"/>
    <n v="53"/>
    <n v="26"/>
  </r>
  <r>
    <x v="92"/>
    <d v="2013-01-01T00:00:00"/>
    <x v="3"/>
    <x v="0"/>
    <x v="9"/>
    <s v="Tea"/>
    <s v="California"/>
    <s v="Regular"/>
    <n v="30"/>
    <n v="60"/>
    <n v="60"/>
    <n v="90"/>
    <n v="150"/>
    <n v="54"/>
    <n v="456"/>
    <n v="80"/>
    <n v="15"/>
    <n v="1"/>
    <n v="84"/>
    <n v="27"/>
  </r>
  <r>
    <x v="92"/>
    <d v="2013-01-02T00:00:00"/>
    <x v="3"/>
    <x v="0"/>
    <x v="9"/>
    <s v="Tea"/>
    <s v="California"/>
    <s v="Regular"/>
    <n v="50"/>
    <n v="70"/>
    <n v="60"/>
    <n v="120"/>
    <n v="201"/>
    <n v="77"/>
    <n v="449"/>
    <n v="112"/>
    <n v="21"/>
    <n v="1"/>
    <n v="119"/>
    <n v="32"/>
  </r>
  <r>
    <x v="89"/>
    <d v="2013-01-03T00:00:00"/>
    <x v="3"/>
    <x v="0"/>
    <x v="9"/>
    <s v="Tea"/>
    <s v="California"/>
    <s v="Regular"/>
    <n v="50"/>
    <n v="80"/>
    <n v="70"/>
    <n v="130"/>
    <n v="211"/>
    <n v="81"/>
    <n v="441"/>
    <n v="117"/>
    <n v="22"/>
    <n v="1"/>
    <n v="125"/>
    <n v="33"/>
  </r>
  <r>
    <x v="92"/>
    <d v="2013-01-04T00:00:00"/>
    <x v="3"/>
    <x v="0"/>
    <x v="9"/>
    <s v="Tea"/>
    <s v="California"/>
    <s v="Regular"/>
    <n v="50"/>
    <n v="80"/>
    <n v="70"/>
    <n v="130"/>
    <n v="211"/>
    <n v="81"/>
    <n v="460"/>
    <n v="117"/>
    <n v="22"/>
    <n v="1"/>
    <n v="123"/>
    <n v="34"/>
  </r>
  <r>
    <x v="102"/>
    <d v="2013-01-05T00:00:00"/>
    <x v="3"/>
    <x v="0"/>
    <x v="9"/>
    <s v="Tea"/>
    <s v="California"/>
    <s v="Regular"/>
    <n v="50"/>
    <n v="90"/>
    <n v="80"/>
    <n v="140"/>
    <n v="208"/>
    <n v="86"/>
    <n v="499"/>
    <n v="124"/>
    <n v="24"/>
    <n v="1"/>
    <n v="123"/>
    <n v="33"/>
  </r>
  <r>
    <x v="97"/>
    <d v="2013-01-06T00:00:00"/>
    <x v="3"/>
    <x v="0"/>
    <x v="9"/>
    <s v="Tea"/>
    <s v="California"/>
    <s v="Regular"/>
    <n v="60"/>
    <n v="90"/>
    <n v="80"/>
    <n v="150"/>
    <n v="228"/>
    <n v="94"/>
    <n v="562"/>
    <n v="136"/>
    <n v="26"/>
    <n v="1"/>
    <n v="135"/>
    <n v="35"/>
  </r>
  <r>
    <x v="92"/>
    <d v="2013-01-07T00:00:00"/>
    <x v="3"/>
    <x v="0"/>
    <x v="9"/>
    <s v="Tea"/>
    <s v="California"/>
    <s v="Regular"/>
    <n v="60"/>
    <n v="90"/>
    <n v="80"/>
    <n v="150"/>
    <n v="228"/>
    <n v="94"/>
    <n v="608"/>
    <n v="136"/>
    <n v="26"/>
    <n v="1"/>
    <n v="135"/>
    <n v="35"/>
  </r>
  <r>
    <x v="108"/>
    <d v="2013-01-08T00:00:00"/>
    <x v="3"/>
    <x v="0"/>
    <x v="9"/>
    <s v="Tea"/>
    <s v="California"/>
    <s v="Regular"/>
    <n v="60"/>
    <n v="100"/>
    <n v="90"/>
    <n v="160"/>
    <n v="243"/>
    <n v="100"/>
    <n v="598"/>
    <n v="145"/>
    <n v="28"/>
    <n v="1"/>
    <n v="145"/>
    <n v="37"/>
  </r>
  <r>
    <x v="87"/>
    <d v="2013-01-09T00:00:00"/>
    <x v="3"/>
    <x v="0"/>
    <x v="9"/>
    <s v="Tea"/>
    <s v="California"/>
    <s v="Regular"/>
    <n v="50"/>
    <n v="80"/>
    <n v="70"/>
    <n v="130"/>
    <n v="212"/>
    <n v="81"/>
    <n v="588"/>
    <n v="118"/>
    <n v="22"/>
    <n v="1"/>
    <n v="125"/>
    <n v="34"/>
  </r>
  <r>
    <x v="93"/>
    <d v="2013-01-10T00:00:00"/>
    <x v="3"/>
    <x v="0"/>
    <x v="9"/>
    <s v="Tea"/>
    <s v="California"/>
    <s v="Regular"/>
    <n v="30"/>
    <n v="50"/>
    <n v="50"/>
    <n v="80"/>
    <n v="199"/>
    <n v="76"/>
    <n v="580"/>
    <n v="111"/>
    <n v="21"/>
    <n v="1"/>
    <n v="117"/>
    <n v="32"/>
  </r>
  <r>
    <x v="108"/>
    <d v="2013-01-11T00:00:00"/>
    <x v="3"/>
    <x v="0"/>
    <x v="9"/>
    <s v="Tea"/>
    <s v="California"/>
    <s v="Regular"/>
    <n v="30"/>
    <n v="50"/>
    <n v="40"/>
    <n v="80"/>
    <n v="131"/>
    <n v="50"/>
    <n v="589"/>
    <n v="73"/>
    <n v="14"/>
    <n v="1"/>
    <n v="70"/>
    <n v="26"/>
  </r>
  <r>
    <x v="98"/>
    <d v="2013-01-12T00:00:00"/>
    <x v="3"/>
    <x v="0"/>
    <x v="9"/>
    <s v="Tea"/>
    <s v="California"/>
    <s v="Regular"/>
    <n v="30"/>
    <n v="60"/>
    <n v="50"/>
    <n v="90"/>
    <n v="142"/>
    <n v="54"/>
    <n v="601"/>
    <n v="79"/>
    <n v="15"/>
    <n v="1"/>
    <n v="79"/>
    <n v="26"/>
  </r>
  <r>
    <x v="108"/>
    <d v="2012-01-01T00:00:00"/>
    <x v="3"/>
    <x v="0"/>
    <x v="10"/>
    <s v="Tea"/>
    <s v="California"/>
    <s v="Regular"/>
    <n v="40"/>
    <n v="80"/>
    <n v="50"/>
    <n v="120"/>
    <n v="180"/>
    <n v="72"/>
    <n v="558"/>
    <n v="108"/>
    <n v="23"/>
    <n v="1"/>
    <n v="54"/>
    <n v="54"/>
  </r>
  <r>
    <x v="113"/>
    <d v="2012-01-02T00:00:00"/>
    <x v="3"/>
    <x v="0"/>
    <x v="10"/>
    <s v="Tea"/>
    <s v="California"/>
    <s v="Regular"/>
    <n v="40"/>
    <n v="80"/>
    <n v="50"/>
    <n v="120"/>
    <n v="189"/>
    <n v="75"/>
    <n v="549"/>
    <n v="114"/>
    <n v="24"/>
    <n v="1"/>
    <n v="58"/>
    <n v="56"/>
  </r>
  <r>
    <x v="91"/>
    <d v="2012-01-03T00:00:00"/>
    <x v="3"/>
    <x v="0"/>
    <x v="10"/>
    <s v="Tea"/>
    <s v="California"/>
    <s v="Regular"/>
    <n v="40"/>
    <n v="80"/>
    <n v="50"/>
    <n v="120"/>
    <n v="180"/>
    <n v="72"/>
    <n v="541"/>
    <n v="108"/>
    <n v="23"/>
    <n v="1"/>
    <n v="54"/>
    <n v="54"/>
  </r>
  <r>
    <x v="91"/>
    <d v="2012-01-04T00:00:00"/>
    <x v="3"/>
    <x v="0"/>
    <x v="10"/>
    <s v="Tea"/>
    <s v="California"/>
    <s v="Regular"/>
    <n v="40"/>
    <n v="70"/>
    <n v="40"/>
    <n v="110"/>
    <n v="170"/>
    <n v="68"/>
    <n v="559"/>
    <n v="102"/>
    <n v="22"/>
    <n v="1"/>
    <n v="48"/>
    <n v="54"/>
  </r>
  <r>
    <x v="90"/>
    <d v="2012-01-05T00:00:00"/>
    <x v="3"/>
    <x v="0"/>
    <x v="10"/>
    <s v="Tea"/>
    <s v="California"/>
    <s v="Regular"/>
    <n v="40"/>
    <n v="60"/>
    <n v="30"/>
    <n v="100"/>
    <n v="160"/>
    <n v="64"/>
    <n v="593"/>
    <n v="96"/>
    <n v="21"/>
    <n v="1"/>
    <n v="43"/>
    <n v="53"/>
  </r>
  <r>
    <x v="90"/>
    <d v="2012-01-06T00:00:00"/>
    <x v="3"/>
    <x v="0"/>
    <x v="10"/>
    <s v="Tea"/>
    <s v="California"/>
    <s v="Regular"/>
    <n v="30"/>
    <n v="60"/>
    <n v="30"/>
    <n v="90"/>
    <n v="135"/>
    <n v="54"/>
    <n v="641"/>
    <n v="81"/>
    <n v="17"/>
    <n v="1"/>
    <n v="32"/>
    <n v="49"/>
  </r>
  <r>
    <x v="91"/>
    <d v="2012-01-07T00:00:00"/>
    <x v="3"/>
    <x v="0"/>
    <x v="10"/>
    <s v="Tea"/>
    <s v="California"/>
    <s v="Regular"/>
    <n v="30"/>
    <n v="50"/>
    <n v="20"/>
    <n v="80"/>
    <n v="131"/>
    <n v="52"/>
    <n v="668"/>
    <n v="79"/>
    <n v="17"/>
    <n v="1"/>
    <n v="30"/>
    <n v="49"/>
  </r>
  <r>
    <x v="88"/>
    <d v="2012-01-08T00:00:00"/>
    <x v="3"/>
    <x v="0"/>
    <x v="10"/>
    <s v="Tea"/>
    <s v="California"/>
    <s v="Regular"/>
    <n v="30"/>
    <n v="50"/>
    <n v="20"/>
    <n v="80"/>
    <n v="131"/>
    <n v="52"/>
    <n v="662"/>
    <n v="79"/>
    <n v="17"/>
    <n v="1"/>
    <n v="30"/>
    <n v="49"/>
  </r>
  <r>
    <x v="108"/>
    <d v="2012-01-09T00:00:00"/>
    <x v="3"/>
    <x v="0"/>
    <x v="10"/>
    <s v="Tea"/>
    <s v="California"/>
    <s v="Regular"/>
    <n v="30"/>
    <n v="70"/>
    <n v="40"/>
    <n v="100"/>
    <n v="150"/>
    <n v="60"/>
    <n v="656"/>
    <n v="90"/>
    <n v="19"/>
    <n v="1"/>
    <n v="39"/>
    <n v="51"/>
  </r>
  <r>
    <x v="102"/>
    <d v="2012-01-10T00:00:00"/>
    <x v="3"/>
    <x v="0"/>
    <x v="10"/>
    <s v="Tea"/>
    <s v="California"/>
    <s v="Regular"/>
    <n v="20"/>
    <n v="60"/>
    <n v="50"/>
    <n v="80"/>
    <n v="182"/>
    <n v="72"/>
    <n v="650"/>
    <n v="110"/>
    <n v="23"/>
    <n v="1"/>
    <n v="56"/>
    <n v="54"/>
  </r>
  <r>
    <x v="87"/>
    <d v="2012-01-11T00:00:00"/>
    <x v="3"/>
    <x v="0"/>
    <x v="10"/>
    <s v="Tea"/>
    <s v="California"/>
    <s v="Regular"/>
    <n v="50"/>
    <n v="80"/>
    <n v="40"/>
    <n v="130"/>
    <n v="189"/>
    <n v="75"/>
    <n v="659"/>
    <n v="114"/>
    <n v="24"/>
    <n v="1"/>
    <n v="59"/>
    <n v="55"/>
  </r>
  <r>
    <x v="100"/>
    <d v="2012-01-12T00:00:00"/>
    <x v="3"/>
    <x v="0"/>
    <x v="10"/>
    <s v="Tea"/>
    <s v="California"/>
    <s v="Regular"/>
    <n v="40"/>
    <n v="80"/>
    <n v="50"/>
    <n v="120"/>
    <n v="168"/>
    <n v="67"/>
    <n v="677"/>
    <n v="101"/>
    <n v="22"/>
    <n v="1"/>
    <n v="47"/>
    <n v="54"/>
  </r>
  <r>
    <x v="87"/>
    <d v="2013-01-01T00:00:00"/>
    <x v="3"/>
    <x v="0"/>
    <x v="10"/>
    <s v="Tea"/>
    <s v="California"/>
    <s v="Regular"/>
    <n v="40"/>
    <n v="80"/>
    <n v="50"/>
    <n v="120"/>
    <n v="201"/>
    <n v="72"/>
    <n v="558"/>
    <n v="108"/>
    <n v="23"/>
    <n v="1"/>
    <n v="84"/>
    <n v="57"/>
  </r>
  <r>
    <x v="99"/>
    <d v="2013-01-02T00:00:00"/>
    <x v="3"/>
    <x v="0"/>
    <x v="10"/>
    <s v="Tea"/>
    <s v="California"/>
    <s v="Regular"/>
    <n v="40"/>
    <n v="80"/>
    <n v="50"/>
    <n v="120"/>
    <n v="201"/>
    <n v="75"/>
    <n v="549"/>
    <n v="114"/>
    <n v="24"/>
    <n v="1"/>
    <n v="86"/>
    <n v="56"/>
  </r>
  <r>
    <x v="88"/>
    <d v="2013-01-03T00:00:00"/>
    <x v="3"/>
    <x v="0"/>
    <x v="10"/>
    <s v="Tea"/>
    <s v="California"/>
    <s v="Regular"/>
    <n v="40"/>
    <n v="80"/>
    <n v="50"/>
    <n v="120"/>
    <n v="192"/>
    <n v="72"/>
    <n v="541"/>
    <n v="108"/>
    <n v="23"/>
    <n v="1"/>
    <n v="80"/>
    <n v="54"/>
  </r>
  <r>
    <x v="110"/>
    <d v="2013-01-04T00:00:00"/>
    <x v="3"/>
    <x v="0"/>
    <x v="10"/>
    <s v="Tea"/>
    <s v="California"/>
    <s v="Regular"/>
    <n v="40"/>
    <n v="70"/>
    <n v="40"/>
    <n v="110"/>
    <n v="181"/>
    <n v="68"/>
    <n v="559"/>
    <n v="102"/>
    <n v="22"/>
    <n v="1"/>
    <n v="71"/>
    <n v="54"/>
  </r>
  <r>
    <x v="96"/>
    <d v="2013-01-05T00:00:00"/>
    <x v="3"/>
    <x v="0"/>
    <x v="10"/>
    <s v="Tea"/>
    <s v="California"/>
    <s v="Regular"/>
    <n v="40"/>
    <n v="60"/>
    <n v="30"/>
    <n v="100"/>
    <n v="159"/>
    <n v="64"/>
    <n v="593"/>
    <n v="96"/>
    <n v="21"/>
    <n v="1"/>
    <n v="59"/>
    <n v="49"/>
  </r>
  <r>
    <x v="107"/>
    <d v="2013-01-06T00:00:00"/>
    <x v="3"/>
    <x v="0"/>
    <x v="10"/>
    <s v="Tea"/>
    <s v="California"/>
    <s v="Regular"/>
    <n v="30"/>
    <n v="60"/>
    <n v="30"/>
    <n v="90"/>
    <n v="134"/>
    <n v="54"/>
    <n v="641"/>
    <n v="81"/>
    <n v="17"/>
    <n v="1"/>
    <n v="44"/>
    <n v="46"/>
  </r>
  <r>
    <x v="107"/>
    <d v="2013-01-07T00:00:00"/>
    <x v="3"/>
    <x v="0"/>
    <x v="10"/>
    <s v="Tea"/>
    <s v="California"/>
    <s v="Regular"/>
    <n v="30"/>
    <n v="50"/>
    <n v="20"/>
    <n v="80"/>
    <n v="130"/>
    <n v="52"/>
    <n v="668"/>
    <n v="79"/>
    <n v="17"/>
    <n v="1"/>
    <n v="41"/>
    <n v="46"/>
  </r>
  <r>
    <x v="87"/>
    <d v="2013-01-08T00:00:00"/>
    <x v="3"/>
    <x v="0"/>
    <x v="10"/>
    <s v="Tea"/>
    <s v="California"/>
    <s v="Regular"/>
    <n v="30"/>
    <n v="50"/>
    <n v="20"/>
    <n v="80"/>
    <n v="130"/>
    <n v="52"/>
    <n v="662"/>
    <n v="79"/>
    <n v="17"/>
    <n v="1"/>
    <n v="41"/>
    <n v="46"/>
  </r>
  <r>
    <x v="99"/>
    <d v="2013-01-09T00:00:00"/>
    <x v="3"/>
    <x v="0"/>
    <x v="10"/>
    <s v="Tea"/>
    <s v="California"/>
    <s v="Regular"/>
    <n v="30"/>
    <n v="70"/>
    <n v="40"/>
    <n v="100"/>
    <n v="160"/>
    <n v="60"/>
    <n v="656"/>
    <n v="90"/>
    <n v="19"/>
    <n v="1"/>
    <n v="58"/>
    <n v="51"/>
  </r>
  <r>
    <x v="106"/>
    <d v="2013-01-10T00:00:00"/>
    <x v="3"/>
    <x v="0"/>
    <x v="10"/>
    <s v="Tea"/>
    <s v="California"/>
    <s v="Regular"/>
    <n v="20"/>
    <n v="60"/>
    <n v="50"/>
    <n v="80"/>
    <n v="194"/>
    <n v="72"/>
    <n v="650"/>
    <n v="110"/>
    <n v="23"/>
    <n v="1"/>
    <n v="83"/>
    <n v="54"/>
  </r>
  <r>
    <x v="103"/>
    <d v="2013-01-11T00:00:00"/>
    <x v="3"/>
    <x v="0"/>
    <x v="10"/>
    <s v="Tea"/>
    <s v="California"/>
    <s v="Regular"/>
    <n v="50"/>
    <n v="80"/>
    <n v="40"/>
    <n v="130"/>
    <n v="201"/>
    <n v="75"/>
    <n v="659"/>
    <n v="114"/>
    <n v="24"/>
    <n v="1"/>
    <n v="88"/>
    <n v="55"/>
  </r>
  <r>
    <x v="106"/>
    <d v="2013-01-12T00:00:00"/>
    <x v="3"/>
    <x v="0"/>
    <x v="10"/>
    <s v="Tea"/>
    <s v="California"/>
    <s v="Regular"/>
    <n v="40"/>
    <n v="80"/>
    <n v="50"/>
    <n v="120"/>
    <n v="179"/>
    <n v="67"/>
    <n v="677"/>
    <n v="101"/>
    <n v="22"/>
    <n v="1"/>
    <n v="70"/>
    <n v="54"/>
  </r>
  <r>
    <x v="114"/>
    <d v="2012-01-01T00:00:00"/>
    <x v="0"/>
    <x v="1"/>
    <x v="0"/>
    <s v="Coffee"/>
    <s v="Iowa"/>
    <s v="Decaf"/>
    <n v="20"/>
    <n v="30"/>
    <n v="20"/>
    <n v="50"/>
    <n v="54"/>
    <n v="23"/>
    <n v="623"/>
    <n v="31"/>
    <n v="7"/>
    <n v="1"/>
    <n v="12"/>
    <n v="19"/>
  </r>
  <r>
    <x v="114"/>
    <d v="2012-01-02T00:00:00"/>
    <x v="0"/>
    <x v="1"/>
    <x v="0"/>
    <s v="Coffee"/>
    <s v="Iowa"/>
    <s v="Decaf"/>
    <n v="20"/>
    <n v="30"/>
    <n v="20"/>
    <n v="50"/>
    <n v="54"/>
    <n v="23"/>
    <n v="620"/>
    <n v="31"/>
    <n v="7"/>
    <n v="1"/>
    <n v="12"/>
    <n v="19"/>
  </r>
  <r>
    <x v="115"/>
    <d v="2012-01-03T00:00:00"/>
    <x v="0"/>
    <x v="1"/>
    <x v="0"/>
    <s v="Coffee"/>
    <s v="Iowa"/>
    <s v="Decaf"/>
    <n v="20"/>
    <n v="30"/>
    <n v="20"/>
    <n v="50"/>
    <n v="54"/>
    <n v="23"/>
    <n v="617"/>
    <n v="31"/>
    <n v="7"/>
    <n v="1"/>
    <n v="12"/>
    <n v="19"/>
  </r>
  <r>
    <x v="116"/>
    <d v="2012-01-04T00:00:00"/>
    <x v="0"/>
    <x v="1"/>
    <x v="0"/>
    <s v="Coffee"/>
    <s v="Iowa"/>
    <s v="Decaf"/>
    <n v="20"/>
    <n v="30"/>
    <n v="20"/>
    <n v="50"/>
    <n v="49"/>
    <n v="21"/>
    <n v="614"/>
    <n v="28"/>
    <n v="6"/>
    <n v="1"/>
    <n v="9"/>
    <n v="19"/>
  </r>
  <r>
    <x v="117"/>
    <d v="2012-01-05T00:00:00"/>
    <x v="0"/>
    <x v="1"/>
    <x v="0"/>
    <s v="Coffee"/>
    <s v="Iowa"/>
    <s v="Decaf"/>
    <n v="20"/>
    <n v="30"/>
    <n v="20"/>
    <n v="50"/>
    <n v="52"/>
    <n v="22"/>
    <n v="611"/>
    <n v="30"/>
    <n v="7"/>
    <n v="1"/>
    <n v="11"/>
    <n v="19"/>
  </r>
  <r>
    <x v="114"/>
    <d v="2012-01-06T00:00:00"/>
    <x v="0"/>
    <x v="1"/>
    <x v="0"/>
    <s v="Coffee"/>
    <s v="Iowa"/>
    <s v="Decaf"/>
    <n v="20"/>
    <n v="30"/>
    <n v="20"/>
    <n v="50"/>
    <n v="52"/>
    <n v="22"/>
    <n v="608"/>
    <n v="30"/>
    <n v="7"/>
    <n v="1"/>
    <n v="11"/>
    <n v="19"/>
  </r>
  <r>
    <x v="114"/>
    <d v="2012-01-07T00:00:00"/>
    <x v="0"/>
    <x v="1"/>
    <x v="0"/>
    <s v="Coffee"/>
    <s v="Iowa"/>
    <s v="Decaf"/>
    <n v="20"/>
    <n v="30"/>
    <n v="20"/>
    <n v="50"/>
    <n v="54"/>
    <n v="23"/>
    <n v="605"/>
    <n v="31"/>
    <n v="7"/>
    <n v="1"/>
    <n v="12"/>
    <n v="19"/>
  </r>
  <r>
    <x v="118"/>
    <d v="2012-01-08T00:00:00"/>
    <x v="0"/>
    <x v="1"/>
    <x v="0"/>
    <s v="Coffee"/>
    <s v="Iowa"/>
    <s v="Decaf"/>
    <n v="10"/>
    <n v="20"/>
    <n v="10"/>
    <n v="30"/>
    <n v="32"/>
    <n v="14"/>
    <n v="602"/>
    <n v="18"/>
    <n v="4"/>
    <n v="1"/>
    <n v="1"/>
    <n v="17"/>
  </r>
  <r>
    <x v="115"/>
    <d v="2012-01-09T00:00:00"/>
    <x v="0"/>
    <x v="1"/>
    <x v="0"/>
    <s v="Coffee"/>
    <s v="Iowa"/>
    <s v="Decaf"/>
    <n v="10"/>
    <n v="20"/>
    <n v="10"/>
    <n v="30"/>
    <n v="35"/>
    <n v="15"/>
    <n v="600"/>
    <n v="20"/>
    <n v="4"/>
    <n v="1"/>
    <n v="3"/>
    <n v="17"/>
  </r>
  <r>
    <x v="118"/>
    <d v="2012-01-10T00:00:00"/>
    <x v="0"/>
    <x v="1"/>
    <x v="0"/>
    <s v="Coffee"/>
    <s v="Iowa"/>
    <s v="Decaf"/>
    <n v="0"/>
    <n v="10"/>
    <n v="10"/>
    <n v="10"/>
    <n v="23"/>
    <n v="10"/>
    <n v="598"/>
    <n v="13"/>
    <n v="3"/>
    <n v="1"/>
    <n v="-2"/>
    <n v="15"/>
  </r>
  <r>
    <x v="118"/>
    <d v="2012-01-11T00:00:00"/>
    <x v="0"/>
    <x v="1"/>
    <x v="0"/>
    <s v="Coffee"/>
    <s v="Iowa"/>
    <s v="Decaf"/>
    <n v="0"/>
    <n v="20"/>
    <n v="10"/>
    <n v="20"/>
    <n v="23"/>
    <n v="10"/>
    <n v="596"/>
    <n v="13"/>
    <n v="3"/>
    <n v="1"/>
    <n v="-3"/>
    <n v="16"/>
  </r>
  <r>
    <x v="116"/>
    <d v="2012-01-12T00:00:00"/>
    <x v="0"/>
    <x v="1"/>
    <x v="0"/>
    <s v="Coffee"/>
    <s v="Iowa"/>
    <s v="Decaf"/>
    <n v="0"/>
    <n v="20"/>
    <n v="10"/>
    <n v="20"/>
    <n v="24"/>
    <n v="10"/>
    <n v="594"/>
    <n v="14"/>
    <n v="3"/>
    <n v="1"/>
    <n v="-1"/>
    <n v="15"/>
  </r>
  <r>
    <x v="117"/>
    <d v="2013-01-01T00:00:00"/>
    <x v="0"/>
    <x v="1"/>
    <x v="0"/>
    <s v="Coffee"/>
    <s v="Iowa"/>
    <s v="Decaf"/>
    <n v="20"/>
    <n v="30"/>
    <n v="20"/>
    <n v="50"/>
    <n v="60"/>
    <n v="23"/>
    <n v="623"/>
    <n v="31"/>
    <n v="7"/>
    <n v="1"/>
    <n v="19"/>
    <n v="20"/>
  </r>
  <r>
    <x v="118"/>
    <d v="2013-01-02T00:00:00"/>
    <x v="0"/>
    <x v="1"/>
    <x v="0"/>
    <s v="Coffee"/>
    <s v="Iowa"/>
    <s v="Decaf"/>
    <n v="20"/>
    <n v="30"/>
    <n v="20"/>
    <n v="50"/>
    <n v="58"/>
    <n v="23"/>
    <n v="620"/>
    <n v="31"/>
    <n v="7"/>
    <n v="1"/>
    <n v="18"/>
    <n v="19"/>
  </r>
  <r>
    <x v="116"/>
    <d v="2013-01-03T00:00:00"/>
    <x v="0"/>
    <x v="1"/>
    <x v="0"/>
    <s v="Coffee"/>
    <s v="Iowa"/>
    <s v="Decaf"/>
    <n v="20"/>
    <n v="30"/>
    <n v="20"/>
    <n v="50"/>
    <n v="58"/>
    <n v="23"/>
    <n v="617"/>
    <n v="31"/>
    <n v="7"/>
    <n v="1"/>
    <n v="18"/>
    <n v="19"/>
  </r>
  <r>
    <x v="118"/>
    <d v="2013-01-04T00:00:00"/>
    <x v="0"/>
    <x v="1"/>
    <x v="0"/>
    <s v="Coffee"/>
    <s v="Iowa"/>
    <s v="Decaf"/>
    <n v="20"/>
    <n v="30"/>
    <n v="20"/>
    <n v="50"/>
    <n v="52"/>
    <n v="21"/>
    <n v="614"/>
    <n v="28"/>
    <n v="6"/>
    <n v="1"/>
    <n v="13"/>
    <n v="19"/>
  </r>
  <r>
    <x v="117"/>
    <d v="2013-01-05T00:00:00"/>
    <x v="0"/>
    <x v="1"/>
    <x v="0"/>
    <s v="Coffee"/>
    <s v="Iowa"/>
    <s v="Decaf"/>
    <n v="20"/>
    <n v="30"/>
    <n v="20"/>
    <n v="50"/>
    <n v="52"/>
    <n v="22"/>
    <n v="611"/>
    <n v="30"/>
    <n v="7"/>
    <n v="1"/>
    <n v="15"/>
    <n v="18"/>
  </r>
  <r>
    <x v="117"/>
    <d v="2013-01-06T00:00:00"/>
    <x v="0"/>
    <x v="1"/>
    <x v="0"/>
    <s v="Coffee"/>
    <s v="Iowa"/>
    <s v="Decaf"/>
    <n v="20"/>
    <n v="30"/>
    <n v="20"/>
    <n v="50"/>
    <n v="52"/>
    <n v="22"/>
    <n v="608"/>
    <n v="30"/>
    <n v="7"/>
    <n v="1"/>
    <n v="15"/>
    <n v="18"/>
  </r>
  <r>
    <x v="114"/>
    <d v="2013-01-07T00:00:00"/>
    <x v="0"/>
    <x v="1"/>
    <x v="0"/>
    <s v="Coffee"/>
    <s v="Iowa"/>
    <s v="Decaf"/>
    <n v="20"/>
    <n v="30"/>
    <n v="20"/>
    <n v="50"/>
    <n v="54"/>
    <n v="23"/>
    <n v="605"/>
    <n v="31"/>
    <n v="7"/>
    <n v="1"/>
    <n v="17"/>
    <n v="18"/>
  </r>
  <r>
    <x v="118"/>
    <d v="2013-01-08T00:00:00"/>
    <x v="0"/>
    <x v="1"/>
    <x v="0"/>
    <s v="Coffee"/>
    <s v="Iowa"/>
    <s v="Decaf"/>
    <n v="10"/>
    <n v="20"/>
    <n v="10"/>
    <n v="30"/>
    <n v="32"/>
    <n v="14"/>
    <n v="602"/>
    <n v="18"/>
    <n v="4"/>
    <n v="1"/>
    <n v="1"/>
    <n v="16"/>
  </r>
  <r>
    <x v="116"/>
    <d v="2013-01-09T00:00:00"/>
    <x v="0"/>
    <x v="1"/>
    <x v="0"/>
    <s v="Coffee"/>
    <s v="Iowa"/>
    <s v="Decaf"/>
    <n v="10"/>
    <n v="20"/>
    <n v="10"/>
    <n v="30"/>
    <n v="37"/>
    <n v="15"/>
    <n v="600"/>
    <n v="20"/>
    <n v="4"/>
    <n v="1"/>
    <n v="4"/>
    <n v="17"/>
  </r>
  <r>
    <x v="118"/>
    <d v="2013-01-10T00:00:00"/>
    <x v="0"/>
    <x v="1"/>
    <x v="0"/>
    <s v="Coffee"/>
    <s v="Iowa"/>
    <s v="Decaf"/>
    <n v="0"/>
    <n v="10"/>
    <n v="10"/>
    <n v="10"/>
    <n v="25"/>
    <n v="10"/>
    <n v="598"/>
    <n v="13"/>
    <n v="3"/>
    <n v="1"/>
    <n v="-3"/>
    <n v="15"/>
  </r>
  <r>
    <x v="116"/>
    <d v="2013-01-11T00:00:00"/>
    <x v="0"/>
    <x v="1"/>
    <x v="0"/>
    <s v="Coffee"/>
    <s v="Iowa"/>
    <s v="Decaf"/>
    <n v="0"/>
    <n v="20"/>
    <n v="10"/>
    <n v="20"/>
    <n v="25"/>
    <n v="10"/>
    <n v="596"/>
    <n v="13"/>
    <n v="3"/>
    <n v="1"/>
    <n v="-4"/>
    <n v="16"/>
  </r>
  <r>
    <x v="114"/>
    <d v="2013-01-12T00:00:00"/>
    <x v="0"/>
    <x v="1"/>
    <x v="0"/>
    <s v="Coffee"/>
    <s v="Iowa"/>
    <s v="Decaf"/>
    <n v="0"/>
    <n v="20"/>
    <n v="10"/>
    <n v="20"/>
    <n v="26"/>
    <n v="10"/>
    <n v="594"/>
    <n v="14"/>
    <n v="3"/>
    <n v="1"/>
    <n v="-1"/>
    <n v="15"/>
  </r>
  <r>
    <x v="119"/>
    <d v="2012-01-01T00:00:00"/>
    <x v="0"/>
    <x v="1"/>
    <x v="0"/>
    <s v="Coffee"/>
    <s v="Missouri"/>
    <s v="Decaf"/>
    <n v="80"/>
    <n v="90"/>
    <n v="50"/>
    <n v="170"/>
    <n v="170"/>
    <n v="78"/>
    <n v="965"/>
    <n v="92"/>
    <n v="24"/>
    <n v="1"/>
    <n v="47"/>
    <n v="45"/>
  </r>
  <r>
    <x v="120"/>
    <d v="2012-01-02T00:00:00"/>
    <x v="0"/>
    <x v="1"/>
    <x v="0"/>
    <s v="Coffee"/>
    <s v="Missouri"/>
    <s v="Decaf"/>
    <n v="70"/>
    <n v="100"/>
    <n v="60"/>
    <n v="170"/>
    <n v="165"/>
    <n v="75"/>
    <n v="956"/>
    <n v="90"/>
    <n v="23"/>
    <n v="1"/>
    <n v="46"/>
    <n v="44"/>
  </r>
  <r>
    <x v="119"/>
    <d v="2012-01-03T00:00:00"/>
    <x v="0"/>
    <x v="1"/>
    <x v="0"/>
    <s v="Coffee"/>
    <s v="Missouri"/>
    <s v="Decaf"/>
    <n v="70"/>
    <n v="100"/>
    <n v="60"/>
    <n v="170"/>
    <n v="163"/>
    <n v="74"/>
    <n v="949"/>
    <n v="89"/>
    <n v="22"/>
    <n v="1"/>
    <n v="45"/>
    <n v="44"/>
  </r>
  <r>
    <x v="121"/>
    <d v="2012-01-04T00:00:00"/>
    <x v="0"/>
    <x v="1"/>
    <x v="0"/>
    <s v="Coffee"/>
    <s v="Missouri"/>
    <s v="Decaf"/>
    <n v="80"/>
    <n v="90"/>
    <n v="50"/>
    <n v="170"/>
    <n v="167"/>
    <n v="76"/>
    <n v="965"/>
    <n v="91"/>
    <n v="23"/>
    <n v="1"/>
    <n v="47"/>
    <n v="44"/>
  </r>
  <r>
    <x v="121"/>
    <d v="2012-01-05T00:00:00"/>
    <x v="0"/>
    <x v="1"/>
    <x v="0"/>
    <s v="Coffee"/>
    <s v="Missouri"/>
    <s v="Decaf"/>
    <n v="70"/>
    <n v="80"/>
    <n v="40"/>
    <n v="150"/>
    <n v="148"/>
    <n v="68"/>
    <n v="998"/>
    <n v="80"/>
    <n v="21"/>
    <n v="1"/>
    <n v="38"/>
    <n v="42"/>
  </r>
  <r>
    <x v="122"/>
    <d v="2012-01-06T00:00:00"/>
    <x v="0"/>
    <x v="1"/>
    <x v="0"/>
    <s v="Coffee"/>
    <s v="Missouri"/>
    <s v="Decaf"/>
    <n v="60"/>
    <n v="80"/>
    <n v="50"/>
    <n v="140"/>
    <n v="142"/>
    <n v="65"/>
    <n v="1042"/>
    <n v="77"/>
    <n v="20"/>
    <n v="1"/>
    <n v="35"/>
    <n v="42"/>
  </r>
  <r>
    <x v="122"/>
    <d v="2012-01-07T00:00:00"/>
    <x v="0"/>
    <x v="1"/>
    <x v="0"/>
    <s v="Coffee"/>
    <s v="Missouri"/>
    <s v="Decaf"/>
    <n v="60"/>
    <n v="70"/>
    <n v="40"/>
    <n v="130"/>
    <n v="132"/>
    <n v="60"/>
    <n v="1070"/>
    <n v="72"/>
    <n v="18"/>
    <n v="1"/>
    <n v="32"/>
    <n v="40"/>
  </r>
  <r>
    <x v="120"/>
    <d v="2012-01-08T00:00:00"/>
    <x v="0"/>
    <x v="1"/>
    <x v="0"/>
    <s v="Coffee"/>
    <s v="Missouri"/>
    <s v="Decaf"/>
    <n v="50"/>
    <n v="60"/>
    <n v="30"/>
    <n v="110"/>
    <n v="110"/>
    <n v="50"/>
    <n v="1064"/>
    <n v="60"/>
    <n v="15"/>
    <n v="1"/>
    <n v="24"/>
    <n v="36"/>
  </r>
  <r>
    <x v="122"/>
    <d v="2012-01-09T00:00:00"/>
    <x v="0"/>
    <x v="1"/>
    <x v="0"/>
    <s v="Coffee"/>
    <s v="Missouri"/>
    <s v="Decaf"/>
    <n v="60"/>
    <n v="80"/>
    <n v="50"/>
    <n v="140"/>
    <n v="136"/>
    <n v="62"/>
    <n v="1059"/>
    <n v="74"/>
    <n v="19"/>
    <n v="1"/>
    <n v="34"/>
    <n v="40"/>
  </r>
  <r>
    <x v="121"/>
    <d v="2012-01-10T00:00:00"/>
    <x v="0"/>
    <x v="1"/>
    <x v="0"/>
    <s v="Coffee"/>
    <s v="Missouri"/>
    <s v="Decaf"/>
    <n v="50"/>
    <n v="80"/>
    <n v="70"/>
    <n v="130"/>
    <n v="142"/>
    <n v="65"/>
    <n v="1053"/>
    <n v="77"/>
    <n v="20"/>
    <n v="1"/>
    <n v="35"/>
    <n v="42"/>
  </r>
  <r>
    <x v="122"/>
    <d v="2012-01-11T00:00:00"/>
    <x v="0"/>
    <x v="1"/>
    <x v="0"/>
    <s v="Coffee"/>
    <s v="Missouri"/>
    <s v="Decaf"/>
    <n v="60"/>
    <n v="80"/>
    <n v="40"/>
    <n v="140"/>
    <n v="150"/>
    <n v="69"/>
    <n v="1060"/>
    <n v="81"/>
    <n v="21"/>
    <n v="1"/>
    <n v="38"/>
    <n v="43"/>
  </r>
  <r>
    <x v="120"/>
    <d v="2012-01-12T00:00:00"/>
    <x v="0"/>
    <x v="1"/>
    <x v="0"/>
    <s v="Coffee"/>
    <s v="Missouri"/>
    <s v="Decaf"/>
    <n v="60"/>
    <n v="70"/>
    <n v="40"/>
    <n v="130"/>
    <n v="139"/>
    <n v="63"/>
    <n v="1075"/>
    <n v="76"/>
    <n v="19"/>
    <n v="1"/>
    <n v="36"/>
    <n v="40"/>
  </r>
  <r>
    <x v="122"/>
    <d v="2013-01-01T00:00:00"/>
    <x v="0"/>
    <x v="1"/>
    <x v="0"/>
    <s v="Coffee"/>
    <s v="Missouri"/>
    <s v="Decaf"/>
    <n v="80"/>
    <n v="90"/>
    <n v="50"/>
    <n v="170"/>
    <n v="190"/>
    <n v="78"/>
    <n v="965"/>
    <n v="92"/>
    <n v="24"/>
    <n v="1"/>
    <n v="73"/>
    <n v="47"/>
  </r>
  <r>
    <x v="123"/>
    <d v="2013-01-02T00:00:00"/>
    <x v="0"/>
    <x v="1"/>
    <x v="0"/>
    <s v="Coffee"/>
    <s v="Missouri"/>
    <s v="Decaf"/>
    <n v="70"/>
    <n v="100"/>
    <n v="60"/>
    <n v="170"/>
    <n v="176"/>
    <n v="75"/>
    <n v="956"/>
    <n v="90"/>
    <n v="23"/>
    <n v="1"/>
    <n v="68"/>
    <n v="44"/>
  </r>
  <r>
    <x v="122"/>
    <d v="2013-01-03T00:00:00"/>
    <x v="0"/>
    <x v="1"/>
    <x v="0"/>
    <s v="Coffee"/>
    <s v="Missouri"/>
    <s v="Decaf"/>
    <n v="70"/>
    <n v="100"/>
    <n v="60"/>
    <n v="170"/>
    <n v="174"/>
    <n v="74"/>
    <n v="949"/>
    <n v="89"/>
    <n v="22"/>
    <n v="1"/>
    <n v="67"/>
    <n v="44"/>
  </r>
  <r>
    <x v="119"/>
    <d v="2013-01-04T00:00:00"/>
    <x v="0"/>
    <x v="1"/>
    <x v="0"/>
    <s v="Coffee"/>
    <s v="Missouri"/>
    <s v="Decaf"/>
    <n v="80"/>
    <n v="90"/>
    <n v="50"/>
    <n v="170"/>
    <n v="178"/>
    <n v="76"/>
    <n v="965"/>
    <n v="91"/>
    <n v="23"/>
    <n v="1"/>
    <n v="70"/>
    <n v="44"/>
  </r>
  <r>
    <x v="121"/>
    <d v="2013-01-05T00:00:00"/>
    <x v="0"/>
    <x v="1"/>
    <x v="0"/>
    <s v="Coffee"/>
    <s v="Missouri"/>
    <s v="Decaf"/>
    <n v="70"/>
    <n v="80"/>
    <n v="40"/>
    <n v="150"/>
    <n v="147"/>
    <n v="68"/>
    <n v="998"/>
    <n v="80"/>
    <n v="21"/>
    <n v="1"/>
    <n v="52"/>
    <n v="39"/>
  </r>
  <r>
    <x v="121"/>
    <d v="2013-01-06T00:00:00"/>
    <x v="0"/>
    <x v="1"/>
    <x v="0"/>
    <s v="Coffee"/>
    <s v="Missouri"/>
    <s v="Decaf"/>
    <n v="60"/>
    <n v="80"/>
    <n v="50"/>
    <n v="140"/>
    <n v="141"/>
    <n v="65"/>
    <n v="1042"/>
    <n v="77"/>
    <n v="20"/>
    <n v="1"/>
    <n v="48"/>
    <n v="39"/>
  </r>
  <r>
    <x v="122"/>
    <d v="2013-01-07T00:00:00"/>
    <x v="0"/>
    <x v="1"/>
    <x v="0"/>
    <s v="Coffee"/>
    <s v="Missouri"/>
    <s v="Decaf"/>
    <n v="60"/>
    <n v="70"/>
    <n v="40"/>
    <n v="130"/>
    <n v="131"/>
    <n v="60"/>
    <n v="1070"/>
    <n v="72"/>
    <n v="18"/>
    <n v="1"/>
    <n v="44"/>
    <n v="37"/>
  </r>
  <r>
    <x v="124"/>
    <d v="2013-01-08T00:00:00"/>
    <x v="0"/>
    <x v="1"/>
    <x v="0"/>
    <s v="Coffee"/>
    <s v="Missouri"/>
    <s v="Decaf"/>
    <n v="50"/>
    <n v="60"/>
    <n v="30"/>
    <n v="110"/>
    <n v="109"/>
    <n v="50"/>
    <n v="1064"/>
    <n v="60"/>
    <n v="15"/>
    <n v="1"/>
    <n v="33"/>
    <n v="33"/>
  </r>
  <r>
    <x v="120"/>
    <d v="2013-01-09T00:00:00"/>
    <x v="0"/>
    <x v="1"/>
    <x v="0"/>
    <s v="Coffee"/>
    <s v="Missouri"/>
    <s v="Decaf"/>
    <n v="60"/>
    <n v="80"/>
    <n v="50"/>
    <n v="140"/>
    <n v="145"/>
    <n v="62"/>
    <n v="1059"/>
    <n v="74"/>
    <n v="19"/>
    <n v="1"/>
    <n v="50"/>
    <n v="40"/>
  </r>
  <r>
    <x v="123"/>
    <d v="2013-01-10T00:00:00"/>
    <x v="0"/>
    <x v="1"/>
    <x v="0"/>
    <s v="Coffee"/>
    <s v="Missouri"/>
    <s v="Decaf"/>
    <n v="50"/>
    <n v="80"/>
    <n v="70"/>
    <n v="130"/>
    <n v="151"/>
    <n v="65"/>
    <n v="1053"/>
    <n v="77"/>
    <n v="20"/>
    <n v="1"/>
    <n v="52"/>
    <n v="42"/>
  </r>
  <r>
    <x v="124"/>
    <d v="2013-01-11T00:00:00"/>
    <x v="0"/>
    <x v="1"/>
    <x v="0"/>
    <s v="Coffee"/>
    <s v="Missouri"/>
    <s v="Decaf"/>
    <n v="60"/>
    <n v="80"/>
    <n v="40"/>
    <n v="140"/>
    <n v="160"/>
    <n v="69"/>
    <n v="1060"/>
    <n v="81"/>
    <n v="21"/>
    <n v="1"/>
    <n v="56"/>
    <n v="43"/>
  </r>
  <r>
    <x v="123"/>
    <d v="2013-01-12T00:00:00"/>
    <x v="0"/>
    <x v="1"/>
    <x v="0"/>
    <s v="Coffee"/>
    <s v="Missouri"/>
    <s v="Decaf"/>
    <n v="60"/>
    <n v="70"/>
    <n v="40"/>
    <n v="130"/>
    <n v="148"/>
    <n v="63"/>
    <n v="1075"/>
    <n v="76"/>
    <n v="19"/>
    <n v="1"/>
    <n v="53"/>
    <n v="40"/>
  </r>
  <r>
    <x v="125"/>
    <d v="2012-01-01T00:00:00"/>
    <x v="0"/>
    <x v="1"/>
    <x v="0"/>
    <s v="Coffee"/>
    <s v="Wisconsin"/>
    <s v="Decaf"/>
    <n v="80"/>
    <n v="100"/>
    <n v="60"/>
    <n v="180"/>
    <n v="180"/>
    <n v="77"/>
    <n v="432"/>
    <n v="103"/>
    <n v="25"/>
    <n v="1"/>
    <n v="51"/>
    <n v="52"/>
  </r>
  <r>
    <x v="125"/>
    <d v="2012-01-02T00:00:00"/>
    <x v="0"/>
    <x v="1"/>
    <x v="0"/>
    <s v="Coffee"/>
    <s v="Wisconsin"/>
    <s v="Decaf"/>
    <n v="80"/>
    <n v="100"/>
    <n v="60"/>
    <n v="180"/>
    <n v="180"/>
    <n v="77"/>
    <n v="423"/>
    <n v="103"/>
    <n v="25"/>
    <n v="1"/>
    <n v="50"/>
    <n v="53"/>
  </r>
  <r>
    <x v="125"/>
    <d v="2012-01-03T00:00:00"/>
    <x v="0"/>
    <x v="1"/>
    <x v="0"/>
    <s v="Coffee"/>
    <s v="Wisconsin"/>
    <s v="Decaf"/>
    <n v="80"/>
    <n v="110"/>
    <n v="70"/>
    <n v="190"/>
    <n v="188"/>
    <n v="80"/>
    <n v="415"/>
    <n v="108"/>
    <n v="26"/>
    <n v="1"/>
    <n v="55"/>
    <n v="53"/>
  </r>
  <r>
    <x v="125"/>
    <d v="2012-01-04T00:00:00"/>
    <x v="0"/>
    <x v="1"/>
    <x v="0"/>
    <s v="Coffee"/>
    <s v="Wisconsin"/>
    <s v="Decaf"/>
    <n v="80"/>
    <n v="120"/>
    <n v="80"/>
    <n v="200"/>
    <n v="195"/>
    <n v="83"/>
    <n v="433"/>
    <n v="112"/>
    <n v="27"/>
    <n v="1"/>
    <n v="58"/>
    <n v="54"/>
  </r>
  <r>
    <x v="126"/>
    <d v="2012-01-05T00:00:00"/>
    <x v="0"/>
    <x v="1"/>
    <x v="0"/>
    <s v="Coffee"/>
    <s v="Wisconsin"/>
    <s v="Decaf"/>
    <n v="90"/>
    <n v="120"/>
    <n v="80"/>
    <n v="210"/>
    <n v="204"/>
    <n v="87"/>
    <n v="472"/>
    <n v="117"/>
    <n v="28"/>
    <n v="1"/>
    <n v="62"/>
    <n v="55"/>
  </r>
  <r>
    <x v="127"/>
    <d v="2012-01-06T00:00:00"/>
    <x v="0"/>
    <x v="1"/>
    <x v="0"/>
    <s v="Coffee"/>
    <s v="Wisconsin"/>
    <s v="Decaf"/>
    <n v="90"/>
    <n v="130"/>
    <n v="90"/>
    <n v="220"/>
    <n v="212"/>
    <n v="91"/>
    <n v="533"/>
    <n v="121"/>
    <n v="30"/>
    <n v="1"/>
    <n v="63"/>
    <n v="58"/>
  </r>
  <r>
    <x v="127"/>
    <d v="2012-01-07T00:00:00"/>
    <x v="0"/>
    <x v="1"/>
    <x v="0"/>
    <s v="Coffee"/>
    <s v="Wisconsin"/>
    <s v="Decaf"/>
    <n v="100"/>
    <n v="130"/>
    <n v="80"/>
    <n v="230"/>
    <n v="227"/>
    <n v="97"/>
    <n v="575"/>
    <n v="130"/>
    <n v="32"/>
    <n v="1"/>
    <n v="71"/>
    <n v="59"/>
  </r>
  <r>
    <x v="125"/>
    <d v="2012-01-08T00:00:00"/>
    <x v="0"/>
    <x v="1"/>
    <x v="0"/>
    <s v="Coffee"/>
    <s v="Wisconsin"/>
    <s v="Decaf"/>
    <n v="100"/>
    <n v="140"/>
    <n v="90"/>
    <n v="240"/>
    <n v="231"/>
    <n v="99"/>
    <n v="565"/>
    <n v="132"/>
    <n v="32"/>
    <n v="1"/>
    <n v="73"/>
    <n v="59"/>
  </r>
  <r>
    <x v="128"/>
    <d v="2012-01-09T00:00:00"/>
    <x v="0"/>
    <x v="1"/>
    <x v="0"/>
    <s v="Coffee"/>
    <s v="Wisconsin"/>
    <s v="Decaf"/>
    <n v="90"/>
    <n v="110"/>
    <n v="70"/>
    <n v="200"/>
    <n v="199"/>
    <n v="85"/>
    <n v="555"/>
    <n v="114"/>
    <n v="28"/>
    <n v="1"/>
    <n v="58"/>
    <n v="56"/>
  </r>
  <r>
    <x v="126"/>
    <d v="2012-01-10T00:00:00"/>
    <x v="0"/>
    <x v="1"/>
    <x v="0"/>
    <s v="Coffee"/>
    <s v="Wisconsin"/>
    <s v="Decaf"/>
    <n v="80"/>
    <n v="120"/>
    <n v="100"/>
    <n v="200"/>
    <n v="202"/>
    <n v="86"/>
    <n v="547"/>
    <n v="116"/>
    <n v="28"/>
    <n v="1"/>
    <n v="61"/>
    <n v="55"/>
  </r>
  <r>
    <x v="128"/>
    <d v="2012-01-11T00:00:00"/>
    <x v="0"/>
    <x v="1"/>
    <x v="0"/>
    <s v="Coffee"/>
    <s v="Wisconsin"/>
    <s v="Decaf"/>
    <n v="70"/>
    <n v="100"/>
    <n v="60"/>
    <n v="170"/>
    <n v="180"/>
    <n v="77"/>
    <n v="557"/>
    <n v="103"/>
    <n v="25"/>
    <n v="1"/>
    <n v="51"/>
    <n v="52"/>
  </r>
  <r>
    <x v="126"/>
    <d v="2012-01-12T00:00:00"/>
    <x v="0"/>
    <x v="1"/>
    <x v="0"/>
    <s v="Coffee"/>
    <s v="Wisconsin"/>
    <s v="Decaf"/>
    <n v="80"/>
    <n v="110"/>
    <n v="70"/>
    <n v="190"/>
    <n v="195"/>
    <n v="83"/>
    <n v="575"/>
    <n v="112"/>
    <n v="27"/>
    <n v="1"/>
    <n v="57"/>
    <n v="55"/>
  </r>
  <r>
    <x v="125"/>
    <d v="2013-01-01T00:00:00"/>
    <x v="0"/>
    <x v="1"/>
    <x v="0"/>
    <s v="Coffee"/>
    <s v="Wisconsin"/>
    <s v="Decaf"/>
    <n v="80"/>
    <n v="100"/>
    <n v="60"/>
    <n v="180"/>
    <n v="201"/>
    <n v="77"/>
    <n v="432"/>
    <n v="103"/>
    <n v="25"/>
    <n v="1"/>
    <n v="79"/>
    <n v="55"/>
  </r>
  <r>
    <x v="128"/>
    <d v="2013-01-02T00:00:00"/>
    <x v="0"/>
    <x v="1"/>
    <x v="0"/>
    <s v="Coffee"/>
    <s v="Wisconsin"/>
    <s v="Decaf"/>
    <n v="80"/>
    <n v="100"/>
    <n v="60"/>
    <n v="180"/>
    <n v="192"/>
    <n v="77"/>
    <n v="423"/>
    <n v="103"/>
    <n v="25"/>
    <n v="1"/>
    <n v="74"/>
    <n v="53"/>
  </r>
  <r>
    <x v="126"/>
    <d v="2013-01-03T00:00:00"/>
    <x v="0"/>
    <x v="1"/>
    <x v="0"/>
    <s v="Coffee"/>
    <s v="Wisconsin"/>
    <s v="Decaf"/>
    <n v="80"/>
    <n v="110"/>
    <n v="70"/>
    <n v="190"/>
    <n v="200"/>
    <n v="80"/>
    <n v="415"/>
    <n v="108"/>
    <n v="26"/>
    <n v="1"/>
    <n v="82"/>
    <n v="53"/>
  </r>
  <r>
    <x v="128"/>
    <d v="2013-01-04T00:00:00"/>
    <x v="0"/>
    <x v="1"/>
    <x v="0"/>
    <s v="Coffee"/>
    <s v="Wisconsin"/>
    <s v="Decaf"/>
    <n v="80"/>
    <n v="120"/>
    <n v="80"/>
    <n v="200"/>
    <n v="208"/>
    <n v="83"/>
    <n v="433"/>
    <n v="112"/>
    <n v="27"/>
    <n v="1"/>
    <n v="86"/>
    <n v="54"/>
  </r>
  <r>
    <x v="126"/>
    <d v="2013-01-05T00:00:00"/>
    <x v="0"/>
    <x v="1"/>
    <x v="0"/>
    <s v="Coffee"/>
    <s v="Wisconsin"/>
    <s v="Decaf"/>
    <n v="90"/>
    <n v="120"/>
    <n v="80"/>
    <n v="210"/>
    <n v="202"/>
    <n v="87"/>
    <n v="472"/>
    <n v="117"/>
    <n v="28"/>
    <n v="1"/>
    <n v="86"/>
    <n v="51"/>
  </r>
  <r>
    <x v="128"/>
    <d v="2013-01-06T00:00:00"/>
    <x v="0"/>
    <x v="1"/>
    <x v="0"/>
    <s v="Coffee"/>
    <s v="Wisconsin"/>
    <s v="Decaf"/>
    <n v="90"/>
    <n v="130"/>
    <n v="90"/>
    <n v="220"/>
    <n v="210"/>
    <n v="91"/>
    <n v="533"/>
    <n v="121"/>
    <n v="30"/>
    <n v="1"/>
    <n v="87"/>
    <n v="54"/>
  </r>
  <r>
    <x v="128"/>
    <d v="2013-01-07T00:00:00"/>
    <x v="0"/>
    <x v="1"/>
    <x v="0"/>
    <s v="Coffee"/>
    <s v="Wisconsin"/>
    <s v="Decaf"/>
    <n v="100"/>
    <n v="130"/>
    <n v="80"/>
    <n v="230"/>
    <n v="225"/>
    <n v="97"/>
    <n v="575"/>
    <n v="130"/>
    <n v="32"/>
    <n v="1"/>
    <n v="98"/>
    <n v="55"/>
  </r>
  <r>
    <x v="126"/>
    <d v="2013-01-08T00:00:00"/>
    <x v="0"/>
    <x v="1"/>
    <x v="0"/>
    <s v="Coffee"/>
    <s v="Wisconsin"/>
    <s v="Decaf"/>
    <n v="100"/>
    <n v="140"/>
    <n v="90"/>
    <n v="240"/>
    <n v="229"/>
    <n v="99"/>
    <n v="565"/>
    <n v="132"/>
    <n v="32"/>
    <n v="1"/>
    <n v="101"/>
    <n v="55"/>
  </r>
  <r>
    <x v="125"/>
    <d v="2013-01-09T00:00:00"/>
    <x v="0"/>
    <x v="1"/>
    <x v="0"/>
    <s v="Coffee"/>
    <s v="Wisconsin"/>
    <s v="Decaf"/>
    <n v="90"/>
    <n v="110"/>
    <n v="70"/>
    <n v="200"/>
    <n v="212"/>
    <n v="85"/>
    <n v="555"/>
    <n v="114"/>
    <n v="28"/>
    <n v="1"/>
    <n v="86"/>
    <n v="56"/>
  </r>
  <r>
    <x v="127"/>
    <d v="2013-01-10T00:00:00"/>
    <x v="0"/>
    <x v="1"/>
    <x v="0"/>
    <s v="Coffee"/>
    <s v="Wisconsin"/>
    <s v="Decaf"/>
    <n v="80"/>
    <n v="120"/>
    <n v="100"/>
    <n v="200"/>
    <n v="215"/>
    <n v="86"/>
    <n v="547"/>
    <n v="116"/>
    <n v="28"/>
    <n v="1"/>
    <n v="91"/>
    <n v="55"/>
  </r>
  <r>
    <x v="127"/>
    <d v="2013-01-11T00:00:00"/>
    <x v="0"/>
    <x v="1"/>
    <x v="0"/>
    <s v="Coffee"/>
    <s v="Wisconsin"/>
    <s v="Decaf"/>
    <n v="70"/>
    <n v="100"/>
    <n v="60"/>
    <n v="170"/>
    <n v="192"/>
    <n v="77"/>
    <n v="557"/>
    <n v="103"/>
    <n v="25"/>
    <n v="1"/>
    <n v="76"/>
    <n v="52"/>
  </r>
  <r>
    <x v="125"/>
    <d v="2013-01-12T00:00:00"/>
    <x v="0"/>
    <x v="1"/>
    <x v="0"/>
    <s v="Coffee"/>
    <s v="Wisconsin"/>
    <s v="Decaf"/>
    <n v="80"/>
    <n v="110"/>
    <n v="70"/>
    <n v="190"/>
    <n v="208"/>
    <n v="83"/>
    <n v="575"/>
    <n v="112"/>
    <n v="27"/>
    <n v="1"/>
    <n v="85"/>
    <n v="55"/>
  </r>
  <r>
    <x v="115"/>
    <d v="2012-01-01T00:00:00"/>
    <x v="0"/>
    <x v="1"/>
    <x v="1"/>
    <s v="Espresso"/>
    <s v="Iowa"/>
    <s v="Decaf"/>
    <n v="10"/>
    <n v="40"/>
    <n v="30"/>
    <n v="50"/>
    <n v="43"/>
    <n v="17"/>
    <n v="777"/>
    <n v="26"/>
    <n v="4"/>
    <n v="1"/>
    <n v="10"/>
    <n v="16"/>
  </r>
  <r>
    <x v="114"/>
    <d v="2012-01-02T00:00:00"/>
    <x v="0"/>
    <x v="1"/>
    <x v="1"/>
    <s v="Espresso"/>
    <s v="Iowa"/>
    <s v="Decaf"/>
    <n v="0"/>
    <n v="50"/>
    <n v="40"/>
    <n v="50"/>
    <n v="43"/>
    <n v="0"/>
    <n v="774"/>
    <n v="43"/>
    <n v="0"/>
    <n v="1"/>
    <n v="32"/>
    <n v="11"/>
  </r>
  <r>
    <x v="115"/>
    <d v="2012-01-03T00:00:00"/>
    <x v="0"/>
    <x v="1"/>
    <x v="1"/>
    <s v="Espresso"/>
    <s v="Iowa"/>
    <s v="Decaf"/>
    <n v="0"/>
    <n v="50"/>
    <n v="40"/>
    <n v="50"/>
    <n v="43"/>
    <n v="0"/>
    <n v="731"/>
    <n v="43"/>
    <n v="0"/>
    <n v="1"/>
    <n v="32"/>
    <n v="11"/>
  </r>
  <r>
    <x v="114"/>
    <d v="2012-01-04T00:00:00"/>
    <x v="0"/>
    <x v="1"/>
    <x v="1"/>
    <s v="Espresso"/>
    <s v="Iowa"/>
    <s v="Decaf"/>
    <n v="0"/>
    <n v="50"/>
    <n v="40"/>
    <n v="50"/>
    <n v="43"/>
    <n v="0"/>
    <n v="688"/>
    <n v="43"/>
    <n v="0"/>
    <n v="1"/>
    <n v="32"/>
    <n v="11"/>
  </r>
  <r>
    <x v="117"/>
    <d v="2012-01-05T00:00:00"/>
    <x v="0"/>
    <x v="1"/>
    <x v="1"/>
    <s v="Espresso"/>
    <s v="Iowa"/>
    <s v="Decaf"/>
    <n v="0"/>
    <n v="50"/>
    <n v="40"/>
    <n v="50"/>
    <n v="43"/>
    <n v="0"/>
    <n v="645"/>
    <n v="43"/>
    <n v="0"/>
    <n v="1"/>
    <n v="31"/>
    <n v="12"/>
  </r>
  <r>
    <x v="116"/>
    <d v="2012-01-06T00:00:00"/>
    <x v="0"/>
    <x v="1"/>
    <x v="1"/>
    <s v="Espresso"/>
    <s v="Iowa"/>
    <s v="Decaf"/>
    <n v="0"/>
    <n v="50"/>
    <n v="40"/>
    <n v="50"/>
    <n v="43"/>
    <n v="0"/>
    <n v="602"/>
    <n v="43"/>
    <n v="0"/>
    <n v="1"/>
    <n v="31"/>
    <n v="12"/>
  </r>
  <r>
    <x v="118"/>
    <d v="2012-01-07T00:00:00"/>
    <x v="0"/>
    <x v="1"/>
    <x v="1"/>
    <s v="Espresso"/>
    <s v="Iowa"/>
    <s v="Decaf"/>
    <n v="0"/>
    <n v="50"/>
    <n v="40"/>
    <n v="50"/>
    <n v="43"/>
    <n v="0"/>
    <n v="559"/>
    <n v="43"/>
    <n v="0"/>
    <n v="1"/>
    <n v="31"/>
    <n v="12"/>
  </r>
  <r>
    <x v="117"/>
    <d v="2012-01-08T00:00:00"/>
    <x v="0"/>
    <x v="1"/>
    <x v="1"/>
    <s v="Espresso"/>
    <s v="Iowa"/>
    <s v="Decaf"/>
    <n v="0"/>
    <n v="50"/>
    <n v="40"/>
    <n v="50"/>
    <n v="43"/>
    <n v="0"/>
    <n v="516"/>
    <n v="43"/>
    <n v="0"/>
    <n v="1"/>
    <n v="31"/>
    <n v="12"/>
  </r>
  <r>
    <x v="116"/>
    <d v="2012-01-09T00:00:00"/>
    <x v="0"/>
    <x v="1"/>
    <x v="1"/>
    <s v="Espresso"/>
    <s v="Iowa"/>
    <s v="Decaf"/>
    <n v="0"/>
    <n v="50"/>
    <n v="40"/>
    <n v="50"/>
    <n v="43"/>
    <n v="0"/>
    <n v="473"/>
    <n v="43"/>
    <n v="0"/>
    <n v="1"/>
    <n v="32"/>
    <n v="11"/>
  </r>
  <r>
    <x v="114"/>
    <d v="2012-01-10T00:00:00"/>
    <x v="0"/>
    <x v="1"/>
    <x v="1"/>
    <s v="Espresso"/>
    <s v="Iowa"/>
    <s v="Decaf"/>
    <n v="0"/>
    <n v="60"/>
    <n v="60"/>
    <n v="60"/>
    <n v="43"/>
    <n v="0"/>
    <n v="430"/>
    <n v="43"/>
    <n v="0"/>
    <n v="1"/>
    <n v="31"/>
    <n v="12"/>
  </r>
  <r>
    <x v="114"/>
    <d v="2012-01-11T00:00:00"/>
    <x v="0"/>
    <x v="1"/>
    <x v="1"/>
    <s v="Espresso"/>
    <s v="Iowa"/>
    <s v="Decaf"/>
    <n v="0"/>
    <n v="50"/>
    <n v="40"/>
    <n v="50"/>
    <n v="43"/>
    <n v="0"/>
    <n v="387"/>
    <n v="43"/>
    <n v="0"/>
    <n v="1"/>
    <n v="31"/>
    <n v="12"/>
  </r>
  <r>
    <x v="118"/>
    <d v="2012-01-12T00:00:00"/>
    <x v="0"/>
    <x v="1"/>
    <x v="1"/>
    <s v="Espresso"/>
    <s v="Iowa"/>
    <s v="Decaf"/>
    <n v="0"/>
    <n v="50"/>
    <n v="40"/>
    <n v="50"/>
    <n v="43"/>
    <n v="0"/>
    <n v="344"/>
    <n v="43"/>
    <n v="0"/>
    <n v="1"/>
    <n v="32"/>
    <n v="11"/>
  </r>
  <r>
    <x v="117"/>
    <d v="2013-01-01T00:00:00"/>
    <x v="0"/>
    <x v="1"/>
    <x v="1"/>
    <s v="Espresso"/>
    <s v="Iowa"/>
    <s v="Decaf"/>
    <n v="10"/>
    <n v="40"/>
    <n v="30"/>
    <n v="50"/>
    <n v="48"/>
    <n v="17"/>
    <n v="777"/>
    <n v="26"/>
    <n v="4"/>
    <n v="1"/>
    <n v="16"/>
    <n v="17"/>
  </r>
  <r>
    <x v="116"/>
    <d v="2013-01-02T00:00:00"/>
    <x v="0"/>
    <x v="1"/>
    <x v="1"/>
    <s v="Espresso"/>
    <s v="Iowa"/>
    <s v="Decaf"/>
    <n v="0"/>
    <n v="50"/>
    <n v="40"/>
    <n v="50"/>
    <n v="46"/>
    <n v="0"/>
    <n v="774"/>
    <n v="43"/>
    <n v="0"/>
    <n v="1"/>
    <n v="47"/>
    <n v="11"/>
  </r>
  <r>
    <x v="114"/>
    <d v="2013-01-03T00:00:00"/>
    <x v="0"/>
    <x v="1"/>
    <x v="1"/>
    <s v="Espresso"/>
    <s v="Iowa"/>
    <s v="Decaf"/>
    <n v="0"/>
    <n v="50"/>
    <n v="40"/>
    <n v="50"/>
    <n v="46"/>
    <n v="0"/>
    <n v="731"/>
    <n v="43"/>
    <n v="0"/>
    <n v="1"/>
    <n v="47"/>
    <n v="11"/>
  </r>
  <r>
    <x v="114"/>
    <d v="2013-01-04T00:00:00"/>
    <x v="0"/>
    <x v="1"/>
    <x v="1"/>
    <s v="Espresso"/>
    <s v="Iowa"/>
    <s v="Decaf"/>
    <n v="0"/>
    <n v="50"/>
    <n v="40"/>
    <n v="50"/>
    <n v="46"/>
    <n v="0"/>
    <n v="688"/>
    <n v="43"/>
    <n v="0"/>
    <n v="1"/>
    <n v="47"/>
    <n v="11"/>
  </r>
  <r>
    <x v="115"/>
    <d v="2013-01-05T00:00:00"/>
    <x v="0"/>
    <x v="1"/>
    <x v="1"/>
    <s v="Espresso"/>
    <s v="Iowa"/>
    <s v="Decaf"/>
    <n v="0"/>
    <n v="50"/>
    <n v="40"/>
    <n v="50"/>
    <n v="43"/>
    <n v="0"/>
    <n v="645"/>
    <n v="43"/>
    <n v="0"/>
    <n v="1"/>
    <n v="43"/>
    <n v="11"/>
  </r>
  <r>
    <x v="115"/>
    <d v="2013-01-06T00:00:00"/>
    <x v="0"/>
    <x v="1"/>
    <x v="1"/>
    <s v="Espresso"/>
    <s v="Iowa"/>
    <s v="Decaf"/>
    <n v="0"/>
    <n v="50"/>
    <n v="40"/>
    <n v="50"/>
    <n v="43"/>
    <n v="0"/>
    <n v="602"/>
    <n v="43"/>
    <n v="0"/>
    <n v="1"/>
    <n v="43"/>
    <n v="11"/>
  </r>
  <r>
    <x v="115"/>
    <d v="2013-01-07T00:00:00"/>
    <x v="0"/>
    <x v="1"/>
    <x v="1"/>
    <s v="Espresso"/>
    <s v="Iowa"/>
    <s v="Decaf"/>
    <n v="0"/>
    <n v="50"/>
    <n v="40"/>
    <n v="50"/>
    <n v="43"/>
    <n v="0"/>
    <n v="559"/>
    <n v="43"/>
    <n v="0"/>
    <n v="1"/>
    <n v="43"/>
    <n v="11"/>
  </r>
  <r>
    <x v="115"/>
    <d v="2013-01-08T00:00:00"/>
    <x v="0"/>
    <x v="1"/>
    <x v="1"/>
    <s v="Espresso"/>
    <s v="Iowa"/>
    <s v="Decaf"/>
    <n v="0"/>
    <n v="50"/>
    <n v="40"/>
    <n v="50"/>
    <n v="43"/>
    <n v="0"/>
    <n v="516"/>
    <n v="43"/>
    <n v="0"/>
    <n v="1"/>
    <n v="43"/>
    <n v="11"/>
  </r>
  <r>
    <x v="114"/>
    <d v="2013-01-09T00:00:00"/>
    <x v="0"/>
    <x v="1"/>
    <x v="1"/>
    <s v="Espresso"/>
    <s v="Iowa"/>
    <s v="Decaf"/>
    <n v="0"/>
    <n v="50"/>
    <n v="40"/>
    <n v="50"/>
    <n v="46"/>
    <n v="0"/>
    <n v="473"/>
    <n v="43"/>
    <n v="0"/>
    <n v="1"/>
    <n v="47"/>
    <n v="11"/>
  </r>
  <r>
    <x v="115"/>
    <d v="2013-01-10T00:00:00"/>
    <x v="0"/>
    <x v="1"/>
    <x v="1"/>
    <s v="Espresso"/>
    <s v="Iowa"/>
    <s v="Decaf"/>
    <n v="0"/>
    <n v="60"/>
    <n v="60"/>
    <n v="60"/>
    <n v="46"/>
    <n v="0"/>
    <n v="430"/>
    <n v="43"/>
    <n v="0"/>
    <n v="1"/>
    <n v="46"/>
    <n v="12"/>
  </r>
  <r>
    <x v="117"/>
    <d v="2013-01-11T00:00:00"/>
    <x v="0"/>
    <x v="1"/>
    <x v="1"/>
    <s v="Espresso"/>
    <s v="Iowa"/>
    <s v="Decaf"/>
    <n v="0"/>
    <n v="50"/>
    <n v="40"/>
    <n v="50"/>
    <n v="46"/>
    <n v="0"/>
    <n v="387"/>
    <n v="43"/>
    <n v="0"/>
    <n v="1"/>
    <n v="46"/>
    <n v="12"/>
  </r>
  <r>
    <x v="115"/>
    <d v="2013-01-12T00:00:00"/>
    <x v="0"/>
    <x v="1"/>
    <x v="1"/>
    <s v="Espresso"/>
    <s v="Iowa"/>
    <s v="Decaf"/>
    <n v="0"/>
    <n v="50"/>
    <n v="40"/>
    <n v="50"/>
    <n v="46"/>
    <n v="0"/>
    <n v="344"/>
    <n v="43"/>
    <n v="0"/>
    <n v="1"/>
    <n v="47"/>
    <n v="11"/>
  </r>
  <r>
    <x v="121"/>
    <d v="2012-01-01T00:00:00"/>
    <x v="0"/>
    <x v="1"/>
    <x v="1"/>
    <s v="Espresso"/>
    <s v="Missouri"/>
    <s v="Decaf"/>
    <n v="50"/>
    <n v="80"/>
    <n v="60"/>
    <n v="130"/>
    <n v="114"/>
    <n v="46"/>
    <n v="777"/>
    <n v="68"/>
    <n v="12"/>
    <n v="1"/>
    <n v="45"/>
    <n v="23"/>
  </r>
  <r>
    <x v="119"/>
    <d v="2012-01-02T00:00:00"/>
    <x v="0"/>
    <x v="1"/>
    <x v="1"/>
    <s v="Espresso"/>
    <s v="Missouri"/>
    <s v="Decaf"/>
    <n v="40"/>
    <n v="80"/>
    <n v="60"/>
    <n v="120"/>
    <n v="103"/>
    <n v="42"/>
    <n v="771"/>
    <n v="61"/>
    <n v="11"/>
    <n v="1"/>
    <n v="38"/>
    <n v="23"/>
  </r>
  <r>
    <x v="121"/>
    <d v="2012-01-03T00:00:00"/>
    <x v="0"/>
    <x v="1"/>
    <x v="1"/>
    <s v="Espresso"/>
    <s v="Missouri"/>
    <s v="Decaf"/>
    <n v="50"/>
    <n v="80"/>
    <n v="60"/>
    <n v="130"/>
    <n v="118"/>
    <n v="48"/>
    <n v="766"/>
    <n v="70"/>
    <n v="13"/>
    <n v="1"/>
    <n v="45"/>
    <n v="25"/>
  </r>
  <r>
    <x v="119"/>
    <d v="2012-01-04T00:00:00"/>
    <x v="0"/>
    <x v="1"/>
    <x v="1"/>
    <s v="Espresso"/>
    <s v="Missouri"/>
    <s v="Decaf"/>
    <n v="50"/>
    <n v="80"/>
    <n v="60"/>
    <n v="130"/>
    <n v="112"/>
    <n v="45"/>
    <n v="777"/>
    <n v="67"/>
    <n v="12"/>
    <n v="1"/>
    <n v="44"/>
    <n v="23"/>
  </r>
  <r>
    <x v="120"/>
    <d v="2012-01-05T00:00:00"/>
    <x v="0"/>
    <x v="1"/>
    <x v="1"/>
    <s v="Espresso"/>
    <s v="Missouri"/>
    <s v="Decaf"/>
    <n v="40"/>
    <n v="70"/>
    <n v="50"/>
    <n v="110"/>
    <n v="97"/>
    <n v="39"/>
    <n v="799"/>
    <n v="58"/>
    <n v="10"/>
    <n v="1"/>
    <n v="36"/>
    <n v="22"/>
  </r>
  <r>
    <x v="119"/>
    <d v="2012-01-06T00:00:00"/>
    <x v="0"/>
    <x v="1"/>
    <x v="1"/>
    <s v="Espresso"/>
    <s v="Missouri"/>
    <s v="Decaf"/>
    <n v="40"/>
    <n v="60"/>
    <n v="40"/>
    <n v="100"/>
    <n v="89"/>
    <n v="36"/>
    <n v="828"/>
    <n v="53"/>
    <n v="10"/>
    <n v="1"/>
    <n v="31"/>
    <n v="22"/>
  </r>
  <r>
    <x v="122"/>
    <d v="2012-01-07T00:00:00"/>
    <x v="0"/>
    <x v="1"/>
    <x v="1"/>
    <s v="Espresso"/>
    <s v="Missouri"/>
    <s v="Decaf"/>
    <n v="40"/>
    <n v="70"/>
    <n v="50"/>
    <n v="110"/>
    <n v="96"/>
    <n v="39"/>
    <n v="845"/>
    <n v="57"/>
    <n v="10"/>
    <n v="1"/>
    <n v="35"/>
    <n v="22"/>
  </r>
  <r>
    <x v="124"/>
    <d v="2012-01-08T00:00:00"/>
    <x v="0"/>
    <x v="1"/>
    <x v="1"/>
    <s v="Espresso"/>
    <s v="Missouri"/>
    <s v="Decaf"/>
    <n v="30"/>
    <n v="60"/>
    <n v="50"/>
    <n v="90"/>
    <n v="80"/>
    <n v="32"/>
    <n v="841"/>
    <n v="48"/>
    <n v="8"/>
    <n v="1"/>
    <n v="28"/>
    <n v="20"/>
  </r>
  <r>
    <x v="124"/>
    <d v="2012-01-09T00:00:00"/>
    <x v="0"/>
    <x v="1"/>
    <x v="1"/>
    <s v="Espresso"/>
    <s v="Missouri"/>
    <s v="Decaf"/>
    <n v="30"/>
    <n v="60"/>
    <n v="50"/>
    <n v="90"/>
    <n v="79"/>
    <n v="32"/>
    <n v="837"/>
    <n v="47"/>
    <n v="8"/>
    <n v="1"/>
    <n v="27"/>
    <n v="20"/>
  </r>
  <r>
    <x v="121"/>
    <d v="2012-01-10T00:00:00"/>
    <x v="0"/>
    <x v="1"/>
    <x v="1"/>
    <s v="Espresso"/>
    <s v="Missouri"/>
    <s v="Decaf"/>
    <n v="30"/>
    <n v="80"/>
    <n v="80"/>
    <n v="110"/>
    <n v="79"/>
    <n v="32"/>
    <n v="833"/>
    <n v="47"/>
    <n v="8"/>
    <n v="1"/>
    <n v="28"/>
    <n v="19"/>
  </r>
  <r>
    <x v="122"/>
    <d v="2012-01-11T00:00:00"/>
    <x v="0"/>
    <x v="1"/>
    <x v="1"/>
    <s v="Espresso"/>
    <s v="Missouri"/>
    <s v="Decaf"/>
    <n v="40"/>
    <n v="60"/>
    <n v="50"/>
    <n v="100"/>
    <n v="81"/>
    <n v="33"/>
    <n v="836"/>
    <n v="48"/>
    <n v="9"/>
    <n v="1"/>
    <n v="27"/>
    <n v="21"/>
  </r>
  <r>
    <x v="122"/>
    <d v="2012-01-12T00:00:00"/>
    <x v="0"/>
    <x v="1"/>
    <x v="1"/>
    <s v="Espresso"/>
    <s v="Missouri"/>
    <s v="Decaf"/>
    <n v="30"/>
    <n v="60"/>
    <n v="50"/>
    <n v="90"/>
    <n v="77"/>
    <n v="31"/>
    <n v="844"/>
    <n v="46"/>
    <n v="8"/>
    <n v="1"/>
    <n v="27"/>
    <n v="19"/>
  </r>
  <r>
    <x v="119"/>
    <d v="2013-01-01T00:00:00"/>
    <x v="0"/>
    <x v="1"/>
    <x v="1"/>
    <s v="Espresso"/>
    <s v="Missouri"/>
    <s v="Decaf"/>
    <n v="50"/>
    <n v="80"/>
    <n v="60"/>
    <n v="130"/>
    <n v="128"/>
    <n v="46"/>
    <n v="777"/>
    <n v="68"/>
    <n v="12"/>
    <n v="1"/>
    <n v="70"/>
    <n v="24"/>
  </r>
  <r>
    <x v="123"/>
    <d v="2013-01-02T00:00:00"/>
    <x v="0"/>
    <x v="1"/>
    <x v="1"/>
    <s v="Espresso"/>
    <s v="Missouri"/>
    <s v="Decaf"/>
    <n v="40"/>
    <n v="80"/>
    <n v="60"/>
    <n v="120"/>
    <n v="110"/>
    <n v="42"/>
    <n v="771"/>
    <n v="61"/>
    <n v="11"/>
    <n v="1"/>
    <n v="56"/>
    <n v="23"/>
  </r>
  <r>
    <x v="119"/>
    <d v="2013-01-03T00:00:00"/>
    <x v="0"/>
    <x v="1"/>
    <x v="1"/>
    <s v="Espresso"/>
    <s v="Missouri"/>
    <s v="Decaf"/>
    <n v="50"/>
    <n v="80"/>
    <n v="60"/>
    <n v="130"/>
    <n v="126"/>
    <n v="48"/>
    <n v="766"/>
    <n v="70"/>
    <n v="13"/>
    <n v="1"/>
    <n v="67"/>
    <n v="25"/>
  </r>
  <r>
    <x v="119"/>
    <d v="2013-01-04T00:00:00"/>
    <x v="0"/>
    <x v="1"/>
    <x v="1"/>
    <s v="Espresso"/>
    <s v="Missouri"/>
    <s v="Decaf"/>
    <n v="50"/>
    <n v="80"/>
    <n v="60"/>
    <n v="130"/>
    <n v="119"/>
    <n v="45"/>
    <n v="777"/>
    <n v="67"/>
    <n v="12"/>
    <n v="1"/>
    <n v="65"/>
    <n v="23"/>
  </r>
  <r>
    <x v="121"/>
    <d v="2013-01-05T00:00:00"/>
    <x v="0"/>
    <x v="1"/>
    <x v="1"/>
    <s v="Espresso"/>
    <s v="Missouri"/>
    <s v="Decaf"/>
    <n v="40"/>
    <n v="70"/>
    <n v="50"/>
    <n v="110"/>
    <n v="96"/>
    <n v="39"/>
    <n v="799"/>
    <n v="58"/>
    <n v="10"/>
    <n v="1"/>
    <n v="50"/>
    <n v="20"/>
  </r>
  <r>
    <x v="123"/>
    <d v="2013-01-06T00:00:00"/>
    <x v="0"/>
    <x v="1"/>
    <x v="1"/>
    <s v="Espresso"/>
    <s v="Missouri"/>
    <s v="Decaf"/>
    <n v="40"/>
    <n v="60"/>
    <n v="40"/>
    <n v="100"/>
    <n v="88"/>
    <n v="36"/>
    <n v="828"/>
    <n v="53"/>
    <n v="10"/>
    <n v="1"/>
    <n v="43"/>
    <n v="20"/>
  </r>
  <r>
    <x v="122"/>
    <d v="2013-01-07T00:00:00"/>
    <x v="0"/>
    <x v="1"/>
    <x v="1"/>
    <s v="Espresso"/>
    <s v="Missouri"/>
    <s v="Decaf"/>
    <n v="40"/>
    <n v="70"/>
    <n v="50"/>
    <n v="110"/>
    <n v="95"/>
    <n v="39"/>
    <n v="845"/>
    <n v="57"/>
    <n v="10"/>
    <n v="1"/>
    <n v="48"/>
    <n v="20"/>
  </r>
  <r>
    <x v="119"/>
    <d v="2013-01-08T00:00:00"/>
    <x v="0"/>
    <x v="1"/>
    <x v="1"/>
    <s v="Espresso"/>
    <s v="Missouri"/>
    <s v="Decaf"/>
    <n v="30"/>
    <n v="60"/>
    <n v="50"/>
    <n v="90"/>
    <n v="79"/>
    <n v="32"/>
    <n v="841"/>
    <n v="48"/>
    <n v="8"/>
    <n v="1"/>
    <n v="39"/>
    <n v="19"/>
  </r>
  <r>
    <x v="122"/>
    <d v="2013-01-09T00:00:00"/>
    <x v="0"/>
    <x v="1"/>
    <x v="1"/>
    <s v="Espresso"/>
    <s v="Missouri"/>
    <s v="Decaf"/>
    <n v="30"/>
    <n v="60"/>
    <n v="50"/>
    <n v="90"/>
    <n v="84"/>
    <n v="32"/>
    <n v="837"/>
    <n v="47"/>
    <n v="8"/>
    <n v="1"/>
    <n v="40"/>
    <n v="20"/>
  </r>
  <r>
    <x v="124"/>
    <d v="2013-01-10T00:00:00"/>
    <x v="0"/>
    <x v="1"/>
    <x v="1"/>
    <s v="Espresso"/>
    <s v="Missouri"/>
    <s v="Decaf"/>
    <n v="30"/>
    <n v="80"/>
    <n v="80"/>
    <n v="110"/>
    <n v="84"/>
    <n v="32"/>
    <n v="833"/>
    <n v="47"/>
    <n v="8"/>
    <n v="1"/>
    <n v="42"/>
    <n v="19"/>
  </r>
  <r>
    <x v="123"/>
    <d v="2013-01-11T00:00:00"/>
    <x v="0"/>
    <x v="1"/>
    <x v="1"/>
    <s v="Espresso"/>
    <s v="Missouri"/>
    <s v="Decaf"/>
    <n v="40"/>
    <n v="60"/>
    <n v="50"/>
    <n v="100"/>
    <n v="86"/>
    <n v="33"/>
    <n v="836"/>
    <n v="48"/>
    <n v="9"/>
    <n v="1"/>
    <n v="40"/>
    <n v="21"/>
  </r>
  <r>
    <x v="120"/>
    <d v="2013-01-12T00:00:00"/>
    <x v="0"/>
    <x v="1"/>
    <x v="1"/>
    <s v="Espresso"/>
    <s v="Missouri"/>
    <s v="Decaf"/>
    <n v="30"/>
    <n v="60"/>
    <n v="50"/>
    <n v="90"/>
    <n v="82"/>
    <n v="31"/>
    <n v="844"/>
    <n v="46"/>
    <n v="8"/>
    <n v="1"/>
    <n v="40"/>
    <n v="19"/>
  </r>
  <r>
    <x v="128"/>
    <d v="2012-01-01T00:00:00"/>
    <x v="0"/>
    <x v="1"/>
    <x v="1"/>
    <s v="Espresso"/>
    <s v="Wisconsin"/>
    <s v="Decaf"/>
    <n v="50"/>
    <n v="70"/>
    <n v="50"/>
    <n v="120"/>
    <n v="110"/>
    <n v="48"/>
    <n v="623"/>
    <n v="62"/>
    <n v="15"/>
    <n v="1"/>
    <n v="34"/>
    <n v="28"/>
  </r>
  <r>
    <x v="126"/>
    <d v="2012-01-02T00:00:00"/>
    <x v="0"/>
    <x v="1"/>
    <x v="1"/>
    <s v="Espresso"/>
    <s v="Wisconsin"/>
    <s v="Decaf"/>
    <n v="50"/>
    <n v="70"/>
    <n v="50"/>
    <n v="120"/>
    <n v="110"/>
    <n v="48"/>
    <n v="617"/>
    <n v="62"/>
    <n v="15"/>
    <n v="1"/>
    <n v="35"/>
    <n v="27"/>
  </r>
  <r>
    <x v="126"/>
    <d v="2012-01-03T00:00:00"/>
    <x v="0"/>
    <x v="1"/>
    <x v="1"/>
    <s v="Espresso"/>
    <s v="Wisconsin"/>
    <s v="Decaf"/>
    <n v="50"/>
    <n v="80"/>
    <n v="60"/>
    <n v="130"/>
    <n v="112"/>
    <n v="49"/>
    <n v="611"/>
    <n v="63"/>
    <n v="16"/>
    <n v="1"/>
    <n v="34"/>
    <n v="29"/>
  </r>
  <r>
    <x v="126"/>
    <d v="2012-01-04T00:00:00"/>
    <x v="0"/>
    <x v="1"/>
    <x v="1"/>
    <s v="Espresso"/>
    <s v="Wisconsin"/>
    <s v="Decaf"/>
    <n v="50"/>
    <n v="70"/>
    <n v="50"/>
    <n v="120"/>
    <n v="103"/>
    <n v="45"/>
    <n v="605"/>
    <n v="58"/>
    <n v="14"/>
    <n v="1"/>
    <n v="32"/>
    <n v="26"/>
  </r>
  <r>
    <x v="128"/>
    <d v="2012-01-05T00:00:00"/>
    <x v="0"/>
    <x v="1"/>
    <x v="1"/>
    <s v="Espresso"/>
    <s v="Wisconsin"/>
    <s v="Decaf"/>
    <n v="50"/>
    <n v="70"/>
    <n v="50"/>
    <n v="120"/>
    <n v="110"/>
    <n v="48"/>
    <n v="599"/>
    <n v="62"/>
    <n v="15"/>
    <n v="1"/>
    <n v="35"/>
    <n v="27"/>
  </r>
  <r>
    <x v="128"/>
    <d v="2012-01-06T00:00:00"/>
    <x v="0"/>
    <x v="1"/>
    <x v="1"/>
    <s v="Espresso"/>
    <s v="Wisconsin"/>
    <s v="Decaf"/>
    <n v="50"/>
    <n v="70"/>
    <n v="50"/>
    <n v="120"/>
    <n v="110"/>
    <n v="48"/>
    <n v="593"/>
    <n v="62"/>
    <n v="15"/>
    <n v="1"/>
    <n v="34"/>
    <n v="28"/>
  </r>
  <r>
    <x v="127"/>
    <d v="2012-01-07T00:00:00"/>
    <x v="0"/>
    <x v="1"/>
    <x v="1"/>
    <s v="Espresso"/>
    <s v="Wisconsin"/>
    <s v="Decaf"/>
    <n v="50"/>
    <n v="80"/>
    <n v="60"/>
    <n v="130"/>
    <n v="115"/>
    <n v="50"/>
    <n v="587"/>
    <n v="65"/>
    <n v="16"/>
    <n v="1"/>
    <n v="36"/>
    <n v="29"/>
  </r>
  <r>
    <x v="128"/>
    <d v="2012-01-08T00:00:00"/>
    <x v="0"/>
    <x v="1"/>
    <x v="1"/>
    <s v="Espresso"/>
    <s v="Wisconsin"/>
    <s v="Decaf"/>
    <n v="30"/>
    <n v="50"/>
    <n v="30"/>
    <n v="80"/>
    <n v="69"/>
    <n v="30"/>
    <n v="581"/>
    <n v="39"/>
    <n v="9"/>
    <n v="1"/>
    <n v="18"/>
    <n v="21"/>
  </r>
  <r>
    <x v="129"/>
    <d v="2012-01-09T00:00:00"/>
    <x v="0"/>
    <x v="1"/>
    <x v="1"/>
    <s v="Espresso"/>
    <s v="Wisconsin"/>
    <s v="Decaf"/>
    <n v="30"/>
    <n v="50"/>
    <n v="30"/>
    <n v="80"/>
    <n v="76"/>
    <n v="33"/>
    <n v="577"/>
    <n v="43"/>
    <n v="10"/>
    <n v="1"/>
    <n v="21"/>
    <n v="22"/>
  </r>
  <r>
    <x v="126"/>
    <d v="2012-01-10T00:00:00"/>
    <x v="0"/>
    <x v="1"/>
    <x v="1"/>
    <s v="Espresso"/>
    <s v="Wisconsin"/>
    <s v="Decaf"/>
    <n v="20"/>
    <n v="50"/>
    <n v="50"/>
    <n v="70"/>
    <n v="51"/>
    <n v="22"/>
    <n v="573"/>
    <n v="29"/>
    <n v="7"/>
    <n v="1"/>
    <n v="10"/>
    <n v="19"/>
  </r>
  <r>
    <x v="126"/>
    <d v="2012-01-11T00:00:00"/>
    <x v="0"/>
    <x v="1"/>
    <x v="1"/>
    <s v="Espresso"/>
    <s v="Wisconsin"/>
    <s v="Decaf"/>
    <n v="20"/>
    <n v="40"/>
    <n v="30"/>
    <n v="60"/>
    <n v="52"/>
    <n v="22"/>
    <n v="570"/>
    <n v="30"/>
    <n v="7"/>
    <n v="1"/>
    <n v="11"/>
    <n v="19"/>
  </r>
  <r>
    <x v="128"/>
    <d v="2012-01-12T00:00:00"/>
    <x v="0"/>
    <x v="1"/>
    <x v="1"/>
    <s v="Espresso"/>
    <s v="Wisconsin"/>
    <s v="Decaf"/>
    <n v="30"/>
    <n v="40"/>
    <n v="30"/>
    <n v="70"/>
    <n v="56"/>
    <n v="24"/>
    <n v="567"/>
    <n v="32"/>
    <n v="7"/>
    <n v="1"/>
    <n v="13"/>
    <n v="19"/>
  </r>
  <r>
    <x v="126"/>
    <d v="2013-01-01T00:00:00"/>
    <x v="0"/>
    <x v="1"/>
    <x v="1"/>
    <s v="Espresso"/>
    <s v="Wisconsin"/>
    <s v="Decaf"/>
    <n v="50"/>
    <n v="70"/>
    <n v="50"/>
    <n v="120"/>
    <n v="123"/>
    <n v="48"/>
    <n v="623"/>
    <n v="62"/>
    <n v="15"/>
    <n v="1"/>
    <n v="53"/>
    <n v="29"/>
  </r>
  <r>
    <x v="126"/>
    <d v="2013-01-02T00:00:00"/>
    <x v="0"/>
    <x v="1"/>
    <x v="1"/>
    <s v="Espresso"/>
    <s v="Wisconsin"/>
    <s v="Decaf"/>
    <n v="50"/>
    <n v="70"/>
    <n v="50"/>
    <n v="120"/>
    <n v="117"/>
    <n v="48"/>
    <n v="617"/>
    <n v="62"/>
    <n v="15"/>
    <n v="1"/>
    <n v="52"/>
    <n v="27"/>
  </r>
  <r>
    <x v="128"/>
    <d v="2013-01-03T00:00:00"/>
    <x v="0"/>
    <x v="1"/>
    <x v="1"/>
    <s v="Espresso"/>
    <s v="Wisconsin"/>
    <s v="Decaf"/>
    <n v="50"/>
    <n v="80"/>
    <n v="60"/>
    <n v="130"/>
    <n v="119"/>
    <n v="49"/>
    <n v="611"/>
    <n v="63"/>
    <n v="16"/>
    <n v="1"/>
    <n v="50"/>
    <n v="29"/>
  </r>
  <r>
    <x v="127"/>
    <d v="2013-01-04T00:00:00"/>
    <x v="0"/>
    <x v="1"/>
    <x v="1"/>
    <s v="Espresso"/>
    <s v="Wisconsin"/>
    <s v="Decaf"/>
    <n v="50"/>
    <n v="70"/>
    <n v="50"/>
    <n v="120"/>
    <n v="110"/>
    <n v="45"/>
    <n v="605"/>
    <n v="58"/>
    <n v="14"/>
    <n v="1"/>
    <n v="47"/>
    <n v="26"/>
  </r>
  <r>
    <x v="126"/>
    <d v="2013-01-05T00:00:00"/>
    <x v="0"/>
    <x v="1"/>
    <x v="1"/>
    <s v="Espresso"/>
    <s v="Wisconsin"/>
    <s v="Decaf"/>
    <n v="50"/>
    <n v="70"/>
    <n v="50"/>
    <n v="120"/>
    <n v="109"/>
    <n v="48"/>
    <n v="599"/>
    <n v="62"/>
    <n v="15"/>
    <n v="1"/>
    <n v="48"/>
    <n v="25"/>
  </r>
  <r>
    <x v="125"/>
    <d v="2013-01-06T00:00:00"/>
    <x v="0"/>
    <x v="1"/>
    <x v="1"/>
    <s v="Espresso"/>
    <s v="Wisconsin"/>
    <s v="Decaf"/>
    <n v="50"/>
    <n v="70"/>
    <n v="50"/>
    <n v="120"/>
    <n v="109"/>
    <n v="48"/>
    <n v="593"/>
    <n v="62"/>
    <n v="15"/>
    <n v="1"/>
    <n v="47"/>
    <n v="26"/>
  </r>
  <r>
    <x v="126"/>
    <d v="2013-01-07T00:00:00"/>
    <x v="0"/>
    <x v="1"/>
    <x v="1"/>
    <s v="Espresso"/>
    <s v="Wisconsin"/>
    <s v="Decaf"/>
    <n v="50"/>
    <n v="80"/>
    <n v="60"/>
    <n v="130"/>
    <n v="114"/>
    <n v="50"/>
    <n v="587"/>
    <n v="65"/>
    <n v="16"/>
    <n v="1"/>
    <n v="50"/>
    <n v="27"/>
  </r>
  <r>
    <x v="128"/>
    <d v="2013-01-08T00:00:00"/>
    <x v="0"/>
    <x v="1"/>
    <x v="1"/>
    <s v="Espresso"/>
    <s v="Wisconsin"/>
    <s v="Decaf"/>
    <n v="30"/>
    <n v="50"/>
    <n v="30"/>
    <n v="80"/>
    <n v="68"/>
    <n v="30"/>
    <n v="581"/>
    <n v="39"/>
    <n v="9"/>
    <n v="1"/>
    <n v="25"/>
    <n v="20"/>
  </r>
  <r>
    <x v="126"/>
    <d v="2013-01-09T00:00:00"/>
    <x v="0"/>
    <x v="1"/>
    <x v="1"/>
    <s v="Espresso"/>
    <s v="Wisconsin"/>
    <s v="Decaf"/>
    <n v="30"/>
    <n v="50"/>
    <n v="30"/>
    <n v="80"/>
    <n v="81"/>
    <n v="33"/>
    <n v="577"/>
    <n v="43"/>
    <n v="10"/>
    <n v="1"/>
    <n v="31"/>
    <n v="22"/>
  </r>
  <r>
    <x v="128"/>
    <d v="2013-01-10T00:00:00"/>
    <x v="0"/>
    <x v="1"/>
    <x v="1"/>
    <s v="Espresso"/>
    <s v="Wisconsin"/>
    <s v="Decaf"/>
    <n v="20"/>
    <n v="50"/>
    <n v="50"/>
    <n v="70"/>
    <n v="54"/>
    <n v="22"/>
    <n v="573"/>
    <n v="29"/>
    <n v="7"/>
    <n v="1"/>
    <n v="15"/>
    <n v="19"/>
  </r>
  <r>
    <x v="127"/>
    <d v="2013-01-11T00:00:00"/>
    <x v="0"/>
    <x v="1"/>
    <x v="1"/>
    <s v="Espresso"/>
    <s v="Wisconsin"/>
    <s v="Decaf"/>
    <n v="20"/>
    <n v="40"/>
    <n v="30"/>
    <n v="60"/>
    <n v="55"/>
    <n v="22"/>
    <n v="570"/>
    <n v="30"/>
    <n v="7"/>
    <n v="1"/>
    <n v="16"/>
    <n v="19"/>
  </r>
  <r>
    <x v="129"/>
    <d v="2013-01-12T00:00:00"/>
    <x v="0"/>
    <x v="1"/>
    <x v="1"/>
    <s v="Espresso"/>
    <s v="Wisconsin"/>
    <s v="Decaf"/>
    <n v="30"/>
    <n v="40"/>
    <n v="30"/>
    <n v="70"/>
    <n v="60"/>
    <n v="24"/>
    <n v="567"/>
    <n v="32"/>
    <n v="7"/>
    <n v="1"/>
    <n v="19"/>
    <n v="19"/>
  </r>
  <r>
    <x v="118"/>
    <d v="2012-01-01T00:00:00"/>
    <x v="0"/>
    <x v="1"/>
    <x v="2"/>
    <s v="Herbal Tea"/>
    <s v="Iowa"/>
    <s v="Decaf"/>
    <n v="200"/>
    <n v="280"/>
    <n v="200"/>
    <n v="480"/>
    <n v="546"/>
    <n v="234"/>
    <n v="1310"/>
    <n v="312"/>
    <n v="77"/>
    <n v="1"/>
    <n v="202"/>
    <n v="110"/>
  </r>
  <r>
    <x v="115"/>
    <d v="2012-01-02T00:00:00"/>
    <x v="0"/>
    <x v="1"/>
    <x v="2"/>
    <s v="Herbal Tea"/>
    <s v="Iowa"/>
    <s v="Decaf"/>
    <n v="200"/>
    <n v="270"/>
    <n v="190"/>
    <n v="470"/>
    <n v="545"/>
    <n v="234"/>
    <n v="1282"/>
    <n v="311"/>
    <n v="77"/>
    <n v="1"/>
    <n v="201"/>
    <n v="110"/>
  </r>
  <r>
    <x v="118"/>
    <d v="2012-01-03T00:00:00"/>
    <x v="0"/>
    <x v="1"/>
    <x v="2"/>
    <s v="Herbal Tea"/>
    <s v="Iowa"/>
    <s v="Decaf"/>
    <n v="200"/>
    <n v="290"/>
    <n v="210"/>
    <n v="490"/>
    <n v="567"/>
    <n v="243"/>
    <n v="1260"/>
    <n v="324"/>
    <n v="80"/>
    <n v="1"/>
    <n v="212"/>
    <n v="112"/>
  </r>
  <r>
    <x v="115"/>
    <d v="2012-01-04T00:00:00"/>
    <x v="0"/>
    <x v="1"/>
    <x v="2"/>
    <s v="Herbal Tea"/>
    <s v="Iowa"/>
    <s v="Decaf"/>
    <n v="210"/>
    <n v="300"/>
    <n v="210"/>
    <n v="510"/>
    <n v="587"/>
    <n v="252"/>
    <n v="1316"/>
    <n v="335"/>
    <n v="83"/>
    <n v="1"/>
    <n v="220"/>
    <n v="115"/>
  </r>
  <r>
    <x v="115"/>
    <d v="2012-01-05T00:00:00"/>
    <x v="0"/>
    <x v="1"/>
    <x v="2"/>
    <s v="Herbal Tea"/>
    <s v="Iowa"/>
    <s v="Decaf"/>
    <n v="220"/>
    <n v="310"/>
    <n v="220"/>
    <n v="530"/>
    <n v="612"/>
    <n v="263"/>
    <n v="1433"/>
    <n v="349"/>
    <n v="86"/>
    <n v="1"/>
    <n v="231"/>
    <n v="118"/>
  </r>
  <r>
    <x v="118"/>
    <d v="2012-01-06T00:00:00"/>
    <x v="0"/>
    <x v="1"/>
    <x v="2"/>
    <s v="Herbal Tea"/>
    <s v="Iowa"/>
    <s v="Decaf"/>
    <n v="230"/>
    <n v="320"/>
    <n v="230"/>
    <n v="550"/>
    <n v="634"/>
    <n v="272"/>
    <n v="1616"/>
    <n v="362"/>
    <n v="89"/>
    <n v="1"/>
    <n v="241"/>
    <n v="121"/>
  </r>
  <r>
    <x v="116"/>
    <d v="2012-01-07T00:00:00"/>
    <x v="0"/>
    <x v="1"/>
    <x v="2"/>
    <s v="Herbal Tea"/>
    <s v="Iowa"/>
    <s v="Decaf"/>
    <n v="250"/>
    <n v="340"/>
    <n v="240"/>
    <n v="590"/>
    <n v="678"/>
    <n v="291"/>
    <n v="1742"/>
    <n v="387"/>
    <n v="96"/>
    <n v="1"/>
    <n v="258"/>
    <n v="129"/>
  </r>
  <r>
    <x v="114"/>
    <d v="2012-01-08T00:00:00"/>
    <x v="0"/>
    <x v="1"/>
    <x v="2"/>
    <s v="Herbal Tea"/>
    <s v="Iowa"/>
    <s v="Decaf"/>
    <n v="250"/>
    <n v="350"/>
    <n v="250"/>
    <n v="600"/>
    <n v="687"/>
    <n v="295"/>
    <n v="1714"/>
    <n v="392"/>
    <n v="97"/>
    <n v="1"/>
    <n v="262"/>
    <n v="130"/>
  </r>
  <r>
    <x v="114"/>
    <d v="2012-01-09T00:00:00"/>
    <x v="0"/>
    <x v="1"/>
    <x v="2"/>
    <s v="Herbal Tea"/>
    <s v="Iowa"/>
    <s v="Decaf"/>
    <n v="210"/>
    <n v="300"/>
    <n v="210"/>
    <n v="510"/>
    <n v="589"/>
    <n v="253"/>
    <n v="1686"/>
    <n v="336"/>
    <n v="83"/>
    <n v="1"/>
    <n v="220"/>
    <n v="116"/>
  </r>
  <r>
    <x v="114"/>
    <d v="2012-01-10T00:00:00"/>
    <x v="0"/>
    <x v="1"/>
    <x v="2"/>
    <s v="Herbal Tea"/>
    <s v="Iowa"/>
    <s v="Decaf"/>
    <n v="200"/>
    <n v="280"/>
    <n v="210"/>
    <n v="480"/>
    <n v="598"/>
    <n v="257"/>
    <n v="1662"/>
    <n v="341"/>
    <n v="84"/>
    <n v="1"/>
    <n v="224"/>
    <n v="117"/>
  </r>
  <r>
    <x v="114"/>
    <d v="2012-01-11T00:00:00"/>
    <x v="0"/>
    <x v="1"/>
    <x v="2"/>
    <s v="Herbal Tea"/>
    <s v="Iowa"/>
    <s v="Decaf"/>
    <n v="210"/>
    <n v="280"/>
    <n v="180"/>
    <n v="490"/>
    <n v="532"/>
    <n v="228"/>
    <n v="1691"/>
    <n v="304"/>
    <n v="75"/>
    <n v="1"/>
    <n v="196"/>
    <n v="108"/>
  </r>
  <r>
    <x v="118"/>
    <d v="2012-01-12T00:00:00"/>
    <x v="0"/>
    <x v="1"/>
    <x v="2"/>
    <s v="Herbal Tea"/>
    <s v="Iowa"/>
    <s v="Decaf"/>
    <n v="230"/>
    <n v="300"/>
    <n v="200"/>
    <n v="530"/>
    <n v="576"/>
    <n v="247"/>
    <n v="1744"/>
    <n v="329"/>
    <n v="81"/>
    <n v="1"/>
    <n v="216"/>
    <n v="113"/>
  </r>
  <r>
    <x v="118"/>
    <d v="2013-01-01T00:00:00"/>
    <x v="0"/>
    <x v="1"/>
    <x v="2"/>
    <s v="Herbal Tea"/>
    <s v="Iowa"/>
    <s v="Decaf"/>
    <n v="200"/>
    <n v="280"/>
    <n v="200"/>
    <n v="480"/>
    <n v="611"/>
    <n v="234"/>
    <n v="1310"/>
    <n v="312"/>
    <n v="77"/>
    <n v="1"/>
    <n v="315"/>
    <n v="116"/>
  </r>
  <r>
    <x v="115"/>
    <d v="2013-01-02T00:00:00"/>
    <x v="0"/>
    <x v="1"/>
    <x v="2"/>
    <s v="Herbal Tea"/>
    <s v="Iowa"/>
    <s v="Decaf"/>
    <n v="200"/>
    <n v="270"/>
    <n v="190"/>
    <n v="470"/>
    <n v="581"/>
    <n v="234"/>
    <n v="1282"/>
    <n v="311"/>
    <n v="77"/>
    <n v="1"/>
    <n v="298"/>
    <n v="110"/>
  </r>
  <r>
    <x v="115"/>
    <d v="2013-01-03T00:00:00"/>
    <x v="0"/>
    <x v="1"/>
    <x v="2"/>
    <s v="Herbal Tea"/>
    <s v="Iowa"/>
    <s v="Decaf"/>
    <n v="200"/>
    <n v="290"/>
    <n v="210"/>
    <n v="490"/>
    <n v="604"/>
    <n v="243"/>
    <n v="1260"/>
    <n v="324"/>
    <n v="80"/>
    <n v="1"/>
    <n v="315"/>
    <n v="112"/>
  </r>
  <r>
    <x v="115"/>
    <d v="2013-01-04T00:00:00"/>
    <x v="0"/>
    <x v="1"/>
    <x v="2"/>
    <s v="Herbal Tea"/>
    <s v="Iowa"/>
    <s v="Decaf"/>
    <n v="210"/>
    <n v="300"/>
    <n v="210"/>
    <n v="510"/>
    <n v="626"/>
    <n v="252"/>
    <n v="1316"/>
    <n v="335"/>
    <n v="83"/>
    <n v="1"/>
    <n v="326"/>
    <n v="115"/>
  </r>
  <r>
    <x v="116"/>
    <d v="2013-01-05T00:00:00"/>
    <x v="0"/>
    <x v="1"/>
    <x v="2"/>
    <s v="Herbal Tea"/>
    <s v="Iowa"/>
    <s v="Decaf"/>
    <n v="220"/>
    <n v="310"/>
    <n v="220"/>
    <n v="530"/>
    <n v="607"/>
    <n v="263"/>
    <n v="1433"/>
    <n v="349"/>
    <n v="86"/>
    <n v="1"/>
    <n v="319"/>
    <n v="110"/>
  </r>
  <r>
    <x v="115"/>
    <d v="2013-01-06T00:00:00"/>
    <x v="0"/>
    <x v="1"/>
    <x v="2"/>
    <s v="Herbal Tea"/>
    <s v="Iowa"/>
    <s v="Decaf"/>
    <n v="230"/>
    <n v="320"/>
    <n v="230"/>
    <n v="550"/>
    <n v="628"/>
    <n v="272"/>
    <n v="1616"/>
    <n v="362"/>
    <n v="89"/>
    <n v="1"/>
    <n v="333"/>
    <n v="113"/>
  </r>
  <r>
    <x v="118"/>
    <d v="2013-01-07T00:00:00"/>
    <x v="0"/>
    <x v="1"/>
    <x v="2"/>
    <s v="Herbal Tea"/>
    <s v="Iowa"/>
    <s v="Decaf"/>
    <n v="250"/>
    <n v="340"/>
    <n v="240"/>
    <n v="590"/>
    <n v="672"/>
    <n v="291"/>
    <n v="1742"/>
    <n v="387"/>
    <n v="96"/>
    <n v="1"/>
    <n v="356"/>
    <n v="120"/>
  </r>
  <r>
    <x v="117"/>
    <d v="2013-01-08T00:00:00"/>
    <x v="0"/>
    <x v="1"/>
    <x v="2"/>
    <s v="Herbal Tea"/>
    <s v="Iowa"/>
    <s v="Decaf"/>
    <n v="250"/>
    <n v="350"/>
    <n v="250"/>
    <n v="600"/>
    <n v="681"/>
    <n v="295"/>
    <n v="1714"/>
    <n v="392"/>
    <n v="97"/>
    <n v="1"/>
    <n v="362"/>
    <n v="121"/>
  </r>
  <r>
    <x v="116"/>
    <d v="2013-01-09T00:00:00"/>
    <x v="0"/>
    <x v="1"/>
    <x v="2"/>
    <s v="Herbal Tea"/>
    <s v="Iowa"/>
    <s v="Decaf"/>
    <n v="210"/>
    <n v="300"/>
    <n v="210"/>
    <n v="510"/>
    <n v="628"/>
    <n v="253"/>
    <n v="1686"/>
    <n v="336"/>
    <n v="83"/>
    <n v="1"/>
    <n v="326"/>
    <n v="116"/>
  </r>
  <r>
    <x v="116"/>
    <d v="2013-01-10T00:00:00"/>
    <x v="0"/>
    <x v="1"/>
    <x v="2"/>
    <s v="Herbal Tea"/>
    <s v="Iowa"/>
    <s v="Decaf"/>
    <n v="200"/>
    <n v="280"/>
    <n v="210"/>
    <n v="480"/>
    <n v="637"/>
    <n v="257"/>
    <n v="1662"/>
    <n v="341"/>
    <n v="84"/>
    <n v="1"/>
    <n v="332"/>
    <n v="117"/>
  </r>
  <r>
    <x v="118"/>
    <d v="2013-01-11T00:00:00"/>
    <x v="0"/>
    <x v="1"/>
    <x v="2"/>
    <s v="Herbal Tea"/>
    <s v="Iowa"/>
    <s v="Decaf"/>
    <n v="210"/>
    <n v="280"/>
    <n v="180"/>
    <n v="490"/>
    <n v="567"/>
    <n v="228"/>
    <n v="1691"/>
    <n v="304"/>
    <n v="75"/>
    <n v="1"/>
    <n v="291"/>
    <n v="108"/>
  </r>
  <r>
    <x v="117"/>
    <d v="2013-01-12T00:00:00"/>
    <x v="0"/>
    <x v="1"/>
    <x v="2"/>
    <s v="Herbal Tea"/>
    <s v="Iowa"/>
    <s v="Decaf"/>
    <n v="230"/>
    <n v="300"/>
    <n v="200"/>
    <n v="530"/>
    <n v="614"/>
    <n v="247"/>
    <n v="1744"/>
    <n v="329"/>
    <n v="81"/>
    <n v="1"/>
    <n v="321"/>
    <n v="113"/>
  </r>
  <r>
    <x v="119"/>
    <d v="2012-01-01T00:00:00"/>
    <x v="0"/>
    <x v="1"/>
    <x v="2"/>
    <s v="Herbal Tea"/>
    <s v="Missouri"/>
    <s v="Decaf"/>
    <n v="30"/>
    <n v="40"/>
    <n v="0"/>
    <n v="70"/>
    <n v="90"/>
    <n v="37"/>
    <n v="261"/>
    <n v="53"/>
    <n v="34"/>
    <n v="1"/>
    <n v="-11"/>
    <n v="64"/>
  </r>
  <r>
    <x v="123"/>
    <d v="2012-01-02T00:00:00"/>
    <x v="0"/>
    <x v="1"/>
    <x v="2"/>
    <s v="Herbal Tea"/>
    <s v="Missouri"/>
    <s v="Decaf"/>
    <n v="30"/>
    <n v="60"/>
    <n v="10"/>
    <n v="90"/>
    <n v="104"/>
    <n v="43"/>
    <n v="256"/>
    <n v="61"/>
    <n v="39"/>
    <n v="1"/>
    <n v="-8"/>
    <n v="69"/>
  </r>
  <r>
    <x v="120"/>
    <d v="2012-01-03T00:00:00"/>
    <x v="0"/>
    <x v="1"/>
    <x v="2"/>
    <s v="Herbal Tea"/>
    <s v="Missouri"/>
    <s v="Decaf"/>
    <n v="30"/>
    <n v="60"/>
    <n v="10"/>
    <n v="90"/>
    <n v="107"/>
    <n v="44"/>
    <n v="251"/>
    <n v="63"/>
    <n v="40"/>
    <n v="1"/>
    <n v="-6"/>
    <n v="69"/>
  </r>
  <r>
    <x v="122"/>
    <d v="2012-01-04T00:00:00"/>
    <x v="0"/>
    <x v="1"/>
    <x v="2"/>
    <s v="Herbal Tea"/>
    <s v="Missouri"/>
    <s v="Decaf"/>
    <n v="30"/>
    <n v="60"/>
    <n v="10"/>
    <n v="90"/>
    <n v="107"/>
    <n v="44"/>
    <n v="261"/>
    <n v="63"/>
    <n v="40"/>
    <n v="1"/>
    <n v="-6"/>
    <n v="69"/>
  </r>
  <r>
    <x v="124"/>
    <d v="2012-01-05T00:00:00"/>
    <x v="0"/>
    <x v="1"/>
    <x v="2"/>
    <s v="Herbal Tea"/>
    <s v="Missouri"/>
    <s v="Decaf"/>
    <n v="30"/>
    <n v="60"/>
    <n v="10"/>
    <n v="90"/>
    <n v="104"/>
    <n v="43"/>
    <n v="282"/>
    <n v="61"/>
    <n v="39"/>
    <n v="1"/>
    <n v="-8"/>
    <n v="69"/>
  </r>
  <r>
    <x v="121"/>
    <d v="2012-01-06T00:00:00"/>
    <x v="0"/>
    <x v="1"/>
    <x v="2"/>
    <s v="Herbal Tea"/>
    <s v="Missouri"/>
    <s v="Decaf"/>
    <n v="40"/>
    <n v="70"/>
    <n v="20"/>
    <n v="110"/>
    <n v="125"/>
    <n v="52"/>
    <n v="313"/>
    <n v="73"/>
    <n v="47"/>
    <n v="1"/>
    <n v="-4"/>
    <n v="77"/>
  </r>
  <r>
    <x v="120"/>
    <d v="2012-01-07T00:00:00"/>
    <x v="0"/>
    <x v="1"/>
    <x v="2"/>
    <s v="Herbal Tea"/>
    <s v="Missouri"/>
    <s v="Decaf"/>
    <n v="50"/>
    <n v="70"/>
    <n v="10"/>
    <n v="120"/>
    <n v="141"/>
    <n v="59"/>
    <n v="338"/>
    <n v="82"/>
    <n v="53"/>
    <n v="1"/>
    <n v="-1"/>
    <n v="83"/>
  </r>
  <r>
    <x v="122"/>
    <d v="2012-01-08T00:00:00"/>
    <x v="0"/>
    <x v="1"/>
    <x v="2"/>
    <s v="Herbal Tea"/>
    <s v="Missouri"/>
    <s v="Decaf"/>
    <n v="50"/>
    <n v="80"/>
    <n v="20"/>
    <n v="130"/>
    <n v="151"/>
    <n v="63"/>
    <n v="332"/>
    <n v="88"/>
    <n v="57"/>
    <n v="1"/>
    <n v="2"/>
    <n v="86"/>
  </r>
  <r>
    <x v="123"/>
    <d v="2012-01-09T00:00:00"/>
    <x v="0"/>
    <x v="1"/>
    <x v="2"/>
    <s v="Herbal Tea"/>
    <s v="Missouri"/>
    <s v="Decaf"/>
    <n v="30"/>
    <n v="60"/>
    <n v="10"/>
    <n v="90"/>
    <n v="106"/>
    <n v="44"/>
    <n v="325"/>
    <n v="62"/>
    <n v="40"/>
    <n v="1"/>
    <n v="-7"/>
    <n v="69"/>
  </r>
  <r>
    <x v="119"/>
    <d v="2012-01-10T00:00:00"/>
    <x v="0"/>
    <x v="1"/>
    <x v="2"/>
    <s v="Herbal Tea"/>
    <s v="Missouri"/>
    <s v="Decaf"/>
    <n v="20"/>
    <n v="60"/>
    <n v="30"/>
    <n v="80"/>
    <n v="109"/>
    <n v="45"/>
    <n v="320"/>
    <n v="64"/>
    <n v="41"/>
    <n v="1"/>
    <n v="-6"/>
    <n v="70"/>
  </r>
  <r>
    <x v="119"/>
    <d v="2012-01-11T00:00:00"/>
    <x v="0"/>
    <x v="1"/>
    <x v="2"/>
    <s v="Herbal Tea"/>
    <s v="Missouri"/>
    <s v="Decaf"/>
    <n v="40"/>
    <n v="50"/>
    <n v="0"/>
    <n v="90"/>
    <n v="106"/>
    <n v="44"/>
    <n v="325"/>
    <n v="62"/>
    <n v="40"/>
    <n v="1"/>
    <n v="-8"/>
    <n v="70"/>
  </r>
  <r>
    <x v="124"/>
    <d v="2012-01-12T00:00:00"/>
    <x v="0"/>
    <x v="1"/>
    <x v="2"/>
    <s v="Herbal Tea"/>
    <s v="Missouri"/>
    <s v="Decaf"/>
    <n v="40"/>
    <n v="60"/>
    <n v="0"/>
    <n v="100"/>
    <n v="118"/>
    <n v="49"/>
    <n v="335"/>
    <n v="69"/>
    <n v="44"/>
    <n v="1"/>
    <n v="-5"/>
    <n v="74"/>
  </r>
  <r>
    <x v="119"/>
    <d v="2013-01-01T00:00:00"/>
    <x v="0"/>
    <x v="1"/>
    <x v="2"/>
    <s v="Herbal Tea"/>
    <s v="Missouri"/>
    <s v="Decaf"/>
    <n v="30"/>
    <n v="40"/>
    <n v="0"/>
    <n v="70"/>
    <n v="101"/>
    <n v="37"/>
    <n v="261"/>
    <n v="53"/>
    <n v="34"/>
    <n v="1"/>
    <n v="-17"/>
    <n v="67"/>
  </r>
  <r>
    <x v="119"/>
    <d v="2013-01-02T00:00:00"/>
    <x v="0"/>
    <x v="1"/>
    <x v="2"/>
    <s v="Herbal Tea"/>
    <s v="Missouri"/>
    <s v="Decaf"/>
    <n v="30"/>
    <n v="60"/>
    <n v="10"/>
    <n v="90"/>
    <n v="111"/>
    <n v="43"/>
    <n v="256"/>
    <n v="61"/>
    <n v="39"/>
    <n v="1"/>
    <n v="-12"/>
    <n v="69"/>
  </r>
  <r>
    <x v="124"/>
    <d v="2013-01-03T00:00:00"/>
    <x v="0"/>
    <x v="1"/>
    <x v="2"/>
    <s v="Herbal Tea"/>
    <s v="Missouri"/>
    <s v="Decaf"/>
    <n v="30"/>
    <n v="60"/>
    <n v="10"/>
    <n v="90"/>
    <n v="114"/>
    <n v="44"/>
    <n v="251"/>
    <n v="63"/>
    <n v="40"/>
    <n v="1"/>
    <n v="-9"/>
    <n v="69"/>
  </r>
  <r>
    <x v="124"/>
    <d v="2013-01-04T00:00:00"/>
    <x v="0"/>
    <x v="1"/>
    <x v="2"/>
    <s v="Herbal Tea"/>
    <s v="Missouri"/>
    <s v="Decaf"/>
    <n v="30"/>
    <n v="60"/>
    <n v="10"/>
    <n v="90"/>
    <n v="114"/>
    <n v="44"/>
    <n v="261"/>
    <n v="63"/>
    <n v="40"/>
    <n v="1"/>
    <n v="-9"/>
    <n v="69"/>
  </r>
  <r>
    <x v="122"/>
    <d v="2013-01-05T00:00:00"/>
    <x v="0"/>
    <x v="1"/>
    <x v="2"/>
    <s v="Herbal Tea"/>
    <s v="Missouri"/>
    <s v="Decaf"/>
    <n v="30"/>
    <n v="60"/>
    <n v="10"/>
    <n v="90"/>
    <n v="103"/>
    <n v="43"/>
    <n v="282"/>
    <n v="61"/>
    <n v="39"/>
    <n v="1"/>
    <n v="-11"/>
    <n v="64"/>
  </r>
  <r>
    <x v="120"/>
    <d v="2013-01-06T00:00:00"/>
    <x v="0"/>
    <x v="1"/>
    <x v="2"/>
    <s v="Herbal Tea"/>
    <s v="Missouri"/>
    <s v="Decaf"/>
    <n v="40"/>
    <n v="70"/>
    <n v="20"/>
    <n v="110"/>
    <n v="124"/>
    <n v="52"/>
    <n v="313"/>
    <n v="73"/>
    <n v="47"/>
    <n v="1"/>
    <n v="-6"/>
    <n v="72"/>
  </r>
  <r>
    <x v="123"/>
    <d v="2013-01-07T00:00:00"/>
    <x v="0"/>
    <x v="1"/>
    <x v="2"/>
    <s v="Herbal Tea"/>
    <s v="Missouri"/>
    <s v="Decaf"/>
    <n v="50"/>
    <n v="70"/>
    <n v="10"/>
    <n v="120"/>
    <n v="140"/>
    <n v="59"/>
    <n v="338"/>
    <n v="82"/>
    <n v="53"/>
    <n v="1"/>
    <n v="-1"/>
    <n v="77"/>
  </r>
  <r>
    <x v="123"/>
    <d v="2013-01-08T00:00:00"/>
    <x v="0"/>
    <x v="1"/>
    <x v="2"/>
    <s v="Herbal Tea"/>
    <s v="Missouri"/>
    <s v="Decaf"/>
    <n v="50"/>
    <n v="80"/>
    <n v="20"/>
    <n v="130"/>
    <n v="150"/>
    <n v="63"/>
    <n v="332"/>
    <n v="88"/>
    <n v="57"/>
    <n v="1"/>
    <n v="3"/>
    <n v="80"/>
  </r>
  <r>
    <x v="122"/>
    <d v="2013-01-09T00:00:00"/>
    <x v="0"/>
    <x v="1"/>
    <x v="2"/>
    <s v="Herbal Tea"/>
    <s v="Missouri"/>
    <s v="Decaf"/>
    <n v="30"/>
    <n v="60"/>
    <n v="10"/>
    <n v="90"/>
    <n v="113"/>
    <n v="44"/>
    <n v="325"/>
    <n v="62"/>
    <n v="40"/>
    <n v="1"/>
    <n v="-10"/>
    <n v="69"/>
  </r>
  <r>
    <x v="119"/>
    <d v="2013-01-10T00:00:00"/>
    <x v="0"/>
    <x v="1"/>
    <x v="2"/>
    <s v="Herbal Tea"/>
    <s v="Missouri"/>
    <s v="Decaf"/>
    <n v="20"/>
    <n v="60"/>
    <n v="30"/>
    <n v="80"/>
    <n v="116"/>
    <n v="45"/>
    <n v="320"/>
    <n v="64"/>
    <n v="41"/>
    <n v="1"/>
    <n v="-9"/>
    <n v="70"/>
  </r>
  <r>
    <x v="122"/>
    <d v="2013-01-11T00:00:00"/>
    <x v="0"/>
    <x v="1"/>
    <x v="2"/>
    <s v="Herbal Tea"/>
    <s v="Missouri"/>
    <s v="Decaf"/>
    <n v="40"/>
    <n v="50"/>
    <n v="0"/>
    <n v="90"/>
    <n v="113"/>
    <n v="44"/>
    <n v="325"/>
    <n v="62"/>
    <n v="40"/>
    <n v="1"/>
    <n v="-12"/>
    <n v="70"/>
  </r>
  <r>
    <x v="122"/>
    <d v="2013-01-12T00:00:00"/>
    <x v="0"/>
    <x v="1"/>
    <x v="2"/>
    <s v="Herbal Tea"/>
    <s v="Missouri"/>
    <s v="Decaf"/>
    <n v="40"/>
    <n v="60"/>
    <n v="0"/>
    <n v="100"/>
    <n v="126"/>
    <n v="49"/>
    <n v="335"/>
    <n v="69"/>
    <n v="44"/>
    <n v="1"/>
    <n v="-7"/>
    <n v="74"/>
  </r>
  <r>
    <x v="126"/>
    <d v="2012-01-01T00:00:00"/>
    <x v="0"/>
    <x v="1"/>
    <x v="2"/>
    <s v="Herbal Tea"/>
    <s v="Wisconsin"/>
    <s v="Decaf"/>
    <n v="50"/>
    <n v="100"/>
    <n v="80"/>
    <n v="150"/>
    <n v="180"/>
    <n v="67"/>
    <n v="400"/>
    <n v="113"/>
    <n v="20"/>
    <n v="1"/>
    <n v="70"/>
    <n v="43"/>
  </r>
  <r>
    <x v="126"/>
    <d v="2012-01-02T00:00:00"/>
    <x v="0"/>
    <x v="1"/>
    <x v="2"/>
    <s v="Herbal Tea"/>
    <s v="Wisconsin"/>
    <s v="Decaf"/>
    <n v="50"/>
    <n v="100"/>
    <n v="80"/>
    <n v="150"/>
    <n v="174"/>
    <n v="65"/>
    <n v="372"/>
    <n v="109"/>
    <n v="20"/>
    <n v="1"/>
    <n v="66"/>
    <n v="43"/>
  </r>
  <r>
    <x v="128"/>
    <d v="2012-01-03T00:00:00"/>
    <x v="0"/>
    <x v="1"/>
    <x v="2"/>
    <s v="Herbal Tea"/>
    <s v="Wisconsin"/>
    <s v="Decaf"/>
    <n v="50"/>
    <n v="90"/>
    <n v="70"/>
    <n v="140"/>
    <n v="167"/>
    <n v="62"/>
    <n v="346"/>
    <n v="105"/>
    <n v="19"/>
    <n v="1"/>
    <n v="63"/>
    <n v="42"/>
  </r>
  <r>
    <x v="128"/>
    <d v="2012-01-04T00:00:00"/>
    <x v="0"/>
    <x v="1"/>
    <x v="2"/>
    <s v="Herbal Tea"/>
    <s v="Wisconsin"/>
    <s v="Decaf"/>
    <n v="40"/>
    <n v="70"/>
    <n v="50"/>
    <n v="110"/>
    <n v="133"/>
    <n v="49"/>
    <n v="342"/>
    <n v="84"/>
    <n v="15"/>
    <n v="1"/>
    <n v="46"/>
    <n v="38"/>
  </r>
  <r>
    <x v="126"/>
    <d v="2012-01-05T00:00:00"/>
    <x v="0"/>
    <x v="1"/>
    <x v="2"/>
    <s v="Herbal Tea"/>
    <s v="Wisconsin"/>
    <s v="Decaf"/>
    <n v="40"/>
    <n v="70"/>
    <n v="50"/>
    <n v="110"/>
    <n v="130"/>
    <n v="48"/>
    <n v="351"/>
    <n v="82"/>
    <n v="14"/>
    <n v="1"/>
    <n v="45"/>
    <n v="37"/>
  </r>
  <r>
    <x v="126"/>
    <d v="2012-01-06T00:00:00"/>
    <x v="0"/>
    <x v="1"/>
    <x v="2"/>
    <s v="Herbal Tea"/>
    <s v="Wisconsin"/>
    <s v="Decaf"/>
    <n v="40"/>
    <n v="70"/>
    <n v="50"/>
    <n v="110"/>
    <n v="125"/>
    <n v="47"/>
    <n v="371"/>
    <n v="78"/>
    <n v="14"/>
    <n v="1"/>
    <n v="40"/>
    <n v="38"/>
  </r>
  <r>
    <x v="127"/>
    <d v="2012-01-07T00:00:00"/>
    <x v="0"/>
    <x v="1"/>
    <x v="2"/>
    <s v="Herbal Tea"/>
    <s v="Wisconsin"/>
    <s v="Decaf"/>
    <n v="30"/>
    <n v="60"/>
    <n v="40"/>
    <n v="90"/>
    <n v="104"/>
    <n v="39"/>
    <n v="380"/>
    <n v="65"/>
    <n v="12"/>
    <n v="1"/>
    <n v="29"/>
    <n v="36"/>
  </r>
  <r>
    <x v="126"/>
    <d v="2012-01-08T00:00:00"/>
    <x v="0"/>
    <x v="1"/>
    <x v="2"/>
    <s v="Herbal Tea"/>
    <s v="Wisconsin"/>
    <s v="Decaf"/>
    <n v="40"/>
    <n v="70"/>
    <n v="50"/>
    <n v="110"/>
    <n v="126"/>
    <n v="47"/>
    <n v="366"/>
    <n v="79"/>
    <n v="14"/>
    <n v="1"/>
    <n v="41"/>
    <n v="38"/>
  </r>
  <r>
    <x v="127"/>
    <d v="2012-01-09T00:00:00"/>
    <x v="0"/>
    <x v="1"/>
    <x v="2"/>
    <s v="Herbal Tea"/>
    <s v="Wisconsin"/>
    <s v="Decaf"/>
    <n v="40"/>
    <n v="90"/>
    <n v="70"/>
    <n v="130"/>
    <n v="151"/>
    <n v="57"/>
    <n v="349"/>
    <n v="94"/>
    <n v="17"/>
    <n v="1"/>
    <n v="53"/>
    <n v="41"/>
  </r>
  <r>
    <x v="125"/>
    <d v="2012-01-10T00:00:00"/>
    <x v="0"/>
    <x v="1"/>
    <x v="2"/>
    <s v="Herbal Tea"/>
    <s v="Wisconsin"/>
    <s v="Decaf"/>
    <n v="40"/>
    <n v="80"/>
    <n v="80"/>
    <n v="120"/>
    <n v="159"/>
    <n v="60"/>
    <n v="329"/>
    <n v="99"/>
    <n v="18"/>
    <n v="1"/>
    <n v="57"/>
    <n v="42"/>
  </r>
  <r>
    <x v="127"/>
    <d v="2012-01-11T00:00:00"/>
    <x v="0"/>
    <x v="1"/>
    <x v="2"/>
    <s v="Herbal Tea"/>
    <s v="Wisconsin"/>
    <s v="Decaf"/>
    <n v="50"/>
    <n v="80"/>
    <n v="50"/>
    <n v="130"/>
    <n v="141"/>
    <n v="53"/>
    <n v="321"/>
    <n v="88"/>
    <n v="16"/>
    <n v="1"/>
    <n v="48"/>
    <n v="40"/>
  </r>
  <r>
    <x v="127"/>
    <d v="2012-01-12T00:00:00"/>
    <x v="0"/>
    <x v="1"/>
    <x v="2"/>
    <s v="Herbal Tea"/>
    <s v="Wisconsin"/>
    <s v="Decaf"/>
    <n v="30"/>
    <n v="60"/>
    <n v="30"/>
    <n v="90"/>
    <n v="107"/>
    <n v="41"/>
    <n v="320"/>
    <n v="66"/>
    <n v="12"/>
    <n v="1"/>
    <n v="30"/>
    <n v="36"/>
  </r>
  <r>
    <x v="126"/>
    <d v="2013-01-01T00:00:00"/>
    <x v="0"/>
    <x v="1"/>
    <x v="2"/>
    <s v="Herbal Tea"/>
    <s v="Wisconsin"/>
    <s v="Decaf"/>
    <n v="50"/>
    <n v="100"/>
    <n v="80"/>
    <n v="150"/>
    <n v="201"/>
    <n v="67"/>
    <n v="400"/>
    <n v="113"/>
    <n v="20"/>
    <n v="1"/>
    <n v="109"/>
    <n v="45"/>
  </r>
  <r>
    <x v="126"/>
    <d v="2013-01-02T00:00:00"/>
    <x v="0"/>
    <x v="1"/>
    <x v="2"/>
    <s v="Herbal Tea"/>
    <s v="Wisconsin"/>
    <s v="Decaf"/>
    <n v="50"/>
    <n v="100"/>
    <n v="80"/>
    <n v="150"/>
    <n v="185"/>
    <n v="65"/>
    <n v="372"/>
    <n v="109"/>
    <n v="20"/>
    <n v="1"/>
    <n v="98"/>
    <n v="43"/>
  </r>
  <r>
    <x v="127"/>
    <d v="2013-01-03T00:00:00"/>
    <x v="0"/>
    <x v="1"/>
    <x v="2"/>
    <s v="Herbal Tea"/>
    <s v="Wisconsin"/>
    <s v="Decaf"/>
    <n v="50"/>
    <n v="90"/>
    <n v="70"/>
    <n v="140"/>
    <n v="178"/>
    <n v="62"/>
    <n v="346"/>
    <n v="105"/>
    <n v="19"/>
    <n v="1"/>
    <n v="93"/>
    <n v="42"/>
  </r>
  <r>
    <x v="125"/>
    <d v="2013-01-04T00:00:00"/>
    <x v="0"/>
    <x v="1"/>
    <x v="2"/>
    <s v="Herbal Tea"/>
    <s v="Wisconsin"/>
    <s v="Decaf"/>
    <n v="40"/>
    <n v="70"/>
    <n v="50"/>
    <n v="110"/>
    <n v="142"/>
    <n v="49"/>
    <n v="342"/>
    <n v="84"/>
    <n v="15"/>
    <n v="1"/>
    <n v="68"/>
    <n v="38"/>
  </r>
  <r>
    <x v="129"/>
    <d v="2013-01-05T00:00:00"/>
    <x v="0"/>
    <x v="1"/>
    <x v="2"/>
    <s v="Herbal Tea"/>
    <s v="Wisconsin"/>
    <s v="Decaf"/>
    <n v="40"/>
    <n v="70"/>
    <n v="50"/>
    <n v="110"/>
    <n v="129"/>
    <n v="48"/>
    <n v="351"/>
    <n v="82"/>
    <n v="14"/>
    <n v="1"/>
    <n v="62"/>
    <n v="34"/>
  </r>
  <r>
    <x v="125"/>
    <d v="2013-01-06T00:00:00"/>
    <x v="0"/>
    <x v="1"/>
    <x v="2"/>
    <s v="Herbal Tea"/>
    <s v="Wisconsin"/>
    <s v="Decaf"/>
    <n v="40"/>
    <n v="70"/>
    <n v="50"/>
    <n v="110"/>
    <n v="124"/>
    <n v="47"/>
    <n v="371"/>
    <n v="78"/>
    <n v="14"/>
    <n v="1"/>
    <n v="55"/>
    <n v="35"/>
  </r>
  <r>
    <x v="128"/>
    <d v="2013-01-07T00:00:00"/>
    <x v="0"/>
    <x v="1"/>
    <x v="2"/>
    <s v="Herbal Tea"/>
    <s v="Wisconsin"/>
    <s v="Decaf"/>
    <n v="30"/>
    <n v="60"/>
    <n v="40"/>
    <n v="90"/>
    <n v="103"/>
    <n v="39"/>
    <n v="380"/>
    <n v="65"/>
    <n v="12"/>
    <n v="1"/>
    <n v="40"/>
    <n v="33"/>
  </r>
  <r>
    <x v="125"/>
    <d v="2013-01-08T00:00:00"/>
    <x v="0"/>
    <x v="1"/>
    <x v="2"/>
    <s v="Herbal Tea"/>
    <s v="Wisconsin"/>
    <s v="Decaf"/>
    <n v="40"/>
    <n v="70"/>
    <n v="50"/>
    <n v="110"/>
    <n v="125"/>
    <n v="47"/>
    <n v="366"/>
    <n v="79"/>
    <n v="14"/>
    <n v="1"/>
    <n v="57"/>
    <n v="35"/>
  </r>
  <r>
    <x v="128"/>
    <d v="2013-01-09T00:00:00"/>
    <x v="0"/>
    <x v="1"/>
    <x v="2"/>
    <s v="Herbal Tea"/>
    <s v="Wisconsin"/>
    <s v="Decaf"/>
    <n v="40"/>
    <n v="90"/>
    <n v="70"/>
    <n v="130"/>
    <n v="161"/>
    <n v="57"/>
    <n v="349"/>
    <n v="94"/>
    <n v="17"/>
    <n v="1"/>
    <n v="79"/>
    <n v="41"/>
  </r>
  <r>
    <x v="126"/>
    <d v="2013-01-10T00:00:00"/>
    <x v="0"/>
    <x v="1"/>
    <x v="2"/>
    <s v="Herbal Tea"/>
    <s v="Wisconsin"/>
    <s v="Decaf"/>
    <n v="40"/>
    <n v="80"/>
    <n v="80"/>
    <n v="120"/>
    <n v="169"/>
    <n v="60"/>
    <n v="329"/>
    <n v="99"/>
    <n v="18"/>
    <n v="1"/>
    <n v="85"/>
    <n v="42"/>
  </r>
  <r>
    <x v="128"/>
    <d v="2013-01-11T00:00:00"/>
    <x v="0"/>
    <x v="1"/>
    <x v="2"/>
    <s v="Herbal Tea"/>
    <s v="Wisconsin"/>
    <s v="Decaf"/>
    <n v="50"/>
    <n v="80"/>
    <n v="50"/>
    <n v="130"/>
    <n v="150"/>
    <n v="53"/>
    <n v="321"/>
    <n v="88"/>
    <n v="16"/>
    <n v="1"/>
    <n v="71"/>
    <n v="40"/>
  </r>
  <r>
    <x v="127"/>
    <d v="2013-01-12T00:00:00"/>
    <x v="0"/>
    <x v="1"/>
    <x v="2"/>
    <s v="Herbal Tea"/>
    <s v="Wisconsin"/>
    <s v="Decaf"/>
    <n v="30"/>
    <n v="60"/>
    <n v="30"/>
    <n v="90"/>
    <n v="114"/>
    <n v="41"/>
    <n v="320"/>
    <n v="66"/>
    <n v="12"/>
    <n v="1"/>
    <n v="45"/>
    <n v="36"/>
  </r>
  <r>
    <x v="115"/>
    <d v="2012-01-01T00:00:00"/>
    <x v="0"/>
    <x v="1"/>
    <x v="3"/>
    <s v="Herbal Tea"/>
    <s v="Iowa"/>
    <s v="Decaf"/>
    <n v="80"/>
    <n v="120"/>
    <n v="90"/>
    <n v="200"/>
    <n v="234"/>
    <n v="95"/>
    <n v="608"/>
    <n v="139"/>
    <n v="30"/>
    <n v="1"/>
    <n v="86"/>
    <n v="53"/>
  </r>
  <r>
    <x v="115"/>
    <d v="2012-01-02T00:00:00"/>
    <x v="0"/>
    <x v="1"/>
    <x v="3"/>
    <s v="Herbal Tea"/>
    <s v="Iowa"/>
    <s v="Decaf"/>
    <n v="80"/>
    <n v="140"/>
    <n v="110"/>
    <n v="220"/>
    <n v="254"/>
    <n v="104"/>
    <n v="596"/>
    <n v="150"/>
    <n v="33"/>
    <n v="1"/>
    <n v="95"/>
    <n v="55"/>
  </r>
  <r>
    <x v="116"/>
    <d v="2012-01-03T00:00:00"/>
    <x v="0"/>
    <x v="1"/>
    <x v="3"/>
    <s v="Herbal Tea"/>
    <s v="Iowa"/>
    <s v="Decaf"/>
    <n v="90"/>
    <n v="140"/>
    <n v="110"/>
    <n v="230"/>
    <n v="267"/>
    <n v="109"/>
    <n v="585"/>
    <n v="158"/>
    <n v="34"/>
    <n v="1"/>
    <n v="102"/>
    <n v="56"/>
  </r>
  <r>
    <x v="116"/>
    <d v="2012-01-04T00:00:00"/>
    <x v="0"/>
    <x v="1"/>
    <x v="3"/>
    <s v="Herbal Tea"/>
    <s v="Iowa"/>
    <s v="Decaf"/>
    <n v="100"/>
    <n v="160"/>
    <n v="120"/>
    <n v="260"/>
    <n v="301"/>
    <n v="123"/>
    <n v="611"/>
    <n v="178"/>
    <n v="39"/>
    <n v="1"/>
    <n v="115"/>
    <n v="63"/>
  </r>
  <r>
    <x v="117"/>
    <d v="2012-01-05T00:00:00"/>
    <x v="0"/>
    <x v="1"/>
    <x v="3"/>
    <s v="Herbal Tea"/>
    <s v="Iowa"/>
    <s v="Decaf"/>
    <n v="100"/>
    <n v="170"/>
    <n v="130"/>
    <n v="270"/>
    <n v="312"/>
    <n v="127"/>
    <n v="671"/>
    <n v="185"/>
    <n v="40"/>
    <n v="1"/>
    <n v="122"/>
    <n v="63"/>
  </r>
  <r>
    <x v="116"/>
    <d v="2012-01-06T00:00:00"/>
    <x v="0"/>
    <x v="1"/>
    <x v="3"/>
    <s v="Herbal Tea"/>
    <s v="Iowa"/>
    <s v="Decaf"/>
    <n v="120"/>
    <n v="180"/>
    <n v="140"/>
    <n v="300"/>
    <n v="345"/>
    <n v="141"/>
    <n v="764"/>
    <n v="204"/>
    <n v="45"/>
    <n v="1"/>
    <n v="136"/>
    <n v="68"/>
  </r>
  <r>
    <x v="116"/>
    <d v="2012-01-07T00:00:00"/>
    <x v="0"/>
    <x v="1"/>
    <x v="3"/>
    <s v="Herbal Tea"/>
    <s v="Iowa"/>
    <s v="Decaf"/>
    <n v="130"/>
    <n v="200"/>
    <n v="150"/>
    <n v="330"/>
    <n v="376"/>
    <n v="154"/>
    <n v="833"/>
    <n v="222"/>
    <n v="49"/>
    <n v="1"/>
    <n v="150"/>
    <n v="72"/>
  </r>
  <r>
    <x v="114"/>
    <d v="2012-01-08T00:00:00"/>
    <x v="0"/>
    <x v="1"/>
    <x v="3"/>
    <s v="Herbal Tea"/>
    <s v="Iowa"/>
    <s v="Decaf"/>
    <n v="130"/>
    <n v="200"/>
    <n v="150"/>
    <n v="330"/>
    <n v="376"/>
    <n v="154"/>
    <n v="817"/>
    <n v="222"/>
    <n v="49"/>
    <n v="1"/>
    <n v="151"/>
    <n v="71"/>
  </r>
  <r>
    <x v="115"/>
    <d v="2012-01-09T00:00:00"/>
    <x v="0"/>
    <x v="1"/>
    <x v="3"/>
    <s v="Herbal Tea"/>
    <s v="Iowa"/>
    <s v="Decaf"/>
    <n v="100"/>
    <n v="160"/>
    <n v="120"/>
    <n v="260"/>
    <n v="298"/>
    <n v="122"/>
    <n v="801"/>
    <n v="176"/>
    <n v="39"/>
    <n v="1"/>
    <n v="115"/>
    <n v="61"/>
  </r>
  <r>
    <x v="118"/>
    <d v="2012-01-10T00:00:00"/>
    <x v="0"/>
    <x v="1"/>
    <x v="3"/>
    <s v="Herbal Tea"/>
    <s v="Iowa"/>
    <s v="Decaf"/>
    <n v="90"/>
    <n v="150"/>
    <n v="130"/>
    <n v="240"/>
    <n v="298"/>
    <n v="122"/>
    <n v="789"/>
    <n v="176"/>
    <n v="39"/>
    <n v="1"/>
    <n v="114"/>
    <n v="62"/>
  </r>
  <r>
    <x v="114"/>
    <d v="2012-01-11T00:00:00"/>
    <x v="0"/>
    <x v="1"/>
    <x v="3"/>
    <s v="Herbal Tea"/>
    <s v="Iowa"/>
    <s v="Decaf"/>
    <n v="100"/>
    <n v="150"/>
    <n v="100"/>
    <n v="250"/>
    <n v="278"/>
    <n v="113"/>
    <n v="803"/>
    <n v="165"/>
    <n v="36"/>
    <n v="1"/>
    <n v="107"/>
    <n v="58"/>
  </r>
  <r>
    <x v="116"/>
    <d v="2012-01-12T00:00:00"/>
    <x v="0"/>
    <x v="1"/>
    <x v="3"/>
    <s v="Herbal Tea"/>
    <s v="Iowa"/>
    <s v="Decaf"/>
    <n v="120"/>
    <n v="170"/>
    <n v="120"/>
    <n v="290"/>
    <n v="312"/>
    <n v="127"/>
    <n v="830"/>
    <n v="185"/>
    <n v="40"/>
    <n v="1"/>
    <n v="123"/>
    <n v="62"/>
  </r>
  <r>
    <x v="118"/>
    <d v="2013-01-01T00:00:00"/>
    <x v="0"/>
    <x v="1"/>
    <x v="3"/>
    <s v="Herbal Tea"/>
    <s v="Iowa"/>
    <s v="Decaf"/>
    <n v="80"/>
    <n v="120"/>
    <n v="90"/>
    <n v="200"/>
    <n v="262"/>
    <n v="95"/>
    <n v="608"/>
    <n v="139"/>
    <n v="30"/>
    <n v="1"/>
    <n v="134"/>
    <n v="56"/>
  </r>
  <r>
    <x v="114"/>
    <d v="2013-01-02T00:00:00"/>
    <x v="0"/>
    <x v="1"/>
    <x v="3"/>
    <s v="Herbal Tea"/>
    <s v="Iowa"/>
    <s v="Decaf"/>
    <n v="80"/>
    <n v="140"/>
    <n v="110"/>
    <n v="220"/>
    <n v="271"/>
    <n v="104"/>
    <n v="596"/>
    <n v="150"/>
    <n v="33"/>
    <n v="1"/>
    <n v="141"/>
    <n v="55"/>
  </r>
  <r>
    <x v="118"/>
    <d v="2013-01-03T00:00:00"/>
    <x v="0"/>
    <x v="1"/>
    <x v="3"/>
    <s v="Herbal Tea"/>
    <s v="Iowa"/>
    <s v="Decaf"/>
    <n v="90"/>
    <n v="140"/>
    <n v="110"/>
    <n v="230"/>
    <n v="285"/>
    <n v="109"/>
    <n v="585"/>
    <n v="158"/>
    <n v="34"/>
    <n v="1"/>
    <n v="151"/>
    <n v="56"/>
  </r>
  <r>
    <x v="116"/>
    <d v="2013-01-04T00:00:00"/>
    <x v="0"/>
    <x v="1"/>
    <x v="3"/>
    <s v="Herbal Tea"/>
    <s v="Iowa"/>
    <s v="Decaf"/>
    <n v="100"/>
    <n v="160"/>
    <n v="120"/>
    <n v="260"/>
    <n v="321"/>
    <n v="123"/>
    <n v="611"/>
    <n v="178"/>
    <n v="39"/>
    <n v="1"/>
    <n v="171"/>
    <n v="63"/>
  </r>
  <r>
    <x v="115"/>
    <d v="2013-01-05T00:00:00"/>
    <x v="0"/>
    <x v="1"/>
    <x v="3"/>
    <s v="Herbal Tea"/>
    <s v="Iowa"/>
    <s v="Decaf"/>
    <n v="100"/>
    <n v="170"/>
    <n v="130"/>
    <n v="270"/>
    <n v="309"/>
    <n v="127"/>
    <n v="671"/>
    <n v="185"/>
    <n v="40"/>
    <n v="1"/>
    <n v="168"/>
    <n v="59"/>
  </r>
  <r>
    <x v="114"/>
    <d v="2013-01-06T00:00:00"/>
    <x v="0"/>
    <x v="1"/>
    <x v="3"/>
    <s v="Herbal Tea"/>
    <s v="Iowa"/>
    <s v="Decaf"/>
    <n v="120"/>
    <n v="180"/>
    <n v="140"/>
    <n v="300"/>
    <n v="342"/>
    <n v="141"/>
    <n v="764"/>
    <n v="204"/>
    <n v="45"/>
    <n v="1"/>
    <n v="188"/>
    <n v="63"/>
  </r>
  <r>
    <x v="115"/>
    <d v="2013-01-07T00:00:00"/>
    <x v="0"/>
    <x v="1"/>
    <x v="3"/>
    <s v="Herbal Tea"/>
    <s v="Iowa"/>
    <s v="Decaf"/>
    <n v="130"/>
    <n v="200"/>
    <n v="150"/>
    <n v="330"/>
    <n v="373"/>
    <n v="154"/>
    <n v="833"/>
    <n v="222"/>
    <n v="49"/>
    <n v="1"/>
    <n v="207"/>
    <n v="67"/>
  </r>
  <r>
    <x v="117"/>
    <d v="2013-01-08T00:00:00"/>
    <x v="0"/>
    <x v="1"/>
    <x v="3"/>
    <s v="Herbal Tea"/>
    <s v="Iowa"/>
    <s v="Decaf"/>
    <n v="130"/>
    <n v="200"/>
    <n v="150"/>
    <n v="330"/>
    <n v="373"/>
    <n v="154"/>
    <n v="817"/>
    <n v="222"/>
    <n v="49"/>
    <n v="1"/>
    <n v="208"/>
    <n v="66"/>
  </r>
  <r>
    <x v="117"/>
    <d v="2013-01-09T00:00:00"/>
    <x v="0"/>
    <x v="1"/>
    <x v="3"/>
    <s v="Herbal Tea"/>
    <s v="Iowa"/>
    <s v="Decaf"/>
    <n v="100"/>
    <n v="160"/>
    <n v="120"/>
    <n v="260"/>
    <n v="318"/>
    <n v="122"/>
    <n v="801"/>
    <n v="176"/>
    <n v="39"/>
    <n v="1"/>
    <n v="171"/>
    <n v="61"/>
  </r>
  <r>
    <x v="117"/>
    <d v="2013-01-10T00:00:00"/>
    <x v="0"/>
    <x v="1"/>
    <x v="3"/>
    <s v="Herbal Tea"/>
    <s v="Iowa"/>
    <s v="Decaf"/>
    <n v="90"/>
    <n v="150"/>
    <n v="130"/>
    <n v="240"/>
    <n v="318"/>
    <n v="122"/>
    <n v="789"/>
    <n v="176"/>
    <n v="39"/>
    <n v="1"/>
    <n v="169"/>
    <n v="62"/>
  </r>
  <r>
    <x v="118"/>
    <d v="2013-01-11T00:00:00"/>
    <x v="0"/>
    <x v="1"/>
    <x v="3"/>
    <s v="Herbal Tea"/>
    <s v="Iowa"/>
    <s v="Decaf"/>
    <n v="100"/>
    <n v="150"/>
    <n v="100"/>
    <n v="250"/>
    <n v="296"/>
    <n v="113"/>
    <n v="803"/>
    <n v="165"/>
    <n v="36"/>
    <n v="1"/>
    <n v="159"/>
    <n v="58"/>
  </r>
  <r>
    <x v="117"/>
    <d v="2013-01-12T00:00:00"/>
    <x v="0"/>
    <x v="1"/>
    <x v="3"/>
    <s v="Herbal Tea"/>
    <s v="Iowa"/>
    <s v="Decaf"/>
    <n v="120"/>
    <n v="170"/>
    <n v="120"/>
    <n v="290"/>
    <n v="332"/>
    <n v="127"/>
    <n v="830"/>
    <n v="185"/>
    <n v="40"/>
    <n v="1"/>
    <n v="183"/>
    <n v="62"/>
  </r>
  <r>
    <x v="122"/>
    <d v="2012-01-01T00:00:00"/>
    <x v="0"/>
    <x v="1"/>
    <x v="3"/>
    <s v="Herbal Tea"/>
    <s v="Missouri"/>
    <s v="Decaf"/>
    <n v="70"/>
    <n v="10"/>
    <n v="-20"/>
    <n v="80"/>
    <n v="99"/>
    <n v="88"/>
    <n v="525"/>
    <n v="11"/>
    <n v="27"/>
    <n v="1"/>
    <n v="-39"/>
    <n v="50"/>
  </r>
  <r>
    <x v="124"/>
    <d v="2012-01-02T00:00:00"/>
    <x v="0"/>
    <x v="1"/>
    <x v="3"/>
    <s v="Herbal Tea"/>
    <s v="Missouri"/>
    <s v="Decaf"/>
    <n v="70"/>
    <n v="10"/>
    <n v="-20"/>
    <n v="80"/>
    <n v="102"/>
    <n v="84"/>
    <n v="625"/>
    <n v="18"/>
    <n v="26"/>
    <n v="1"/>
    <n v="-32"/>
    <n v="50"/>
  </r>
  <r>
    <x v="123"/>
    <d v="2012-01-03T00:00:00"/>
    <x v="0"/>
    <x v="1"/>
    <x v="3"/>
    <s v="Herbal Tea"/>
    <s v="Missouri"/>
    <s v="Decaf"/>
    <n v="70"/>
    <n v="20"/>
    <n v="-10"/>
    <n v="90"/>
    <n v="106"/>
    <n v="88"/>
    <n v="715"/>
    <n v="18"/>
    <n v="27"/>
    <n v="1"/>
    <n v="-32"/>
    <n v="50"/>
  </r>
  <r>
    <x v="121"/>
    <d v="2012-01-04T00:00:00"/>
    <x v="0"/>
    <x v="1"/>
    <x v="3"/>
    <s v="Herbal Tea"/>
    <s v="Missouri"/>
    <s v="Decaf"/>
    <n v="70"/>
    <n v="40"/>
    <n v="10"/>
    <n v="110"/>
    <n v="133"/>
    <n v="93"/>
    <n v="840"/>
    <n v="40"/>
    <n v="28"/>
    <n v="1"/>
    <n v="-12"/>
    <n v="52"/>
  </r>
  <r>
    <x v="121"/>
    <d v="2012-01-05T00:00:00"/>
    <x v="0"/>
    <x v="1"/>
    <x v="3"/>
    <s v="Herbal Tea"/>
    <s v="Missouri"/>
    <s v="Decaf"/>
    <n v="80"/>
    <n v="30"/>
    <n v="0"/>
    <n v="110"/>
    <n v="136"/>
    <n v="98"/>
    <n v="973"/>
    <n v="38"/>
    <n v="30"/>
    <n v="1"/>
    <n v="-15"/>
    <n v="53"/>
  </r>
  <r>
    <x v="123"/>
    <d v="2012-01-06T00:00:00"/>
    <x v="0"/>
    <x v="1"/>
    <x v="3"/>
    <s v="Herbal Tea"/>
    <s v="Missouri"/>
    <s v="Decaf"/>
    <n v="90"/>
    <n v="30"/>
    <n v="0"/>
    <n v="120"/>
    <n v="141"/>
    <n v="116"/>
    <n v="1142"/>
    <n v="25"/>
    <n v="35"/>
    <n v="1"/>
    <n v="-33"/>
    <n v="58"/>
  </r>
  <r>
    <x v="124"/>
    <d v="2012-01-07T00:00:00"/>
    <x v="0"/>
    <x v="1"/>
    <x v="3"/>
    <s v="Herbal Tea"/>
    <s v="Missouri"/>
    <s v="Decaf"/>
    <n v="100"/>
    <n v="40"/>
    <n v="0"/>
    <n v="140"/>
    <n v="169"/>
    <n v="120"/>
    <n v="1334"/>
    <n v="49"/>
    <n v="37"/>
    <n v="1"/>
    <n v="-12"/>
    <n v="61"/>
  </r>
  <r>
    <x v="119"/>
    <d v="2012-01-08T00:00:00"/>
    <x v="0"/>
    <x v="1"/>
    <x v="3"/>
    <s v="Herbal Tea"/>
    <s v="Missouri"/>
    <s v="Decaf"/>
    <n v="100"/>
    <n v="20"/>
    <n v="-20"/>
    <n v="120"/>
    <n v="139"/>
    <n v="120"/>
    <n v="1439"/>
    <n v="19"/>
    <n v="37"/>
    <n v="1"/>
    <n v="-41"/>
    <n v="60"/>
  </r>
  <r>
    <x v="121"/>
    <d v="2012-01-09T00:00:00"/>
    <x v="0"/>
    <x v="1"/>
    <x v="3"/>
    <s v="Herbal Tea"/>
    <s v="Missouri"/>
    <s v="Decaf"/>
    <n v="80"/>
    <n v="20"/>
    <n v="-10"/>
    <n v="100"/>
    <n v="115"/>
    <n v="104"/>
    <n v="1574"/>
    <n v="11"/>
    <n v="32"/>
    <n v="1"/>
    <n v="-44"/>
    <n v="55"/>
  </r>
  <r>
    <x v="119"/>
    <d v="2012-01-10T00:00:00"/>
    <x v="0"/>
    <x v="1"/>
    <x v="3"/>
    <s v="Herbal Tea"/>
    <s v="Missouri"/>
    <s v="Decaf"/>
    <n v="60"/>
    <n v="20"/>
    <n v="10"/>
    <n v="80"/>
    <n v="109"/>
    <n v="86"/>
    <n v="1698"/>
    <n v="23"/>
    <n v="26"/>
    <n v="1"/>
    <n v="-26"/>
    <n v="49"/>
  </r>
  <r>
    <x v="119"/>
    <d v="2012-01-11T00:00:00"/>
    <x v="0"/>
    <x v="1"/>
    <x v="3"/>
    <s v="Herbal Tea"/>
    <s v="Missouri"/>
    <s v="Decaf"/>
    <n v="70"/>
    <n v="40"/>
    <n v="0"/>
    <n v="110"/>
    <n v="122"/>
    <n v="82"/>
    <n v="1804"/>
    <n v="40"/>
    <n v="25"/>
    <n v="1"/>
    <n v="-9"/>
    <n v="49"/>
  </r>
  <r>
    <x v="119"/>
    <d v="2012-01-12T00:00:00"/>
    <x v="0"/>
    <x v="1"/>
    <x v="3"/>
    <s v="Herbal Tea"/>
    <s v="Missouri"/>
    <s v="Decaf"/>
    <n v="80"/>
    <n v="60"/>
    <n v="20"/>
    <n v="140"/>
    <n v="160"/>
    <n v="92"/>
    <n v="1898"/>
    <n v="68"/>
    <n v="28"/>
    <n v="1"/>
    <n v="16"/>
    <n v="52"/>
  </r>
  <r>
    <x v="122"/>
    <d v="2013-01-01T00:00:00"/>
    <x v="0"/>
    <x v="1"/>
    <x v="3"/>
    <s v="Herbal Tea"/>
    <s v="Missouri"/>
    <s v="Decaf"/>
    <n v="70"/>
    <n v="10"/>
    <n v="-20"/>
    <n v="80"/>
    <n v="111"/>
    <n v="88"/>
    <n v="525"/>
    <n v="11"/>
    <n v="27"/>
    <n v="1"/>
    <n v="-61"/>
    <n v="52"/>
  </r>
  <r>
    <x v="119"/>
    <d v="2013-01-02T00:00:00"/>
    <x v="0"/>
    <x v="1"/>
    <x v="3"/>
    <s v="Herbal Tea"/>
    <s v="Missouri"/>
    <s v="Decaf"/>
    <n v="70"/>
    <n v="10"/>
    <n v="-20"/>
    <n v="80"/>
    <n v="109"/>
    <n v="84"/>
    <n v="625"/>
    <n v="18"/>
    <n v="26"/>
    <n v="1"/>
    <n v="-47"/>
    <n v="50"/>
  </r>
  <r>
    <x v="120"/>
    <d v="2013-01-03T00:00:00"/>
    <x v="0"/>
    <x v="1"/>
    <x v="3"/>
    <s v="Herbal Tea"/>
    <s v="Missouri"/>
    <s v="Decaf"/>
    <n v="70"/>
    <n v="20"/>
    <n v="-10"/>
    <n v="90"/>
    <n v="113"/>
    <n v="88"/>
    <n v="715"/>
    <n v="18"/>
    <n v="27"/>
    <n v="1"/>
    <n v="-47"/>
    <n v="50"/>
  </r>
  <r>
    <x v="123"/>
    <d v="2013-01-04T00:00:00"/>
    <x v="0"/>
    <x v="1"/>
    <x v="3"/>
    <s v="Herbal Tea"/>
    <s v="Missouri"/>
    <s v="Decaf"/>
    <n v="70"/>
    <n v="40"/>
    <n v="10"/>
    <n v="110"/>
    <n v="142"/>
    <n v="93"/>
    <n v="840"/>
    <n v="40"/>
    <n v="28"/>
    <n v="1"/>
    <n v="-18"/>
    <n v="52"/>
  </r>
  <r>
    <x v="123"/>
    <d v="2013-01-05T00:00:00"/>
    <x v="0"/>
    <x v="1"/>
    <x v="3"/>
    <s v="Herbal Tea"/>
    <s v="Missouri"/>
    <s v="Decaf"/>
    <n v="80"/>
    <n v="30"/>
    <n v="0"/>
    <n v="110"/>
    <n v="135"/>
    <n v="98"/>
    <n v="973"/>
    <n v="38"/>
    <n v="30"/>
    <n v="1"/>
    <n v="-21"/>
    <n v="49"/>
  </r>
  <r>
    <x v="122"/>
    <d v="2013-01-06T00:00:00"/>
    <x v="0"/>
    <x v="1"/>
    <x v="3"/>
    <s v="Herbal Tea"/>
    <s v="Missouri"/>
    <s v="Decaf"/>
    <n v="90"/>
    <n v="30"/>
    <n v="0"/>
    <n v="120"/>
    <n v="140"/>
    <n v="116"/>
    <n v="1142"/>
    <n v="25"/>
    <n v="35"/>
    <n v="1"/>
    <n v="-46"/>
    <n v="54"/>
  </r>
  <r>
    <x v="121"/>
    <d v="2013-01-07T00:00:00"/>
    <x v="0"/>
    <x v="1"/>
    <x v="3"/>
    <s v="Herbal Tea"/>
    <s v="Missouri"/>
    <s v="Decaf"/>
    <n v="100"/>
    <n v="40"/>
    <n v="0"/>
    <n v="140"/>
    <n v="167"/>
    <n v="120"/>
    <n v="1334"/>
    <n v="49"/>
    <n v="37"/>
    <n v="1"/>
    <n v="-17"/>
    <n v="57"/>
  </r>
  <r>
    <x v="120"/>
    <d v="2013-01-08T00:00:00"/>
    <x v="0"/>
    <x v="1"/>
    <x v="3"/>
    <s v="Herbal Tea"/>
    <s v="Missouri"/>
    <s v="Decaf"/>
    <n v="100"/>
    <n v="20"/>
    <n v="-20"/>
    <n v="120"/>
    <n v="138"/>
    <n v="120"/>
    <n v="1439"/>
    <n v="19"/>
    <n v="37"/>
    <n v="1"/>
    <n v="-57"/>
    <n v="56"/>
  </r>
  <r>
    <x v="119"/>
    <d v="2013-01-09T00:00:00"/>
    <x v="0"/>
    <x v="1"/>
    <x v="3"/>
    <s v="Herbal Tea"/>
    <s v="Missouri"/>
    <s v="Decaf"/>
    <n v="80"/>
    <n v="20"/>
    <n v="-10"/>
    <n v="100"/>
    <n v="123"/>
    <n v="104"/>
    <n v="1574"/>
    <n v="11"/>
    <n v="32"/>
    <n v="1"/>
    <n v="-65"/>
    <n v="55"/>
  </r>
  <r>
    <x v="124"/>
    <d v="2013-01-10T00:00:00"/>
    <x v="0"/>
    <x v="1"/>
    <x v="3"/>
    <s v="Herbal Tea"/>
    <s v="Missouri"/>
    <s v="Decaf"/>
    <n v="60"/>
    <n v="20"/>
    <n v="10"/>
    <n v="80"/>
    <n v="116"/>
    <n v="86"/>
    <n v="1698"/>
    <n v="23"/>
    <n v="26"/>
    <n v="1"/>
    <n v="-39"/>
    <n v="49"/>
  </r>
  <r>
    <x v="122"/>
    <d v="2013-01-11T00:00:00"/>
    <x v="0"/>
    <x v="1"/>
    <x v="3"/>
    <s v="Herbal Tea"/>
    <s v="Missouri"/>
    <s v="Decaf"/>
    <n v="70"/>
    <n v="40"/>
    <n v="0"/>
    <n v="110"/>
    <n v="130"/>
    <n v="82"/>
    <n v="1804"/>
    <n v="40"/>
    <n v="25"/>
    <n v="1"/>
    <n v="-13"/>
    <n v="49"/>
  </r>
  <r>
    <x v="124"/>
    <d v="2013-01-12T00:00:00"/>
    <x v="0"/>
    <x v="1"/>
    <x v="3"/>
    <s v="Herbal Tea"/>
    <s v="Missouri"/>
    <s v="Decaf"/>
    <n v="80"/>
    <n v="60"/>
    <n v="20"/>
    <n v="140"/>
    <n v="171"/>
    <n v="92"/>
    <n v="1898"/>
    <n v="68"/>
    <n v="28"/>
    <n v="1"/>
    <n v="24"/>
    <n v="52"/>
  </r>
  <r>
    <x v="126"/>
    <d v="2012-01-01T00:00:00"/>
    <x v="0"/>
    <x v="1"/>
    <x v="3"/>
    <s v="Herbal Tea"/>
    <s v="Wisconsin"/>
    <s v="Decaf"/>
    <n v="20"/>
    <n v="50"/>
    <n v="50"/>
    <n v="70"/>
    <n v="81"/>
    <n v="33"/>
    <n v="777"/>
    <n v="48"/>
    <n v="9"/>
    <n v="1"/>
    <n v="28"/>
    <n v="20"/>
  </r>
  <r>
    <x v="128"/>
    <d v="2012-01-02T00:00:00"/>
    <x v="0"/>
    <x v="1"/>
    <x v="3"/>
    <s v="Herbal Tea"/>
    <s v="Wisconsin"/>
    <s v="Decaf"/>
    <n v="40"/>
    <n v="60"/>
    <n v="50"/>
    <n v="100"/>
    <n v="115"/>
    <n v="47"/>
    <n v="772"/>
    <n v="68"/>
    <n v="13"/>
    <n v="1"/>
    <n v="43"/>
    <n v="25"/>
  </r>
  <r>
    <x v="126"/>
    <d v="2012-01-03T00:00:00"/>
    <x v="0"/>
    <x v="1"/>
    <x v="3"/>
    <s v="Herbal Tea"/>
    <s v="Wisconsin"/>
    <s v="Decaf"/>
    <n v="40"/>
    <n v="60"/>
    <n v="50"/>
    <n v="100"/>
    <n v="121"/>
    <n v="49"/>
    <n v="767"/>
    <n v="72"/>
    <n v="13"/>
    <n v="1"/>
    <n v="47"/>
    <n v="25"/>
  </r>
  <r>
    <x v="129"/>
    <d v="2012-01-04T00:00:00"/>
    <x v="0"/>
    <x v="1"/>
    <x v="3"/>
    <s v="Herbal Tea"/>
    <s v="Wisconsin"/>
    <s v="Decaf"/>
    <n v="40"/>
    <n v="60"/>
    <n v="50"/>
    <n v="100"/>
    <n v="121"/>
    <n v="49"/>
    <n v="779"/>
    <n v="72"/>
    <n v="13"/>
    <n v="1"/>
    <n v="47"/>
    <n v="25"/>
  </r>
  <r>
    <x v="128"/>
    <d v="2012-01-05T00:00:00"/>
    <x v="0"/>
    <x v="1"/>
    <x v="3"/>
    <s v="Herbal Tea"/>
    <s v="Wisconsin"/>
    <s v="Decaf"/>
    <n v="40"/>
    <n v="70"/>
    <n v="60"/>
    <n v="110"/>
    <n v="130"/>
    <n v="53"/>
    <n v="803"/>
    <n v="77"/>
    <n v="14"/>
    <n v="1"/>
    <n v="51"/>
    <n v="26"/>
  </r>
  <r>
    <x v="127"/>
    <d v="2012-01-06T00:00:00"/>
    <x v="0"/>
    <x v="1"/>
    <x v="3"/>
    <s v="Herbal Tea"/>
    <s v="Wisconsin"/>
    <s v="Decaf"/>
    <n v="50"/>
    <n v="70"/>
    <n v="60"/>
    <n v="120"/>
    <n v="144"/>
    <n v="59"/>
    <n v="842"/>
    <n v="85"/>
    <n v="16"/>
    <n v="1"/>
    <n v="58"/>
    <n v="27"/>
  </r>
  <r>
    <x v="128"/>
    <d v="2012-01-07T00:00:00"/>
    <x v="0"/>
    <x v="1"/>
    <x v="3"/>
    <s v="Herbal Tea"/>
    <s v="Wisconsin"/>
    <s v="Decaf"/>
    <n v="50"/>
    <n v="70"/>
    <n v="60"/>
    <n v="120"/>
    <n v="144"/>
    <n v="59"/>
    <n v="870"/>
    <n v="85"/>
    <n v="16"/>
    <n v="1"/>
    <n v="58"/>
    <n v="27"/>
  </r>
  <r>
    <x v="128"/>
    <d v="2012-01-08T00:00:00"/>
    <x v="0"/>
    <x v="1"/>
    <x v="3"/>
    <s v="Herbal Tea"/>
    <s v="Wisconsin"/>
    <s v="Decaf"/>
    <n v="50"/>
    <n v="80"/>
    <n v="70"/>
    <n v="130"/>
    <n v="154"/>
    <n v="63"/>
    <n v="864"/>
    <n v="91"/>
    <n v="17"/>
    <n v="1"/>
    <n v="63"/>
    <n v="28"/>
  </r>
  <r>
    <x v="129"/>
    <d v="2012-01-09T00:00:00"/>
    <x v="0"/>
    <x v="1"/>
    <x v="3"/>
    <s v="Herbal Tea"/>
    <s v="Wisconsin"/>
    <s v="Decaf"/>
    <n v="40"/>
    <n v="70"/>
    <n v="60"/>
    <n v="110"/>
    <n v="126"/>
    <n v="51"/>
    <n v="857"/>
    <n v="75"/>
    <n v="14"/>
    <n v="1"/>
    <n v="50"/>
    <n v="25"/>
  </r>
  <r>
    <x v="128"/>
    <d v="2012-01-10T00:00:00"/>
    <x v="0"/>
    <x v="1"/>
    <x v="3"/>
    <s v="Herbal Tea"/>
    <s v="Wisconsin"/>
    <s v="Decaf"/>
    <n v="30"/>
    <n v="60"/>
    <n v="60"/>
    <n v="90"/>
    <n v="118"/>
    <n v="48"/>
    <n v="851"/>
    <n v="70"/>
    <n v="13"/>
    <n v="1"/>
    <n v="45"/>
    <n v="25"/>
  </r>
  <r>
    <x v="128"/>
    <d v="2012-01-11T00:00:00"/>
    <x v="0"/>
    <x v="1"/>
    <x v="3"/>
    <s v="Herbal Tea"/>
    <s v="Wisconsin"/>
    <s v="Decaf"/>
    <n v="20"/>
    <n v="50"/>
    <n v="40"/>
    <n v="70"/>
    <n v="78"/>
    <n v="31"/>
    <n v="856"/>
    <n v="47"/>
    <n v="8"/>
    <n v="1"/>
    <n v="27"/>
    <n v="20"/>
  </r>
  <r>
    <x v="126"/>
    <d v="2012-01-12T00:00:00"/>
    <x v="0"/>
    <x v="1"/>
    <x v="3"/>
    <s v="Herbal Tea"/>
    <s v="Wisconsin"/>
    <s v="Decaf"/>
    <n v="30"/>
    <n v="40"/>
    <n v="30"/>
    <n v="70"/>
    <n v="85"/>
    <n v="34"/>
    <n v="863"/>
    <n v="51"/>
    <n v="9"/>
    <n v="1"/>
    <n v="30"/>
    <n v="21"/>
  </r>
  <r>
    <x v="129"/>
    <d v="2013-01-01T00:00:00"/>
    <x v="0"/>
    <x v="1"/>
    <x v="3"/>
    <s v="Herbal Tea"/>
    <s v="Wisconsin"/>
    <s v="Decaf"/>
    <n v="20"/>
    <n v="50"/>
    <n v="50"/>
    <n v="70"/>
    <n v="91"/>
    <n v="33"/>
    <n v="777"/>
    <n v="48"/>
    <n v="9"/>
    <n v="1"/>
    <n v="44"/>
    <n v="21"/>
  </r>
  <r>
    <x v="127"/>
    <d v="2013-01-02T00:00:00"/>
    <x v="0"/>
    <x v="1"/>
    <x v="3"/>
    <s v="Herbal Tea"/>
    <s v="Wisconsin"/>
    <s v="Decaf"/>
    <n v="40"/>
    <n v="60"/>
    <n v="50"/>
    <n v="100"/>
    <n v="123"/>
    <n v="47"/>
    <n v="772"/>
    <n v="68"/>
    <n v="13"/>
    <n v="1"/>
    <n v="64"/>
    <n v="25"/>
  </r>
  <r>
    <x v="126"/>
    <d v="2013-01-03T00:00:00"/>
    <x v="0"/>
    <x v="1"/>
    <x v="3"/>
    <s v="Herbal Tea"/>
    <s v="Wisconsin"/>
    <s v="Decaf"/>
    <n v="40"/>
    <n v="60"/>
    <n v="50"/>
    <n v="100"/>
    <n v="129"/>
    <n v="49"/>
    <n v="767"/>
    <n v="72"/>
    <n v="13"/>
    <n v="1"/>
    <n v="70"/>
    <n v="25"/>
  </r>
  <r>
    <x v="128"/>
    <d v="2013-01-04T00:00:00"/>
    <x v="0"/>
    <x v="1"/>
    <x v="3"/>
    <s v="Herbal Tea"/>
    <s v="Wisconsin"/>
    <s v="Decaf"/>
    <n v="40"/>
    <n v="60"/>
    <n v="50"/>
    <n v="100"/>
    <n v="129"/>
    <n v="49"/>
    <n v="779"/>
    <n v="72"/>
    <n v="13"/>
    <n v="1"/>
    <n v="70"/>
    <n v="25"/>
  </r>
  <r>
    <x v="128"/>
    <d v="2013-01-05T00:00:00"/>
    <x v="0"/>
    <x v="1"/>
    <x v="3"/>
    <s v="Herbal Tea"/>
    <s v="Wisconsin"/>
    <s v="Decaf"/>
    <n v="40"/>
    <n v="70"/>
    <n v="60"/>
    <n v="110"/>
    <n v="129"/>
    <n v="53"/>
    <n v="803"/>
    <n v="77"/>
    <n v="14"/>
    <n v="1"/>
    <n v="70"/>
    <n v="24"/>
  </r>
  <r>
    <x v="126"/>
    <d v="2013-01-06T00:00:00"/>
    <x v="0"/>
    <x v="1"/>
    <x v="3"/>
    <s v="Herbal Tea"/>
    <s v="Wisconsin"/>
    <s v="Decaf"/>
    <n v="50"/>
    <n v="70"/>
    <n v="60"/>
    <n v="120"/>
    <n v="143"/>
    <n v="59"/>
    <n v="842"/>
    <n v="85"/>
    <n v="16"/>
    <n v="1"/>
    <n v="80"/>
    <n v="25"/>
  </r>
  <r>
    <x v="128"/>
    <d v="2013-01-07T00:00:00"/>
    <x v="0"/>
    <x v="1"/>
    <x v="3"/>
    <s v="Herbal Tea"/>
    <s v="Wisconsin"/>
    <s v="Decaf"/>
    <n v="50"/>
    <n v="70"/>
    <n v="60"/>
    <n v="120"/>
    <n v="143"/>
    <n v="59"/>
    <n v="870"/>
    <n v="85"/>
    <n v="16"/>
    <n v="1"/>
    <n v="80"/>
    <n v="25"/>
  </r>
  <r>
    <x v="128"/>
    <d v="2013-01-08T00:00:00"/>
    <x v="0"/>
    <x v="1"/>
    <x v="3"/>
    <s v="Herbal Tea"/>
    <s v="Wisconsin"/>
    <s v="Decaf"/>
    <n v="50"/>
    <n v="80"/>
    <n v="70"/>
    <n v="130"/>
    <n v="153"/>
    <n v="63"/>
    <n v="864"/>
    <n v="91"/>
    <n v="17"/>
    <n v="1"/>
    <n v="87"/>
    <n v="26"/>
  </r>
  <r>
    <x v="125"/>
    <d v="2013-01-09T00:00:00"/>
    <x v="0"/>
    <x v="1"/>
    <x v="3"/>
    <s v="Herbal Tea"/>
    <s v="Wisconsin"/>
    <s v="Decaf"/>
    <n v="40"/>
    <n v="70"/>
    <n v="60"/>
    <n v="110"/>
    <n v="134"/>
    <n v="51"/>
    <n v="857"/>
    <n v="75"/>
    <n v="14"/>
    <n v="1"/>
    <n v="74"/>
    <n v="25"/>
  </r>
  <r>
    <x v="128"/>
    <d v="2013-01-10T00:00:00"/>
    <x v="0"/>
    <x v="1"/>
    <x v="3"/>
    <s v="Herbal Tea"/>
    <s v="Wisconsin"/>
    <s v="Decaf"/>
    <n v="30"/>
    <n v="60"/>
    <n v="60"/>
    <n v="90"/>
    <n v="126"/>
    <n v="48"/>
    <n v="851"/>
    <n v="70"/>
    <n v="13"/>
    <n v="1"/>
    <n v="67"/>
    <n v="25"/>
  </r>
  <r>
    <x v="126"/>
    <d v="2013-01-11T00:00:00"/>
    <x v="0"/>
    <x v="1"/>
    <x v="3"/>
    <s v="Herbal Tea"/>
    <s v="Wisconsin"/>
    <s v="Decaf"/>
    <n v="20"/>
    <n v="50"/>
    <n v="40"/>
    <n v="70"/>
    <n v="83"/>
    <n v="31"/>
    <n v="856"/>
    <n v="47"/>
    <n v="8"/>
    <n v="1"/>
    <n v="40"/>
    <n v="20"/>
  </r>
  <r>
    <x v="126"/>
    <d v="2013-01-12T00:00:00"/>
    <x v="0"/>
    <x v="1"/>
    <x v="3"/>
    <s v="Herbal Tea"/>
    <s v="Wisconsin"/>
    <s v="Decaf"/>
    <n v="30"/>
    <n v="40"/>
    <n v="30"/>
    <n v="70"/>
    <n v="91"/>
    <n v="34"/>
    <n v="863"/>
    <n v="51"/>
    <n v="9"/>
    <n v="1"/>
    <n v="45"/>
    <n v="21"/>
  </r>
  <r>
    <x v="130"/>
    <d v="2012-01-01T00:00:00"/>
    <x v="1"/>
    <x v="1"/>
    <x v="1"/>
    <s v="Espresso"/>
    <s v="Connecticut"/>
    <s v="Decaf"/>
    <n v="50"/>
    <n v="70"/>
    <n v="40"/>
    <n v="120"/>
    <n v="130"/>
    <n v="55"/>
    <n v="312"/>
    <n v="75"/>
    <n v="18"/>
    <n v="1"/>
    <n v="30"/>
    <n v="45"/>
  </r>
  <r>
    <x v="131"/>
    <d v="2012-01-02T00:00:00"/>
    <x v="1"/>
    <x v="1"/>
    <x v="1"/>
    <s v="Espresso"/>
    <s v="Connecticut"/>
    <s v="Decaf"/>
    <n v="50"/>
    <n v="70"/>
    <n v="40"/>
    <n v="120"/>
    <n v="130"/>
    <n v="55"/>
    <n v="305"/>
    <n v="75"/>
    <n v="18"/>
    <n v="1"/>
    <n v="29"/>
    <n v="46"/>
  </r>
  <r>
    <x v="132"/>
    <d v="2012-01-03T00:00:00"/>
    <x v="1"/>
    <x v="1"/>
    <x v="1"/>
    <s v="Espresso"/>
    <s v="Connecticut"/>
    <s v="Decaf"/>
    <n v="50"/>
    <n v="70"/>
    <n v="40"/>
    <n v="120"/>
    <n v="124"/>
    <n v="53"/>
    <n v="299"/>
    <n v="71"/>
    <n v="17"/>
    <n v="1"/>
    <n v="26"/>
    <n v="45"/>
  </r>
  <r>
    <x v="130"/>
    <d v="2012-01-04T00:00:00"/>
    <x v="1"/>
    <x v="1"/>
    <x v="1"/>
    <s v="Espresso"/>
    <s v="Connecticut"/>
    <s v="Decaf"/>
    <n v="40"/>
    <n v="70"/>
    <n v="40"/>
    <n v="110"/>
    <n v="119"/>
    <n v="51"/>
    <n v="311"/>
    <n v="68"/>
    <n v="16"/>
    <n v="1"/>
    <n v="24"/>
    <n v="44"/>
  </r>
  <r>
    <x v="131"/>
    <d v="2012-01-05T00:00:00"/>
    <x v="1"/>
    <x v="1"/>
    <x v="1"/>
    <s v="Espresso"/>
    <s v="Connecticut"/>
    <s v="Decaf"/>
    <n v="40"/>
    <n v="70"/>
    <n v="40"/>
    <n v="110"/>
    <n v="113"/>
    <n v="48"/>
    <n v="334"/>
    <n v="65"/>
    <n v="15"/>
    <n v="1"/>
    <n v="22"/>
    <n v="43"/>
  </r>
  <r>
    <x v="130"/>
    <d v="2012-01-06T00:00:00"/>
    <x v="1"/>
    <x v="1"/>
    <x v="1"/>
    <s v="Espresso"/>
    <s v="Connecticut"/>
    <s v="Decaf"/>
    <n v="40"/>
    <n v="60"/>
    <n v="30"/>
    <n v="100"/>
    <n v="108"/>
    <n v="46"/>
    <n v="367"/>
    <n v="62"/>
    <n v="15"/>
    <n v="1"/>
    <n v="19"/>
    <n v="43"/>
  </r>
  <r>
    <x v="131"/>
    <d v="2012-01-07T00:00:00"/>
    <x v="1"/>
    <x v="1"/>
    <x v="1"/>
    <s v="Espresso"/>
    <s v="Connecticut"/>
    <s v="Decaf"/>
    <n v="40"/>
    <n v="50"/>
    <n v="20"/>
    <n v="90"/>
    <n v="100"/>
    <n v="43"/>
    <n v="388"/>
    <n v="57"/>
    <n v="14"/>
    <n v="1"/>
    <n v="16"/>
    <n v="41"/>
  </r>
  <r>
    <x v="131"/>
    <d v="2012-01-08T00:00:00"/>
    <x v="1"/>
    <x v="1"/>
    <x v="1"/>
    <s v="Espresso"/>
    <s v="Connecticut"/>
    <s v="Decaf"/>
    <n v="40"/>
    <n v="50"/>
    <n v="20"/>
    <n v="90"/>
    <n v="98"/>
    <n v="42"/>
    <n v="384"/>
    <n v="56"/>
    <n v="13"/>
    <n v="1"/>
    <n v="16"/>
    <n v="40"/>
  </r>
  <r>
    <x v="132"/>
    <d v="2012-01-09T00:00:00"/>
    <x v="1"/>
    <x v="1"/>
    <x v="1"/>
    <s v="Espresso"/>
    <s v="Connecticut"/>
    <s v="Decaf"/>
    <n v="40"/>
    <n v="70"/>
    <n v="40"/>
    <n v="110"/>
    <n v="113"/>
    <n v="48"/>
    <n v="380"/>
    <n v="65"/>
    <n v="15"/>
    <n v="1"/>
    <n v="23"/>
    <n v="42"/>
  </r>
  <r>
    <x v="132"/>
    <d v="2012-01-10T00:00:00"/>
    <x v="1"/>
    <x v="1"/>
    <x v="1"/>
    <s v="Espresso"/>
    <s v="Connecticut"/>
    <s v="Decaf"/>
    <n v="30"/>
    <n v="60"/>
    <n v="50"/>
    <n v="90"/>
    <n v="111"/>
    <n v="47"/>
    <n v="375"/>
    <n v="64"/>
    <n v="15"/>
    <n v="1"/>
    <n v="21"/>
    <n v="43"/>
  </r>
  <r>
    <x v="132"/>
    <d v="2012-01-11T00:00:00"/>
    <x v="1"/>
    <x v="1"/>
    <x v="1"/>
    <s v="Espresso"/>
    <s v="Connecticut"/>
    <s v="Decaf"/>
    <n v="50"/>
    <n v="70"/>
    <n v="40"/>
    <n v="120"/>
    <n v="124"/>
    <n v="53"/>
    <n v="380"/>
    <n v="71"/>
    <n v="17"/>
    <n v="1"/>
    <n v="26"/>
    <n v="45"/>
  </r>
  <r>
    <x v="133"/>
    <d v="2012-01-12T00:00:00"/>
    <x v="1"/>
    <x v="1"/>
    <x v="1"/>
    <s v="Espresso"/>
    <s v="Connecticut"/>
    <s v="Decaf"/>
    <n v="40"/>
    <n v="70"/>
    <n v="40"/>
    <n v="110"/>
    <n v="114"/>
    <n v="49"/>
    <n v="392"/>
    <n v="65"/>
    <n v="16"/>
    <n v="1"/>
    <n v="21"/>
    <n v="44"/>
  </r>
  <r>
    <x v="131"/>
    <d v="2013-01-01T00:00:00"/>
    <x v="1"/>
    <x v="1"/>
    <x v="1"/>
    <s v="Espresso"/>
    <s v="Connecticut"/>
    <s v="Decaf"/>
    <n v="50"/>
    <n v="70"/>
    <n v="40"/>
    <n v="120"/>
    <n v="145"/>
    <n v="55"/>
    <n v="312"/>
    <n v="75"/>
    <n v="18"/>
    <n v="1"/>
    <n v="47"/>
    <n v="47"/>
  </r>
  <r>
    <x v="133"/>
    <d v="2013-01-02T00:00:00"/>
    <x v="1"/>
    <x v="1"/>
    <x v="1"/>
    <s v="Espresso"/>
    <s v="Connecticut"/>
    <s v="Decaf"/>
    <n v="50"/>
    <n v="70"/>
    <n v="40"/>
    <n v="120"/>
    <n v="139"/>
    <n v="55"/>
    <n v="305"/>
    <n v="75"/>
    <n v="18"/>
    <n v="1"/>
    <n v="43"/>
    <n v="46"/>
  </r>
  <r>
    <x v="131"/>
    <d v="2013-01-03T00:00:00"/>
    <x v="1"/>
    <x v="1"/>
    <x v="1"/>
    <s v="Espresso"/>
    <s v="Connecticut"/>
    <s v="Decaf"/>
    <n v="50"/>
    <n v="70"/>
    <n v="40"/>
    <n v="120"/>
    <n v="132"/>
    <n v="53"/>
    <n v="299"/>
    <n v="71"/>
    <n v="17"/>
    <n v="1"/>
    <n v="39"/>
    <n v="45"/>
  </r>
  <r>
    <x v="132"/>
    <d v="2013-01-04T00:00:00"/>
    <x v="1"/>
    <x v="1"/>
    <x v="1"/>
    <s v="Espresso"/>
    <s v="Connecticut"/>
    <s v="Decaf"/>
    <n v="40"/>
    <n v="70"/>
    <n v="40"/>
    <n v="110"/>
    <n v="127"/>
    <n v="51"/>
    <n v="311"/>
    <n v="68"/>
    <n v="16"/>
    <n v="1"/>
    <n v="36"/>
    <n v="44"/>
  </r>
  <r>
    <x v="132"/>
    <d v="2013-01-05T00:00:00"/>
    <x v="1"/>
    <x v="1"/>
    <x v="1"/>
    <s v="Espresso"/>
    <s v="Connecticut"/>
    <s v="Decaf"/>
    <n v="40"/>
    <n v="70"/>
    <n v="40"/>
    <n v="110"/>
    <n v="112"/>
    <n v="48"/>
    <n v="334"/>
    <n v="65"/>
    <n v="15"/>
    <n v="1"/>
    <n v="30"/>
    <n v="40"/>
  </r>
  <r>
    <x v="133"/>
    <d v="2013-01-06T00:00:00"/>
    <x v="1"/>
    <x v="1"/>
    <x v="1"/>
    <s v="Espresso"/>
    <s v="Connecticut"/>
    <s v="Decaf"/>
    <n v="40"/>
    <n v="60"/>
    <n v="30"/>
    <n v="100"/>
    <n v="107"/>
    <n v="46"/>
    <n v="367"/>
    <n v="62"/>
    <n v="15"/>
    <n v="1"/>
    <n v="26"/>
    <n v="40"/>
  </r>
  <r>
    <x v="132"/>
    <d v="2013-01-07T00:00:00"/>
    <x v="1"/>
    <x v="1"/>
    <x v="1"/>
    <s v="Espresso"/>
    <s v="Connecticut"/>
    <s v="Decaf"/>
    <n v="40"/>
    <n v="50"/>
    <n v="20"/>
    <n v="90"/>
    <n v="99"/>
    <n v="43"/>
    <n v="388"/>
    <n v="57"/>
    <n v="14"/>
    <n v="1"/>
    <n v="22"/>
    <n v="38"/>
  </r>
  <r>
    <x v="131"/>
    <d v="2013-01-08T00:00:00"/>
    <x v="1"/>
    <x v="1"/>
    <x v="1"/>
    <s v="Espresso"/>
    <s v="Connecticut"/>
    <s v="Decaf"/>
    <n v="40"/>
    <n v="50"/>
    <n v="20"/>
    <n v="90"/>
    <n v="97"/>
    <n v="42"/>
    <n v="384"/>
    <n v="56"/>
    <n v="13"/>
    <n v="1"/>
    <n v="22"/>
    <n v="37"/>
  </r>
  <r>
    <x v="133"/>
    <d v="2013-01-09T00:00:00"/>
    <x v="1"/>
    <x v="1"/>
    <x v="1"/>
    <s v="Espresso"/>
    <s v="Connecticut"/>
    <s v="Decaf"/>
    <n v="40"/>
    <n v="70"/>
    <n v="40"/>
    <n v="110"/>
    <n v="120"/>
    <n v="48"/>
    <n v="380"/>
    <n v="65"/>
    <n v="15"/>
    <n v="1"/>
    <n v="34"/>
    <n v="42"/>
  </r>
  <r>
    <x v="131"/>
    <d v="2013-01-10T00:00:00"/>
    <x v="1"/>
    <x v="1"/>
    <x v="1"/>
    <s v="Espresso"/>
    <s v="Connecticut"/>
    <s v="Decaf"/>
    <n v="30"/>
    <n v="60"/>
    <n v="50"/>
    <n v="90"/>
    <n v="118"/>
    <n v="47"/>
    <n v="375"/>
    <n v="64"/>
    <n v="15"/>
    <n v="1"/>
    <n v="31"/>
    <n v="43"/>
  </r>
  <r>
    <x v="131"/>
    <d v="2013-01-11T00:00:00"/>
    <x v="1"/>
    <x v="1"/>
    <x v="1"/>
    <s v="Espresso"/>
    <s v="Connecticut"/>
    <s v="Decaf"/>
    <n v="50"/>
    <n v="70"/>
    <n v="40"/>
    <n v="120"/>
    <n v="132"/>
    <n v="53"/>
    <n v="380"/>
    <n v="71"/>
    <n v="17"/>
    <n v="1"/>
    <n v="39"/>
    <n v="45"/>
  </r>
  <r>
    <x v="131"/>
    <d v="2013-01-12T00:00:00"/>
    <x v="1"/>
    <x v="1"/>
    <x v="1"/>
    <s v="Espresso"/>
    <s v="Connecticut"/>
    <s v="Decaf"/>
    <n v="40"/>
    <n v="70"/>
    <n v="40"/>
    <n v="110"/>
    <n v="121"/>
    <n v="49"/>
    <n v="392"/>
    <n v="65"/>
    <n v="16"/>
    <n v="1"/>
    <n v="31"/>
    <n v="44"/>
  </r>
  <r>
    <x v="132"/>
    <d v="2012-01-01T00:00:00"/>
    <x v="1"/>
    <x v="1"/>
    <x v="3"/>
    <s v="Herbal Tea"/>
    <s v="Connecticut"/>
    <s v="Decaf"/>
    <n v="60"/>
    <n v="80"/>
    <n v="40"/>
    <n v="140"/>
    <n v="190"/>
    <n v="85"/>
    <n v="494"/>
    <n v="105"/>
    <n v="32"/>
    <n v="1"/>
    <n v="40"/>
    <n v="65"/>
  </r>
  <r>
    <x v="130"/>
    <d v="2012-01-02T00:00:00"/>
    <x v="1"/>
    <x v="1"/>
    <x v="3"/>
    <s v="Herbal Tea"/>
    <s v="Connecticut"/>
    <s v="Decaf"/>
    <n v="60"/>
    <n v="90"/>
    <n v="50"/>
    <n v="150"/>
    <n v="193"/>
    <n v="86"/>
    <n v="484"/>
    <n v="107"/>
    <n v="32"/>
    <n v="1"/>
    <n v="41"/>
    <n v="66"/>
  </r>
  <r>
    <x v="131"/>
    <d v="2012-01-03T00:00:00"/>
    <x v="1"/>
    <x v="1"/>
    <x v="3"/>
    <s v="Herbal Tea"/>
    <s v="Connecticut"/>
    <s v="Decaf"/>
    <n v="60"/>
    <n v="80"/>
    <n v="40"/>
    <n v="140"/>
    <n v="189"/>
    <n v="85"/>
    <n v="476"/>
    <n v="104"/>
    <n v="32"/>
    <n v="1"/>
    <n v="39"/>
    <n v="65"/>
  </r>
  <r>
    <x v="133"/>
    <d v="2012-01-04T00:00:00"/>
    <x v="1"/>
    <x v="1"/>
    <x v="3"/>
    <s v="Herbal Tea"/>
    <s v="Connecticut"/>
    <s v="Decaf"/>
    <n v="60"/>
    <n v="70"/>
    <n v="30"/>
    <n v="130"/>
    <n v="178"/>
    <n v="80"/>
    <n v="494"/>
    <n v="98"/>
    <n v="30"/>
    <n v="1"/>
    <n v="34"/>
    <n v="64"/>
  </r>
  <r>
    <x v="132"/>
    <d v="2012-01-05T00:00:00"/>
    <x v="1"/>
    <x v="1"/>
    <x v="3"/>
    <s v="Herbal Tea"/>
    <s v="Connecticut"/>
    <s v="Decaf"/>
    <n v="50"/>
    <n v="80"/>
    <n v="40"/>
    <n v="130"/>
    <n v="173"/>
    <n v="77"/>
    <n v="529"/>
    <n v="96"/>
    <n v="29"/>
    <n v="1"/>
    <n v="33"/>
    <n v="63"/>
  </r>
  <r>
    <x v="131"/>
    <d v="2012-01-06T00:00:00"/>
    <x v="1"/>
    <x v="1"/>
    <x v="3"/>
    <s v="Herbal Tea"/>
    <s v="Connecticut"/>
    <s v="Decaf"/>
    <n v="50"/>
    <n v="80"/>
    <n v="40"/>
    <n v="130"/>
    <n v="169"/>
    <n v="76"/>
    <n v="580"/>
    <n v="93"/>
    <n v="28"/>
    <n v="1"/>
    <n v="32"/>
    <n v="61"/>
  </r>
  <r>
    <x v="133"/>
    <d v="2012-01-07T00:00:00"/>
    <x v="1"/>
    <x v="1"/>
    <x v="3"/>
    <s v="Herbal Tea"/>
    <s v="Connecticut"/>
    <s v="Decaf"/>
    <n v="50"/>
    <n v="80"/>
    <n v="40"/>
    <n v="130"/>
    <n v="169"/>
    <n v="76"/>
    <n v="613"/>
    <n v="93"/>
    <n v="28"/>
    <n v="1"/>
    <n v="32"/>
    <n v="61"/>
  </r>
  <r>
    <x v="132"/>
    <d v="2012-01-08T00:00:00"/>
    <x v="1"/>
    <x v="1"/>
    <x v="3"/>
    <s v="Herbal Tea"/>
    <s v="Connecticut"/>
    <s v="Decaf"/>
    <n v="50"/>
    <n v="70"/>
    <n v="30"/>
    <n v="120"/>
    <n v="160"/>
    <n v="72"/>
    <n v="606"/>
    <n v="88"/>
    <n v="27"/>
    <n v="1"/>
    <n v="28"/>
    <n v="60"/>
  </r>
  <r>
    <x v="133"/>
    <d v="2012-01-09T00:00:00"/>
    <x v="1"/>
    <x v="1"/>
    <x v="3"/>
    <s v="Herbal Tea"/>
    <s v="Connecticut"/>
    <s v="Decaf"/>
    <n v="50"/>
    <n v="60"/>
    <n v="20"/>
    <n v="110"/>
    <n v="150"/>
    <n v="67"/>
    <n v="599"/>
    <n v="83"/>
    <n v="25"/>
    <n v="1"/>
    <n v="24"/>
    <n v="59"/>
  </r>
  <r>
    <x v="133"/>
    <d v="2012-01-10T00:00:00"/>
    <x v="1"/>
    <x v="1"/>
    <x v="3"/>
    <s v="Herbal Tea"/>
    <s v="Connecticut"/>
    <s v="Decaf"/>
    <n v="40"/>
    <n v="50"/>
    <n v="30"/>
    <n v="90"/>
    <n v="177"/>
    <n v="79"/>
    <n v="593"/>
    <n v="98"/>
    <n v="30"/>
    <n v="1"/>
    <n v="34"/>
    <n v="64"/>
  </r>
  <r>
    <x v="132"/>
    <d v="2012-01-11T00:00:00"/>
    <x v="1"/>
    <x v="1"/>
    <x v="3"/>
    <s v="Herbal Tea"/>
    <s v="Connecticut"/>
    <s v="Decaf"/>
    <n v="60"/>
    <n v="70"/>
    <n v="30"/>
    <n v="130"/>
    <n v="184"/>
    <n v="82"/>
    <n v="601"/>
    <n v="102"/>
    <n v="31"/>
    <n v="1"/>
    <n v="38"/>
    <n v="64"/>
  </r>
  <r>
    <x v="130"/>
    <d v="2012-01-12T00:00:00"/>
    <x v="1"/>
    <x v="1"/>
    <x v="3"/>
    <s v="Herbal Tea"/>
    <s v="Connecticut"/>
    <s v="Decaf"/>
    <n v="50"/>
    <n v="60"/>
    <n v="20"/>
    <n v="110"/>
    <n v="153"/>
    <n v="68"/>
    <n v="619"/>
    <n v="85"/>
    <n v="25"/>
    <n v="1"/>
    <n v="27"/>
    <n v="58"/>
  </r>
  <r>
    <x v="132"/>
    <d v="2013-01-01T00:00:00"/>
    <x v="1"/>
    <x v="1"/>
    <x v="3"/>
    <s v="Herbal Tea"/>
    <s v="Connecticut"/>
    <s v="Decaf"/>
    <n v="60"/>
    <n v="80"/>
    <n v="40"/>
    <n v="140"/>
    <n v="213"/>
    <n v="85"/>
    <n v="494"/>
    <n v="105"/>
    <n v="32"/>
    <n v="1"/>
    <n v="62"/>
    <n v="68"/>
  </r>
  <r>
    <x v="130"/>
    <d v="2013-01-02T00:00:00"/>
    <x v="1"/>
    <x v="1"/>
    <x v="3"/>
    <s v="Herbal Tea"/>
    <s v="Connecticut"/>
    <s v="Decaf"/>
    <n v="60"/>
    <n v="90"/>
    <n v="50"/>
    <n v="150"/>
    <n v="206"/>
    <n v="86"/>
    <n v="484"/>
    <n v="107"/>
    <n v="32"/>
    <n v="1"/>
    <n v="61"/>
    <n v="66"/>
  </r>
  <r>
    <x v="133"/>
    <d v="2013-01-03T00:00:00"/>
    <x v="1"/>
    <x v="1"/>
    <x v="3"/>
    <s v="Herbal Tea"/>
    <s v="Connecticut"/>
    <s v="Decaf"/>
    <n v="60"/>
    <n v="80"/>
    <n v="40"/>
    <n v="140"/>
    <n v="201"/>
    <n v="85"/>
    <n v="476"/>
    <n v="104"/>
    <n v="32"/>
    <n v="1"/>
    <n v="58"/>
    <n v="65"/>
  </r>
  <r>
    <x v="131"/>
    <d v="2013-01-04T00:00:00"/>
    <x v="1"/>
    <x v="1"/>
    <x v="3"/>
    <s v="Herbal Tea"/>
    <s v="Connecticut"/>
    <s v="Decaf"/>
    <n v="60"/>
    <n v="70"/>
    <n v="30"/>
    <n v="130"/>
    <n v="190"/>
    <n v="80"/>
    <n v="494"/>
    <n v="98"/>
    <n v="30"/>
    <n v="1"/>
    <n v="50"/>
    <n v="64"/>
  </r>
  <r>
    <x v="130"/>
    <d v="2013-01-05T00:00:00"/>
    <x v="1"/>
    <x v="1"/>
    <x v="3"/>
    <s v="Herbal Tea"/>
    <s v="Connecticut"/>
    <s v="Decaf"/>
    <n v="50"/>
    <n v="80"/>
    <n v="40"/>
    <n v="130"/>
    <n v="171"/>
    <n v="77"/>
    <n v="529"/>
    <n v="96"/>
    <n v="29"/>
    <n v="1"/>
    <n v="46"/>
    <n v="59"/>
  </r>
  <r>
    <x v="132"/>
    <d v="2013-01-06T00:00:00"/>
    <x v="1"/>
    <x v="1"/>
    <x v="3"/>
    <s v="Herbal Tea"/>
    <s v="Connecticut"/>
    <s v="Decaf"/>
    <n v="50"/>
    <n v="80"/>
    <n v="40"/>
    <n v="130"/>
    <n v="167"/>
    <n v="76"/>
    <n v="580"/>
    <n v="93"/>
    <n v="28"/>
    <n v="1"/>
    <n v="44"/>
    <n v="57"/>
  </r>
  <r>
    <x v="132"/>
    <d v="2013-01-07T00:00:00"/>
    <x v="1"/>
    <x v="1"/>
    <x v="3"/>
    <s v="Herbal Tea"/>
    <s v="Connecticut"/>
    <s v="Decaf"/>
    <n v="50"/>
    <n v="80"/>
    <n v="40"/>
    <n v="130"/>
    <n v="167"/>
    <n v="76"/>
    <n v="613"/>
    <n v="93"/>
    <n v="28"/>
    <n v="1"/>
    <n v="44"/>
    <n v="57"/>
  </r>
  <r>
    <x v="133"/>
    <d v="2013-01-08T00:00:00"/>
    <x v="1"/>
    <x v="1"/>
    <x v="3"/>
    <s v="Herbal Tea"/>
    <s v="Connecticut"/>
    <s v="Decaf"/>
    <n v="50"/>
    <n v="70"/>
    <n v="30"/>
    <n v="120"/>
    <n v="159"/>
    <n v="72"/>
    <n v="606"/>
    <n v="88"/>
    <n v="27"/>
    <n v="1"/>
    <n v="39"/>
    <n v="56"/>
  </r>
  <r>
    <x v="131"/>
    <d v="2013-01-09T00:00:00"/>
    <x v="1"/>
    <x v="1"/>
    <x v="3"/>
    <s v="Herbal Tea"/>
    <s v="Connecticut"/>
    <s v="Decaf"/>
    <n v="50"/>
    <n v="60"/>
    <n v="20"/>
    <n v="110"/>
    <n v="160"/>
    <n v="67"/>
    <n v="599"/>
    <n v="83"/>
    <n v="25"/>
    <n v="1"/>
    <n v="36"/>
    <n v="59"/>
  </r>
  <r>
    <x v="131"/>
    <d v="2013-01-10T00:00:00"/>
    <x v="1"/>
    <x v="1"/>
    <x v="3"/>
    <s v="Herbal Tea"/>
    <s v="Connecticut"/>
    <s v="Decaf"/>
    <n v="40"/>
    <n v="50"/>
    <n v="30"/>
    <n v="90"/>
    <n v="189"/>
    <n v="79"/>
    <n v="593"/>
    <n v="98"/>
    <n v="30"/>
    <n v="1"/>
    <n v="50"/>
    <n v="64"/>
  </r>
  <r>
    <x v="130"/>
    <d v="2013-01-11T00:00:00"/>
    <x v="1"/>
    <x v="1"/>
    <x v="3"/>
    <s v="Herbal Tea"/>
    <s v="Connecticut"/>
    <s v="Decaf"/>
    <n v="60"/>
    <n v="70"/>
    <n v="30"/>
    <n v="130"/>
    <n v="196"/>
    <n v="82"/>
    <n v="601"/>
    <n v="102"/>
    <n v="31"/>
    <n v="1"/>
    <n v="56"/>
    <n v="64"/>
  </r>
  <r>
    <x v="132"/>
    <d v="2013-01-12T00:00:00"/>
    <x v="1"/>
    <x v="1"/>
    <x v="3"/>
    <s v="Herbal Tea"/>
    <s v="Connecticut"/>
    <s v="Decaf"/>
    <n v="50"/>
    <n v="60"/>
    <n v="20"/>
    <n v="110"/>
    <n v="163"/>
    <n v="68"/>
    <n v="619"/>
    <n v="85"/>
    <n v="25"/>
    <n v="1"/>
    <n v="40"/>
    <n v="58"/>
  </r>
  <r>
    <x v="134"/>
    <d v="2012-01-01T00:00:00"/>
    <x v="1"/>
    <x v="1"/>
    <x v="3"/>
    <s v="Herbal Tea"/>
    <s v="New Hampshire"/>
    <s v="Decaf"/>
    <n v="20"/>
    <n v="30"/>
    <n v="0"/>
    <n v="50"/>
    <n v="76"/>
    <n v="34"/>
    <n v="197"/>
    <n v="42"/>
    <n v="12"/>
    <n v="1"/>
    <n v="-4"/>
    <n v="46"/>
  </r>
  <r>
    <x v="134"/>
    <d v="2012-01-02T00:00:00"/>
    <x v="1"/>
    <x v="1"/>
    <x v="3"/>
    <s v="Herbal Tea"/>
    <s v="New Hampshire"/>
    <s v="Decaf"/>
    <n v="20"/>
    <n v="30"/>
    <n v="0"/>
    <n v="50"/>
    <n v="74"/>
    <n v="33"/>
    <n v="193"/>
    <n v="41"/>
    <n v="12"/>
    <n v="1"/>
    <n v="-4"/>
    <n v="45"/>
  </r>
  <r>
    <x v="134"/>
    <d v="2012-01-03T00:00:00"/>
    <x v="1"/>
    <x v="1"/>
    <x v="3"/>
    <s v="Herbal Tea"/>
    <s v="New Hampshire"/>
    <s v="Decaf"/>
    <n v="20"/>
    <n v="30"/>
    <n v="0"/>
    <n v="50"/>
    <n v="75"/>
    <n v="33"/>
    <n v="190"/>
    <n v="42"/>
    <n v="12"/>
    <n v="1"/>
    <n v="-3"/>
    <n v="45"/>
  </r>
  <r>
    <x v="134"/>
    <d v="2012-01-04T00:00:00"/>
    <x v="1"/>
    <x v="1"/>
    <x v="3"/>
    <s v="Herbal Tea"/>
    <s v="New Hampshire"/>
    <s v="Decaf"/>
    <n v="20"/>
    <n v="40"/>
    <n v="10"/>
    <n v="60"/>
    <n v="79"/>
    <n v="35"/>
    <n v="197"/>
    <n v="44"/>
    <n v="13"/>
    <n v="1"/>
    <n v="-3"/>
    <n v="47"/>
  </r>
  <r>
    <x v="134"/>
    <d v="2012-01-05T00:00:00"/>
    <x v="1"/>
    <x v="1"/>
    <x v="3"/>
    <s v="Herbal Tea"/>
    <s v="New Hampshire"/>
    <s v="Decaf"/>
    <n v="20"/>
    <n v="40"/>
    <n v="10"/>
    <n v="60"/>
    <n v="81"/>
    <n v="36"/>
    <n v="212"/>
    <n v="45"/>
    <n v="13"/>
    <n v="1"/>
    <n v="-1"/>
    <n v="46"/>
  </r>
  <r>
    <x v="134"/>
    <d v="2012-01-06T00:00:00"/>
    <x v="1"/>
    <x v="1"/>
    <x v="3"/>
    <s v="Herbal Tea"/>
    <s v="New Hampshire"/>
    <s v="Decaf"/>
    <n v="20"/>
    <n v="40"/>
    <n v="10"/>
    <n v="60"/>
    <n v="82"/>
    <n v="36"/>
    <n v="236"/>
    <n v="46"/>
    <n v="13"/>
    <n v="1"/>
    <n v="0"/>
    <n v="46"/>
  </r>
  <r>
    <x v="134"/>
    <d v="2012-01-07T00:00:00"/>
    <x v="1"/>
    <x v="1"/>
    <x v="3"/>
    <s v="Herbal Tea"/>
    <s v="New Hampshire"/>
    <s v="Decaf"/>
    <n v="20"/>
    <n v="40"/>
    <n v="10"/>
    <n v="60"/>
    <n v="82"/>
    <n v="36"/>
    <n v="252"/>
    <n v="46"/>
    <n v="13"/>
    <n v="1"/>
    <n v="0"/>
    <n v="46"/>
  </r>
  <r>
    <x v="134"/>
    <d v="2012-01-08T00:00:00"/>
    <x v="1"/>
    <x v="1"/>
    <x v="3"/>
    <s v="Herbal Tea"/>
    <s v="New Hampshire"/>
    <s v="Decaf"/>
    <n v="20"/>
    <n v="40"/>
    <n v="10"/>
    <n v="60"/>
    <n v="86"/>
    <n v="38"/>
    <n v="248"/>
    <n v="48"/>
    <n v="14"/>
    <n v="1"/>
    <n v="1"/>
    <n v="47"/>
  </r>
  <r>
    <x v="134"/>
    <d v="2012-01-09T00:00:00"/>
    <x v="1"/>
    <x v="1"/>
    <x v="3"/>
    <s v="Herbal Tea"/>
    <s v="New Hampshire"/>
    <s v="Decaf"/>
    <n v="30"/>
    <n v="40"/>
    <n v="10"/>
    <n v="70"/>
    <n v="91"/>
    <n v="40"/>
    <n v="244"/>
    <n v="51"/>
    <n v="15"/>
    <n v="1"/>
    <n v="2"/>
    <n v="49"/>
  </r>
  <r>
    <x v="134"/>
    <d v="2012-01-10T00:00:00"/>
    <x v="1"/>
    <x v="1"/>
    <x v="3"/>
    <s v="Herbal Tea"/>
    <s v="New Hampshire"/>
    <s v="Decaf"/>
    <n v="10"/>
    <n v="30"/>
    <n v="20"/>
    <n v="40"/>
    <n v="77"/>
    <n v="34"/>
    <n v="240"/>
    <n v="43"/>
    <n v="12"/>
    <n v="1"/>
    <n v="-3"/>
    <n v="46"/>
  </r>
  <r>
    <x v="134"/>
    <d v="2012-01-11T00:00:00"/>
    <x v="1"/>
    <x v="1"/>
    <x v="3"/>
    <s v="Herbal Tea"/>
    <s v="New Hampshire"/>
    <s v="Decaf"/>
    <n v="20"/>
    <n v="30"/>
    <n v="0"/>
    <n v="50"/>
    <n v="74"/>
    <n v="33"/>
    <n v="243"/>
    <n v="41"/>
    <n v="12"/>
    <n v="1"/>
    <n v="-4"/>
    <n v="45"/>
  </r>
  <r>
    <x v="134"/>
    <d v="2012-01-12T00:00:00"/>
    <x v="1"/>
    <x v="1"/>
    <x v="3"/>
    <s v="Herbal Tea"/>
    <s v="New Hampshire"/>
    <s v="Decaf"/>
    <n v="20"/>
    <n v="40"/>
    <n v="10"/>
    <n v="60"/>
    <n v="88"/>
    <n v="39"/>
    <n v="250"/>
    <n v="49"/>
    <n v="14"/>
    <n v="1"/>
    <n v="2"/>
    <n v="47"/>
  </r>
  <r>
    <x v="134"/>
    <d v="2013-01-01T00:00:00"/>
    <x v="1"/>
    <x v="1"/>
    <x v="3"/>
    <s v="Herbal Tea"/>
    <s v="New Hampshire"/>
    <s v="Decaf"/>
    <n v="20"/>
    <n v="30"/>
    <n v="0"/>
    <n v="50"/>
    <n v="85"/>
    <n v="34"/>
    <n v="197"/>
    <n v="42"/>
    <n v="12"/>
    <n v="1"/>
    <n v="-6"/>
    <n v="48"/>
  </r>
  <r>
    <x v="134"/>
    <d v="2013-01-02T00:00:00"/>
    <x v="1"/>
    <x v="1"/>
    <x v="3"/>
    <s v="Herbal Tea"/>
    <s v="New Hampshire"/>
    <s v="Decaf"/>
    <n v="20"/>
    <n v="30"/>
    <n v="0"/>
    <n v="50"/>
    <n v="79"/>
    <n v="33"/>
    <n v="193"/>
    <n v="41"/>
    <n v="12"/>
    <n v="1"/>
    <n v="-6"/>
    <n v="45"/>
  </r>
  <r>
    <x v="134"/>
    <d v="2013-01-03T00:00:00"/>
    <x v="1"/>
    <x v="1"/>
    <x v="3"/>
    <s v="Herbal Tea"/>
    <s v="New Hampshire"/>
    <s v="Decaf"/>
    <n v="20"/>
    <n v="30"/>
    <n v="0"/>
    <n v="50"/>
    <n v="80"/>
    <n v="33"/>
    <n v="190"/>
    <n v="42"/>
    <n v="12"/>
    <n v="1"/>
    <n v="-4"/>
    <n v="45"/>
  </r>
  <r>
    <x v="134"/>
    <d v="2013-01-04T00:00:00"/>
    <x v="1"/>
    <x v="1"/>
    <x v="3"/>
    <s v="Herbal Tea"/>
    <s v="New Hampshire"/>
    <s v="Decaf"/>
    <n v="20"/>
    <n v="40"/>
    <n v="10"/>
    <n v="60"/>
    <n v="84"/>
    <n v="35"/>
    <n v="197"/>
    <n v="44"/>
    <n v="13"/>
    <n v="1"/>
    <n v="-4"/>
    <n v="47"/>
  </r>
  <r>
    <x v="134"/>
    <d v="2013-01-05T00:00:00"/>
    <x v="1"/>
    <x v="1"/>
    <x v="3"/>
    <s v="Herbal Tea"/>
    <s v="New Hampshire"/>
    <s v="Decaf"/>
    <n v="20"/>
    <n v="40"/>
    <n v="10"/>
    <n v="60"/>
    <n v="80"/>
    <n v="36"/>
    <n v="212"/>
    <n v="45"/>
    <n v="13"/>
    <n v="1"/>
    <n v="-1"/>
    <n v="43"/>
  </r>
  <r>
    <x v="134"/>
    <d v="2013-01-06T00:00:00"/>
    <x v="1"/>
    <x v="1"/>
    <x v="3"/>
    <s v="Herbal Tea"/>
    <s v="New Hampshire"/>
    <s v="Decaf"/>
    <n v="20"/>
    <n v="40"/>
    <n v="10"/>
    <n v="60"/>
    <n v="81"/>
    <n v="36"/>
    <n v="236"/>
    <n v="46"/>
    <n v="13"/>
    <n v="1"/>
    <n v="0"/>
    <n v="43"/>
  </r>
  <r>
    <x v="134"/>
    <d v="2013-01-07T00:00:00"/>
    <x v="1"/>
    <x v="1"/>
    <x v="3"/>
    <s v="Herbal Tea"/>
    <s v="New Hampshire"/>
    <s v="Decaf"/>
    <n v="20"/>
    <n v="40"/>
    <n v="10"/>
    <n v="60"/>
    <n v="81"/>
    <n v="36"/>
    <n v="252"/>
    <n v="46"/>
    <n v="13"/>
    <n v="1"/>
    <n v="0"/>
    <n v="43"/>
  </r>
  <r>
    <x v="134"/>
    <d v="2013-01-08T00:00:00"/>
    <x v="1"/>
    <x v="1"/>
    <x v="3"/>
    <s v="Herbal Tea"/>
    <s v="New Hampshire"/>
    <s v="Decaf"/>
    <n v="20"/>
    <n v="40"/>
    <n v="10"/>
    <n v="60"/>
    <n v="85"/>
    <n v="38"/>
    <n v="248"/>
    <n v="48"/>
    <n v="14"/>
    <n v="1"/>
    <n v="1"/>
    <n v="44"/>
  </r>
  <r>
    <x v="134"/>
    <d v="2013-01-09T00:00:00"/>
    <x v="1"/>
    <x v="1"/>
    <x v="3"/>
    <s v="Herbal Tea"/>
    <s v="New Hampshire"/>
    <s v="Decaf"/>
    <n v="30"/>
    <n v="40"/>
    <n v="10"/>
    <n v="70"/>
    <n v="97"/>
    <n v="40"/>
    <n v="244"/>
    <n v="51"/>
    <n v="15"/>
    <n v="1"/>
    <n v="3"/>
    <n v="49"/>
  </r>
  <r>
    <x v="134"/>
    <d v="2013-01-10T00:00:00"/>
    <x v="1"/>
    <x v="1"/>
    <x v="3"/>
    <s v="Herbal Tea"/>
    <s v="New Hampshire"/>
    <s v="Decaf"/>
    <n v="10"/>
    <n v="30"/>
    <n v="20"/>
    <n v="40"/>
    <n v="82"/>
    <n v="34"/>
    <n v="240"/>
    <n v="43"/>
    <n v="12"/>
    <n v="1"/>
    <n v="-4"/>
    <n v="46"/>
  </r>
  <r>
    <x v="134"/>
    <d v="2013-01-11T00:00:00"/>
    <x v="1"/>
    <x v="1"/>
    <x v="3"/>
    <s v="Herbal Tea"/>
    <s v="New Hampshire"/>
    <s v="Decaf"/>
    <n v="20"/>
    <n v="30"/>
    <n v="0"/>
    <n v="50"/>
    <n v="79"/>
    <n v="33"/>
    <n v="243"/>
    <n v="41"/>
    <n v="12"/>
    <n v="1"/>
    <n v="-6"/>
    <n v="45"/>
  </r>
  <r>
    <x v="134"/>
    <d v="2013-01-12T00:00:00"/>
    <x v="1"/>
    <x v="1"/>
    <x v="3"/>
    <s v="Herbal Tea"/>
    <s v="New Hampshire"/>
    <s v="Decaf"/>
    <n v="20"/>
    <n v="40"/>
    <n v="10"/>
    <n v="60"/>
    <n v="94"/>
    <n v="39"/>
    <n v="250"/>
    <n v="49"/>
    <n v="14"/>
    <n v="1"/>
    <n v="3"/>
    <n v="47"/>
  </r>
  <r>
    <x v="130"/>
    <d v="2012-01-01T00:00:00"/>
    <x v="1"/>
    <x v="1"/>
    <x v="4"/>
    <s v="Herbal Tea"/>
    <s v="Connecticut"/>
    <s v="Decaf"/>
    <n v="50"/>
    <n v="80"/>
    <n v="50"/>
    <n v="130"/>
    <n v="170"/>
    <n v="78"/>
    <n v="965"/>
    <n v="92"/>
    <n v="24"/>
    <n v="1"/>
    <n v="47"/>
    <n v="45"/>
  </r>
  <r>
    <x v="132"/>
    <d v="2012-01-02T00:00:00"/>
    <x v="1"/>
    <x v="1"/>
    <x v="4"/>
    <s v="Herbal Tea"/>
    <s v="Connecticut"/>
    <s v="Decaf"/>
    <n v="50"/>
    <n v="70"/>
    <n v="50"/>
    <n v="120"/>
    <n v="165"/>
    <n v="75"/>
    <n v="956"/>
    <n v="90"/>
    <n v="23"/>
    <n v="1"/>
    <n v="46"/>
    <n v="44"/>
  </r>
  <r>
    <x v="131"/>
    <d v="2012-01-03T00:00:00"/>
    <x v="1"/>
    <x v="1"/>
    <x v="4"/>
    <s v="Herbal Tea"/>
    <s v="Connecticut"/>
    <s v="Decaf"/>
    <n v="50"/>
    <n v="70"/>
    <n v="50"/>
    <n v="120"/>
    <n v="163"/>
    <n v="74"/>
    <n v="949"/>
    <n v="89"/>
    <n v="22"/>
    <n v="1"/>
    <n v="46"/>
    <n v="43"/>
  </r>
  <r>
    <x v="132"/>
    <d v="2012-01-04T00:00:00"/>
    <x v="1"/>
    <x v="1"/>
    <x v="4"/>
    <s v="Herbal Tea"/>
    <s v="Connecticut"/>
    <s v="Decaf"/>
    <n v="50"/>
    <n v="80"/>
    <n v="60"/>
    <n v="130"/>
    <n v="167"/>
    <n v="76"/>
    <n v="965"/>
    <n v="91"/>
    <n v="23"/>
    <n v="1"/>
    <n v="46"/>
    <n v="45"/>
  </r>
  <r>
    <x v="130"/>
    <d v="2012-01-05T00:00:00"/>
    <x v="1"/>
    <x v="1"/>
    <x v="4"/>
    <s v="Herbal Tea"/>
    <s v="Connecticut"/>
    <s v="Decaf"/>
    <n v="50"/>
    <n v="60"/>
    <n v="40"/>
    <n v="110"/>
    <n v="148"/>
    <n v="68"/>
    <n v="998"/>
    <n v="80"/>
    <n v="21"/>
    <n v="1"/>
    <n v="38"/>
    <n v="42"/>
  </r>
  <r>
    <x v="130"/>
    <d v="2012-01-06T00:00:00"/>
    <x v="1"/>
    <x v="1"/>
    <x v="4"/>
    <s v="Herbal Tea"/>
    <s v="Connecticut"/>
    <s v="Decaf"/>
    <n v="40"/>
    <n v="70"/>
    <n v="50"/>
    <n v="110"/>
    <n v="142"/>
    <n v="65"/>
    <n v="1042"/>
    <n v="77"/>
    <n v="20"/>
    <n v="1"/>
    <n v="36"/>
    <n v="41"/>
  </r>
  <r>
    <x v="133"/>
    <d v="2012-01-07T00:00:00"/>
    <x v="1"/>
    <x v="1"/>
    <x v="4"/>
    <s v="Herbal Tea"/>
    <s v="Connecticut"/>
    <s v="Decaf"/>
    <n v="40"/>
    <n v="60"/>
    <n v="40"/>
    <n v="100"/>
    <n v="132"/>
    <n v="60"/>
    <n v="1070"/>
    <n v="72"/>
    <n v="18"/>
    <n v="1"/>
    <n v="33"/>
    <n v="39"/>
  </r>
  <r>
    <x v="133"/>
    <d v="2012-01-08T00:00:00"/>
    <x v="1"/>
    <x v="1"/>
    <x v="4"/>
    <s v="Herbal Tea"/>
    <s v="Connecticut"/>
    <s v="Decaf"/>
    <n v="30"/>
    <n v="50"/>
    <n v="30"/>
    <n v="80"/>
    <n v="110"/>
    <n v="50"/>
    <n v="1064"/>
    <n v="60"/>
    <n v="15"/>
    <n v="1"/>
    <n v="24"/>
    <n v="36"/>
  </r>
  <r>
    <x v="130"/>
    <d v="2012-01-09T00:00:00"/>
    <x v="1"/>
    <x v="1"/>
    <x v="4"/>
    <s v="Herbal Tea"/>
    <s v="Connecticut"/>
    <s v="Decaf"/>
    <n v="40"/>
    <n v="60"/>
    <n v="40"/>
    <n v="100"/>
    <n v="136"/>
    <n v="62"/>
    <n v="1059"/>
    <n v="74"/>
    <n v="19"/>
    <n v="1"/>
    <n v="33"/>
    <n v="41"/>
  </r>
  <r>
    <x v="132"/>
    <d v="2012-01-10T00:00:00"/>
    <x v="1"/>
    <x v="1"/>
    <x v="4"/>
    <s v="Herbal Tea"/>
    <s v="Connecticut"/>
    <s v="Decaf"/>
    <n v="30"/>
    <n v="50"/>
    <n v="50"/>
    <n v="80"/>
    <n v="142"/>
    <n v="65"/>
    <n v="1053"/>
    <n v="77"/>
    <n v="20"/>
    <n v="1"/>
    <n v="35"/>
    <n v="42"/>
  </r>
  <r>
    <x v="130"/>
    <d v="2012-01-11T00:00:00"/>
    <x v="1"/>
    <x v="1"/>
    <x v="4"/>
    <s v="Herbal Tea"/>
    <s v="Connecticut"/>
    <s v="Decaf"/>
    <n v="50"/>
    <n v="50"/>
    <n v="30"/>
    <n v="100"/>
    <n v="150"/>
    <n v="69"/>
    <n v="1060"/>
    <n v="81"/>
    <n v="21"/>
    <n v="1"/>
    <n v="38"/>
    <n v="43"/>
  </r>
  <r>
    <x v="130"/>
    <d v="2012-01-12T00:00:00"/>
    <x v="1"/>
    <x v="1"/>
    <x v="4"/>
    <s v="Herbal Tea"/>
    <s v="Connecticut"/>
    <s v="Decaf"/>
    <n v="40"/>
    <n v="60"/>
    <n v="40"/>
    <n v="100"/>
    <n v="139"/>
    <n v="63"/>
    <n v="1075"/>
    <n v="76"/>
    <n v="19"/>
    <n v="1"/>
    <n v="36"/>
    <n v="40"/>
  </r>
  <r>
    <x v="132"/>
    <d v="2013-01-01T00:00:00"/>
    <x v="1"/>
    <x v="1"/>
    <x v="4"/>
    <s v="Herbal Tea"/>
    <s v="Connecticut"/>
    <s v="Decaf"/>
    <n v="50"/>
    <n v="80"/>
    <n v="50"/>
    <n v="130"/>
    <n v="190"/>
    <n v="78"/>
    <n v="965"/>
    <n v="92"/>
    <n v="24"/>
    <n v="1"/>
    <n v="73"/>
    <n v="47"/>
  </r>
  <r>
    <x v="131"/>
    <d v="2013-01-02T00:00:00"/>
    <x v="1"/>
    <x v="1"/>
    <x v="4"/>
    <s v="Herbal Tea"/>
    <s v="Connecticut"/>
    <s v="Decaf"/>
    <n v="50"/>
    <n v="70"/>
    <n v="50"/>
    <n v="120"/>
    <n v="176"/>
    <n v="75"/>
    <n v="956"/>
    <n v="90"/>
    <n v="23"/>
    <n v="1"/>
    <n v="68"/>
    <n v="44"/>
  </r>
  <r>
    <x v="130"/>
    <d v="2013-01-03T00:00:00"/>
    <x v="1"/>
    <x v="1"/>
    <x v="4"/>
    <s v="Herbal Tea"/>
    <s v="Connecticut"/>
    <s v="Decaf"/>
    <n v="50"/>
    <n v="70"/>
    <n v="50"/>
    <n v="120"/>
    <n v="174"/>
    <n v="74"/>
    <n v="949"/>
    <n v="89"/>
    <n v="22"/>
    <n v="1"/>
    <n v="68"/>
    <n v="43"/>
  </r>
  <r>
    <x v="130"/>
    <d v="2013-01-04T00:00:00"/>
    <x v="1"/>
    <x v="1"/>
    <x v="4"/>
    <s v="Herbal Tea"/>
    <s v="Connecticut"/>
    <s v="Decaf"/>
    <n v="50"/>
    <n v="80"/>
    <n v="60"/>
    <n v="130"/>
    <n v="178"/>
    <n v="76"/>
    <n v="965"/>
    <n v="91"/>
    <n v="23"/>
    <n v="1"/>
    <n v="68"/>
    <n v="45"/>
  </r>
  <r>
    <x v="131"/>
    <d v="2013-01-05T00:00:00"/>
    <x v="1"/>
    <x v="1"/>
    <x v="4"/>
    <s v="Herbal Tea"/>
    <s v="Connecticut"/>
    <s v="Decaf"/>
    <n v="50"/>
    <n v="60"/>
    <n v="40"/>
    <n v="110"/>
    <n v="147"/>
    <n v="68"/>
    <n v="998"/>
    <n v="80"/>
    <n v="21"/>
    <n v="1"/>
    <n v="52"/>
    <n v="39"/>
  </r>
  <r>
    <x v="133"/>
    <d v="2013-01-06T00:00:00"/>
    <x v="1"/>
    <x v="1"/>
    <x v="4"/>
    <s v="Herbal Tea"/>
    <s v="Connecticut"/>
    <s v="Decaf"/>
    <n v="40"/>
    <n v="70"/>
    <n v="50"/>
    <n v="110"/>
    <n v="141"/>
    <n v="65"/>
    <n v="1042"/>
    <n v="77"/>
    <n v="20"/>
    <n v="1"/>
    <n v="50"/>
    <n v="38"/>
  </r>
  <r>
    <x v="133"/>
    <d v="2013-01-07T00:00:00"/>
    <x v="1"/>
    <x v="1"/>
    <x v="4"/>
    <s v="Herbal Tea"/>
    <s v="Connecticut"/>
    <s v="Decaf"/>
    <n v="40"/>
    <n v="60"/>
    <n v="40"/>
    <n v="100"/>
    <n v="131"/>
    <n v="60"/>
    <n v="1070"/>
    <n v="72"/>
    <n v="18"/>
    <n v="1"/>
    <n v="46"/>
    <n v="36"/>
  </r>
  <r>
    <x v="130"/>
    <d v="2013-01-08T00:00:00"/>
    <x v="1"/>
    <x v="1"/>
    <x v="4"/>
    <s v="Herbal Tea"/>
    <s v="Connecticut"/>
    <s v="Decaf"/>
    <n v="30"/>
    <n v="50"/>
    <n v="30"/>
    <n v="80"/>
    <n v="109"/>
    <n v="50"/>
    <n v="1064"/>
    <n v="60"/>
    <n v="15"/>
    <n v="1"/>
    <n v="33"/>
    <n v="33"/>
  </r>
  <r>
    <x v="131"/>
    <d v="2013-01-09T00:00:00"/>
    <x v="1"/>
    <x v="1"/>
    <x v="4"/>
    <s v="Herbal Tea"/>
    <s v="Connecticut"/>
    <s v="Decaf"/>
    <n v="40"/>
    <n v="60"/>
    <n v="40"/>
    <n v="100"/>
    <n v="145"/>
    <n v="62"/>
    <n v="1059"/>
    <n v="74"/>
    <n v="19"/>
    <n v="1"/>
    <n v="49"/>
    <n v="41"/>
  </r>
  <r>
    <x v="131"/>
    <d v="2013-01-10T00:00:00"/>
    <x v="1"/>
    <x v="1"/>
    <x v="4"/>
    <s v="Herbal Tea"/>
    <s v="Connecticut"/>
    <s v="Decaf"/>
    <n v="30"/>
    <n v="50"/>
    <n v="50"/>
    <n v="80"/>
    <n v="151"/>
    <n v="65"/>
    <n v="1053"/>
    <n v="77"/>
    <n v="20"/>
    <n v="1"/>
    <n v="52"/>
    <n v="42"/>
  </r>
  <r>
    <x v="133"/>
    <d v="2013-01-11T00:00:00"/>
    <x v="1"/>
    <x v="1"/>
    <x v="4"/>
    <s v="Herbal Tea"/>
    <s v="Connecticut"/>
    <s v="Decaf"/>
    <n v="50"/>
    <n v="50"/>
    <n v="30"/>
    <n v="100"/>
    <n v="160"/>
    <n v="69"/>
    <n v="1060"/>
    <n v="81"/>
    <n v="21"/>
    <n v="1"/>
    <n v="56"/>
    <n v="43"/>
  </r>
  <r>
    <x v="131"/>
    <d v="2013-01-12T00:00:00"/>
    <x v="1"/>
    <x v="1"/>
    <x v="4"/>
    <s v="Herbal Tea"/>
    <s v="Connecticut"/>
    <s v="Decaf"/>
    <n v="40"/>
    <n v="60"/>
    <n v="40"/>
    <n v="100"/>
    <n v="148"/>
    <n v="63"/>
    <n v="1075"/>
    <n v="76"/>
    <n v="19"/>
    <n v="1"/>
    <n v="53"/>
    <n v="40"/>
  </r>
  <r>
    <x v="135"/>
    <d v="2012-01-01T00:00:00"/>
    <x v="2"/>
    <x v="1"/>
    <x v="0"/>
    <s v="Coffee"/>
    <s v="Louisiana"/>
    <s v="Decaf"/>
    <n v="40"/>
    <n v="60"/>
    <n v="50"/>
    <n v="100"/>
    <n v="81"/>
    <n v="33"/>
    <n v="777"/>
    <n v="48"/>
    <n v="9"/>
    <n v="1"/>
    <n v="28"/>
    <n v="20"/>
  </r>
  <r>
    <x v="136"/>
    <d v="2012-01-02T00:00:00"/>
    <x v="2"/>
    <x v="1"/>
    <x v="0"/>
    <s v="Coffee"/>
    <s v="Louisiana"/>
    <s v="Decaf"/>
    <n v="50"/>
    <n v="90"/>
    <n v="70"/>
    <n v="140"/>
    <n v="115"/>
    <n v="47"/>
    <n v="772"/>
    <n v="68"/>
    <n v="13"/>
    <n v="1"/>
    <n v="44"/>
    <n v="24"/>
  </r>
  <r>
    <x v="137"/>
    <d v="2012-01-03T00:00:00"/>
    <x v="2"/>
    <x v="1"/>
    <x v="0"/>
    <s v="Coffee"/>
    <s v="Louisiana"/>
    <s v="Decaf"/>
    <n v="60"/>
    <n v="90"/>
    <n v="70"/>
    <n v="150"/>
    <n v="121"/>
    <n v="49"/>
    <n v="767"/>
    <n v="72"/>
    <n v="13"/>
    <n v="1"/>
    <n v="47"/>
    <n v="25"/>
  </r>
  <r>
    <x v="137"/>
    <d v="2012-01-04T00:00:00"/>
    <x v="2"/>
    <x v="1"/>
    <x v="0"/>
    <s v="Coffee"/>
    <s v="Louisiana"/>
    <s v="Decaf"/>
    <n v="60"/>
    <n v="90"/>
    <n v="70"/>
    <n v="150"/>
    <n v="121"/>
    <n v="49"/>
    <n v="779"/>
    <n v="72"/>
    <n v="13"/>
    <n v="1"/>
    <n v="48"/>
    <n v="24"/>
  </r>
  <r>
    <x v="137"/>
    <d v="2012-01-05T00:00:00"/>
    <x v="2"/>
    <x v="1"/>
    <x v="0"/>
    <s v="Coffee"/>
    <s v="Louisiana"/>
    <s v="Decaf"/>
    <n v="60"/>
    <n v="100"/>
    <n v="80"/>
    <n v="160"/>
    <n v="130"/>
    <n v="53"/>
    <n v="803"/>
    <n v="77"/>
    <n v="14"/>
    <n v="1"/>
    <n v="52"/>
    <n v="25"/>
  </r>
  <r>
    <x v="137"/>
    <d v="2012-01-06T00:00:00"/>
    <x v="2"/>
    <x v="1"/>
    <x v="0"/>
    <s v="Coffee"/>
    <s v="Louisiana"/>
    <s v="Decaf"/>
    <n v="70"/>
    <n v="110"/>
    <n v="90"/>
    <n v="180"/>
    <n v="144"/>
    <n v="59"/>
    <n v="842"/>
    <n v="85"/>
    <n v="16"/>
    <n v="1"/>
    <n v="58"/>
    <n v="27"/>
  </r>
  <r>
    <x v="137"/>
    <d v="2012-01-07T00:00:00"/>
    <x v="2"/>
    <x v="1"/>
    <x v="0"/>
    <s v="Coffee"/>
    <s v="Louisiana"/>
    <s v="Decaf"/>
    <n v="70"/>
    <n v="110"/>
    <n v="90"/>
    <n v="180"/>
    <n v="144"/>
    <n v="59"/>
    <n v="870"/>
    <n v="85"/>
    <n v="16"/>
    <n v="1"/>
    <n v="58"/>
    <n v="27"/>
  </r>
  <r>
    <x v="136"/>
    <d v="2012-01-08T00:00:00"/>
    <x v="2"/>
    <x v="1"/>
    <x v="0"/>
    <s v="Coffee"/>
    <s v="Louisiana"/>
    <s v="Decaf"/>
    <n v="70"/>
    <n v="120"/>
    <n v="100"/>
    <n v="190"/>
    <n v="154"/>
    <n v="63"/>
    <n v="864"/>
    <n v="91"/>
    <n v="17"/>
    <n v="1"/>
    <n v="63"/>
    <n v="28"/>
  </r>
  <r>
    <x v="136"/>
    <d v="2012-01-09T00:00:00"/>
    <x v="2"/>
    <x v="1"/>
    <x v="0"/>
    <s v="Coffee"/>
    <s v="Louisiana"/>
    <s v="Decaf"/>
    <n v="60"/>
    <n v="90"/>
    <n v="70"/>
    <n v="150"/>
    <n v="126"/>
    <n v="51"/>
    <n v="857"/>
    <n v="75"/>
    <n v="14"/>
    <n v="1"/>
    <n v="50"/>
    <n v="25"/>
  </r>
  <r>
    <x v="138"/>
    <d v="2012-01-10T00:00:00"/>
    <x v="2"/>
    <x v="1"/>
    <x v="0"/>
    <s v="Coffee"/>
    <s v="Louisiana"/>
    <s v="Decaf"/>
    <n v="70"/>
    <n v="90"/>
    <n v="80"/>
    <n v="160"/>
    <n v="118"/>
    <n v="48"/>
    <n v="851"/>
    <n v="70"/>
    <n v="13"/>
    <n v="1"/>
    <n v="45"/>
    <n v="25"/>
  </r>
  <r>
    <x v="136"/>
    <d v="2012-01-11T00:00:00"/>
    <x v="2"/>
    <x v="1"/>
    <x v="0"/>
    <s v="Coffee"/>
    <s v="Louisiana"/>
    <s v="Decaf"/>
    <n v="30"/>
    <n v="60"/>
    <n v="50"/>
    <n v="90"/>
    <n v="78"/>
    <n v="31"/>
    <n v="856"/>
    <n v="47"/>
    <n v="8"/>
    <n v="1"/>
    <n v="28"/>
    <n v="19"/>
  </r>
  <r>
    <x v="138"/>
    <d v="2012-01-12T00:00:00"/>
    <x v="2"/>
    <x v="1"/>
    <x v="0"/>
    <s v="Coffee"/>
    <s v="Louisiana"/>
    <s v="Decaf"/>
    <n v="40"/>
    <n v="60"/>
    <n v="50"/>
    <n v="100"/>
    <n v="85"/>
    <n v="34"/>
    <n v="863"/>
    <n v="51"/>
    <n v="9"/>
    <n v="1"/>
    <n v="31"/>
    <n v="20"/>
  </r>
  <r>
    <x v="137"/>
    <d v="2013-01-01T00:00:00"/>
    <x v="2"/>
    <x v="1"/>
    <x v="0"/>
    <s v="Coffee"/>
    <s v="Louisiana"/>
    <s v="Decaf"/>
    <n v="40"/>
    <n v="60"/>
    <n v="50"/>
    <n v="100"/>
    <n v="91"/>
    <n v="33"/>
    <n v="777"/>
    <n v="48"/>
    <n v="9"/>
    <n v="1"/>
    <n v="44"/>
    <n v="21"/>
  </r>
  <r>
    <x v="136"/>
    <d v="2013-01-02T00:00:00"/>
    <x v="2"/>
    <x v="1"/>
    <x v="0"/>
    <s v="Coffee"/>
    <s v="Louisiana"/>
    <s v="Decaf"/>
    <n v="50"/>
    <n v="90"/>
    <n v="70"/>
    <n v="140"/>
    <n v="123"/>
    <n v="47"/>
    <n v="772"/>
    <n v="68"/>
    <n v="13"/>
    <n v="1"/>
    <n v="65"/>
    <n v="24"/>
  </r>
  <r>
    <x v="135"/>
    <d v="2013-01-03T00:00:00"/>
    <x v="2"/>
    <x v="1"/>
    <x v="0"/>
    <s v="Coffee"/>
    <s v="Louisiana"/>
    <s v="Decaf"/>
    <n v="60"/>
    <n v="90"/>
    <n v="70"/>
    <n v="150"/>
    <n v="129"/>
    <n v="49"/>
    <n v="767"/>
    <n v="72"/>
    <n v="13"/>
    <n v="1"/>
    <n v="70"/>
    <n v="25"/>
  </r>
  <r>
    <x v="136"/>
    <d v="2013-01-04T00:00:00"/>
    <x v="2"/>
    <x v="1"/>
    <x v="0"/>
    <s v="Coffee"/>
    <s v="Louisiana"/>
    <s v="Decaf"/>
    <n v="60"/>
    <n v="90"/>
    <n v="70"/>
    <n v="150"/>
    <n v="129"/>
    <n v="49"/>
    <n v="779"/>
    <n v="72"/>
    <n v="13"/>
    <n v="1"/>
    <n v="71"/>
    <n v="24"/>
  </r>
  <r>
    <x v="139"/>
    <d v="2013-01-05T00:00:00"/>
    <x v="2"/>
    <x v="1"/>
    <x v="0"/>
    <s v="Coffee"/>
    <s v="Louisiana"/>
    <s v="Decaf"/>
    <n v="60"/>
    <n v="100"/>
    <n v="80"/>
    <n v="160"/>
    <n v="129"/>
    <n v="53"/>
    <n v="803"/>
    <n v="77"/>
    <n v="14"/>
    <n v="1"/>
    <n v="72"/>
    <n v="23"/>
  </r>
  <r>
    <x v="138"/>
    <d v="2013-01-06T00:00:00"/>
    <x v="2"/>
    <x v="1"/>
    <x v="0"/>
    <s v="Coffee"/>
    <s v="Louisiana"/>
    <s v="Decaf"/>
    <n v="70"/>
    <n v="110"/>
    <n v="90"/>
    <n v="180"/>
    <n v="143"/>
    <n v="59"/>
    <n v="842"/>
    <n v="85"/>
    <n v="16"/>
    <n v="1"/>
    <n v="80"/>
    <n v="25"/>
  </r>
  <r>
    <x v="136"/>
    <d v="2013-01-07T00:00:00"/>
    <x v="2"/>
    <x v="1"/>
    <x v="0"/>
    <s v="Coffee"/>
    <s v="Louisiana"/>
    <s v="Decaf"/>
    <n v="70"/>
    <n v="110"/>
    <n v="90"/>
    <n v="180"/>
    <n v="143"/>
    <n v="59"/>
    <n v="870"/>
    <n v="85"/>
    <n v="16"/>
    <n v="1"/>
    <n v="80"/>
    <n v="25"/>
  </r>
  <r>
    <x v="135"/>
    <d v="2013-01-08T00:00:00"/>
    <x v="2"/>
    <x v="1"/>
    <x v="0"/>
    <s v="Coffee"/>
    <s v="Louisiana"/>
    <s v="Decaf"/>
    <n v="70"/>
    <n v="120"/>
    <n v="100"/>
    <n v="190"/>
    <n v="153"/>
    <n v="63"/>
    <n v="864"/>
    <n v="91"/>
    <n v="17"/>
    <n v="1"/>
    <n v="87"/>
    <n v="26"/>
  </r>
  <r>
    <x v="136"/>
    <d v="2013-01-09T00:00:00"/>
    <x v="2"/>
    <x v="1"/>
    <x v="0"/>
    <s v="Coffee"/>
    <s v="Louisiana"/>
    <s v="Decaf"/>
    <n v="60"/>
    <n v="90"/>
    <n v="70"/>
    <n v="150"/>
    <n v="134"/>
    <n v="51"/>
    <n v="857"/>
    <n v="75"/>
    <n v="14"/>
    <n v="1"/>
    <n v="74"/>
    <n v="25"/>
  </r>
  <r>
    <x v="135"/>
    <d v="2013-01-10T00:00:00"/>
    <x v="2"/>
    <x v="1"/>
    <x v="0"/>
    <s v="Coffee"/>
    <s v="Louisiana"/>
    <s v="Decaf"/>
    <n v="70"/>
    <n v="90"/>
    <n v="80"/>
    <n v="160"/>
    <n v="126"/>
    <n v="48"/>
    <n v="851"/>
    <n v="70"/>
    <n v="13"/>
    <n v="1"/>
    <n v="67"/>
    <n v="25"/>
  </r>
  <r>
    <x v="136"/>
    <d v="2013-01-11T00:00:00"/>
    <x v="2"/>
    <x v="1"/>
    <x v="0"/>
    <s v="Coffee"/>
    <s v="Louisiana"/>
    <s v="Decaf"/>
    <n v="30"/>
    <n v="60"/>
    <n v="50"/>
    <n v="90"/>
    <n v="83"/>
    <n v="31"/>
    <n v="856"/>
    <n v="47"/>
    <n v="8"/>
    <n v="1"/>
    <n v="42"/>
    <n v="19"/>
  </r>
  <r>
    <x v="139"/>
    <d v="2013-01-12T00:00:00"/>
    <x v="2"/>
    <x v="1"/>
    <x v="0"/>
    <s v="Coffee"/>
    <s v="Louisiana"/>
    <s v="Decaf"/>
    <n v="40"/>
    <n v="60"/>
    <n v="50"/>
    <n v="100"/>
    <n v="91"/>
    <n v="34"/>
    <n v="863"/>
    <n v="51"/>
    <n v="9"/>
    <n v="1"/>
    <n v="46"/>
    <n v="20"/>
  </r>
  <r>
    <x v="140"/>
    <d v="2012-01-01T00:00:00"/>
    <x v="2"/>
    <x v="1"/>
    <x v="0"/>
    <s v="Coffee"/>
    <s v="New Mexico"/>
    <s v="Decaf"/>
    <n v="110"/>
    <n v="10"/>
    <n v="-30"/>
    <n v="120"/>
    <n v="99"/>
    <n v="88"/>
    <n v="525"/>
    <n v="11"/>
    <n v="27"/>
    <n v="1"/>
    <n v="-39"/>
    <n v="50"/>
  </r>
  <r>
    <x v="140"/>
    <d v="2012-01-02T00:00:00"/>
    <x v="2"/>
    <x v="1"/>
    <x v="0"/>
    <s v="Coffee"/>
    <s v="New Mexico"/>
    <s v="Decaf"/>
    <n v="100"/>
    <n v="20"/>
    <n v="-20"/>
    <n v="120"/>
    <n v="102"/>
    <n v="84"/>
    <n v="625"/>
    <n v="18"/>
    <n v="26"/>
    <n v="1"/>
    <n v="-31"/>
    <n v="49"/>
  </r>
  <r>
    <x v="140"/>
    <d v="2012-01-03T00:00:00"/>
    <x v="2"/>
    <x v="1"/>
    <x v="0"/>
    <s v="Coffee"/>
    <s v="New Mexico"/>
    <s v="Decaf"/>
    <n v="110"/>
    <n v="20"/>
    <n v="-20"/>
    <n v="130"/>
    <n v="106"/>
    <n v="88"/>
    <n v="715"/>
    <n v="18"/>
    <n v="27"/>
    <n v="1"/>
    <n v="-33"/>
    <n v="51"/>
  </r>
  <r>
    <x v="140"/>
    <d v="2012-01-04T00:00:00"/>
    <x v="2"/>
    <x v="1"/>
    <x v="0"/>
    <s v="Coffee"/>
    <s v="New Mexico"/>
    <s v="Decaf"/>
    <n v="110"/>
    <n v="50"/>
    <n v="10"/>
    <n v="160"/>
    <n v="133"/>
    <n v="93"/>
    <n v="840"/>
    <n v="40"/>
    <n v="28"/>
    <n v="1"/>
    <n v="-11"/>
    <n v="51"/>
  </r>
  <r>
    <x v="140"/>
    <d v="2012-01-05T00:00:00"/>
    <x v="2"/>
    <x v="1"/>
    <x v="0"/>
    <s v="Coffee"/>
    <s v="New Mexico"/>
    <s v="Decaf"/>
    <n v="120"/>
    <n v="50"/>
    <n v="10"/>
    <n v="170"/>
    <n v="136"/>
    <n v="98"/>
    <n v="973"/>
    <n v="38"/>
    <n v="30"/>
    <n v="1"/>
    <n v="-15"/>
    <n v="53"/>
  </r>
  <r>
    <x v="140"/>
    <d v="2012-01-06T00:00:00"/>
    <x v="2"/>
    <x v="1"/>
    <x v="0"/>
    <s v="Coffee"/>
    <s v="New Mexico"/>
    <s v="Decaf"/>
    <n v="140"/>
    <n v="30"/>
    <n v="-20"/>
    <n v="170"/>
    <n v="141"/>
    <n v="116"/>
    <n v="1142"/>
    <n v="25"/>
    <n v="35"/>
    <n v="1"/>
    <n v="-34"/>
    <n v="59"/>
  </r>
  <r>
    <x v="140"/>
    <d v="2012-01-07T00:00:00"/>
    <x v="2"/>
    <x v="1"/>
    <x v="0"/>
    <s v="Coffee"/>
    <s v="New Mexico"/>
    <s v="Decaf"/>
    <n v="150"/>
    <n v="60"/>
    <n v="10"/>
    <n v="210"/>
    <n v="169"/>
    <n v="120"/>
    <n v="1334"/>
    <n v="49"/>
    <n v="37"/>
    <n v="1"/>
    <n v="-11"/>
    <n v="60"/>
  </r>
  <r>
    <x v="140"/>
    <d v="2012-01-08T00:00:00"/>
    <x v="2"/>
    <x v="1"/>
    <x v="0"/>
    <s v="Coffee"/>
    <s v="New Mexico"/>
    <s v="Decaf"/>
    <n v="150"/>
    <n v="20"/>
    <n v="-30"/>
    <n v="170"/>
    <n v="139"/>
    <n v="120"/>
    <n v="1439"/>
    <n v="19"/>
    <n v="37"/>
    <n v="1"/>
    <n v="-42"/>
    <n v="61"/>
  </r>
  <r>
    <x v="140"/>
    <d v="2012-01-09T00:00:00"/>
    <x v="2"/>
    <x v="1"/>
    <x v="0"/>
    <s v="Coffee"/>
    <s v="New Mexico"/>
    <s v="Decaf"/>
    <n v="130"/>
    <n v="10"/>
    <n v="-40"/>
    <n v="140"/>
    <n v="115"/>
    <n v="104"/>
    <n v="1574"/>
    <n v="11"/>
    <n v="32"/>
    <n v="1"/>
    <n v="-44"/>
    <n v="55"/>
  </r>
  <r>
    <x v="140"/>
    <d v="2012-01-10T00:00:00"/>
    <x v="2"/>
    <x v="1"/>
    <x v="0"/>
    <s v="Coffee"/>
    <s v="New Mexico"/>
    <s v="Decaf"/>
    <n v="110"/>
    <n v="40"/>
    <n v="10"/>
    <n v="150"/>
    <n v="109"/>
    <n v="86"/>
    <n v="1698"/>
    <n v="23"/>
    <n v="26"/>
    <n v="1"/>
    <n v="-26"/>
    <n v="49"/>
  </r>
  <r>
    <x v="140"/>
    <d v="2012-01-11T00:00:00"/>
    <x v="2"/>
    <x v="1"/>
    <x v="0"/>
    <s v="Coffee"/>
    <s v="New Mexico"/>
    <s v="Decaf"/>
    <n v="90"/>
    <n v="50"/>
    <n v="10"/>
    <n v="140"/>
    <n v="122"/>
    <n v="82"/>
    <n v="1804"/>
    <n v="40"/>
    <n v="25"/>
    <n v="1"/>
    <n v="-8"/>
    <n v="48"/>
  </r>
  <r>
    <x v="140"/>
    <d v="2012-01-12T00:00:00"/>
    <x v="2"/>
    <x v="1"/>
    <x v="0"/>
    <s v="Coffee"/>
    <s v="New Mexico"/>
    <s v="Decaf"/>
    <n v="100"/>
    <n v="90"/>
    <n v="40"/>
    <n v="190"/>
    <n v="160"/>
    <n v="92"/>
    <n v="1898"/>
    <n v="68"/>
    <n v="28"/>
    <n v="1"/>
    <n v="16"/>
    <n v="52"/>
  </r>
  <r>
    <x v="140"/>
    <d v="2013-01-01T00:00:00"/>
    <x v="2"/>
    <x v="1"/>
    <x v="0"/>
    <s v="Coffee"/>
    <s v="New Mexico"/>
    <s v="Decaf"/>
    <n v="110"/>
    <n v="10"/>
    <n v="-30"/>
    <n v="120"/>
    <n v="111"/>
    <n v="88"/>
    <n v="525"/>
    <n v="11"/>
    <n v="27"/>
    <n v="1"/>
    <n v="-61"/>
    <n v="52"/>
  </r>
  <r>
    <x v="140"/>
    <d v="2013-01-02T00:00:00"/>
    <x v="2"/>
    <x v="1"/>
    <x v="0"/>
    <s v="Coffee"/>
    <s v="New Mexico"/>
    <s v="Decaf"/>
    <n v="100"/>
    <n v="20"/>
    <n v="-20"/>
    <n v="120"/>
    <n v="109"/>
    <n v="84"/>
    <n v="625"/>
    <n v="18"/>
    <n v="26"/>
    <n v="1"/>
    <n v="-46"/>
    <n v="49"/>
  </r>
  <r>
    <x v="140"/>
    <d v="2013-01-03T00:00:00"/>
    <x v="2"/>
    <x v="1"/>
    <x v="0"/>
    <s v="Coffee"/>
    <s v="New Mexico"/>
    <s v="Decaf"/>
    <n v="110"/>
    <n v="20"/>
    <n v="-20"/>
    <n v="130"/>
    <n v="113"/>
    <n v="88"/>
    <n v="715"/>
    <n v="18"/>
    <n v="27"/>
    <n v="1"/>
    <n v="-49"/>
    <n v="51"/>
  </r>
  <r>
    <x v="140"/>
    <d v="2013-01-04T00:00:00"/>
    <x v="2"/>
    <x v="1"/>
    <x v="0"/>
    <s v="Coffee"/>
    <s v="New Mexico"/>
    <s v="Decaf"/>
    <n v="110"/>
    <n v="50"/>
    <n v="10"/>
    <n v="160"/>
    <n v="142"/>
    <n v="93"/>
    <n v="840"/>
    <n v="40"/>
    <n v="28"/>
    <n v="1"/>
    <n v="-16"/>
    <n v="51"/>
  </r>
  <r>
    <x v="140"/>
    <d v="2013-01-05T00:00:00"/>
    <x v="2"/>
    <x v="1"/>
    <x v="0"/>
    <s v="Coffee"/>
    <s v="New Mexico"/>
    <s v="Decaf"/>
    <n v="120"/>
    <n v="50"/>
    <n v="10"/>
    <n v="170"/>
    <n v="135"/>
    <n v="98"/>
    <n v="973"/>
    <n v="38"/>
    <n v="30"/>
    <n v="1"/>
    <n v="-21"/>
    <n v="49"/>
  </r>
  <r>
    <x v="140"/>
    <d v="2013-01-06T00:00:00"/>
    <x v="2"/>
    <x v="1"/>
    <x v="0"/>
    <s v="Coffee"/>
    <s v="New Mexico"/>
    <s v="Decaf"/>
    <n v="140"/>
    <n v="30"/>
    <n v="-20"/>
    <n v="170"/>
    <n v="140"/>
    <n v="116"/>
    <n v="1142"/>
    <n v="25"/>
    <n v="35"/>
    <n v="1"/>
    <n v="-47"/>
    <n v="55"/>
  </r>
  <r>
    <x v="140"/>
    <d v="2013-01-07T00:00:00"/>
    <x v="2"/>
    <x v="1"/>
    <x v="0"/>
    <s v="Coffee"/>
    <s v="New Mexico"/>
    <s v="Decaf"/>
    <n v="150"/>
    <n v="60"/>
    <n v="10"/>
    <n v="210"/>
    <n v="167"/>
    <n v="120"/>
    <n v="1334"/>
    <n v="49"/>
    <n v="37"/>
    <n v="1"/>
    <n v="-15"/>
    <n v="56"/>
  </r>
  <r>
    <x v="140"/>
    <d v="2013-01-08T00:00:00"/>
    <x v="2"/>
    <x v="1"/>
    <x v="0"/>
    <s v="Coffee"/>
    <s v="New Mexico"/>
    <s v="Decaf"/>
    <n v="150"/>
    <n v="20"/>
    <n v="-30"/>
    <n v="170"/>
    <n v="138"/>
    <n v="120"/>
    <n v="1439"/>
    <n v="19"/>
    <n v="37"/>
    <n v="1"/>
    <n v="-58"/>
    <n v="57"/>
  </r>
  <r>
    <x v="140"/>
    <d v="2013-01-09T00:00:00"/>
    <x v="2"/>
    <x v="1"/>
    <x v="0"/>
    <s v="Coffee"/>
    <s v="New Mexico"/>
    <s v="Decaf"/>
    <n v="130"/>
    <n v="10"/>
    <n v="-40"/>
    <n v="140"/>
    <n v="123"/>
    <n v="104"/>
    <n v="1574"/>
    <n v="11"/>
    <n v="32"/>
    <n v="1"/>
    <n v="-65"/>
    <n v="55"/>
  </r>
  <r>
    <x v="140"/>
    <d v="2013-01-10T00:00:00"/>
    <x v="2"/>
    <x v="1"/>
    <x v="0"/>
    <s v="Coffee"/>
    <s v="New Mexico"/>
    <s v="Decaf"/>
    <n v="110"/>
    <n v="40"/>
    <n v="10"/>
    <n v="150"/>
    <n v="116"/>
    <n v="86"/>
    <n v="1698"/>
    <n v="23"/>
    <n v="26"/>
    <n v="1"/>
    <n v="-39"/>
    <n v="49"/>
  </r>
  <r>
    <x v="140"/>
    <d v="2013-01-11T00:00:00"/>
    <x v="2"/>
    <x v="1"/>
    <x v="0"/>
    <s v="Coffee"/>
    <s v="New Mexico"/>
    <s v="Decaf"/>
    <n v="90"/>
    <n v="50"/>
    <n v="10"/>
    <n v="140"/>
    <n v="130"/>
    <n v="82"/>
    <n v="1804"/>
    <n v="40"/>
    <n v="25"/>
    <n v="1"/>
    <n v="-12"/>
    <n v="48"/>
  </r>
  <r>
    <x v="140"/>
    <d v="2013-01-12T00:00:00"/>
    <x v="2"/>
    <x v="1"/>
    <x v="0"/>
    <s v="Coffee"/>
    <s v="New Mexico"/>
    <s v="Decaf"/>
    <n v="100"/>
    <n v="90"/>
    <n v="40"/>
    <n v="190"/>
    <n v="171"/>
    <n v="92"/>
    <n v="1898"/>
    <n v="68"/>
    <n v="28"/>
    <n v="1"/>
    <n v="24"/>
    <n v="52"/>
  </r>
  <r>
    <x v="141"/>
    <d v="2012-01-01T00:00:00"/>
    <x v="2"/>
    <x v="1"/>
    <x v="0"/>
    <s v="Coffee"/>
    <s v="Oklahoma"/>
    <s v="Decaf"/>
    <n v="40"/>
    <n v="60"/>
    <n v="50"/>
    <n v="100"/>
    <n v="80"/>
    <n v="32"/>
    <n v="821"/>
    <n v="48"/>
    <n v="8"/>
    <n v="1"/>
    <n v="28"/>
    <n v="20"/>
  </r>
  <r>
    <x v="142"/>
    <d v="2012-01-02T00:00:00"/>
    <x v="2"/>
    <x v="1"/>
    <x v="0"/>
    <s v="Coffee"/>
    <s v="Oklahoma"/>
    <s v="Decaf"/>
    <n v="40"/>
    <n v="60"/>
    <n v="50"/>
    <n v="100"/>
    <n v="80"/>
    <n v="32"/>
    <n v="817"/>
    <n v="48"/>
    <n v="8"/>
    <n v="1"/>
    <n v="29"/>
    <n v="19"/>
  </r>
  <r>
    <x v="142"/>
    <d v="2012-01-03T00:00:00"/>
    <x v="2"/>
    <x v="1"/>
    <x v="0"/>
    <s v="Coffee"/>
    <s v="Oklahoma"/>
    <s v="Decaf"/>
    <n v="40"/>
    <n v="50"/>
    <n v="40"/>
    <n v="90"/>
    <n v="79"/>
    <n v="32"/>
    <n v="813"/>
    <n v="47"/>
    <n v="8"/>
    <n v="1"/>
    <n v="27"/>
    <n v="20"/>
  </r>
  <r>
    <x v="142"/>
    <d v="2012-01-04T00:00:00"/>
    <x v="2"/>
    <x v="1"/>
    <x v="0"/>
    <s v="Coffee"/>
    <s v="Oklahoma"/>
    <s v="Decaf"/>
    <n v="30"/>
    <n v="60"/>
    <n v="50"/>
    <n v="90"/>
    <n v="75"/>
    <n v="30"/>
    <n v="820"/>
    <n v="45"/>
    <n v="8"/>
    <n v="1"/>
    <n v="25"/>
    <n v="20"/>
  </r>
  <r>
    <x v="142"/>
    <d v="2012-01-05T00:00:00"/>
    <x v="2"/>
    <x v="1"/>
    <x v="0"/>
    <s v="Coffee"/>
    <s v="Oklahoma"/>
    <s v="Decaf"/>
    <n v="30"/>
    <n v="50"/>
    <n v="40"/>
    <n v="80"/>
    <n v="71"/>
    <n v="29"/>
    <n v="835"/>
    <n v="42"/>
    <n v="8"/>
    <n v="1"/>
    <n v="22"/>
    <n v="20"/>
  </r>
  <r>
    <x v="142"/>
    <d v="2012-01-06T00:00:00"/>
    <x v="2"/>
    <x v="1"/>
    <x v="0"/>
    <s v="Coffee"/>
    <s v="Oklahoma"/>
    <s v="Decaf"/>
    <n v="30"/>
    <n v="40"/>
    <n v="30"/>
    <n v="70"/>
    <n v="60"/>
    <n v="24"/>
    <n v="856"/>
    <n v="36"/>
    <n v="6"/>
    <n v="1"/>
    <n v="19"/>
    <n v="17"/>
  </r>
  <r>
    <x v="142"/>
    <d v="2012-01-07T00:00:00"/>
    <x v="2"/>
    <x v="1"/>
    <x v="0"/>
    <s v="Coffee"/>
    <s v="Oklahoma"/>
    <s v="Decaf"/>
    <n v="20"/>
    <n v="50"/>
    <n v="40"/>
    <n v="70"/>
    <n v="57"/>
    <n v="23"/>
    <n v="868"/>
    <n v="34"/>
    <n v="6"/>
    <n v="1"/>
    <n v="16"/>
    <n v="18"/>
  </r>
  <r>
    <x v="142"/>
    <d v="2012-01-08T00:00:00"/>
    <x v="2"/>
    <x v="1"/>
    <x v="0"/>
    <s v="Coffee"/>
    <s v="Oklahoma"/>
    <s v="Decaf"/>
    <n v="20"/>
    <n v="40"/>
    <n v="30"/>
    <n v="60"/>
    <n v="55"/>
    <n v="22"/>
    <n v="865"/>
    <n v="33"/>
    <n v="6"/>
    <n v="1"/>
    <n v="16"/>
    <n v="17"/>
  </r>
  <r>
    <x v="141"/>
    <d v="2012-01-09T00:00:00"/>
    <x v="2"/>
    <x v="1"/>
    <x v="0"/>
    <s v="Coffee"/>
    <s v="Oklahoma"/>
    <s v="Decaf"/>
    <n v="30"/>
    <n v="60"/>
    <n v="50"/>
    <n v="90"/>
    <n v="72"/>
    <n v="29"/>
    <n v="862"/>
    <n v="43"/>
    <n v="8"/>
    <n v="1"/>
    <n v="23"/>
    <n v="20"/>
  </r>
  <r>
    <x v="143"/>
    <d v="2012-01-10T00:00:00"/>
    <x v="2"/>
    <x v="1"/>
    <x v="0"/>
    <s v="Coffee"/>
    <s v="Oklahoma"/>
    <s v="Decaf"/>
    <n v="30"/>
    <n v="60"/>
    <n v="60"/>
    <n v="90"/>
    <n v="66"/>
    <n v="27"/>
    <n v="859"/>
    <n v="39"/>
    <n v="7"/>
    <n v="1"/>
    <n v="21"/>
    <n v="18"/>
  </r>
  <r>
    <x v="141"/>
    <d v="2012-01-11T00:00:00"/>
    <x v="2"/>
    <x v="1"/>
    <x v="0"/>
    <s v="Coffee"/>
    <s v="Oklahoma"/>
    <s v="Decaf"/>
    <n v="40"/>
    <n v="60"/>
    <n v="40"/>
    <n v="100"/>
    <n v="88"/>
    <n v="36"/>
    <n v="862"/>
    <n v="52"/>
    <n v="10"/>
    <n v="1"/>
    <n v="30"/>
    <n v="22"/>
  </r>
  <r>
    <x v="141"/>
    <d v="2012-01-12T00:00:00"/>
    <x v="2"/>
    <x v="1"/>
    <x v="0"/>
    <s v="Coffee"/>
    <s v="Oklahoma"/>
    <s v="Decaf"/>
    <n v="30"/>
    <n v="60"/>
    <n v="50"/>
    <n v="90"/>
    <n v="82"/>
    <n v="33"/>
    <n v="870"/>
    <n v="49"/>
    <n v="9"/>
    <n v="1"/>
    <n v="28"/>
    <n v="21"/>
  </r>
  <r>
    <x v="143"/>
    <d v="2013-01-01T00:00:00"/>
    <x v="2"/>
    <x v="1"/>
    <x v="0"/>
    <s v="Coffee"/>
    <s v="Oklahoma"/>
    <s v="Decaf"/>
    <n v="40"/>
    <n v="60"/>
    <n v="50"/>
    <n v="100"/>
    <n v="90"/>
    <n v="32"/>
    <n v="821"/>
    <n v="48"/>
    <n v="8"/>
    <n v="1"/>
    <n v="44"/>
    <n v="21"/>
  </r>
  <r>
    <x v="141"/>
    <d v="2013-01-02T00:00:00"/>
    <x v="2"/>
    <x v="1"/>
    <x v="0"/>
    <s v="Coffee"/>
    <s v="Oklahoma"/>
    <s v="Decaf"/>
    <n v="40"/>
    <n v="60"/>
    <n v="50"/>
    <n v="100"/>
    <n v="85"/>
    <n v="32"/>
    <n v="817"/>
    <n v="48"/>
    <n v="8"/>
    <n v="1"/>
    <n v="43"/>
    <n v="19"/>
  </r>
  <r>
    <x v="142"/>
    <d v="2013-01-03T00:00:00"/>
    <x v="2"/>
    <x v="1"/>
    <x v="0"/>
    <s v="Coffee"/>
    <s v="Oklahoma"/>
    <s v="Decaf"/>
    <n v="40"/>
    <n v="50"/>
    <n v="40"/>
    <n v="90"/>
    <n v="84"/>
    <n v="32"/>
    <n v="813"/>
    <n v="47"/>
    <n v="8"/>
    <n v="1"/>
    <n v="40"/>
    <n v="20"/>
  </r>
  <r>
    <x v="141"/>
    <d v="2013-01-04T00:00:00"/>
    <x v="2"/>
    <x v="1"/>
    <x v="0"/>
    <s v="Coffee"/>
    <s v="Oklahoma"/>
    <s v="Decaf"/>
    <n v="30"/>
    <n v="60"/>
    <n v="50"/>
    <n v="90"/>
    <n v="80"/>
    <n v="30"/>
    <n v="820"/>
    <n v="45"/>
    <n v="8"/>
    <n v="1"/>
    <n v="37"/>
    <n v="20"/>
  </r>
  <r>
    <x v="143"/>
    <d v="2013-01-05T00:00:00"/>
    <x v="2"/>
    <x v="1"/>
    <x v="0"/>
    <s v="Coffee"/>
    <s v="Oklahoma"/>
    <s v="Decaf"/>
    <n v="30"/>
    <n v="50"/>
    <n v="40"/>
    <n v="80"/>
    <n v="70"/>
    <n v="29"/>
    <n v="835"/>
    <n v="42"/>
    <n v="8"/>
    <n v="1"/>
    <n v="30"/>
    <n v="19"/>
  </r>
  <r>
    <x v="143"/>
    <d v="2013-01-06T00:00:00"/>
    <x v="2"/>
    <x v="1"/>
    <x v="0"/>
    <s v="Coffee"/>
    <s v="Oklahoma"/>
    <s v="Decaf"/>
    <n v="30"/>
    <n v="40"/>
    <n v="30"/>
    <n v="70"/>
    <n v="59"/>
    <n v="24"/>
    <n v="856"/>
    <n v="36"/>
    <n v="6"/>
    <n v="1"/>
    <n v="26"/>
    <n v="16"/>
  </r>
  <r>
    <x v="143"/>
    <d v="2013-01-07T00:00:00"/>
    <x v="2"/>
    <x v="1"/>
    <x v="0"/>
    <s v="Coffee"/>
    <s v="Oklahoma"/>
    <s v="Decaf"/>
    <n v="20"/>
    <n v="50"/>
    <n v="40"/>
    <n v="70"/>
    <n v="56"/>
    <n v="23"/>
    <n v="868"/>
    <n v="34"/>
    <n v="6"/>
    <n v="1"/>
    <n v="22"/>
    <n v="17"/>
  </r>
  <r>
    <x v="143"/>
    <d v="2013-01-08T00:00:00"/>
    <x v="2"/>
    <x v="1"/>
    <x v="0"/>
    <s v="Coffee"/>
    <s v="Oklahoma"/>
    <s v="Decaf"/>
    <n v="20"/>
    <n v="40"/>
    <n v="30"/>
    <n v="60"/>
    <n v="55"/>
    <n v="22"/>
    <n v="865"/>
    <n v="33"/>
    <n v="6"/>
    <n v="1"/>
    <n v="22"/>
    <n v="16"/>
  </r>
  <r>
    <x v="141"/>
    <d v="2013-01-09T00:00:00"/>
    <x v="2"/>
    <x v="1"/>
    <x v="0"/>
    <s v="Coffee"/>
    <s v="Oklahoma"/>
    <s v="Decaf"/>
    <n v="30"/>
    <n v="60"/>
    <n v="50"/>
    <n v="90"/>
    <n v="77"/>
    <n v="29"/>
    <n v="862"/>
    <n v="43"/>
    <n v="8"/>
    <n v="1"/>
    <n v="34"/>
    <n v="20"/>
  </r>
  <r>
    <x v="142"/>
    <d v="2013-01-10T00:00:00"/>
    <x v="2"/>
    <x v="1"/>
    <x v="0"/>
    <s v="Coffee"/>
    <s v="Oklahoma"/>
    <s v="Decaf"/>
    <n v="30"/>
    <n v="60"/>
    <n v="60"/>
    <n v="90"/>
    <n v="70"/>
    <n v="27"/>
    <n v="859"/>
    <n v="39"/>
    <n v="7"/>
    <n v="1"/>
    <n v="31"/>
    <n v="18"/>
  </r>
  <r>
    <x v="141"/>
    <d v="2013-01-11T00:00:00"/>
    <x v="2"/>
    <x v="1"/>
    <x v="0"/>
    <s v="Coffee"/>
    <s v="Oklahoma"/>
    <s v="Decaf"/>
    <n v="40"/>
    <n v="60"/>
    <n v="40"/>
    <n v="100"/>
    <n v="94"/>
    <n v="36"/>
    <n v="862"/>
    <n v="52"/>
    <n v="10"/>
    <n v="1"/>
    <n v="45"/>
    <n v="22"/>
  </r>
  <r>
    <x v="143"/>
    <d v="2013-01-12T00:00:00"/>
    <x v="2"/>
    <x v="1"/>
    <x v="0"/>
    <s v="Coffee"/>
    <s v="Oklahoma"/>
    <s v="Decaf"/>
    <n v="30"/>
    <n v="60"/>
    <n v="50"/>
    <n v="90"/>
    <n v="87"/>
    <n v="33"/>
    <n v="870"/>
    <n v="49"/>
    <n v="9"/>
    <n v="1"/>
    <n v="42"/>
    <n v="21"/>
  </r>
  <r>
    <x v="139"/>
    <d v="2012-01-01T00:00:00"/>
    <x v="2"/>
    <x v="1"/>
    <x v="1"/>
    <s v="Espresso"/>
    <s v="Louisiana"/>
    <s v="Decaf"/>
    <n v="50"/>
    <n v="70"/>
    <n v="50"/>
    <n v="120"/>
    <n v="150"/>
    <n v="61"/>
    <n v="390"/>
    <n v="89"/>
    <n v="19"/>
    <n v="1"/>
    <n v="48"/>
    <n v="41"/>
  </r>
  <r>
    <x v="135"/>
    <d v="2012-01-02T00:00:00"/>
    <x v="2"/>
    <x v="1"/>
    <x v="1"/>
    <s v="Espresso"/>
    <s v="Louisiana"/>
    <s v="Decaf"/>
    <n v="40"/>
    <n v="70"/>
    <n v="50"/>
    <n v="110"/>
    <n v="137"/>
    <n v="56"/>
    <n v="382"/>
    <n v="81"/>
    <n v="17"/>
    <n v="1"/>
    <n v="41"/>
    <n v="40"/>
  </r>
  <r>
    <x v="136"/>
    <d v="2012-01-03T00:00:00"/>
    <x v="2"/>
    <x v="1"/>
    <x v="1"/>
    <s v="Espresso"/>
    <s v="Louisiana"/>
    <s v="Decaf"/>
    <n v="40"/>
    <n v="70"/>
    <n v="50"/>
    <n v="110"/>
    <n v="129"/>
    <n v="52"/>
    <n v="376"/>
    <n v="77"/>
    <n v="16"/>
    <n v="1"/>
    <n v="38"/>
    <n v="39"/>
  </r>
  <r>
    <x v="138"/>
    <d v="2012-01-04T00:00:00"/>
    <x v="2"/>
    <x v="1"/>
    <x v="1"/>
    <s v="Espresso"/>
    <s v="Louisiana"/>
    <s v="Decaf"/>
    <n v="30"/>
    <n v="60"/>
    <n v="40"/>
    <n v="90"/>
    <n v="114"/>
    <n v="46"/>
    <n v="388"/>
    <n v="68"/>
    <n v="14"/>
    <n v="1"/>
    <n v="31"/>
    <n v="37"/>
  </r>
  <r>
    <x v="137"/>
    <d v="2012-01-05T00:00:00"/>
    <x v="2"/>
    <x v="1"/>
    <x v="1"/>
    <s v="Espresso"/>
    <s v="Louisiana"/>
    <s v="Decaf"/>
    <n v="30"/>
    <n v="60"/>
    <n v="40"/>
    <n v="90"/>
    <n v="110"/>
    <n v="45"/>
    <n v="410"/>
    <n v="65"/>
    <n v="14"/>
    <n v="1"/>
    <n v="28"/>
    <n v="37"/>
  </r>
  <r>
    <x v="137"/>
    <d v="2012-01-06T00:00:00"/>
    <x v="2"/>
    <x v="1"/>
    <x v="1"/>
    <s v="Espresso"/>
    <s v="Louisiana"/>
    <s v="Decaf"/>
    <n v="30"/>
    <n v="50"/>
    <n v="30"/>
    <n v="80"/>
    <n v="99"/>
    <n v="40"/>
    <n v="443"/>
    <n v="59"/>
    <n v="12"/>
    <n v="1"/>
    <n v="23"/>
    <n v="36"/>
  </r>
  <r>
    <x v="138"/>
    <d v="2012-01-07T00:00:00"/>
    <x v="2"/>
    <x v="1"/>
    <x v="1"/>
    <s v="Espresso"/>
    <s v="Louisiana"/>
    <s v="Decaf"/>
    <n v="30"/>
    <n v="40"/>
    <n v="20"/>
    <n v="70"/>
    <n v="90"/>
    <n v="36"/>
    <n v="462"/>
    <n v="54"/>
    <n v="11"/>
    <n v="1"/>
    <n v="21"/>
    <n v="33"/>
  </r>
  <r>
    <x v="136"/>
    <d v="2012-01-08T00:00:00"/>
    <x v="2"/>
    <x v="1"/>
    <x v="1"/>
    <s v="Espresso"/>
    <s v="Louisiana"/>
    <s v="Decaf"/>
    <n v="30"/>
    <n v="40"/>
    <n v="20"/>
    <n v="70"/>
    <n v="90"/>
    <n v="36"/>
    <n v="458"/>
    <n v="54"/>
    <n v="11"/>
    <n v="1"/>
    <n v="21"/>
    <n v="33"/>
  </r>
  <r>
    <x v="135"/>
    <d v="2012-01-09T00:00:00"/>
    <x v="2"/>
    <x v="1"/>
    <x v="1"/>
    <s v="Espresso"/>
    <s v="Louisiana"/>
    <s v="Decaf"/>
    <n v="30"/>
    <n v="60"/>
    <n v="40"/>
    <n v="90"/>
    <n v="113"/>
    <n v="46"/>
    <n v="454"/>
    <n v="67"/>
    <n v="14"/>
    <n v="1"/>
    <n v="31"/>
    <n v="36"/>
  </r>
  <r>
    <x v="137"/>
    <d v="2012-01-10T00:00:00"/>
    <x v="2"/>
    <x v="1"/>
    <x v="1"/>
    <s v="Espresso"/>
    <s v="Louisiana"/>
    <s v="Decaf"/>
    <n v="20"/>
    <n v="40"/>
    <n v="40"/>
    <n v="60"/>
    <n v="113"/>
    <n v="46"/>
    <n v="449"/>
    <n v="67"/>
    <n v="14"/>
    <n v="1"/>
    <n v="30"/>
    <n v="37"/>
  </r>
  <r>
    <x v="138"/>
    <d v="2012-01-11T00:00:00"/>
    <x v="2"/>
    <x v="1"/>
    <x v="1"/>
    <s v="Espresso"/>
    <s v="Louisiana"/>
    <s v="Decaf"/>
    <n v="30"/>
    <n v="60"/>
    <n v="30"/>
    <n v="90"/>
    <n v="120"/>
    <n v="49"/>
    <n v="454"/>
    <n v="71"/>
    <n v="15"/>
    <n v="1"/>
    <n v="34"/>
    <n v="37"/>
  </r>
  <r>
    <x v="138"/>
    <d v="2012-01-12T00:00:00"/>
    <x v="2"/>
    <x v="1"/>
    <x v="1"/>
    <s v="Espresso"/>
    <s v="Louisiana"/>
    <s v="Decaf"/>
    <n v="30"/>
    <n v="50"/>
    <n v="20"/>
    <n v="80"/>
    <n v="106"/>
    <n v="43"/>
    <n v="466"/>
    <n v="63"/>
    <n v="13"/>
    <n v="1"/>
    <n v="27"/>
    <n v="36"/>
  </r>
  <r>
    <x v="139"/>
    <d v="2013-01-01T00:00:00"/>
    <x v="2"/>
    <x v="1"/>
    <x v="1"/>
    <s v="Espresso"/>
    <s v="Louisiana"/>
    <s v="Decaf"/>
    <n v="50"/>
    <n v="70"/>
    <n v="50"/>
    <n v="120"/>
    <n v="168"/>
    <n v="61"/>
    <n v="390"/>
    <n v="89"/>
    <n v="19"/>
    <n v="1"/>
    <n v="75"/>
    <n v="43"/>
  </r>
  <r>
    <x v="135"/>
    <d v="2013-01-02T00:00:00"/>
    <x v="2"/>
    <x v="1"/>
    <x v="1"/>
    <s v="Espresso"/>
    <s v="Louisiana"/>
    <s v="Decaf"/>
    <n v="40"/>
    <n v="70"/>
    <n v="50"/>
    <n v="110"/>
    <n v="146"/>
    <n v="56"/>
    <n v="382"/>
    <n v="81"/>
    <n v="17"/>
    <n v="1"/>
    <n v="61"/>
    <n v="40"/>
  </r>
  <r>
    <x v="135"/>
    <d v="2013-01-03T00:00:00"/>
    <x v="2"/>
    <x v="1"/>
    <x v="1"/>
    <s v="Espresso"/>
    <s v="Louisiana"/>
    <s v="Decaf"/>
    <n v="40"/>
    <n v="70"/>
    <n v="50"/>
    <n v="110"/>
    <n v="137"/>
    <n v="52"/>
    <n v="376"/>
    <n v="77"/>
    <n v="16"/>
    <n v="1"/>
    <n v="56"/>
    <n v="39"/>
  </r>
  <r>
    <x v="136"/>
    <d v="2013-01-04T00:00:00"/>
    <x v="2"/>
    <x v="1"/>
    <x v="1"/>
    <s v="Espresso"/>
    <s v="Louisiana"/>
    <s v="Decaf"/>
    <n v="30"/>
    <n v="60"/>
    <n v="40"/>
    <n v="90"/>
    <n v="121"/>
    <n v="46"/>
    <n v="388"/>
    <n v="68"/>
    <n v="14"/>
    <n v="1"/>
    <n v="46"/>
    <n v="37"/>
  </r>
  <r>
    <x v="138"/>
    <d v="2013-01-05T00:00:00"/>
    <x v="2"/>
    <x v="1"/>
    <x v="1"/>
    <s v="Espresso"/>
    <s v="Louisiana"/>
    <s v="Decaf"/>
    <n v="30"/>
    <n v="60"/>
    <n v="40"/>
    <n v="90"/>
    <n v="109"/>
    <n v="45"/>
    <n v="410"/>
    <n v="65"/>
    <n v="14"/>
    <n v="1"/>
    <n v="39"/>
    <n v="34"/>
  </r>
  <r>
    <x v="138"/>
    <d v="2013-01-06T00:00:00"/>
    <x v="2"/>
    <x v="1"/>
    <x v="1"/>
    <s v="Espresso"/>
    <s v="Louisiana"/>
    <s v="Decaf"/>
    <n v="30"/>
    <n v="50"/>
    <n v="30"/>
    <n v="80"/>
    <n v="98"/>
    <n v="40"/>
    <n v="443"/>
    <n v="59"/>
    <n v="12"/>
    <n v="1"/>
    <n v="32"/>
    <n v="33"/>
  </r>
  <r>
    <x v="138"/>
    <d v="2013-01-07T00:00:00"/>
    <x v="2"/>
    <x v="1"/>
    <x v="1"/>
    <s v="Espresso"/>
    <s v="Louisiana"/>
    <s v="Decaf"/>
    <n v="30"/>
    <n v="40"/>
    <n v="20"/>
    <n v="70"/>
    <n v="89"/>
    <n v="36"/>
    <n v="462"/>
    <n v="54"/>
    <n v="11"/>
    <n v="1"/>
    <n v="29"/>
    <n v="31"/>
  </r>
  <r>
    <x v="136"/>
    <d v="2013-01-08T00:00:00"/>
    <x v="2"/>
    <x v="1"/>
    <x v="1"/>
    <s v="Espresso"/>
    <s v="Louisiana"/>
    <s v="Decaf"/>
    <n v="30"/>
    <n v="40"/>
    <n v="20"/>
    <n v="70"/>
    <n v="89"/>
    <n v="36"/>
    <n v="458"/>
    <n v="54"/>
    <n v="11"/>
    <n v="1"/>
    <n v="29"/>
    <n v="31"/>
  </r>
  <r>
    <x v="139"/>
    <d v="2013-01-09T00:00:00"/>
    <x v="2"/>
    <x v="1"/>
    <x v="1"/>
    <s v="Espresso"/>
    <s v="Louisiana"/>
    <s v="Decaf"/>
    <n v="30"/>
    <n v="60"/>
    <n v="40"/>
    <n v="90"/>
    <n v="120"/>
    <n v="46"/>
    <n v="454"/>
    <n v="67"/>
    <n v="14"/>
    <n v="1"/>
    <n v="46"/>
    <n v="36"/>
  </r>
  <r>
    <x v="137"/>
    <d v="2013-01-10T00:00:00"/>
    <x v="2"/>
    <x v="1"/>
    <x v="1"/>
    <s v="Espresso"/>
    <s v="Louisiana"/>
    <s v="Decaf"/>
    <n v="20"/>
    <n v="40"/>
    <n v="40"/>
    <n v="60"/>
    <n v="120"/>
    <n v="46"/>
    <n v="449"/>
    <n v="67"/>
    <n v="14"/>
    <n v="1"/>
    <n v="45"/>
    <n v="37"/>
  </r>
  <r>
    <x v="139"/>
    <d v="2013-01-11T00:00:00"/>
    <x v="2"/>
    <x v="1"/>
    <x v="1"/>
    <s v="Espresso"/>
    <s v="Louisiana"/>
    <s v="Decaf"/>
    <n v="30"/>
    <n v="60"/>
    <n v="30"/>
    <n v="90"/>
    <n v="128"/>
    <n v="49"/>
    <n v="454"/>
    <n v="71"/>
    <n v="15"/>
    <n v="1"/>
    <n v="50"/>
    <n v="37"/>
  </r>
  <r>
    <x v="137"/>
    <d v="2013-01-12T00:00:00"/>
    <x v="2"/>
    <x v="1"/>
    <x v="1"/>
    <s v="Espresso"/>
    <s v="Louisiana"/>
    <s v="Decaf"/>
    <n v="30"/>
    <n v="50"/>
    <n v="20"/>
    <n v="80"/>
    <n v="113"/>
    <n v="43"/>
    <n v="466"/>
    <n v="63"/>
    <n v="13"/>
    <n v="1"/>
    <n v="40"/>
    <n v="36"/>
  </r>
  <r>
    <x v="140"/>
    <d v="2012-01-01T00:00:00"/>
    <x v="2"/>
    <x v="1"/>
    <x v="1"/>
    <s v="Espresso"/>
    <s v="New Mexico"/>
    <s v="Decaf"/>
    <n v="30"/>
    <n v="40"/>
    <n v="10"/>
    <n v="70"/>
    <n v="82"/>
    <n v="35"/>
    <n v="196"/>
    <n v="47"/>
    <n v="11"/>
    <n v="1"/>
    <n v="9"/>
    <n v="38"/>
  </r>
  <r>
    <x v="140"/>
    <d v="2012-01-02T00:00:00"/>
    <x v="2"/>
    <x v="1"/>
    <x v="1"/>
    <s v="Espresso"/>
    <s v="New Mexico"/>
    <s v="Decaf"/>
    <n v="30"/>
    <n v="40"/>
    <n v="10"/>
    <n v="70"/>
    <n v="82"/>
    <n v="35"/>
    <n v="191"/>
    <n v="47"/>
    <n v="11"/>
    <n v="1"/>
    <n v="8"/>
    <n v="39"/>
  </r>
  <r>
    <x v="140"/>
    <d v="2012-01-03T00:00:00"/>
    <x v="2"/>
    <x v="1"/>
    <x v="1"/>
    <s v="Espresso"/>
    <s v="New Mexico"/>
    <s v="Decaf"/>
    <n v="30"/>
    <n v="40"/>
    <n v="10"/>
    <n v="70"/>
    <n v="85"/>
    <n v="36"/>
    <n v="187"/>
    <n v="49"/>
    <n v="11"/>
    <n v="1"/>
    <n v="11"/>
    <n v="38"/>
  </r>
  <r>
    <x v="140"/>
    <d v="2012-01-04T00:00:00"/>
    <x v="2"/>
    <x v="1"/>
    <x v="1"/>
    <s v="Espresso"/>
    <s v="New Mexico"/>
    <s v="Decaf"/>
    <n v="30"/>
    <n v="40"/>
    <n v="10"/>
    <n v="70"/>
    <n v="88"/>
    <n v="37"/>
    <n v="195"/>
    <n v="51"/>
    <n v="12"/>
    <n v="1"/>
    <n v="12"/>
    <n v="39"/>
  </r>
  <r>
    <x v="140"/>
    <d v="2012-01-05T00:00:00"/>
    <x v="2"/>
    <x v="1"/>
    <x v="1"/>
    <s v="Espresso"/>
    <s v="New Mexico"/>
    <s v="Decaf"/>
    <n v="30"/>
    <n v="40"/>
    <n v="10"/>
    <n v="70"/>
    <n v="92"/>
    <n v="39"/>
    <n v="212"/>
    <n v="53"/>
    <n v="12"/>
    <n v="1"/>
    <n v="14"/>
    <n v="39"/>
  </r>
  <r>
    <x v="140"/>
    <d v="2012-01-06T00:00:00"/>
    <x v="2"/>
    <x v="1"/>
    <x v="1"/>
    <s v="Espresso"/>
    <s v="New Mexico"/>
    <s v="Decaf"/>
    <n v="30"/>
    <n v="50"/>
    <n v="20"/>
    <n v="80"/>
    <n v="96"/>
    <n v="41"/>
    <n v="239"/>
    <n v="55"/>
    <n v="13"/>
    <n v="1"/>
    <n v="14"/>
    <n v="41"/>
  </r>
  <r>
    <x v="140"/>
    <d v="2012-01-07T00:00:00"/>
    <x v="2"/>
    <x v="1"/>
    <x v="1"/>
    <s v="Espresso"/>
    <s v="New Mexico"/>
    <s v="Decaf"/>
    <n v="30"/>
    <n v="50"/>
    <n v="20"/>
    <n v="80"/>
    <n v="103"/>
    <n v="44"/>
    <n v="258"/>
    <n v="59"/>
    <n v="14"/>
    <n v="1"/>
    <n v="18"/>
    <n v="41"/>
  </r>
  <r>
    <x v="140"/>
    <d v="2012-01-08T00:00:00"/>
    <x v="2"/>
    <x v="1"/>
    <x v="1"/>
    <s v="Espresso"/>
    <s v="New Mexico"/>
    <s v="Decaf"/>
    <n v="30"/>
    <n v="60"/>
    <n v="30"/>
    <n v="90"/>
    <n v="105"/>
    <n v="45"/>
    <n v="253"/>
    <n v="60"/>
    <n v="14"/>
    <n v="1"/>
    <n v="18"/>
    <n v="42"/>
  </r>
  <r>
    <x v="140"/>
    <d v="2012-01-09T00:00:00"/>
    <x v="2"/>
    <x v="1"/>
    <x v="1"/>
    <s v="Espresso"/>
    <s v="New Mexico"/>
    <s v="Decaf"/>
    <n v="30"/>
    <n v="40"/>
    <n v="10"/>
    <n v="70"/>
    <n v="91"/>
    <n v="39"/>
    <n v="248"/>
    <n v="52"/>
    <n v="12"/>
    <n v="1"/>
    <n v="13"/>
    <n v="39"/>
  </r>
  <r>
    <x v="140"/>
    <d v="2012-01-10T00:00:00"/>
    <x v="2"/>
    <x v="1"/>
    <x v="1"/>
    <s v="Espresso"/>
    <s v="New Mexico"/>
    <s v="Decaf"/>
    <n v="20"/>
    <n v="30"/>
    <n v="20"/>
    <n v="50"/>
    <n v="92"/>
    <n v="39"/>
    <n v="244"/>
    <n v="53"/>
    <n v="12"/>
    <n v="1"/>
    <n v="14"/>
    <n v="39"/>
  </r>
  <r>
    <x v="140"/>
    <d v="2012-01-11T00:00:00"/>
    <x v="2"/>
    <x v="1"/>
    <x v="1"/>
    <s v="Espresso"/>
    <s v="New Mexico"/>
    <s v="Decaf"/>
    <n v="20"/>
    <n v="40"/>
    <n v="20"/>
    <n v="60"/>
    <n v="82"/>
    <n v="35"/>
    <n v="248"/>
    <n v="47"/>
    <n v="11"/>
    <n v="1"/>
    <n v="8"/>
    <n v="39"/>
  </r>
  <r>
    <x v="140"/>
    <d v="2012-01-12T00:00:00"/>
    <x v="2"/>
    <x v="1"/>
    <x v="1"/>
    <s v="Espresso"/>
    <s v="New Mexico"/>
    <s v="Decaf"/>
    <n v="30"/>
    <n v="30"/>
    <n v="0"/>
    <n v="60"/>
    <n v="89"/>
    <n v="38"/>
    <n v="256"/>
    <n v="51"/>
    <n v="12"/>
    <n v="1"/>
    <n v="12"/>
    <n v="39"/>
  </r>
  <r>
    <x v="140"/>
    <d v="2013-01-01T00:00:00"/>
    <x v="2"/>
    <x v="1"/>
    <x v="1"/>
    <s v="Espresso"/>
    <s v="New Mexico"/>
    <s v="Decaf"/>
    <n v="30"/>
    <n v="40"/>
    <n v="10"/>
    <n v="70"/>
    <n v="92"/>
    <n v="35"/>
    <n v="196"/>
    <n v="47"/>
    <n v="11"/>
    <n v="1"/>
    <n v="14"/>
    <n v="40"/>
  </r>
  <r>
    <x v="140"/>
    <d v="2013-01-02T00:00:00"/>
    <x v="2"/>
    <x v="1"/>
    <x v="1"/>
    <s v="Espresso"/>
    <s v="New Mexico"/>
    <s v="Decaf"/>
    <n v="30"/>
    <n v="40"/>
    <n v="10"/>
    <n v="70"/>
    <n v="87"/>
    <n v="35"/>
    <n v="191"/>
    <n v="47"/>
    <n v="11"/>
    <n v="1"/>
    <n v="12"/>
    <n v="39"/>
  </r>
  <r>
    <x v="140"/>
    <d v="2013-01-03T00:00:00"/>
    <x v="2"/>
    <x v="1"/>
    <x v="1"/>
    <s v="Espresso"/>
    <s v="New Mexico"/>
    <s v="Decaf"/>
    <n v="30"/>
    <n v="40"/>
    <n v="10"/>
    <n v="70"/>
    <n v="91"/>
    <n v="36"/>
    <n v="187"/>
    <n v="49"/>
    <n v="11"/>
    <n v="1"/>
    <n v="16"/>
    <n v="38"/>
  </r>
  <r>
    <x v="140"/>
    <d v="2013-01-04T00:00:00"/>
    <x v="2"/>
    <x v="1"/>
    <x v="1"/>
    <s v="Espresso"/>
    <s v="New Mexico"/>
    <s v="Decaf"/>
    <n v="30"/>
    <n v="40"/>
    <n v="10"/>
    <n v="70"/>
    <n v="94"/>
    <n v="37"/>
    <n v="195"/>
    <n v="51"/>
    <n v="12"/>
    <n v="1"/>
    <n v="18"/>
    <n v="39"/>
  </r>
  <r>
    <x v="140"/>
    <d v="2013-01-05T00:00:00"/>
    <x v="2"/>
    <x v="1"/>
    <x v="1"/>
    <s v="Espresso"/>
    <s v="New Mexico"/>
    <s v="Decaf"/>
    <n v="30"/>
    <n v="40"/>
    <n v="10"/>
    <n v="70"/>
    <n v="91"/>
    <n v="39"/>
    <n v="212"/>
    <n v="53"/>
    <n v="12"/>
    <n v="1"/>
    <n v="19"/>
    <n v="36"/>
  </r>
  <r>
    <x v="140"/>
    <d v="2013-01-06T00:00:00"/>
    <x v="2"/>
    <x v="1"/>
    <x v="1"/>
    <s v="Espresso"/>
    <s v="New Mexico"/>
    <s v="Decaf"/>
    <n v="30"/>
    <n v="50"/>
    <n v="20"/>
    <n v="80"/>
    <n v="95"/>
    <n v="41"/>
    <n v="239"/>
    <n v="55"/>
    <n v="13"/>
    <n v="1"/>
    <n v="19"/>
    <n v="38"/>
  </r>
  <r>
    <x v="140"/>
    <d v="2013-01-07T00:00:00"/>
    <x v="2"/>
    <x v="1"/>
    <x v="1"/>
    <s v="Espresso"/>
    <s v="New Mexico"/>
    <s v="Decaf"/>
    <n v="30"/>
    <n v="50"/>
    <n v="20"/>
    <n v="80"/>
    <n v="102"/>
    <n v="44"/>
    <n v="258"/>
    <n v="59"/>
    <n v="14"/>
    <n v="1"/>
    <n v="25"/>
    <n v="38"/>
  </r>
  <r>
    <x v="140"/>
    <d v="2013-01-08T00:00:00"/>
    <x v="2"/>
    <x v="1"/>
    <x v="1"/>
    <s v="Espresso"/>
    <s v="New Mexico"/>
    <s v="Decaf"/>
    <n v="30"/>
    <n v="60"/>
    <n v="30"/>
    <n v="90"/>
    <n v="104"/>
    <n v="45"/>
    <n v="253"/>
    <n v="60"/>
    <n v="14"/>
    <n v="1"/>
    <n v="25"/>
    <n v="39"/>
  </r>
  <r>
    <x v="140"/>
    <d v="2013-01-09T00:00:00"/>
    <x v="2"/>
    <x v="1"/>
    <x v="1"/>
    <s v="Espresso"/>
    <s v="New Mexico"/>
    <s v="Decaf"/>
    <n v="30"/>
    <n v="40"/>
    <n v="10"/>
    <n v="70"/>
    <n v="97"/>
    <n v="39"/>
    <n v="248"/>
    <n v="52"/>
    <n v="12"/>
    <n v="1"/>
    <n v="19"/>
    <n v="39"/>
  </r>
  <r>
    <x v="140"/>
    <d v="2013-01-10T00:00:00"/>
    <x v="2"/>
    <x v="1"/>
    <x v="1"/>
    <s v="Espresso"/>
    <s v="New Mexico"/>
    <s v="Decaf"/>
    <n v="20"/>
    <n v="30"/>
    <n v="20"/>
    <n v="50"/>
    <n v="98"/>
    <n v="39"/>
    <n v="244"/>
    <n v="53"/>
    <n v="12"/>
    <n v="1"/>
    <n v="21"/>
    <n v="39"/>
  </r>
  <r>
    <x v="140"/>
    <d v="2013-01-11T00:00:00"/>
    <x v="2"/>
    <x v="1"/>
    <x v="1"/>
    <s v="Espresso"/>
    <s v="New Mexico"/>
    <s v="Decaf"/>
    <n v="20"/>
    <n v="40"/>
    <n v="20"/>
    <n v="60"/>
    <n v="87"/>
    <n v="35"/>
    <n v="248"/>
    <n v="47"/>
    <n v="11"/>
    <n v="1"/>
    <n v="12"/>
    <n v="39"/>
  </r>
  <r>
    <x v="140"/>
    <d v="2013-01-12T00:00:00"/>
    <x v="2"/>
    <x v="1"/>
    <x v="1"/>
    <s v="Espresso"/>
    <s v="New Mexico"/>
    <s v="Decaf"/>
    <n v="30"/>
    <n v="30"/>
    <n v="0"/>
    <n v="60"/>
    <n v="95"/>
    <n v="38"/>
    <n v="256"/>
    <n v="51"/>
    <n v="12"/>
    <n v="1"/>
    <n v="18"/>
    <n v="39"/>
  </r>
  <r>
    <x v="142"/>
    <d v="2012-01-01T00:00:00"/>
    <x v="2"/>
    <x v="1"/>
    <x v="1"/>
    <s v="Espresso"/>
    <s v="Oklahoma"/>
    <s v="Decaf"/>
    <n v="70"/>
    <n v="110"/>
    <n v="70"/>
    <n v="180"/>
    <n v="210"/>
    <n v="84"/>
    <n v="651"/>
    <n v="126"/>
    <n v="27"/>
    <n v="1"/>
    <n v="67"/>
    <n v="59"/>
  </r>
  <r>
    <x v="142"/>
    <d v="2012-01-02T00:00:00"/>
    <x v="2"/>
    <x v="1"/>
    <x v="1"/>
    <s v="Espresso"/>
    <s v="Oklahoma"/>
    <s v="Decaf"/>
    <n v="60"/>
    <n v="110"/>
    <n v="70"/>
    <n v="170"/>
    <n v="200"/>
    <n v="80"/>
    <n v="640"/>
    <n v="120"/>
    <n v="26"/>
    <n v="1"/>
    <n v="63"/>
    <n v="57"/>
  </r>
  <r>
    <x v="141"/>
    <d v="2012-01-03T00:00:00"/>
    <x v="2"/>
    <x v="1"/>
    <x v="1"/>
    <s v="Espresso"/>
    <s v="Oklahoma"/>
    <s v="Decaf"/>
    <n v="70"/>
    <n v="110"/>
    <n v="70"/>
    <n v="180"/>
    <n v="210"/>
    <n v="84"/>
    <n v="632"/>
    <n v="126"/>
    <n v="27"/>
    <n v="1"/>
    <n v="68"/>
    <n v="58"/>
  </r>
  <r>
    <x v="141"/>
    <d v="2012-01-04T00:00:00"/>
    <x v="2"/>
    <x v="1"/>
    <x v="1"/>
    <s v="Espresso"/>
    <s v="Oklahoma"/>
    <s v="Decaf"/>
    <n v="70"/>
    <n v="120"/>
    <n v="80"/>
    <n v="190"/>
    <n v="222"/>
    <n v="88"/>
    <n v="653"/>
    <n v="134"/>
    <n v="29"/>
    <n v="1"/>
    <n v="74"/>
    <n v="60"/>
  </r>
  <r>
    <x v="142"/>
    <d v="2012-01-05T00:00:00"/>
    <x v="2"/>
    <x v="1"/>
    <x v="1"/>
    <s v="Espresso"/>
    <s v="Oklahoma"/>
    <s v="Decaf"/>
    <n v="80"/>
    <n v="120"/>
    <n v="80"/>
    <n v="200"/>
    <n v="235"/>
    <n v="94"/>
    <n v="697"/>
    <n v="141"/>
    <n v="31"/>
    <n v="1"/>
    <n v="79"/>
    <n v="62"/>
  </r>
  <r>
    <x v="143"/>
    <d v="2012-01-06T00:00:00"/>
    <x v="2"/>
    <x v="1"/>
    <x v="1"/>
    <s v="Espresso"/>
    <s v="Oklahoma"/>
    <s v="Decaf"/>
    <n v="90"/>
    <n v="140"/>
    <n v="90"/>
    <n v="230"/>
    <n v="278"/>
    <n v="111"/>
    <n v="767"/>
    <n v="167"/>
    <n v="36"/>
    <n v="1"/>
    <n v="99"/>
    <n v="68"/>
  </r>
  <r>
    <x v="141"/>
    <d v="2012-01-07T00:00:00"/>
    <x v="2"/>
    <x v="1"/>
    <x v="1"/>
    <s v="Espresso"/>
    <s v="Oklahoma"/>
    <s v="Decaf"/>
    <n v="90"/>
    <n v="150"/>
    <n v="100"/>
    <n v="240"/>
    <n v="286"/>
    <n v="114"/>
    <n v="822"/>
    <n v="172"/>
    <n v="37"/>
    <n v="1"/>
    <n v="103"/>
    <n v="69"/>
  </r>
  <r>
    <x v="142"/>
    <d v="2012-01-08T00:00:00"/>
    <x v="2"/>
    <x v="1"/>
    <x v="1"/>
    <s v="Espresso"/>
    <s v="Oklahoma"/>
    <s v="Decaf"/>
    <n v="90"/>
    <n v="150"/>
    <n v="100"/>
    <n v="240"/>
    <n v="286"/>
    <n v="114"/>
    <n v="810"/>
    <n v="172"/>
    <n v="37"/>
    <n v="1"/>
    <n v="103"/>
    <n v="69"/>
  </r>
  <r>
    <x v="141"/>
    <d v="2012-01-09T00:00:00"/>
    <x v="2"/>
    <x v="1"/>
    <x v="1"/>
    <s v="Espresso"/>
    <s v="Oklahoma"/>
    <s v="Decaf"/>
    <n v="80"/>
    <n v="130"/>
    <n v="80"/>
    <n v="210"/>
    <n v="249"/>
    <n v="99"/>
    <n v="798"/>
    <n v="150"/>
    <n v="32"/>
    <n v="1"/>
    <n v="87"/>
    <n v="63"/>
  </r>
  <r>
    <x v="142"/>
    <d v="2012-01-10T00:00:00"/>
    <x v="2"/>
    <x v="1"/>
    <x v="1"/>
    <s v="Espresso"/>
    <s v="Oklahoma"/>
    <s v="Decaf"/>
    <n v="50"/>
    <n v="80"/>
    <n v="60"/>
    <n v="130"/>
    <n v="205"/>
    <n v="82"/>
    <n v="788"/>
    <n v="123"/>
    <n v="27"/>
    <n v="1"/>
    <n v="65"/>
    <n v="58"/>
  </r>
  <r>
    <x v="143"/>
    <d v="2012-01-11T00:00:00"/>
    <x v="2"/>
    <x v="1"/>
    <x v="1"/>
    <s v="Espresso"/>
    <s v="Oklahoma"/>
    <s v="Decaf"/>
    <n v="60"/>
    <n v="90"/>
    <n v="40"/>
    <n v="150"/>
    <n v="197"/>
    <n v="78"/>
    <n v="798"/>
    <n v="119"/>
    <n v="25"/>
    <n v="1"/>
    <n v="62"/>
    <n v="57"/>
  </r>
  <r>
    <x v="142"/>
    <d v="2012-01-12T00:00:00"/>
    <x v="2"/>
    <x v="1"/>
    <x v="1"/>
    <s v="Espresso"/>
    <s v="Oklahoma"/>
    <s v="Decaf"/>
    <n v="60"/>
    <n v="110"/>
    <n v="60"/>
    <n v="170"/>
    <n v="221"/>
    <n v="88"/>
    <n v="817"/>
    <n v="133"/>
    <n v="29"/>
    <n v="1"/>
    <n v="72"/>
    <n v="61"/>
  </r>
  <r>
    <x v="142"/>
    <d v="2013-01-01T00:00:00"/>
    <x v="2"/>
    <x v="1"/>
    <x v="1"/>
    <s v="Espresso"/>
    <s v="Oklahoma"/>
    <s v="Decaf"/>
    <n v="70"/>
    <n v="110"/>
    <n v="70"/>
    <n v="180"/>
    <n v="235"/>
    <n v="84"/>
    <n v="651"/>
    <n v="126"/>
    <n v="27"/>
    <n v="1"/>
    <n v="104"/>
    <n v="62"/>
  </r>
  <r>
    <x v="142"/>
    <d v="2013-01-02T00:00:00"/>
    <x v="2"/>
    <x v="1"/>
    <x v="1"/>
    <s v="Espresso"/>
    <s v="Oklahoma"/>
    <s v="Decaf"/>
    <n v="60"/>
    <n v="110"/>
    <n v="70"/>
    <n v="170"/>
    <n v="213"/>
    <n v="80"/>
    <n v="640"/>
    <n v="120"/>
    <n v="26"/>
    <n v="1"/>
    <n v="93"/>
    <n v="57"/>
  </r>
  <r>
    <x v="141"/>
    <d v="2013-01-03T00:00:00"/>
    <x v="2"/>
    <x v="1"/>
    <x v="1"/>
    <s v="Espresso"/>
    <s v="Oklahoma"/>
    <s v="Decaf"/>
    <n v="70"/>
    <n v="110"/>
    <n v="70"/>
    <n v="180"/>
    <n v="224"/>
    <n v="84"/>
    <n v="632"/>
    <n v="126"/>
    <n v="27"/>
    <n v="1"/>
    <n v="101"/>
    <n v="58"/>
  </r>
  <r>
    <x v="142"/>
    <d v="2013-01-04T00:00:00"/>
    <x v="2"/>
    <x v="1"/>
    <x v="1"/>
    <s v="Espresso"/>
    <s v="Oklahoma"/>
    <s v="Decaf"/>
    <n v="70"/>
    <n v="120"/>
    <n v="80"/>
    <n v="190"/>
    <n v="237"/>
    <n v="88"/>
    <n v="653"/>
    <n v="134"/>
    <n v="29"/>
    <n v="1"/>
    <n v="110"/>
    <n v="60"/>
  </r>
  <r>
    <x v="141"/>
    <d v="2013-01-05T00:00:00"/>
    <x v="2"/>
    <x v="1"/>
    <x v="1"/>
    <s v="Espresso"/>
    <s v="Oklahoma"/>
    <s v="Decaf"/>
    <n v="80"/>
    <n v="120"/>
    <n v="80"/>
    <n v="200"/>
    <n v="233"/>
    <n v="94"/>
    <n v="697"/>
    <n v="141"/>
    <n v="31"/>
    <n v="1"/>
    <n v="109"/>
    <n v="58"/>
  </r>
  <r>
    <x v="143"/>
    <d v="2013-01-06T00:00:00"/>
    <x v="2"/>
    <x v="1"/>
    <x v="1"/>
    <s v="Espresso"/>
    <s v="Oklahoma"/>
    <s v="Decaf"/>
    <n v="90"/>
    <n v="140"/>
    <n v="90"/>
    <n v="230"/>
    <n v="276"/>
    <n v="111"/>
    <n v="767"/>
    <n v="167"/>
    <n v="36"/>
    <n v="1"/>
    <n v="137"/>
    <n v="63"/>
  </r>
  <r>
    <x v="142"/>
    <d v="2013-01-07T00:00:00"/>
    <x v="2"/>
    <x v="1"/>
    <x v="1"/>
    <s v="Espresso"/>
    <s v="Oklahoma"/>
    <s v="Decaf"/>
    <n v="90"/>
    <n v="150"/>
    <n v="100"/>
    <n v="240"/>
    <n v="283"/>
    <n v="114"/>
    <n v="822"/>
    <n v="172"/>
    <n v="37"/>
    <n v="1"/>
    <n v="142"/>
    <n v="64"/>
  </r>
  <r>
    <x v="141"/>
    <d v="2013-01-08T00:00:00"/>
    <x v="2"/>
    <x v="1"/>
    <x v="1"/>
    <s v="Espresso"/>
    <s v="Oklahoma"/>
    <s v="Decaf"/>
    <n v="90"/>
    <n v="150"/>
    <n v="100"/>
    <n v="240"/>
    <n v="283"/>
    <n v="114"/>
    <n v="810"/>
    <n v="172"/>
    <n v="37"/>
    <n v="1"/>
    <n v="142"/>
    <n v="64"/>
  </r>
  <r>
    <x v="142"/>
    <d v="2013-01-09T00:00:00"/>
    <x v="2"/>
    <x v="1"/>
    <x v="1"/>
    <s v="Espresso"/>
    <s v="Oklahoma"/>
    <s v="Decaf"/>
    <n v="80"/>
    <n v="130"/>
    <n v="80"/>
    <n v="210"/>
    <n v="265"/>
    <n v="99"/>
    <n v="798"/>
    <n v="150"/>
    <n v="32"/>
    <n v="1"/>
    <n v="129"/>
    <n v="63"/>
  </r>
  <r>
    <x v="142"/>
    <d v="2013-01-10T00:00:00"/>
    <x v="2"/>
    <x v="1"/>
    <x v="1"/>
    <s v="Espresso"/>
    <s v="Oklahoma"/>
    <s v="Decaf"/>
    <n v="50"/>
    <n v="80"/>
    <n v="60"/>
    <n v="130"/>
    <n v="218"/>
    <n v="82"/>
    <n v="788"/>
    <n v="123"/>
    <n v="27"/>
    <n v="1"/>
    <n v="96"/>
    <n v="58"/>
  </r>
  <r>
    <x v="141"/>
    <d v="2013-01-11T00:00:00"/>
    <x v="2"/>
    <x v="1"/>
    <x v="1"/>
    <s v="Espresso"/>
    <s v="Oklahoma"/>
    <s v="Decaf"/>
    <n v="60"/>
    <n v="90"/>
    <n v="40"/>
    <n v="150"/>
    <n v="210"/>
    <n v="78"/>
    <n v="798"/>
    <n v="119"/>
    <n v="25"/>
    <n v="1"/>
    <n v="92"/>
    <n v="57"/>
  </r>
  <r>
    <x v="143"/>
    <d v="2013-01-12T00:00:00"/>
    <x v="2"/>
    <x v="1"/>
    <x v="1"/>
    <s v="Espresso"/>
    <s v="Oklahoma"/>
    <s v="Decaf"/>
    <n v="60"/>
    <n v="110"/>
    <n v="60"/>
    <n v="170"/>
    <n v="236"/>
    <n v="88"/>
    <n v="817"/>
    <n v="133"/>
    <n v="29"/>
    <n v="1"/>
    <n v="107"/>
    <n v="61"/>
  </r>
  <r>
    <x v="139"/>
    <d v="2012-01-01T00:00:00"/>
    <x v="2"/>
    <x v="1"/>
    <x v="2"/>
    <s v="Herbal Tea"/>
    <s v="Louisiana"/>
    <s v="Decaf"/>
    <n v="40"/>
    <n v="60"/>
    <n v="40"/>
    <n v="100"/>
    <n v="112"/>
    <n v="49"/>
    <n v="623"/>
    <n v="63"/>
    <n v="16"/>
    <n v="1"/>
    <n v="35"/>
    <n v="28"/>
  </r>
  <r>
    <x v="139"/>
    <d v="2012-01-02T00:00:00"/>
    <x v="2"/>
    <x v="1"/>
    <x v="2"/>
    <s v="Herbal Tea"/>
    <s v="Louisiana"/>
    <s v="Decaf"/>
    <n v="40"/>
    <n v="60"/>
    <n v="40"/>
    <n v="100"/>
    <n v="112"/>
    <n v="49"/>
    <n v="617"/>
    <n v="63"/>
    <n v="16"/>
    <n v="1"/>
    <n v="35"/>
    <n v="28"/>
  </r>
  <r>
    <x v="139"/>
    <d v="2012-01-03T00:00:00"/>
    <x v="2"/>
    <x v="1"/>
    <x v="2"/>
    <s v="Herbal Tea"/>
    <s v="Louisiana"/>
    <s v="Decaf"/>
    <n v="40"/>
    <n v="60"/>
    <n v="40"/>
    <n v="100"/>
    <n v="110"/>
    <n v="48"/>
    <n v="611"/>
    <n v="62"/>
    <n v="15"/>
    <n v="1"/>
    <n v="34"/>
    <n v="28"/>
  </r>
  <r>
    <x v="135"/>
    <d v="2012-01-04T00:00:00"/>
    <x v="2"/>
    <x v="1"/>
    <x v="2"/>
    <s v="Herbal Tea"/>
    <s v="Louisiana"/>
    <s v="Decaf"/>
    <n v="40"/>
    <n v="70"/>
    <n v="50"/>
    <n v="110"/>
    <n v="119"/>
    <n v="52"/>
    <n v="605"/>
    <n v="67"/>
    <n v="17"/>
    <n v="1"/>
    <n v="38"/>
    <n v="29"/>
  </r>
  <r>
    <x v="135"/>
    <d v="2012-01-05T00:00:00"/>
    <x v="2"/>
    <x v="1"/>
    <x v="2"/>
    <s v="Herbal Tea"/>
    <s v="Louisiana"/>
    <s v="Decaf"/>
    <n v="40"/>
    <n v="60"/>
    <n v="40"/>
    <n v="100"/>
    <n v="111"/>
    <n v="48"/>
    <n v="599"/>
    <n v="63"/>
    <n v="15"/>
    <n v="1"/>
    <n v="35"/>
    <n v="28"/>
  </r>
  <r>
    <x v="138"/>
    <d v="2012-01-06T00:00:00"/>
    <x v="2"/>
    <x v="1"/>
    <x v="2"/>
    <s v="Herbal Tea"/>
    <s v="Louisiana"/>
    <s v="Decaf"/>
    <n v="40"/>
    <n v="60"/>
    <n v="40"/>
    <n v="100"/>
    <n v="111"/>
    <n v="48"/>
    <n v="593"/>
    <n v="63"/>
    <n v="15"/>
    <n v="1"/>
    <n v="36"/>
    <n v="27"/>
  </r>
  <r>
    <x v="137"/>
    <d v="2012-01-07T00:00:00"/>
    <x v="2"/>
    <x v="1"/>
    <x v="2"/>
    <s v="Herbal Tea"/>
    <s v="Louisiana"/>
    <s v="Decaf"/>
    <n v="40"/>
    <n v="60"/>
    <n v="40"/>
    <n v="100"/>
    <n v="106"/>
    <n v="46"/>
    <n v="587"/>
    <n v="60"/>
    <n v="15"/>
    <n v="1"/>
    <n v="32"/>
    <n v="28"/>
  </r>
  <r>
    <x v="136"/>
    <d v="2012-01-08T00:00:00"/>
    <x v="2"/>
    <x v="1"/>
    <x v="2"/>
    <s v="Herbal Tea"/>
    <s v="Louisiana"/>
    <s v="Decaf"/>
    <n v="70"/>
    <n v="100"/>
    <n v="70"/>
    <n v="170"/>
    <n v="176"/>
    <n v="77"/>
    <n v="581"/>
    <n v="99"/>
    <n v="25"/>
    <n v="1"/>
    <n v="61"/>
    <n v="38"/>
  </r>
  <r>
    <x v="137"/>
    <d v="2012-01-09T00:00:00"/>
    <x v="2"/>
    <x v="1"/>
    <x v="2"/>
    <s v="Herbal Tea"/>
    <s v="Louisiana"/>
    <s v="Decaf"/>
    <n v="60"/>
    <n v="90"/>
    <n v="60"/>
    <n v="150"/>
    <n v="159"/>
    <n v="69"/>
    <n v="572"/>
    <n v="90"/>
    <n v="22"/>
    <n v="1"/>
    <n v="55"/>
    <n v="35"/>
  </r>
  <r>
    <x v="138"/>
    <d v="2012-01-10T00:00:00"/>
    <x v="2"/>
    <x v="1"/>
    <x v="2"/>
    <s v="Herbal Tea"/>
    <s v="Louisiana"/>
    <s v="Decaf"/>
    <n v="80"/>
    <n v="130"/>
    <n v="110"/>
    <n v="210"/>
    <n v="236"/>
    <n v="103"/>
    <n v="564"/>
    <n v="133"/>
    <n v="33"/>
    <n v="1"/>
    <n v="87"/>
    <n v="46"/>
  </r>
  <r>
    <x v="139"/>
    <d v="2012-01-11T00:00:00"/>
    <x v="2"/>
    <x v="1"/>
    <x v="2"/>
    <s v="Herbal Tea"/>
    <s v="Louisiana"/>
    <s v="Decaf"/>
    <n v="90"/>
    <n v="120"/>
    <n v="80"/>
    <n v="210"/>
    <n v="231"/>
    <n v="101"/>
    <n v="552"/>
    <n v="130"/>
    <n v="33"/>
    <n v="1"/>
    <n v="85"/>
    <n v="45"/>
  </r>
  <r>
    <x v="138"/>
    <d v="2012-01-12T00:00:00"/>
    <x v="2"/>
    <x v="1"/>
    <x v="2"/>
    <s v="Herbal Tea"/>
    <s v="Louisiana"/>
    <s v="Decaf"/>
    <n v="80"/>
    <n v="110"/>
    <n v="70"/>
    <n v="190"/>
    <n v="214"/>
    <n v="94"/>
    <n v="540"/>
    <n v="120"/>
    <n v="31"/>
    <n v="1"/>
    <n v="77"/>
    <n v="43"/>
  </r>
  <r>
    <x v="137"/>
    <d v="2013-01-01T00:00:00"/>
    <x v="2"/>
    <x v="1"/>
    <x v="2"/>
    <s v="Herbal Tea"/>
    <s v="Louisiana"/>
    <s v="Decaf"/>
    <n v="40"/>
    <n v="60"/>
    <n v="40"/>
    <n v="100"/>
    <n v="125"/>
    <n v="49"/>
    <n v="623"/>
    <n v="63"/>
    <n v="16"/>
    <n v="1"/>
    <n v="55"/>
    <n v="29"/>
  </r>
  <r>
    <x v="137"/>
    <d v="2013-01-02T00:00:00"/>
    <x v="2"/>
    <x v="1"/>
    <x v="2"/>
    <s v="Herbal Tea"/>
    <s v="Louisiana"/>
    <s v="Decaf"/>
    <n v="40"/>
    <n v="60"/>
    <n v="40"/>
    <n v="100"/>
    <n v="119"/>
    <n v="49"/>
    <n v="617"/>
    <n v="63"/>
    <n v="16"/>
    <n v="1"/>
    <n v="52"/>
    <n v="28"/>
  </r>
  <r>
    <x v="137"/>
    <d v="2013-01-03T00:00:00"/>
    <x v="2"/>
    <x v="1"/>
    <x v="2"/>
    <s v="Herbal Tea"/>
    <s v="Louisiana"/>
    <s v="Decaf"/>
    <n v="40"/>
    <n v="60"/>
    <n v="40"/>
    <n v="100"/>
    <n v="117"/>
    <n v="48"/>
    <n v="611"/>
    <n v="62"/>
    <n v="15"/>
    <n v="1"/>
    <n v="50"/>
    <n v="28"/>
  </r>
  <r>
    <x v="136"/>
    <d v="2013-01-04T00:00:00"/>
    <x v="2"/>
    <x v="1"/>
    <x v="2"/>
    <s v="Herbal Tea"/>
    <s v="Louisiana"/>
    <s v="Decaf"/>
    <n v="40"/>
    <n v="70"/>
    <n v="50"/>
    <n v="110"/>
    <n v="127"/>
    <n v="52"/>
    <n v="605"/>
    <n v="67"/>
    <n v="17"/>
    <n v="1"/>
    <n v="56"/>
    <n v="29"/>
  </r>
  <r>
    <x v="135"/>
    <d v="2013-01-05T00:00:00"/>
    <x v="2"/>
    <x v="1"/>
    <x v="2"/>
    <s v="Herbal Tea"/>
    <s v="Louisiana"/>
    <s v="Decaf"/>
    <n v="40"/>
    <n v="60"/>
    <n v="40"/>
    <n v="100"/>
    <n v="110"/>
    <n v="48"/>
    <n v="599"/>
    <n v="63"/>
    <n v="15"/>
    <n v="1"/>
    <n v="48"/>
    <n v="26"/>
  </r>
  <r>
    <x v="139"/>
    <d v="2013-01-06T00:00:00"/>
    <x v="2"/>
    <x v="1"/>
    <x v="2"/>
    <s v="Herbal Tea"/>
    <s v="Louisiana"/>
    <s v="Decaf"/>
    <n v="40"/>
    <n v="60"/>
    <n v="40"/>
    <n v="100"/>
    <n v="110"/>
    <n v="48"/>
    <n v="593"/>
    <n v="63"/>
    <n v="15"/>
    <n v="1"/>
    <n v="50"/>
    <n v="25"/>
  </r>
  <r>
    <x v="139"/>
    <d v="2013-01-07T00:00:00"/>
    <x v="2"/>
    <x v="1"/>
    <x v="2"/>
    <s v="Herbal Tea"/>
    <s v="Louisiana"/>
    <s v="Decaf"/>
    <n v="40"/>
    <n v="60"/>
    <n v="40"/>
    <n v="100"/>
    <n v="105"/>
    <n v="46"/>
    <n v="587"/>
    <n v="60"/>
    <n v="15"/>
    <n v="1"/>
    <n v="44"/>
    <n v="26"/>
  </r>
  <r>
    <x v="136"/>
    <d v="2013-01-08T00:00:00"/>
    <x v="2"/>
    <x v="1"/>
    <x v="2"/>
    <s v="Herbal Tea"/>
    <s v="Louisiana"/>
    <s v="Decaf"/>
    <n v="70"/>
    <n v="100"/>
    <n v="70"/>
    <n v="170"/>
    <n v="174"/>
    <n v="77"/>
    <n v="581"/>
    <n v="99"/>
    <n v="25"/>
    <n v="1"/>
    <n v="84"/>
    <n v="35"/>
  </r>
  <r>
    <x v="139"/>
    <d v="2013-01-09T00:00:00"/>
    <x v="2"/>
    <x v="1"/>
    <x v="2"/>
    <s v="Herbal Tea"/>
    <s v="Louisiana"/>
    <s v="Decaf"/>
    <n v="60"/>
    <n v="90"/>
    <n v="60"/>
    <n v="150"/>
    <n v="169"/>
    <n v="69"/>
    <n v="572"/>
    <n v="90"/>
    <n v="22"/>
    <n v="1"/>
    <n v="82"/>
    <n v="35"/>
  </r>
  <r>
    <x v="137"/>
    <d v="2013-01-10T00:00:00"/>
    <x v="2"/>
    <x v="1"/>
    <x v="2"/>
    <s v="Herbal Tea"/>
    <s v="Louisiana"/>
    <s v="Decaf"/>
    <n v="80"/>
    <n v="130"/>
    <n v="110"/>
    <n v="210"/>
    <n v="251"/>
    <n v="103"/>
    <n v="564"/>
    <n v="133"/>
    <n v="33"/>
    <n v="1"/>
    <n v="129"/>
    <n v="46"/>
  </r>
  <r>
    <x v="135"/>
    <d v="2013-01-11T00:00:00"/>
    <x v="2"/>
    <x v="1"/>
    <x v="2"/>
    <s v="Herbal Tea"/>
    <s v="Louisiana"/>
    <s v="Decaf"/>
    <n v="90"/>
    <n v="120"/>
    <n v="80"/>
    <n v="210"/>
    <n v="246"/>
    <n v="101"/>
    <n v="552"/>
    <n v="130"/>
    <n v="33"/>
    <n v="1"/>
    <n v="126"/>
    <n v="45"/>
  </r>
  <r>
    <x v="135"/>
    <d v="2013-01-12T00:00:00"/>
    <x v="2"/>
    <x v="1"/>
    <x v="2"/>
    <s v="Herbal Tea"/>
    <s v="Louisiana"/>
    <s v="Decaf"/>
    <n v="80"/>
    <n v="110"/>
    <n v="70"/>
    <n v="190"/>
    <n v="228"/>
    <n v="94"/>
    <n v="540"/>
    <n v="120"/>
    <n v="31"/>
    <n v="1"/>
    <n v="114"/>
    <n v="43"/>
  </r>
  <r>
    <x v="140"/>
    <d v="2012-01-01T00:00:00"/>
    <x v="2"/>
    <x v="1"/>
    <x v="2"/>
    <s v="Herbal Tea"/>
    <s v="New Mexico"/>
    <s v="Decaf"/>
    <n v="10"/>
    <n v="30"/>
    <n v="20"/>
    <n v="40"/>
    <n v="45"/>
    <n v="18"/>
    <n v="821"/>
    <n v="27"/>
    <n v="5"/>
    <n v="1"/>
    <n v="11"/>
    <n v="16"/>
  </r>
  <r>
    <x v="140"/>
    <d v="2012-01-02T00:00:00"/>
    <x v="2"/>
    <x v="1"/>
    <x v="2"/>
    <s v="Herbal Tea"/>
    <s v="New Mexico"/>
    <s v="Decaf"/>
    <n v="10"/>
    <n v="30"/>
    <n v="20"/>
    <n v="40"/>
    <n v="45"/>
    <n v="18"/>
    <n v="818"/>
    <n v="27"/>
    <n v="5"/>
    <n v="1"/>
    <n v="10"/>
    <n v="17"/>
  </r>
  <r>
    <x v="140"/>
    <d v="2012-01-03T00:00:00"/>
    <x v="2"/>
    <x v="1"/>
    <x v="2"/>
    <s v="Herbal Tea"/>
    <s v="New Mexico"/>
    <s v="Decaf"/>
    <n v="10"/>
    <n v="30"/>
    <n v="20"/>
    <n v="40"/>
    <n v="45"/>
    <n v="18"/>
    <n v="816"/>
    <n v="27"/>
    <n v="5"/>
    <n v="1"/>
    <n v="10"/>
    <n v="17"/>
  </r>
  <r>
    <x v="140"/>
    <d v="2012-01-04T00:00:00"/>
    <x v="2"/>
    <x v="1"/>
    <x v="2"/>
    <s v="Herbal Tea"/>
    <s v="New Mexico"/>
    <s v="Decaf"/>
    <n v="10"/>
    <n v="30"/>
    <n v="20"/>
    <n v="40"/>
    <n v="47"/>
    <n v="19"/>
    <n v="820"/>
    <n v="28"/>
    <n v="5"/>
    <n v="1"/>
    <n v="12"/>
    <n v="16"/>
  </r>
  <r>
    <x v="140"/>
    <d v="2012-01-05T00:00:00"/>
    <x v="2"/>
    <x v="1"/>
    <x v="2"/>
    <s v="Herbal Tea"/>
    <s v="New Mexico"/>
    <s v="Decaf"/>
    <n v="10"/>
    <n v="30"/>
    <n v="20"/>
    <n v="40"/>
    <n v="49"/>
    <n v="20"/>
    <n v="829"/>
    <n v="29"/>
    <n v="5"/>
    <n v="1"/>
    <n v="12"/>
    <n v="17"/>
  </r>
  <r>
    <x v="140"/>
    <d v="2012-01-06T00:00:00"/>
    <x v="2"/>
    <x v="1"/>
    <x v="2"/>
    <s v="Herbal Tea"/>
    <s v="New Mexico"/>
    <s v="Decaf"/>
    <n v="20"/>
    <n v="30"/>
    <n v="20"/>
    <n v="50"/>
    <n v="58"/>
    <n v="23"/>
    <n v="843"/>
    <n v="35"/>
    <n v="6"/>
    <n v="1"/>
    <n v="18"/>
    <n v="17"/>
  </r>
  <r>
    <x v="140"/>
    <d v="2012-01-07T00:00:00"/>
    <x v="2"/>
    <x v="1"/>
    <x v="2"/>
    <s v="Herbal Tea"/>
    <s v="New Mexico"/>
    <s v="Decaf"/>
    <n v="20"/>
    <n v="30"/>
    <n v="20"/>
    <n v="50"/>
    <n v="61"/>
    <n v="25"/>
    <n v="854"/>
    <n v="36"/>
    <n v="7"/>
    <n v="1"/>
    <n v="17"/>
    <n v="19"/>
  </r>
  <r>
    <x v="140"/>
    <d v="2012-01-08T00:00:00"/>
    <x v="2"/>
    <x v="1"/>
    <x v="2"/>
    <s v="Herbal Tea"/>
    <s v="New Mexico"/>
    <s v="Decaf"/>
    <n v="20"/>
    <n v="40"/>
    <n v="30"/>
    <n v="60"/>
    <n v="63"/>
    <n v="25"/>
    <n v="851"/>
    <n v="38"/>
    <n v="7"/>
    <n v="1"/>
    <n v="19"/>
    <n v="19"/>
  </r>
  <r>
    <x v="140"/>
    <d v="2012-01-09T00:00:00"/>
    <x v="2"/>
    <x v="1"/>
    <x v="2"/>
    <s v="Herbal Tea"/>
    <s v="New Mexico"/>
    <s v="Decaf"/>
    <n v="10"/>
    <n v="30"/>
    <n v="20"/>
    <n v="40"/>
    <n v="48"/>
    <n v="19"/>
    <n v="848"/>
    <n v="29"/>
    <n v="5"/>
    <n v="1"/>
    <n v="13"/>
    <n v="16"/>
  </r>
  <r>
    <x v="140"/>
    <d v="2012-01-10T00:00:00"/>
    <x v="2"/>
    <x v="1"/>
    <x v="2"/>
    <s v="Herbal Tea"/>
    <s v="New Mexico"/>
    <s v="Decaf"/>
    <n v="10"/>
    <n v="30"/>
    <n v="30"/>
    <n v="40"/>
    <n v="52"/>
    <n v="21"/>
    <n v="846"/>
    <n v="31"/>
    <n v="5"/>
    <n v="1"/>
    <n v="14"/>
    <n v="17"/>
  </r>
  <r>
    <x v="140"/>
    <d v="2012-01-11T00:00:00"/>
    <x v="2"/>
    <x v="1"/>
    <x v="2"/>
    <s v="Herbal Tea"/>
    <s v="New Mexico"/>
    <s v="Decaf"/>
    <n v="10"/>
    <n v="20"/>
    <n v="10"/>
    <n v="30"/>
    <n v="39"/>
    <n v="15"/>
    <n v="848"/>
    <n v="24"/>
    <n v="4"/>
    <n v="1"/>
    <n v="9"/>
    <n v="15"/>
  </r>
  <r>
    <x v="140"/>
    <d v="2012-01-12T00:00:00"/>
    <x v="2"/>
    <x v="1"/>
    <x v="2"/>
    <s v="Herbal Tea"/>
    <s v="New Mexico"/>
    <s v="Decaf"/>
    <n v="10"/>
    <n v="20"/>
    <n v="10"/>
    <n v="30"/>
    <n v="41"/>
    <n v="16"/>
    <n v="851"/>
    <n v="25"/>
    <n v="4"/>
    <n v="1"/>
    <n v="9"/>
    <n v="16"/>
  </r>
  <r>
    <x v="140"/>
    <d v="2013-01-01T00:00:00"/>
    <x v="2"/>
    <x v="1"/>
    <x v="2"/>
    <s v="Herbal Tea"/>
    <s v="New Mexico"/>
    <s v="Decaf"/>
    <n v="10"/>
    <n v="30"/>
    <n v="20"/>
    <n v="40"/>
    <n v="50"/>
    <n v="18"/>
    <n v="821"/>
    <n v="27"/>
    <n v="5"/>
    <n v="1"/>
    <n v="17"/>
    <n v="17"/>
  </r>
  <r>
    <x v="140"/>
    <d v="2013-01-02T00:00:00"/>
    <x v="2"/>
    <x v="1"/>
    <x v="2"/>
    <s v="Herbal Tea"/>
    <s v="New Mexico"/>
    <s v="Decaf"/>
    <n v="10"/>
    <n v="30"/>
    <n v="20"/>
    <n v="40"/>
    <n v="48"/>
    <n v="18"/>
    <n v="818"/>
    <n v="27"/>
    <n v="5"/>
    <n v="1"/>
    <n v="15"/>
    <n v="17"/>
  </r>
  <r>
    <x v="140"/>
    <d v="2013-01-03T00:00:00"/>
    <x v="2"/>
    <x v="1"/>
    <x v="2"/>
    <s v="Herbal Tea"/>
    <s v="New Mexico"/>
    <s v="Decaf"/>
    <n v="10"/>
    <n v="30"/>
    <n v="20"/>
    <n v="40"/>
    <n v="48"/>
    <n v="18"/>
    <n v="816"/>
    <n v="27"/>
    <n v="5"/>
    <n v="1"/>
    <n v="15"/>
    <n v="17"/>
  </r>
  <r>
    <x v="140"/>
    <d v="2013-01-04T00:00:00"/>
    <x v="2"/>
    <x v="1"/>
    <x v="2"/>
    <s v="Herbal Tea"/>
    <s v="New Mexico"/>
    <s v="Decaf"/>
    <n v="10"/>
    <n v="30"/>
    <n v="20"/>
    <n v="40"/>
    <n v="50"/>
    <n v="19"/>
    <n v="820"/>
    <n v="28"/>
    <n v="5"/>
    <n v="1"/>
    <n v="18"/>
    <n v="16"/>
  </r>
  <r>
    <x v="140"/>
    <d v="2013-01-05T00:00:00"/>
    <x v="2"/>
    <x v="1"/>
    <x v="2"/>
    <s v="Herbal Tea"/>
    <s v="New Mexico"/>
    <s v="Decaf"/>
    <n v="10"/>
    <n v="30"/>
    <n v="20"/>
    <n v="40"/>
    <n v="49"/>
    <n v="20"/>
    <n v="829"/>
    <n v="29"/>
    <n v="5"/>
    <n v="1"/>
    <n v="17"/>
    <n v="16"/>
  </r>
  <r>
    <x v="140"/>
    <d v="2013-01-06T00:00:00"/>
    <x v="2"/>
    <x v="1"/>
    <x v="2"/>
    <s v="Herbal Tea"/>
    <s v="New Mexico"/>
    <s v="Decaf"/>
    <n v="20"/>
    <n v="30"/>
    <n v="20"/>
    <n v="50"/>
    <n v="57"/>
    <n v="23"/>
    <n v="843"/>
    <n v="35"/>
    <n v="6"/>
    <n v="1"/>
    <n v="25"/>
    <n v="16"/>
  </r>
  <r>
    <x v="140"/>
    <d v="2013-01-07T00:00:00"/>
    <x v="2"/>
    <x v="1"/>
    <x v="2"/>
    <s v="Herbal Tea"/>
    <s v="New Mexico"/>
    <s v="Decaf"/>
    <n v="20"/>
    <n v="30"/>
    <n v="20"/>
    <n v="50"/>
    <n v="60"/>
    <n v="25"/>
    <n v="854"/>
    <n v="36"/>
    <n v="7"/>
    <n v="1"/>
    <n v="23"/>
    <n v="18"/>
  </r>
  <r>
    <x v="140"/>
    <d v="2013-01-08T00:00:00"/>
    <x v="2"/>
    <x v="1"/>
    <x v="2"/>
    <s v="Herbal Tea"/>
    <s v="New Mexico"/>
    <s v="Decaf"/>
    <n v="20"/>
    <n v="40"/>
    <n v="30"/>
    <n v="60"/>
    <n v="62"/>
    <n v="25"/>
    <n v="851"/>
    <n v="38"/>
    <n v="7"/>
    <n v="1"/>
    <n v="26"/>
    <n v="18"/>
  </r>
  <r>
    <x v="140"/>
    <d v="2013-01-09T00:00:00"/>
    <x v="2"/>
    <x v="1"/>
    <x v="2"/>
    <s v="Herbal Tea"/>
    <s v="New Mexico"/>
    <s v="Decaf"/>
    <n v="10"/>
    <n v="30"/>
    <n v="20"/>
    <n v="40"/>
    <n v="51"/>
    <n v="19"/>
    <n v="848"/>
    <n v="29"/>
    <n v="5"/>
    <n v="1"/>
    <n v="19"/>
    <n v="16"/>
  </r>
  <r>
    <x v="140"/>
    <d v="2013-01-10T00:00:00"/>
    <x v="2"/>
    <x v="1"/>
    <x v="2"/>
    <s v="Herbal Tea"/>
    <s v="New Mexico"/>
    <s v="Decaf"/>
    <n v="10"/>
    <n v="30"/>
    <n v="30"/>
    <n v="40"/>
    <n v="55"/>
    <n v="21"/>
    <n v="846"/>
    <n v="31"/>
    <n v="5"/>
    <n v="1"/>
    <n v="21"/>
    <n v="17"/>
  </r>
  <r>
    <x v="140"/>
    <d v="2013-01-11T00:00:00"/>
    <x v="2"/>
    <x v="1"/>
    <x v="2"/>
    <s v="Herbal Tea"/>
    <s v="New Mexico"/>
    <s v="Decaf"/>
    <n v="10"/>
    <n v="20"/>
    <n v="10"/>
    <n v="30"/>
    <n v="42"/>
    <n v="15"/>
    <n v="848"/>
    <n v="24"/>
    <n v="4"/>
    <n v="1"/>
    <n v="13"/>
    <n v="15"/>
  </r>
  <r>
    <x v="140"/>
    <d v="2013-01-12T00:00:00"/>
    <x v="2"/>
    <x v="1"/>
    <x v="2"/>
    <s v="Herbal Tea"/>
    <s v="New Mexico"/>
    <s v="Decaf"/>
    <n v="10"/>
    <n v="20"/>
    <n v="10"/>
    <n v="30"/>
    <n v="44"/>
    <n v="16"/>
    <n v="851"/>
    <n v="25"/>
    <n v="4"/>
    <n v="1"/>
    <n v="13"/>
    <n v="16"/>
  </r>
  <r>
    <x v="143"/>
    <d v="2012-01-01T00:00:00"/>
    <x v="2"/>
    <x v="1"/>
    <x v="2"/>
    <s v="Herbal Tea"/>
    <s v="Oklahoma"/>
    <s v="Decaf"/>
    <n v="50"/>
    <n v="60"/>
    <n v="20"/>
    <n v="110"/>
    <n v="120"/>
    <n v="54"/>
    <n v="312"/>
    <n v="66"/>
    <n v="20"/>
    <n v="1"/>
    <n v="13"/>
    <n v="53"/>
  </r>
  <r>
    <x v="143"/>
    <d v="2012-01-02T00:00:00"/>
    <x v="2"/>
    <x v="1"/>
    <x v="2"/>
    <s v="Herbal Tea"/>
    <s v="Oklahoma"/>
    <s v="Decaf"/>
    <n v="50"/>
    <n v="60"/>
    <n v="20"/>
    <n v="110"/>
    <n v="118"/>
    <n v="53"/>
    <n v="306"/>
    <n v="65"/>
    <n v="20"/>
    <n v="1"/>
    <n v="11"/>
    <n v="54"/>
  </r>
  <r>
    <x v="141"/>
    <d v="2012-01-03T00:00:00"/>
    <x v="2"/>
    <x v="1"/>
    <x v="2"/>
    <s v="Herbal Tea"/>
    <s v="Oklahoma"/>
    <s v="Decaf"/>
    <n v="50"/>
    <n v="60"/>
    <n v="20"/>
    <n v="110"/>
    <n v="120"/>
    <n v="54"/>
    <n v="301"/>
    <n v="66"/>
    <n v="20"/>
    <n v="1"/>
    <n v="13"/>
    <n v="53"/>
  </r>
  <r>
    <x v="141"/>
    <d v="2012-01-04T00:00:00"/>
    <x v="2"/>
    <x v="1"/>
    <x v="2"/>
    <s v="Herbal Tea"/>
    <s v="Oklahoma"/>
    <s v="Decaf"/>
    <n v="50"/>
    <n v="70"/>
    <n v="30"/>
    <n v="120"/>
    <n v="127"/>
    <n v="57"/>
    <n v="313"/>
    <n v="70"/>
    <n v="21"/>
    <n v="1"/>
    <n v="15"/>
    <n v="55"/>
  </r>
  <r>
    <x v="143"/>
    <d v="2012-01-05T00:00:00"/>
    <x v="2"/>
    <x v="1"/>
    <x v="2"/>
    <s v="Herbal Tea"/>
    <s v="Oklahoma"/>
    <s v="Decaf"/>
    <n v="50"/>
    <n v="70"/>
    <n v="20"/>
    <n v="120"/>
    <n v="130"/>
    <n v="58"/>
    <n v="338"/>
    <n v="72"/>
    <n v="22"/>
    <n v="1"/>
    <n v="17"/>
    <n v="55"/>
  </r>
  <r>
    <x v="143"/>
    <d v="2012-01-06T00:00:00"/>
    <x v="2"/>
    <x v="1"/>
    <x v="2"/>
    <s v="Herbal Tea"/>
    <s v="Oklahoma"/>
    <s v="Decaf"/>
    <n v="50"/>
    <n v="80"/>
    <n v="30"/>
    <n v="130"/>
    <n v="133"/>
    <n v="59"/>
    <n v="377"/>
    <n v="74"/>
    <n v="22"/>
    <n v="1"/>
    <n v="19"/>
    <n v="55"/>
  </r>
  <r>
    <x v="142"/>
    <d v="2012-01-07T00:00:00"/>
    <x v="2"/>
    <x v="1"/>
    <x v="2"/>
    <s v="Herbal Tea"/>
    <s v="Oklahoma"/>
    <s v="Decaf"/>
    <n v="50"/>
    <n v="80"/>
    <n v="30"/>
    <n v="130"/>
    <n v="133"/>
    <n v="59"/>
    <n v="403"/>
    <n v="74"/>
    <n v="22"/>
    <n v="1"/>
    <n v="19"/>
    <n v="55"/>
  </r>
  <r>
    <x v="141"/>
    <d v="2012-01-08T00:00:00"/>
    <x v="2"/>
    <x v="1"/>
    <x v="2"/>
    <s v="Herbal Tea"/>
    <s v="Oklahoma"/>
    <s v="Decaf"/>
    <n v="60"/>
    <n v="70"/>
    <n v="20"/>
    <n v="130"/>
    <n v="140"/>
    <n v="63"/>
    <n v="397"/>
    <n v="77"/>
    <n v="23"/>
    <n v="1"/>
    <n v="20"/>
    <n v="57"/>
  </r>
  <r>
    <x v="141"/>
    <d v="2012-01-09T00:00:00"/>
    <x v="2"/>
    <x v="1"/>
    <x v="2"/>
    <s v="Herbal Tea"/>
    <s v="Oklahoma"/>
    <s v="Decaf"/>
    <n v="60"/>
    <n v="80"/>
    <n v="30"/>
    <n v="140"/>
    <n v="149"/>
    <n v="67"/>
    <n v="391"/>
    <n v="82"/>
    <n v="25"/>
    <n v="1"/>
    <n v="24"/>
    <n v="58"/>
  </r>
  <r>
    <x v="142"/>
    <d v="2012-01-10T00:00:00"/>
    <x v="2"/>
    <x v="1"/>
    <x v="2"/>
    <s v="Herbal Tea"/>
    <s v="Oklahoma"/>
    <s v="Decaf"/>
    <n v="40"/>
    <n v="70"/>
    <n v="50"/>
    <n v="110"/>
    <n v="126"/>
    <n v="56"/>
    <n v="385"/>
    <n v="70"/>
    <n v="21"/>
    <n v="1"/>
    <n v="16"/>
    <n v="54"/>
  </r>
  <r>
    <x v="143"/>
    <d v="2012-01-11T00:00:00"/>
    <x v="2"/>
    <x v="1"/>
    <x v="2"/>
    <s v="Herbal Tea"/>
    <s v="Oklahoma"/>
    <s v="Decaf"/>
    <n v="50"/>
    <n v="60"/>
    <n v="20"/>
    <n v="110"/>
    <n v="121"/>
    <n v="54"/>
    <n v="391"/>
    <n v="67"/>
    <n v="20"/>
    <n v="1"/>
    <n v="13"/>
    <n v="54"/>
  </r>
  <r>
    <x v="142"/>
    <d v="2012-01-12T00:00:00"/>
    <x v="2"/>
    <x v="1"/>
    <x v="2"/>
    <s v="Herbal Tea"/>
    <s v="Oklahoma"/>
    <s v="Decaf"/>
    <n v="60"/>
    <n v="70"/>
    <n v="20"/>
    <n v="130"/>
    <n v="145"/>
    <n v="65"/>
    <n v="403"/>
    <n v="80"/>
    <n v="24"/>
    <n v="1"/>
    <n v="22"/>
    <n v="58"/>
  </r>
  <r>
    <x v="143"/>
    <d v="2013-01-01T00:00:00"/>
    <x v="2"/>
    <x v="1"/>
    <x v="2"/>
    <s v="Herbal Tea"/>
    <s v="Oklahoma"/>
    <s v="Decaf"/>
    <n v="50"/>
    <n v="60"/>
    <n v="20"/>
    <n v="110"/>
    <n v="134"/>
    <n v="54"/>
    <n v="312"/>
    <n v="66"/>
    <n v="20"/>
    <n v="1"/>
    <n v="20"/>
    <n v="56"/>
  </r>
  <r>
    <x v="141"/>
    <d v="2013-01-02T00:00:00"/>
    <x v="2"/>
    <x v="1"/>
    <x v="2"/>
    <s v="Herbal Tea"/>
    <s v="Oklahoma"/>
    <s v="Decaf"/>
    <n v="50"/>
    <n v="60"/>
    <n v="20"/>
    <n v="110"/>
    <n v="126"/>
    <n v="53"/>
    <n v="306"/>
    <n v="65"/>
    <n v="20"/>
    <n v="1"/>
    <n v="16"/>
    <n v="54"/>
  </r>
  <r>
    <x v="143"/>
    <d v="2013-01-03T00:00:00"/>
    <x v="2"/>
    <x v="1"/>
    <x v="2"/>
    <s v="Herbal Tea"/>
    <s v="Oklahoma"/>
    <s v="Decaf"/>
    <n v="50"/>
    <n v="60"/>
    <n v="20"/>
    <n v="110"/>
    <n v="128"/>
    <n v="54"/>
    <n v="301"/>
    <n v="66"/>
    <n v="20"/>
    <n v="1"/>
    <n v="19"/>
    <n v="53"/>
  </r>
  <r>
    <x v="143"/>
    <d v="2013-01-04T00:00:00"/>
    <x v="2"/>
    <x v="1"/>
    <x v="2"/>
    <s v="Herbal Tea"/>
    <s v="Oklahoma"/>
    <s v="Decaf"/>
    <n v="50"/>
    <n v="70"/>
    <n v="30"/>
    <n v="120"/>
    <n v="135"/>
    <n v="57"/>
    <n v="313"/>
    <n v="70"/>
    <n v="21"/>
    <n v="1"/>
    <n v="22"/>
    <n v="55"/>
  </r>
  <r>
    <x v="142"/>
    <d v="2013-01-05T00:00:00"/>
    <x v="2"/>
    <x v="1"/>
    <x v="2"/>
    <s v="Herbal Tea"/>
    <s v="Oklahoma"/>
    <s v="Decaf"/>
    <n v="50"/>
    <n v="70"/>
    <n v="20"/>
    <n v="120"/>
    <n v="129"/>
    <n v="58"/>
    <n v="338"/>
    <n v="72"/>
    <n v="22"/>
    <n v="1"/>
    <n v="23"/>
    <n v="51"/>
  </r>
  <r>
    <x v="141"/>
    <d v="2013-01-06T00:00:00"/>
    <x v="2"/>
    <x v="1"/>
    <x v="2"/>
    <s v="Herbal Tea"/>
    <s v="Oklahoma"/>
    <s v="Decaf"/>
    <n v="50"/>
    <n v="80"/>
    <n v="30"/>
    <n v="130"/>
    <n v="132"/>
    <n v="59"/>
    <n v="377"/>
    <n v="74"/>
    <n v="22"/>
    <n v="1"/>
    <n v="26"/>
    <n v="51"/>
  </r>
  <r>
    <x v="141"/>
    <d v="2013-01-07T00:00:00"/>
    <x v="2"/>
    <x v="1"/>
    <x v="2"/>
    <s v="Herbal Tea"/>
    <s v="Oklahoma"/>
    <s v="Decaf"/>
    <n v="50"/>
    <n v="80"/>
    <n v="30"/>
    <n v="130"/>
    <n v="132"/>
    <n v="59"/>
    <n v="403"/>
    <n v="74"/>
    <n v="22"/>
    <n v="1"/>
    <n v="26"/>
    <n v="51"/>
  </r>
  <r>
    <x v="143"/>
    <d v="2013-01-08T00:00:00"/>
    <x v="2"/>
    <x v="1"/>
    <x v="2"/>
    <s v="Herbal Tea"/>
    <s v="Oklahoma"/>
    <s v="Decaf"/>
    <n v="60"/>
    <n v="70"/>
    <n v="20"/>
    <n v="130"/>
    <n v="139"/>
    <n v="63"/>
    <n v="397"/>
    <n v="77"/>
    <n v="23"/>
    <n v="1"/>
    <n v="28"/>
    <n v="53"/>
  </r>
  <r>
    <x v="141"/>
    <d v="2013-01-09T00:00:00"/>
    <x v="2"/>
    <x v="1"/>
    <x v="2"/>
    <s v="Herbal Tea"/>
    <s v="Oklahoma"/>
    <s v="Decaf"/>
    <n v="60"/>
    <n v="80"/>
    <n v="30"/>
    <n v="140"/>
    <n v="159"/>
    <n v="67"/>
    <n v="391"/>
    <n v="82"/>
    <n v="25"/>
    <n v="1"/>
    <n v="36"/>
    <n v="58"/>
  </r>
  <r>
    <x v="141"/>
    <d v="2013-01-10T00:00:00"/>
    <x v="2"/>
    <x v="1"/>
    <x v="2"/>
    <s v="Herbal Tea"/>
    <s v="Oklahoma"/>
    <s v="Decaf"/>
    <n v="40"/>
    <n v="70"/>
    <n v="50"/>
    <n v="110"/>
    <n v="134"/>
    <n v="56"/>
    <n v="385"/>
    <n v="70"/>
    <n v="21"/>
    <n v="1"/>
    <n v="24"/>
    <n v="54"/>
  </r>
  <r>
    <x v="141"/>
    <d v="2013-01-11T00:00:00"/>
    <x v="2"/>
    <x v="1"/>
    <x v="2"/>
    <s v="Herbal Tea"/>
    <s v="Oklahoma"/>
    <s v="Decaf"/>
    <n v="50"/>
    <n v="60"/>
    <n v="20"/>
    <n v="110"/>
    <n v="129"/>
    <n v="54"/>
    <n v="391"/>
    <n v="67"/>
    <n v="20"/>
    <n v="1"/>
    <n v="19"/>
    <n v="54"/>
  </r>
  <r>
    <x v="142"/>
    <d v="2013-01-12T00:00:00"/>
    <x v="2"/>
    <x v="1"/>
    <x v="2"/>
    <s v="Herbal Tea"/>
    <s v="Oklahoma"/>
    <s v="Decaf"/>
    <n v="60"/>
    <n v="70"/>
    <n v="20"/>
    <n v="130"/>
    <n v="155"/>
    <n v="65"/>
    <n v="403"/>
    <n v="80"/>
    <n v="24"/>
    <n v="1"/>
    <n v="33"/>
    <n v="58"/>
  </r>
  <r>
    <x v="136"/>
    <d v="2012-01-01T00:00:00"/>
    <x v="2"/>
    <x v="1"/>
    <x v="3"/>
    <s v="Herbal Tea"/>
    <s v="Louisiana"/>
    <s v="Decaf"/>
    <n v="80"/>
    <n v="100"/>
    <n v="40"/>
    <n v="180"/>
    <n v="190"/>
    <n v="85"/>
    <n v="494"/>
    <n v="105"/>
    <n v="32"/>
    <n v="1"/>
    <n v="40"/>
    <n v="65"/>
  </r>
  <r>
    <x v="138"/>
    <d v="2012-01-02T00:00:00"/>
    <x v="2"/>
    <x v="1"/>
    <x v="3"/>
    <s v="Herbal Tea"/>
    <s v="Louisiana"/>
    <s v="Decaf"/>
    <n v="80"/>
    <n v="100"/>
    <n v="40"/>
    <n v="180"/>
    <n v="193"/>
    <n v="86"/>
    <n v="484"/>
    <n v="107"/>
    <n v="32"/>
    <n v="1"/>
    <n v="42"/>
    <n v="65"/>
  </r>
  <r>
    <x v="137"/>
    <d v="2012-01-03T00:00:00"/>
    <x v="2"/>
    <x v="1"/>
    <x v="3"/>
    <s v="Herbal Tea"/>
    <s v="Louisiana"/>
    <s v="Decaf"/>
    <n v="80"/>
    <n v="100"/>
    <n v="40"/>
    <n v="180"/>
    <n v="189"/>
    <n v="85"/>
    <n v="476"/>
    <n v="104"/>
    <n v="32"/>
    <n v="1"/>
    <n v="39"/>
    <n v="65"/>
  </r>
  <r>
    <x v="139"/>
    <d v="2012-01-04T00:00:00"/>
    <x v="2"/>
    <x v="1"/>
    <x v="3"/>
    <s v="Herbal Tea"/>
    <s v="Louisiana"/>
    <s v="Decaf"/>
    <n v="70"/>
    <n v="100"/>
    <n v="50"/>
    <n v="170"/>
    <n v="178"/>
    <n v="80"/>
    <n v="494"/>
    <n v="98"/>
    <n v="30"/>
    <n v="1"/>
    <n v="35"/>
    <n v="63"/>
  </r>
  <r>
    <x v="139"/>
    <d v="2012-01-05T00:00:00"/>
    <x v="2"/>
    <x v="1"/>
    <x v="3"/>
    <s v="Herbal Tea"/>
    <s v="Louisiana"/>
    <s v="Decaf"/>
    <n v="70"/>
    <n v="90"/>
    <n v="40"/>
    <n v="160"/>
    <n v="173"/>
    <n v="77"/>
    <n v="529"/>
    <n v="96"/>
    <n v="29"/>
    <n v="1"/>
    <n v="33"/>
    <n v="63"/>
  </r>
  <r>
    <x v="137"/>
    <d v="2012-01-06T00:00:00"/>
    <x v="2"/>
    <x v="1"/>
    <x v="3"/>
    <s v="Herbal Tea"/>
    <s v="Louisiana"/>
    <s v="Decaf"/>
    <n v="70"/>
    <n v="90"/>
    <n v="40"/>
    <n v="160"/>
    <n v="169"/>
    <n v="76"/>
    <n v="580"/>
    <n v="93"/>
    <n v="28"/>
    <n v="1"/>
    <n v="32"/>
    <n v="61"/>
  </r>
  <r>
    <x v="137"/>
    <d v="2012-01-07T00:00:00"/>
    <x v="2"/>
    <x v="1"/>
    <x v="3"/>
    <s v="Herbal Tea"/>
    <s v="Louisiana"/>
    <s v="Decaf"/>
    <n v="70"/>
    <n v="90"/>
    <n v="40"/>
    <n v="160"/>
    <n v="169"/>
    <n v="76"/>
    <n v="613"/>
    <n v="93"/>
    <n v="28"/>
    <n v="1"/>
    <n v="31"/>
    <n v="62"/>
  </r>
  <r>
    <x v="135"/>
    <d v="2012-01-08T00:00:00"/>
    <x v="2"/>
    <x v="1"/>
    <x v="3"/>
    <s v="Herbal Tea"/>
    <s v="Louisiana"/>
    <s v="Decaf"/>
    <n v="60"/>
    <n v="90"/>
    <n v="40"/>
    <n v="150"/>
    <n v="160"/>
    <n v="72"/>
    <n v="606"/>
    <n v="88"/>
    <n v="27"/>
    <n v="1"/>
    <n v="28"/>
    <n v="60"/>
  </r>
  <r>
    <x v="138"/>
    <d v="2012-01-09T00:00:00"/>
    <x v="2"/>
    <x v="1"/>
    <x v="3"/>
    <s v="Herbal Tea"/>
    <s v="Louisiana"/>
    <s v="Decaf"/>
    <n v="60"/>
    <n v="80"/>
    <n v="30"/>
    <n v="140"/>
    <n v="150"/>
    <n v="67"/>
    <n v="599"/>
    <n v="83"/>
    <n v="25"/>
    <n v="1"/>
    <n v="25"/>
    <n v="58"/>
  </r>
  <r>
    <x v="136"/>
    <d v="2012-01-10T00:00:00"/>
    <x v="2"/>
    <x v="1"/>
    <x v="3"/>
    <s v="Herbal Tea"/>
    <s v="Louisiana"/>
    <s v="Decaf"/>
    <n v="60"/>
    <n v="90"/>
    <n v="60"/>
    <n v="150"/>
    <n v="177"/>
    <n v="79"/>
    <n v="593"/>
    <n v="98"/>
    <n v="30"/>
    <n v="1"/>
    <n v="34"/>
    <n v="64"/>
  </r>
  <r>
    <x v="139"/>
    <d v="2012-01-11T00:00:00"/>
    <x v="2"/>
    <x v="1"/>
    <x v="3"/>
    <s v="Herbal Tea"/>
    <s v="Louisiana"/>
    <s v="Decaf"/>
    <n v="70"/>
    <n v="100"/>
    <n v="40"/>
    <n v="170"/>
    <n v="184"/>
    <n v="82"/>
    <n v="601"/>
    <n v="102"/>
    <n v="31"/>
    <n v="1"/>
    <n v="38"/>
    <n v="64"/>
  </r>
  <r>
    <x v="135"/>
    <d v="2012-01-12T00:00:00"/>
    <x v="2"/>
    <x v="1"/>
    <x v="3"/>
    <s v="Herbal Tea"/>
    <s v="Louisiana"/>
    <s v="Decaf"/>
    <n v="60"/>
    <n v="80"/>
    <n v="30"/>
    <n v="140"/>
    <n v="153"/>
    <n v="68"/>
    <n v="619"/>
    <n v="85"/>
    <n v="25"/>
    <n v="1"/>
    <n v="26"/>
    <n v="59"/>
  </r>
  <r>
    <x v="137"/>
    <d v="2013-01-01T00:00:00"/>
    <x v="2"/>
    <x v="1"/>
    <x v="3"/>
    <s v="Herbal Tea"/>
    <s v="Louisiana"/>
    <s v="Decaf"/>
    <n v="80"/>
    <n v="100"/>
    <n v="40"/>
    <n v="180"/>
    <n v="213"/>
    <n v="85"/>
    <n v="494"/>
    <n v="105"/>
    <n v="32"/>
    <n v="1"/>
    <n v="62"/>
    <n v="68"/>
  </r>
  <r>
    <x v="135"/>
    <d v="2013-01-02T00:00:00"/>
    <x v="2"/>
    <x v="1"/>
    <x v="3"/>
    <s v="Herbal Tea"/>
    <s v="Louisiana"/>
    <s v="Decaf"/>
    <n v="80"/>
    <n v="100"/>
    <n v="40"/>
    <n v="180"/>
    <n v="206"/>
    <n v="86"/>
    <n v="484"/>
    <n v="107"/>
    <n v="32"/>
    <n v="1"/>
    <n v="62"/>
    <n v="65"/>
  </r>
  <r>
    <x v="136"/>
    <d v="2013-01-03T00:00:00"/>
    <x v="2"/>
    <x v="1"/>
    <x v="3"/>
    <s v="Herbal Tea"/>
    <s v="Louisiana"/>
    <s v="Decaf"/>
    <n v="80"/>
    <n v="100"/>
    <n v="40"/>
    <n v="180"/>
    <n v="201"/>
    <n v="85"/>
    <n v="476"/>
    <n v="104"/>
    <n v="32"/>
    <n v="1"/>
    <n v="58"/>
    <n v="65"/>
  </r>
  <r>
    <x v="139"/>
    <d v="2013-01-04T00:00:00"/>
    <x v="2"/>
    <x v="1"/>
    <x v="3"/>
    <s v="Herbal Tea"/>
    <s v="Louisiana"/>
    <s v="Decaf"/>
    <n v="70"/>
    <n v="100"/>
    <n v="50"/>
    <n v="170"/>
    <n v="190"/>
    <n v="80"/>
    <n v="494"/>
    <n v="98"/>
    <n v="30"/>
    <n v="1"/>
    <n v="52"/>
    <n v="63"/>
  </r>
  <r>
    <x v="139"/>
    <d v="2013-01-05T00:00:00"/>
    <x v="2"/>
    <x v="1"/>
    <x v="3"/>
    <s v="Herbal Tea"/>
    <s v="Louisiana"/>
    <s v="Decaf"/>
    <n v="70"/>
    <n v="90"/>
    <n v="40"/>
    <n v="160"/>
    <n v="171"/>
    <n v="77"/>
    <n v="529"/>
    <n v="96"/>
    <n v="29"/>
    <n v="1"/>
    <n v="46"/>
    <n v="59"/>
  </r>
  <r>
    <x v="137"/>
    <d v="2013-01-06T00:00:00"/>
    <x v="2"/>
    <x v="1"/>
    <x v="3"/>
    <s v="Herbal Tea"/>
    <s v="Louisiana"/>
    <s v="Decaf"/>
    <n v="70"/>
    <n v="90"/>
    <n v="40"/>
    <n v="160"/>
    <n v="167"/>
    <n v="76"/>
    <n v="580"/>
    <n v="93"/>
    <n v="28"/>
    <n v="1"/>
    <n v="44"/>
    <n v="57"/>
  </r>
  <r>
    <x v="135"/>
    <d v="2013-01-07T00:00:00"/>
    <x v="2"/>
    <x v="1"/>
    <x v="3"/>
    <s v="Herbal Tea"/>
    <s v="Louisiana"/>
    <s v="Decaf"/>
    <n v="70"/>
    <n v="90"/>
    <n v="40"/>
    <n v="160"/>
    <n v="167"/>
    <n v="76"/>
    <n v="613"/>
    <n v="93"/>
    <n v="28"/>
    <n v="1"/>
    <n v="43"/>
    <n v="58"/>
  </r>
  <r>
    <x v="138"/>
    <d v="2013-01-08T00:00:00"/>
    <x v="2"/>
    <x v="1"/>
    <x v="3"/>
    <s v="Herbal Tea"/>
    <s v="Louisiana"/>
    <s v="Decaf"/>
    <n v="60"/>
    <n v="90"/>
    <n v="40"/>
    <n v="150"/>
    <n v="159"/>
    <n v="72"/>
    <n v="606"/>
    <n v="88"/>
    <n v="27"/>
    <n v="1"/>
    <n v="39"/>
    <n v="56"/>
  </r>
  <r>
    <x v="135"/>
    <d v="2013-01-09T00:00:00"/>
    <x v="2"/>
    <x v="1"/>
    <x v="3"/>
    <s v="Herbal Tea"/>
    <s v="Louisiana"/>
    <s v="Decaf"/>
    <n v="60"/>
    <n v="80"/>
    <n v="30"/>
    <n v="140"/>
    <n v="160"/>
    <n v="67"/>
    <n v="599"/>
    <n v="83"/>
    <n v="25"/>
    <n v="1"/>
    <n v="37"/>
    <n v="58"/>
  </r>
  <r>
    <x v="138"/>
    <d v="2013-01-10T00:00:00"/>
    <x v="2"/>
    <x v="1"/>
    <x v="3"/>
    <s v="Herbal Tea"/>
    <s v="Louisiana"/>
    <s v="Decaf"/>
    <n v="60"/>
    <n v="90"/>
    <n v="60"/>
    <n v="150"/>
    <n v="189"/>
    <n v="79"/>
    <n v="593"/>
    <n v="98"/>
    <n v="30"/>
    <n v="1"/>
    <n v="50"/>
    <n v="64"/>
  </r>
  <r>
    <x v="139"/>
    <d v="2013-01-11T00:00:00"/>
    <x v="2"/>
    <x v="1"/>
    <x v="3"/>
    <s v="Herbal Tea"/>
    <s v="Louisiana"/>
    <s v="Decaf"/>
    <n v="70"/>
    <n v="100"/>
    <n v="40"/>
    <n v="170"/>
    <n v="196"/>
    <n v="82"/>
    <n v="601"/>
    <n v="102"/>
    <n v="31"/>
    <n v="1"/>
    <n v="56"/>
    <n v="64"/>
  </r>
  <r>
    <x v="137"/>
    <d v="2013-01-12T00:00:00"/>
    <x v="2"/>
    <x v="1"/>
    <x v="3"/>
    <s v="Herbal Tea"/>
    <s v="Louisiana"/>
    <s v="Decaf"/>
    <n v="60"/>
    <n v="80"/>
    <n v="30"/>
    <n v="140"/>
    <n v="163"/>
    <n v="68"/>
    <n v="619"/>
    <n v="85"/>
    <n v="25"/>
    <n v="1"/>
    <n v="39"/>
    <n v="59"/>
  </r>
  <r>
    <x v="140"/>
    <d v="2012-01-01T00:00:00"/>
    <x v="2"/>
    <x v="1"/>
    <x v="3"/>
    <s v="Herbal Tea"/>
    <s v="New Mexico"/>
    <s v="Decaf"/>
    <n v="20"/>
    <n v="40"/>
    <n v="20"/>
    <n v="60"/>
    <n v="62"/>
    <n v="28"/>
    <n v="965"/>
    <n v="34"/>
    <n v="8"/>
    <n v="1"/>
    <n v="4"/>
    <n v="30"/>
  </r>
  <r>
    <x v="140"/>
    <d v="2012-01-02T00:00:00"/>
    <x v="2"/>
    <x v="1"/>
    <x v="3"/>
    <s v="Herbal Tea"/>
    <s v="New Mexico"/>
    <s v="Decaf"/>
    <n v="20"/>
    <n v="40"/>
    <n v="20"/>
    <n v="60"/>
    <n v="63"/>
    <n v="28"/>
    <n v="961"/>
    <n v="35"/>
    <n v="8"/>
    <n v="1"/>
    <n v="5"/>
    <n v="30"/>
  </r>
  <r>
    <x v="140"/>
    <d v="2012-01-03T00:00:00"/>
    <x v="2"/>
    <x v="1"/>
    <x v="3"/>
    <s v="Herbal Tea"/>
    <s v="New Mexico"/>
    <s v="Decaf"/>
    <n v="20"/>
    <n v="40"/>
    <n v="20"/>
    <n v="60"/>
    <n v="63"/>
    <n v="28"/>
    <n v="958"/>
    <n v="35"/>
    <n v="8"/>
    <n v="1"/>
    <n v="5"/>
    <n v="30"/>
  </r>
  <r>
    <x v="140"/>
    <d v="2012-01-04T00:00:00"/>
    <x v="2"/>
    <x v="1"/>
    <x v="3"/>
    <s v="Herbal Tea"/>
    <s v="New Mexico"/>
    <s v="Decaf"/>
    <n v="20"/>
    <n v="30"/>
    <n v="10"/>
    <n v="50"/>
    <n v="61"/>
    <n v="28"/>
    <n v="964"/>
    <n v="33"/>
    <n v="8"/>
    <n v="1"/>
    <n v="3"/>
    <n v="30"/>
  </r>
  <r>
    <x v="140"/>
    <d v="2012-01-05T00:00:00"/>
    <x v="2"/>
    <x v="1"/>
    <x v="3"/>
    <s v="Herbal Tea"/>
    <s v="New Mexico"/>
    <s v="Decaf"/>
    <n v="20"/>
    <n v="40"/>
    <n v="20"/>
    <n v="60"/>
    <n v="68"/>
    <n v="31"/>
    <n v="976"/>
    <n v="37"/>
    <n v="9"/>
    <n v="1"/>
    <n v="7"/>
    <n v="30"/>
  </r>
  <r>
    <x v="140"/>
    <d v="2012-01-06T00:00:00"/>
    <x v="2"/>
    <x v="1"/>
    <x v="3"/>
    <s v="Herbal Tea"/>
    <s v="New Mexico"/>
    <s v="Decaf"/>
    <n v="30"/>
    <n v="30"/>
    <n v="10"/>
    <n v="60"/>
    <n v="70"/>
    <n v="32"/>
    <n v="996"/>
    <n v="38"/>
    <n v="9"/>
    <n v="1"/>
    <n v="8"/>
    <n v="30"/>
  </r>
  <r>
    <x v="140"/>
    <d v="2012-01-07T00:00:00"/>
    <x v="2"/>
    <x v="1"/>
    <x v="3"/>
    <s v="Herbal Tea"/>
    <s v="New Mexico"/>
    <s v="Decaf"/>
    <n v="30"/>
    <n v="40"/>
    <n v="20"/>
    <n v="70"/>
    <n v="75"/>
    <n v="34"/>
    <n v="1010"/>
    <n v="41"/>
    <n v="10"/>
    <n v="1"/>
    <n v="10"/>
    <n v="31"/>
  </r>
  <r>
    <x v="140"/>
    <d v="2012-01-08T00:00:00"/>
    <x v="2"/>
    <x v="1"/>
    <x v="3"/>
    <s v="Herbal Tea"/>
    <s v="New Mexico"/>
    <s v="Decaf"/>
    <n v="30"/>
    <n v="50"/>
    <n v="20"/>
    <n v="80"/>
    <n v="90"/>
    <n v="41"/>
    <n v="1007"/>
    <n v="49"/>
    <n v="12"/>
    <n v="1"/>
    <n v="15"/>
    <n v="34"/>
  </r>
  <r>
    <x v="140"/>
    <d v="2012-01-09T00:00:00"/>
    <x v="2"/>
    <x v="1"/>
    <x v="3"/>
    <s v="Herbal Tea"/>
    <s v="New Mexico"/>
    <s v="Decaf"/>
    <n v="30"/>
    <n v="40"/>
    <n v="20"/>
    <n v="70"/>
    <n v="72"/>
    <n v="33"/>
    <n v="1003"/>
    <n v="39"/>
    <n v="10"/>
    <n v="1"/>
    <n v="8"/>
    <n v="31"/>
  </r>
  <r>
    <x v="140"/>
    <d v="2012-01-10T00:00:00"/>
    <x v="2"/>
    <x v="1"/>
    <x v="3"/>
    <s v="Herbal Tea"/>
    <s v="New Mexico"/>
    <s v="Decaf"/>
    <n v="10"/>
    <n v="40"/>
    <n v="30"/>
    <n v="50"/>
    <n v="68"/>
    <n v="31"/>
    <n v="1000"/>
    <n v="37"/>
    <n v="9"/>
    <n v="1"/>
    <n v="6"/>
    <n v="31"/>
  </r>
  <r>
    <x v="140"/>
    <d v="2012-01-11T00:00:00"/>
    <x v="2"/>
    <x v="1"/>
    <x v="3"/>
    <s v="Herbal Tea"/>
    <s v="New Mexico"/>
    <s v="Decaf"/>
    <n v="20"/>
    <n v="30"/>
    <n v="10"/>
    <n v="50"/>
    <n v="64"/>
    <n v="29"/>
    <n v="1003"/>
    <n v="35"/>
    <n v="8"/>
    <n v="1"/>
    <n v="5"/>
    <n v="30"/>
  </r>
  <r>
    <x v="140"/>
    <d v="2012-01-12T00:00:00"/>
    <x v="2"/>
    <x v="1"/>
    <x v="3"/>
    <s v="Herbal Tea"/>
    <s v="New Mexico"/>
    <s v="Decaf"/>
    <n v="20"/>
    <n v="40"/>
    <n v="20"/>
    <n v="60"/>
    <n v="69"/>
    <n v="31"/>
    <n v="1009"/>
    <n v="38"/>
    <n v="9"/>
    <n v="1"/>
    <n v="7"/>
    <n v="31"/>
  </r>
  <r>
    <x v="140"/>
    <d v="2013-01-01T00:00:00"/>
    <x v="2"/>
    <x v="1"/>
    <x v="3"/>
    <s v="Herbal Tea"/>
    <s v="New Mexico"/>
    <s v="Decaf"/>
    <n v="20"/>
    <n v="40"/>
    <n v="20"/>
    <n v="60"/>
    <n v="69"/>
    <n v="28"/>
    <n v="965"/>
    <n v="34"/>
    <n v="8"/>
    <n v="1"/>
    <n v="6"/>
    <n v="32"/>
  </r>
  <r>
    <x v="140"/>
    <d v="2013-01-02T00:00:00"/>
    <x v="2"/>
    <x v="1"/>
    <x v="3"/>
    <s v="Herbal Tea"/>
    <s v="New Mexico"/>
    <s v="Decaf"/>
    <n v="20"/>
    <n v="40"/>
    <n v="20"/>
    <n v="60"/>
    <n v="67"/>
    <n v="28"/>
    <n v="961"/>
    <n v="35"/>
    <n v="8"/>
    <n v="1"/>
    <n v="7"/>
    <n v="30"/>
  </r>
  <r>
    <x v="140"/>
    <d v="2013-01-03T00:00:00"/>
    <x v="2"/>
    <x v="1"/>
    <x v="3"/>
    <s v="Herbal Tea"/>
    <s v="New Mexico"/>
    <s v="Decaf"/>
    <n v="20"/>
    <n v="40"/>
    <n v="20"/>
    <n v="60"/>
    <n v="67"/>
    <n v="28"/>
    <n v="958"/>
    <n v="35"/>
    <n v="8"/>
    <n v="1"/>
    <n v="7"/>
    <n v="30"/>
  </r>
  <r>
    <x v="140"/>
    <d v="2013-01-04T00:00:00"/>
    <x v="2"/>
    <x v="1"/>
    <x v="3"/>
    <s v="Herbal Tea"/>
    <s v="New Mexico"/>
    <s v="Decaf"/>
    <n v="20"/>
    <n v="30"/>
    <n v="10"/>
    <n v="50"/>
    <n v="65"/>
    <n v="28"/>
    <n v="964"/>
    <n v="33"/>
    <n v="8"/>
    <n v="1"/>
    <n v="4"/>
    <n v="30"/>
  </r>
  <r>
    <x v="140"/>
    <d v="2013-01-05T00:00:00"/>
    <x v="2"/>
    <x v="1"/>
    <x v="3"/>
    <s v="Herbal Tea"/>
    <s v="New Mexico"/>
    <s v="Decaf"/>
    <n v="20"/>
    <n v="40"/>
    <n v="20"/>
    <n v="60"/>
    <n v="67"/>
    <n v="31"/>
    <n v="976"/>
    <n v="37"/>
    <n v="9"/>
    <n v="1"/>
    <n v="10"/>
    <n v="28"/>
  </r>
  <r>
    <x v="140"/>
    <d v="2013-01-06T00:00:00"/>
    <x v="2"/>
    <x v="1"/>
    <x v="3"/>
    <s v="Herbal Tea"/>
    <s v="New Mexico"/>
    <s v="Decaf"/>
    <n v="30"/>
    <n v="30"/>
    <n v="10"/>
    <n v="60"/>
    <n v="69"/>
    <n v="32"/>
    <n v="996"/>
    <n v="38"/>
    <n v="9"/>
    <n v="1"/>
    <n v="11"/>
    <n v="28"/>
  </r>
  <r>
    <x v="140"/>
    <d v="2013-01-07T00:00:00"/>
    <x v="2"/>
    <x v="1"/>
    <x v="3"/>
    <s v="Herbal Tea"/>
    <s v="New Mexico"/>
    <s v="Decaf"/>
    <n v="30"/>
    <n v="40"/>
    <n v="20"/>
    <n v="70"/>
    <n v="74"/>
    <n v="34"/>
    <n v="1010"/>
    <n v="41"/>
    <n v="10"/>
    <n v="1"/>
    <n v="14"/>
    <n v="29"/>
  </r>
  <r>
    <x v="140"/>
    <d v="2013-01-08T00:00:00"/>
    <x v="2"/>
    <x v="1"/>
    <x v="3"/>
    <s v="Herbal Tea"/>
    <s v="New Mexico"/>
    <s v="Decaf"/>
    <n v="30"/>
    <n v="50"/>
    <n v="20"/>
    <n v="80"/>
    <n v="89"/>
    <n v="41"/>
    <n v="1007"/>
    <n v="49"/>
    <n v="12"/>
    <n v="1"/>
    <n v="21"/>
    <n v="32"/>
  </r>
  <r>
    <x v="140"/>
    <d v="2013-01-09T00:00:00"/>
    <x v="2"/>
    <x v="1"/>
    <x v="3"/>
    <s v="Herbal Tea"/>
    <s v="New Mexico"/>
    <s v="Decaf"/>
    <n v="30"/>
    <n v="40"/>
    <n v="20"/>
    <n v="70"/>
    <n v="77"/>
    <n v="33"/>
    <n v="1003"/>
    <n v="39"/>
    <n v="10"/>
    <n v="1"/>
    <n v="12"/>
    <n v="31"/>
  </r>
  <r>
    <x v="140"/>
    <d v="2013-01-10T00:00:00"/>
    <x v="2"/>
    <x v="1"/>
    <x v="3"/>
    <s v="Herbal Tea"/>
    <s v="New Mexico"/>
    <s v="Decaf"/>
    <n v="10"/>
    <n v="40"/>
    <n v="30"/>
    <n v="50"/>
    <n v="72"/>
    <n v="31"/>
    <n v="1000"/>
    <n v="37"/>
    <n v="9"/>
    <n v="1"/>
    <n v="9"/>
    <n v="31"/>
  </r>
  <r>
    <x v="140"/>
    <d v="2013-01-11T00:00:00"/>
    <x v="2"/>
    <x v="1"/>
    <x v="3"/>
    <s v="Herbal Tea"/>
    <s v="New Mexico"/>
    <s v="Decaf"/>
    <n v="20"/>
    <n v="30"/>
    <n v="10"/>
    <n v="50"/>
    <n v="68"/>
    <n v="29"/>
    <n v="1003"/>
    <n v="35"/>
    <n v="8"/>
    <n v="1"/>
    <n v="7"/>
    <n v="30"/>
  </r>
  <r>
    <x v="140"/>
    <d v="2013-01-12T00:00:00"/>
    <x v="2"/>
    <x v="1"/>
    <x v="3"/>
    <s v="Herbal Tea"/>
    <s v="New Mexico"/>
    <s v="Decaf"/>
    <n v="20"/>
    <n v="40"/>
    <n v="20"/>
    <n v="60"/>
    <n v="74"/>
    <n v="31"/>
    <n v="1009"/>
    <n v="38"/>
    <n v="9"/>
    <n v="1"/>
    <n v="10"/>
    <n v="31"/>
  </r>
  <r>
    <x v="141"/>
    <d v="2012-01-01T00:00:00"/>
    <x v="2"/>
    <x v="1"/>
    <x v="3"/>
    <s v="Herbal Tea"/>
    <s v="Oklahoma"/>
    <s v="Decaf"/>
    <n v="70"/>
    <n v="110"/>
    <n v="30"/>
    <n v="180"/>
    <n v="190"/>
    <n v="79"/>
    <n v="551"/>
    <n v="111"/>
    <n v="72"/>
    <n v="1"/>
    <n v="10"/>
    <n v="101"/>
  </r>
  <r>
    <x v="142"/>
    <d v="2012-01-02T00:00:00"/>
    <x v="2"/>
    <x v="1"/>
    <x v="3"/>
    <s v="Herbal Tea"/>
    <s v="Oklahoma"/>
    <s v="Decaf"/>
    <n v="80"/>
    <n v="130"/>
    <n v="40"/>
    <n v="210"/>
    <n v="220"/>
    <n v="92"/>
    <n v="541"/>
    <n v="128"/>
    <n v="83"/>
    <n v="1"/>
    <n v="15"/>
    <n v="113"/>
  </r>
  <r>
    <x v="142"/>
    <d v="2012-01-03T00:00:00"/>
    <x v="2"/>
    <x v="1"/>
    <x v="3"/>
    <s v="Herbal Tea"/>
    <s v="Oklahoma"/>
    <s v="Decaf"/>
    <n v="90"/>
    <n v="130"/>
    <n v="30"/>
    <n v="220"/>
    <n v="227"/>
    <n v="95"/>
    <n v="532"/>
    <n v="132"/>
    <n v="86"/>
    <n v="1"/>
    <n v="17"/>
    <n v="115"/>
  </r>
  <r>
    <x v="142"/>
    <d v="2012-01-04T00:00:00"/>
    <x v="2"/>
    <x v="1"/>
    <x v="3"/>
    <s v="Herbal Tea"/>
    <s v="Oklahoma"/>
    <s v="Decaf"/>
    <n v="90"/>
    <n v="130"/>
    <n v="30"/>
    <n v="220"/>
    <n v="227"/>
    <n v="95"/>
    <n v="554"/>
    <n v="132"/>
    <n v="86"/>
    <n v="1"/>
    <n v="16"/>
    <n v="116"/>
  </r>
  <r>
    <x v="143"/>
    <d v="2012-01-05T00:00:00"/>
    <x v="2"/>
    <x v="1"/>
    <x v="3"/>
    <s v="Herbal Tea"/>
    <s v="Oklahoma"/>
    <s v="Decaf"/>
    <n v="80"/>
    <n v="130"/>
    <n v="40"/>
    <n v="210"/>
    <n v="221"/>
    <n v="92"/>
    <n v="599"/>
    <n v="129"/>
    <n v="83"/>
    <n v="1"/>
    <n v="17"/>
    <n v="112"/>
  </r>
  <r>
    <x v="141"/>
    <d v="2012-01-06T00:00:00"/>
    <x v="2"/>
    <x v="1"/>
    <x v="3"/>
    <s v="Herbal Tea"/>
    <s v="Oklahoma"/>
    <s v="Decaf"/>
    <n v="100"/>
    <n v="150"/>
    <n v="40"/>
    <n v="250"/>
    <n v="264"/>
    <n v="110"/>
    <n v="665"/>
    <n v="154"/>
    <n v="100"/>
    <n v="1"/>
    <n v="25"/>
    <n v="129"/>
  </r>
  <r>
    <x v="142"/>
    <d v="2012-01-07T00:00:00"/>
    <x v="2"/>
    <x v="1"/>
    <x v="3"/>
    <s v="Herbal Tea"/>
    <s v="Oklahoma"/>
    <s v="Decaf"/>
    <n v="110"/>
    <n v="180"/>
    <n v="60"/>
    <n v="290"/>
    <n v="297"/>
    <n v="124"/>
    <n v="717"/>
    <n v="173"/>
    <n v="112"/>
    <n v="1"/>
    <n v="32"/>
    <n v="141"/>
  </r>
  <r>
    <x v="141"/>
    <d v="2012-01-08T00:00:00"/>
    <x v="2"/>
    <x v="1"/>
    <x v="3"/>
    <s v="Herbal Tea"/>
    <s v="Oklahoma"/>
    <s v="Decaf"/>
    <n v="120"/>
    <n v="190"/>
    <n v="60"/>
    <n v="310"/>
    <n v="317"/>
    <n v="133"/>
    <n v="705"/>
    <n v="184"/>
    <n v="120"/>
    <n v="1"/>
    <n v="34"/>
    <n v="150"/>
  </r>
  <r>
    <x v="141"/>
    <d v="2012-01-09T00:00:00"/>
    <x v="2"/>
    <x v="1"/>
    <x v="3"/>
    <s v="Herbal Tea"/>
    <s v="Oklahoma"/>
    <s v="Decaf"/>
    <n v="80"/>
    <n v="130"/>
    <n v="40"/>
    <n v="210"/>
    <n v="223"/>
    <n v="93"/>
    <n v="692"/>
    <n v="130"/>
    <n v="84"/>
    <n v="1"/>
    <n v="16"/>
    <n v="114"/>
  </r>
  <r>
    <x v="142"/>
    <d v="2012-01-10T00:00:00"/>
    <x v="2"/>
    <x v="1"/>
    <x v="3"/>
    <s v="Herbal Tea"/>
    <s v="Oklahoma"/>
    <s v="Decaf"/>
    <n v="80"/>
    <n v="120"/>
    <n v="40"/>
    <n v="200"/>
    <n v="230"/>
    <n v="96"/>
    <n v="683"/>
    <n v="134"/>
    <n v="87"/>
    <n v="1"/>
    <n v="17"/>
    <n v="117"/>
  </r>
  <r>
    <x v="141"/>
    <d v="2012-01-11T00:00:00"/>
    <x v="2"/>
    <x v="1"/>
    <x v="3"/>
    <s v="Herbal Tea"/>
    <s v="Oklahoma"/>
    <s v="Decaf"/>
    <n v="80"/>
    <n v="120"/>
    <n v="20"/>
    <n v="200"/>
    <n v="224"/>
    <n v="94"/>
    <n v="694"/>
    <n v="130"/>
    <n v="85"/>
    <n v="1"/>
    <n v="15"/>
    <n v="115"/>
  </r>
  <r>
    <x v="141"/>
    <d v="2012-01-12T00:00:00"/>
    <x v="2"/>
    <x v="1"/>
    <x v="3"/>
    <s v="Herbal Tea"/>
    <s v="Oklahoma"/>
    <s v="Decaf"/>
    <n v="90"/>
    <n v="140"/>
    <n v="30"/>
    <n v="230"/>
    <n v="250"/>
    <n v="105"/>
    <n v="716"/>
    <n v="145"/>
    <n v="95"/>
    <n v="1"/>
    <n v="20"/>
    <n v="125"/>
  </r>
  <r>
    <x v="142"/>
    <d v="2013-01-01T00:00:00"/>
    <x v="2"/>
    <x v="1"/>
    <x v="3"/>
    <s v="Herbal Tea"/>
    <s v="Oklahoma"/>
    <s v="Decaf"/>
    <n v="70"/>
    <n v="110"/>
    <n v="30"/>
    <n v="180"/>
    <n v="213"/>
    <n v="79"/>
    <n v="551"/>
    <n v="111"/>
    <n v="72"/>
    <n v="1"/>
    <n v="16"/>
    <n v="106"/>
  </r>
  <r>
    <x v="142"/>
    <d v="2013-01-02T00:00:00"/>
    <x v="2"/>
    <x v="1"/>
    <x v="3"/>
    <s v="Herbal Tea"/>
    <s v="Oklahoma"/>
    <s v="Decaf"/>
    <n v="80"/>
    <n v="130"/>
    <n v="40"/>
    <n v="210"/>
    <n v="234"/>
    <n v="92"/>
    <n v="541"/>
    <n v="128"/>
    <n v="83"/>
    <n v="1"/>
    <n v="22"/>
    <n v="113"/>
  </r>
  <r>
    <x v="143"/>
    <d v="2013-01-03T00:00:00"/>
    <x v="2"/>
    <x v="1"/>
    <x v="3"/>
    <s v="Herbal Tea"/>
    <s v="Oklahoma"/>
    <s v="Decaf"/>
    <n v="90"/>
    <n v="130"/>
    <n v="30"/>
    <n v="220"/>
    <n v="242"/>
    <n v="95"/>
    <n v="532"/>
    <n v="132"/>
    <n v="86"/>
    <n v="1"/>
    <n v="25"/>
    <n v="115"/>
  </r>
  <r>
    <x v="143"/>
    <d v="2013-01-04T00:00:00"/>
    <x v="2"/>
    <x v="1"/>
    <x v="3"/>
    <s v="Herbal Tea"/>
    <s v="Oklahoma"/>
    <s v="Decaf"/>
    <n v="90"/>
    <n v="130"/>
    <n v="30"/>
    <n v="220"/>
    <n v="242"/>
    <n v="95"/>
    <n v="554"/>
    <n v="132"/>
    <n v="86"/>
    <n v="1"/>
    <n v="24"/>
    <n v="116"/>
  </r>
  <r>
    <x v="141"/>
    <d v="2013-01-05T00:00:00"/>
    <x v="2"/>
    <x v="1"/>
    <x v="3"/>
    <s v="Herbal Tea"/>
    <s v="Oklahoma"/>
    <s v="Decaf"/>
    <n v="80"/>
    <n v="130"/>
    <n v="40"/>
    <n v="210"/>
    <n v="219"/>
    <n v="92"/>
    <n v="599"/>
    <n v="129"/>
    <n v="83"/>
    <n v="1"/>
    <n v="23"/>
    <n v="104"/>
  </r>
  <r>
    <x v="143"/>
    <d v="2013-01-06T00:00:00"/>
    <x v="2"/>
    <x v="1"/>
    <x v="3"/>
    <s v="Herbal Tea"/>
    <s v="Oklahoma"/>
    <s v="Decaf"/>
    <n v="100"/>
    <n v="150"/>
    <n v="40"/>
    <n v="250"/>
    <n v="262"/>
    <n v="110"/>
    <n v="665"/>
    <n v="154"/>
    <n v="100"/>
    <n v="1"/>
    <n v="35"/>
    <n v="120"/>
  </r>
  <r>
    <x v="142"/>
    <d v="2013-01-07T00:00:00"/>
    <x v="2"/>
    <x v="1"/>
    <x v="3"/>
    <s v="Herbal Tea"/>
    <s v="Oklahoma"/>
    <s v="Decaf"/>
    <n v="110"/>
    <n v="180"/>
    <n v="60"/>
    <n v="290"/>
    <n v="294"/>
    <n v="124"/>
    <n v="717"/>
    <n v="173"/>
    <n v="112"/>
    <n v="1"/>
    <n v="44"/>
    <n v="131"/>
  </r>
  <r>
    <x v="142"/>
    <d v="2013-01-08T00:00:00"/>
    <x v="2"/>
    <x v="1"/>
    <x v="3"/>
    <s v="Herbal Tea"/>
    <s v="Oklahoma"/>
    <s v="Decaf"/>
    <n v="120"/>
    <n v="190"/>
    <n v="60"/>
    <n v="310"/>
    <n v="314"/>
    <n v="133"/>
    <n v="705"/>
    <n v="184"/>
    <n v="120"/>
    <n v="1"/>
    <n v="47"/>
    <n v="140"/>
  </r>
  <r>
    <x v="142"/>
    <d v="2013-01-09T00:00:00"/>
    <x v="2"/>
    <x v="1"/>
    <x v="3"/>
    <s v="Herbal Tea"/>
    <s v="Oklahoma"/>
    <s v="Decaf"/>
    <n v="80"/>
    <n v="130"/>
    <n v="40"/>
    <n v="210"/>
    <n v="238"/>
    <n v="93"/>
    <n v="692"/>
    <n v="130"/>
    <n v="84"/>
    <n v="1"/>
    <n v="24"/>
    <n v="114"/>
  </r>
  <r>
    <x v="143"/>
    <d v="2013-01-10T00:00:00"/>
    <x v="2"/>
    <x v="1"/>
    <x v="3"/>
    <s v="Herbal Tea"/>
    <s v="Oklahoma"/>
    <s v="Decaf"/>
    <n v="80"/>
    <n v="120"/>
    <n v="40"/>
    <n v="200"/>
    <n v="245"/>
    <n v="96"/>
    <n v="683"/>
    <n v="134"/>
    <n v="87"/>
    <n v="1"/>
    <n v="25"/>
    <n v="117"/>
  </r>
  <r>
    <x v="142"/>
    <d v="2013-01-11T00:00:00"/>
    <x v="2"/>
    <x v="1"/>
    <x v="3"/>
    <s v="Herbal Tea"/>
    <s v="Oklahoma"/>
    <s v="Decaf"/>
    <n v="80"/>
    <n v="120"/>
    <n v="20"/>
    <n v="200"/>
    <n v="239"/>
    <n v="94"/>
    <n v="694"/>
    <n v="130"/>
    <n v="85"/>
    <n v="1"/>
    <n v="22"/>
    <n v="115"/>
  </r>
  <r>
    <x v="141"/>
    <d v="2013-01-12T00:00:00"/>
    <x v="2"/>
    <x v="1"/>
    <x v="3"/>
    <s v="Herbal Tea"/>
    <s v="Oklahoma"/>
    <s v="Decaf"/>
    <n v="90"/>
    <n v="140"/>
    <n v="30"/>
    <n v="230"/>
    <n v="266"/>
    <n v="105"/>
    <n v="716"/>
    <n v="145"/>
    <n v="95"/>
    <n v="1"/>
    <n v="30"/>
    <n v="125"/>
  </r>
  <r>
    <x v="144"/>
    <d v="2012-01-01T00:00:00"/>
    <x v="3"/>
    <x v="1"/>
    <x v="0"/>
    <s v="Coffee"/>
    <s v="Nevada"/>
    <s v="Decaf"/>
    <n v="30"/>
    <n v="40"/>
    <n v="20"/>
    <n v="70"/>
    <n v="62"/>
    <n v="28"/>
    <n v="965"/>
    <n v="34"/>
    <n v="8"/>
    <n v="1"/>
    <n v="4"/>
    <n v="30"/>
  </r>
  <r>
    <x v="145"/>
    <d v="2012-01-02T00:00:00"/>
    <x v="3"/>
    <x v="1"/>
    <x v="0"/>
    <s v="Coffee"/>
    <s v="Nevada"/>
    <s v="Decaf"/>
    <n v="30"/>
    <n v="40"/>
    <n v="20"/>
    <n v="70"/>
    <n v="63"/>
    <n v="28"/>
    <n v="961"/>
    <n v="35"/>
    <n v="8"/>
    <n v="1"/>
    <n v="6"/>
    <n v="29"/>
  </r>
  <r>
    <x v="145"/>
    <d v="2012-01-03T00:00:00"/>
    <x v="3"/>
    <x v="1"/>
    <x v="0"/>
    <s v="Coffee"/>
    <s v="Nevada"/>
    <s v="Decaf"/>
    <n v="30"/>
    <n v="40"/>
    <n v="20"/>
    <n v="70"/>
    <n v="63"/>
    <n v="28"/>
    <n v="958"/>
    <n v="35"/>
    <n v="8"/>
    <n v="1"/>
    <n v="6"/>
    <n v="29"/>
  </r>
  <r>
    <x v="144"/>
    <d v="2012-01-04T00:00:00"/>
    <x v="3"/>
    <x v="1"/>
    <x v="0"/>
    <s v="Coffee"/>
    <s v="Nevada"/>
    <s v="Decaf"/>
    <n v="30"/>
    <n v="40"/>
    <n v="20"/>
    <n v="70"/>
    <n v="61"/>
    <n v="28"/>
    <n v="964"/>
    <n v="33"/>
    <n v="8"/>
    <n v="1"/>
    <n v="4"/>
    <n v="29"/>
  </r>
  <r>
    <x v="144"/>
    <d v="2012-01-05T00:00:00"/>
    <x v="3"/>
    <x v="1"/>
    <x v="0"/>
    <s v="Coffee"/>
    <s v="Nevada"/>
    <s v="Decaf"/>
    <n v="30"/>
    <n v="50"/>
    <n v="30"/>
    <n v="80"/>
    <n v="68"/>
    <n v="31"/>
    <n v="976"/>
    <n v="37"/>
    <n v="9"/>
    <n v="1"/>
    <n v="6"/>
    <n v="31"/>
  </r>
  <r>
    <x v="144"/>
    <d v="2012-01-06T00:00:00"/>
    <x v="3"/>
    <x v="1"/>
    <x v="0"/>
    <s v="Coffee"/>
    <s v="Nevada"/>
    <s v="Decaf"/>
    <n v="40"/>
    <n v="40"/>
    <n v="20"/>
    <n v="80"/>
    <n v="70"/>
    <n v="32"/>
    <n v="996"/>
    <n v="38"/>
    <n v="9"/>
    <n v="1"/>
    <n v="8"/>
    <n v="30"/>
  </r>
  <r>
    <x v="144"/>
    <d v="2012-01-07T00:00:00"/>
    <x v="3"/>
    <x v="1"/>
    <x v="0"/>
    <s v="Coffee"/>
    <s v="Nevada"/>
    <s v="Decaf"/>
    <n v="40"/>
    <n v="50"/>
    <n v="30"/>
    <n v="90"/>
    <n v="75"/>
    <n v="34"/>
    <n v="1010"/>
    <n v="41"/>
    <n v="10"/>
    <n v="1"/>
    <n v="9"/>
    <n v="32"/>
  </r>
  <r>
    <x v="145"/>
    <d v="2012-01-08T00:00:00"/>
    <x v="3"/>
    <x v="1"/>
    <x v="0"/>
    <s v="Coffee"/>
    <s v="Nevada"/>
    <s v="Decaf"/>
    <n v="50"/>
    <n v="60"/>
    <n v="30"/>
    <n v="110"/>
    <n v="90"/>
    <n v="41"/>
    <n v="1007"/>
    <n v="49"/>
    <n v="12"/>
    <n v="1"/>
    <n v="16"/>
    <n v="33"/>
  </r>
  <r>
    <x v="145"/>
    <d v="2012-01-09T00:00:00"/>
    <x v="3"/>
    <x v="1"/>
    <x v="0"/>
    <s v="Coffee"/>
    <s v="Nevada"/>
    <s v="Decaf"/>
    <n v="40"/>
    <n v="50"/>
    <n v="30"/>
    <n v="90"/>
    <n v="72"/>
    <n v="33"/>
    <n v="1003"/>
    <n v="39"/>
    <n v="10"/>
    <n v="1"/>
    <n v="7"/>
    <n v="32"/>
  </r>
  <r>
    <x v="144"/>
    <d v="2012-01-10T00:00:00"/>
    <x v="3"/>
    <x v="1"/>
    <x v="0"/>
    <s v="Coffee"/>
    <s v="Nevada"/>
    <s v="Decaf"/>
    <n v="30"/>
    <n v="60"/>
    <n v="50"/>
    <n v="90"/>
    <n v="68"/>
    <n v="31"/>
    <n v="1000"/>
    <n v="37"/>
    <n v="9"/>
    <n v="1"/>
    <n v="7"/>
    <n v="30"/>
  </r>
  <r>
    <x v="144"/>
    <d v="2012-01-11T00:00:00"/>
    <x v="3"/>
    <x v="1"/>
    <x v="0"/>
    <s v="Coffee"/>
    <s v="Nevada"/>
    <s v="Decaf"/>
    <n v="30"/>
    <n v="40"/>
    <n v="20"/>
    <n v="70"/>
    <n v="64"/>
    <n v="29"/>
    <n v="1003"/>
    <n v="35"/>
    <n v="8"/>
    <n v="1"/>
    <n v="5"/>
    <n v="30"/>
  </r>
  <r>
    <x v="145"/>
    <d v="2012-01-12T00:00:00"/>
    <x v="3"/>
    <x v="1"/>
    <x v="0"/>
    <s v="Coffee"/>
    <s v="Nevada"/>
    <s v="Decaf"/>
    <n v="30"/>
    <n v="50"/>
    <n v="30"/>
    <n v="80"/>
    <n v="69"/>
    <n v="31"/>
    <n v="1009"/>
    <n v="38"/>
    <n v="9"/>
    <n v="1"/>
    <n v="8"/>
    <n v="30"/>
  </r>
  <r>
    <x v="145"/>
    <d v="2013-01-01T00:00:00"/>
    <x v="3"/>
    <x v="1"/>
    <x v="0"/>
    <s v="Coffee"/>
    <s v="Nevada"/>
    <s v="Decaf"/>
    <n v="30"/>
    <n v="40"/>
    <n v="20"/>
    <n v="70"/>
    <n v="69"/>
    <n v="28"/>
    <n v="965"/>
    <n v="34"/>
    <n v="8"/>
    <n v="1"/>
    <n v="6"/>
    <n v="32"/>
  </r>
  <r>
    <x v="144"/>
    <d v="2013-01-02T00:00:00"/>
    <x v="3"/>
    <x v="1"/>
    <x v="0"/>
    <s v="Coffee"/>
    <s v="Nevada"/>
    <s v="Decaf"/>
    <n v="30"/>
    <n v="40"/>
    <n v="20"/>
    <n v="70"/>
    <n v="67"/>
    <n v="28"/>
    <n v="961"/>
    <n v="35"/>
    <n v="8"/>
    <n v="1"/>
    <n v="9"/>
    <n v="29"/>
  </r>
  <r>
    <x v="144"/>
    <d v="2013-01-03T00:00:00"/>
    <x v="3"/>
    <x v="1"/>
    <x v="0"/>
    <s v="Coffee"/>
    <s v="Nevada"/>
    <s v="Decaf"/>
    <n v="30"/>
    <n v="40"/>
    <n v="20"/>
    <n v="70"/>
    <n v="67"/>
    <n v="28"/>
    <n v="958"/>
    <n v="35"/>
    <n v="8"/>
    <n v="1"/>
    <n v="9"/>
    <n v="29"/>
  </r>
  <r>
    <x v="145"/>
    <d v="2013-01-04T00:00:00"/>
    <x v="3"/>
    <x v="1"/>
    <x v="0"/>
    <s v="Coffee"/>
    <s v="Nevada"/>
    <s v="Decaf"/>
    <n v="30"/>
    <n v="40"/>
    <n v="20"/>
    <n v="70"/>
    <n v="65"/>
    <n v="28"/>
    <n v="964"/>
    <n v="33"/>
    <n v="8"/>
    <n v="1"/>
    <n v="6"/>
    <n v="29"/>
  </r>
  <r>
    <x v="144"/>
    <d v="2013-01-05T00:00:00"/>
    <x v="3"/>
    <x v="1"/>
    <x v="0"/>
    <s v="Coffee"/>
    <s v="Nevada"/>
    <s v="Decaf"/>
    <n v="30"/>
    <n v="50"/>
    <n v="30"/>
    <n v="80"/>
    <n v="67"/>
    <n v="31"/>
    <n v="976"/>
    <n v="37"/>
    <n v="9"/>
    <n v="1"/>
    <n v="8"/>
    <n v="29"/>
  </r>
  <r>
    <x v="145"/>
    <d v="2013-01-06T00:00:00"/>
    <x v="3"/>
    <x v="1"/>
    <x v="0"/>
    <s v="Coffee"/>
    <s v="Nevada"/>
    <s v="Decaf"/>
    <n v="40"/>
    <n v="40"/>
    <n v="20"/>
    <n v="80"/>
    <n v="69"/>
    <n v="32"/>
    <n v="996"/>
    <n v="38"/>
    <n v="9"/>
    <n v="1"/>
    <n v="11"/>
    <n v="28"/>
  </r>
  <r>
    <x v="145"/>
    <d v="2013-01-07T00:00:00"/>
    <x v="3"/>
    <x v="1"/>
    <x v="0"/>
    <s v="Coffee"/>
    <s v="Nevada"/>
    <s v="Decaf"/>
    <n v="40"/>
    <n v="50"/>
    <n v="30"/>
    <n v="90"/>
    <n v="74"/>
    <n v="34"/>
    <n v="1010"/>
    <n v="41"/>
    <n v="10"/>
    <n v="1"/>
    <n v="12"/>
    <n v="30"/>
  </r>
  <r>
    <x v="145"/>
    <d v="2013-01-08T00:00:00"/>
    <x v="3"/>
    <x v="1"/>
    <x v="0"/>
    <s v="Coffee"/>
    <s v="Nevada"/>
    <s v="Decaf"/>
    <n v="50"/>
    <n v="60"/>
    <n v="30"/>
    <n v="110"/>
    <n v="89"/>
    <n v="41"/>
    <n v="1007"/>
    <n v="49"/>
    <n v="12"/>
    <n v="1"/>
    <n v="22"/>
    <n v="31"/>
  </r>
  <r>
    <x v="145"/>
    <d v="2013-01-09T00:00:00"/>
    <x v="3"/>
    <x v="1"/>
    <x v="0"/>
    <s v="Coffee"/>
    <s v="Nevada"/>
    <s v="Decaf"/>
    <n v="40"/>
    <n v="50"/>
    <n v="30"/>
    <n v="90"/>
    <n v="77"/>
    <n v="33"/>
    <n v="1003"/>
    <n v="39"/>
    <n v="10"/>
    <n v="1"/>
    <n v="10"/>
    <n v="32"/>
  </r>
  <r>
    <x v="144"/>
    <d v="2013-01-10T00:00:00"/>
    <x v="3"/>
    <x v="1"/>
    <x v="0"/>
    <s v="Coffee"/>
    <s v="Nevada"/>
    <s v="Decaf"/>
    <n v="30"/>
    <n v="60"/>
    <n v="50"/>
    <n v="90"/>
    <n v="72"/>
    <n v="31"/>
    <n v="1000"/>
    <n v="37"/>
    <n v="9"/>
    <n v="1"/>
    <n v="10"/>
    <n v="30"/>
  </r>
  <r>
    <x v="145"/>
    <d v="2013-01-11T00:00:00"/>
    <x v="3"/>
    <x v="1"/>
    <x v="0"/>
    <s v="Coffee"/>
    <s v="Nevada"/>
    <s v="Decaf"/>
    <n v="30"/>
    <n v="40"/>
    <n v="20"/>
    <n v="70"/>
    <n v="68"/>
    <n v="29"/>
    <n v="1003"/>
    <n v="35"/>
    <n v="8"/>
    <n v="1"/>
    <n v="7"/>
    <n v="30"/>
  </r>
  <r>
    <x v="144"/>
    <d v="2013-01-12T00:00:00"/>
    <x v="3"/>
    <x v="1"/>
    <x v="0"/>
    <s v="Coffee"/>
    <s v="Nevada"/>
    <s v="Decaf"/>
    <n v="30"/>
    <n v="50"/>
    <n v="30"/>
    <n v="80"/>
    <n v="74"/>
    <n v="31"/>
    <n v="1009"/>
    <n v="38"/>
    <n v="9"/>
    <n v="1"/>
    <n v="12"/>
    <n v="30"/>
  </r>
  <r>
    <x v="146"/>
    <d v="2012-01-01T00:00:00"/>
    <x v="3"/>
    <x v="1"/>
    <x v="0"/>
    <s v="Coffee"/>
    <s v="Oregon"/>
    <s v="Decaf"/>
    <n v="70"/>
    <n v="100"/>
    <n v="70"/>
    <n v="170"/>
    <n v="140"/>
    <n v="57"/>
    <n v="364"/>
    <n v="83"/>
    <n v="18"/>
    <n v="1"/>
    <n v="42"/>
    <n v="41"/>
  </r>
  <r>
    <x v="146"/>
    <d v="2012-01-02T00:00:00"/>
    <x v="3"/>
    <x v="1"/>
    <x v="0"/>
    <s v="Coffee"/>
    <s v="Oregon"/>
    <s v="Decaf"/>
    <n v="60"/>
    <n v="100"/>
    <n v="70"/>
    <n v="160"/>
    <n v="128"/>
    <n v="52"/>
    <n v="357"/>
    <n v="76"/>
    <n v="16"/>
    <n v="1"/>
    <n v="38"/>
    <n v="38"/>
  </r>
  <r>
    <x v="147"/>
    <d v="2012-01-03T00:00:00"/>
    <x v="3"/>
    <x v="1"/>
    <x v="0"/>
    <s v="Coffee"/>
    <s v="Oregon"/>
    <s v="Decaf"/>
    <n v="60"/>
    <n v="90"/>
    <n v="60"/>
    <n v="150"/>
    <n v="121"/>
    <n v="49"/>
    <n v="351"/>
    <n v="72"/>
    <n v="15"/>
    <n v="1"/>
    <n v="34"/>
    <n v="38"/>
  </r>
  <r>
    <x v="147"/>
    <d v="2012-01-04T00:00:00"/>
    <x v="3"/>
    <x v="1"/>
    <x v="0"/>
    <s v="Coffee"/>
    <s v="Oregon"/>
    <s v="Decaf"/>
    <n v="50"/>
    <n v="80"/>
    <n v="50"/>
    <n v="130"/>
    <n v="107"/>
    <n v="43"/>
    <n v="363"/>
    <n v="64"/>
    <n v="13"/>
    <n v="1"/>
    <n v="28"/>
    <n v="36"/>
  </r>
  <r>
    <x v="146"/>
    <d v="2012-01-05T00:00:00"/>
    <x v="3"/>
    <x v="1"/>
    <x v="0"/>
    <s v="Coffee"/>
    <s v="Oregon"/>
    <s v="Decaf"/>
    <n v="50"/>
    <n v="70"/>
    <n v="40"/>
    <n v="120"/>
    <n v="103"/>
    <n v="42"/>
    <n v="384"/>
    <n v="61"/>
    <n v="13"/>
    <n v="1"/>
    <n v="25"/>
    <n v="36"/>
  </r>
  <r>
    <x v="148"/>
    <d v="2012-01-06T00:00:00"/>
    <x v="3"/>
    <x v="1"/>
    <x v="0"/>
    <s v="Coffee"/>
    <s v="Oregon"/>
    <s v="Decaf"/>
    <n v="40"/>
    <n v="70"/>
    <n v="40"/>
    <n v="110"/>
    <n v="93"/>
    <n v="38"/>
    <n v="414"/>
    <n v="55"/>
    <n v="12"/>
    <n v="1"/>
    <n v="20"/>
    <n v="35"/>
  </r>
  <r>
    <x v="147"/>
    <d v="2012-01-07T00:00:00"/>
    <x v="3"/>
    <x v="1"/>
    <x v="0"/>
    <s v="Coffee"/>
    <s v="Oregon"/>
    <s v="Decaf"/>
    <n v="40"/>
    <n v="60"/>
    <n v="40"/>
    <n v="100"/>
    <n v="85"/>
    <n v="34"/>
    <n v="432"/>
    <n v="51"/>
    <n v="10"/>
    <n v="1"/>
    <n v="18"/>
    <n v="33"/>
  </r>
  <r>
    <x v="148"/>
    <d v="2012-01-08T00:00:00"/>
    <x v="3"/>
    <x v="1"/>
    <x v="0"/>
    <s v="Coffee"/>
    <s v="Oregon"/>
    <s v="Decaf"/>
    <n v="40"/>
    <n v="60"/>
    <n v="40"/>
    <n v="100"/>
    <n v="85"/>
    <n v="34"/>
    <n v="428"/>
    <n v="51"/>
    <n v="10"/>
    <n v="1"/>
    <n v="19"/>
    <n v="32"/>
  </r>
  <r>
    <x v="146"/>
    <d v="2012-01-09T00:00:00"/>
    <x v="3"/>
    <x v="1"/>
    <x v="0"/>
    <s v="Coffee"/>
    <s v="Oregon"/>
    <s v="Decaf"/>
    <n v="50"/>
    <n v="80"/>
    <n v="50"/>
    <n v="130"/>
    <n v="107"/>
    <n v="43"/>
    <n v="424"/>
    <n v="64"/>
    <n v="13"/>
    <n v="1"/>
    <n v="28"/>
    <n v="36"/>
  </r>
  <r>
    <x v="146"/>
    <d v="2012-01-10T00:00:00"/>
    <x v="3"/>
    <x v="1"/>
    <x v="0"/>
    <s v="Coffee"/>
    <s v="Oregon"/>
    <s v="Decaf"/>
    <n v="50"/>
    <n v="100"/>
    <n v="80"/>
    <n v="150"/>
    <n v="107"/>
    <n v="43"/>
    <n v="419"/>
    <n v="64"/>
    <n v="13"/>
    <n v="1"/>
    <n v="29"/>
    <n v="35"/>
  </r>
  <r>
    <x v="147"/>
    <d v="2012-01-11T00:00:00"/>
    <x v="3"/>
    <x v="1"/>
    <x v="0"/>
    <s v="Coffee"/>
    <s v="Oregon"/>
    <s v="Decaf"/>
    <n v="50"/>
    <n v="80"/>
    <n v="50"/>
    <n v="130"/>
    <n v="114"/>
    <n v="46"/>
    <n v="424"/>
    <n v="68"/>
    <n v="14"/>
    <n v="1"/>
    <n v="32"/>
    <n v="36"/>
  </r>
  <r>
    <x v="147"/>
    <d v="2012-01-12T00:00:00"/>
    <x v="3"/>
    <x v="1"/>
    <x v="0"/>
    <s v="Coffee"/>
    <s v="Oregon"/>
    <s v="Decaf"/>
    <n v="40"/>
    <n v="80"/>
    <n v="50"/>
    <n v="120"/>
    <n v="101"/>
    <n v="41"/>
    <n v="435"/>
    <n v="60"/>
    <n v="13"/>
    <n v="1"/>
    <n v="25"/>
    <n v="35"/>
  </r>
  <r>
    <x v="146"/>
    <d v="2013-01-01T00:00:00"/>
    <x v="3"/>
    <x v="1"/>
    <x v="0"/>
    <s v="Coffee"/>
    <s v="Oregon"/>
    <s v="Decaf"/>
    <n v="70"/>
    <n v="100"/>
    <n v="70"/>
    <n v="170"/>
    <n v="157"/>
    <n v="57"/>
    <n v="364"/>
    <n v="83"/>
    <n v="18"/>
    <n v="1"/>
    <n v="65"/>
    <n v="43"/>
  </r>
  <r>
    <x v="146"/>
    <d v="2013-01-02T00:00:00"/>
    <x v="3"/>
    <x v="1"/>
    <x v="0"/>
    <s v="Coffee"/>
    <s v="Oregon"/>
    <s v="Decaf"/>
    <n v="60"/>
    <n v="100"/>
    <n v="70"/>
    <n v="160"/>
    <n v="136"/>
    <n v="52"/>
    <n v="357"/>
    <n v="76"/>
    <n v="16"/>
    <n v="1"/>
    <n v="56"/>
    <n v="38"/>
  </r>
  <r>
    <x v="146"/>
    <d v="2013-01-03T00:00:00"/>
    <x v="3"/>
    <x v="1"/>
    <x v="0"/>
    <s v="Coffee"/>
    <s v="Oregon"/>
    <s v="Decaf"/>
    <n v="60"/>
    <n v="90"/>
    <n v="60"/>
    <n v="150"/>
    <n v="129"/>
    <n v="49"/>
    <n v="351"/>
    <n v="72"/>
    <n v="15"/>
    <n v="1"/>
    <n v="50"/>
    <n v="38"/>
  </r>
  <r>
    <x v="148"/>
    <d v="2013-01-04T00:00:00"/>
    <x v="3"/>
    <x v="1"/>
    <x v="0"/>
    <s v="Coffee"/>
    <s v="Oregon"/>
    <s v="Decaf"/>
    <n v="50"/>
    <n v="80"/>
    <n v="50"/>
    <n v="130"/>
    <n v="114"/>
    <n v="43"/>
    <n v="363"/>
    <n v="64"/>
    <n v="13"/>
    <n v="1"/>
    <n v="42"/>
    <n v="36"/>
  </r>
  <r>
    <x v="146"/>
    <d v="2013-01-05T00:00:00"/>
    <x v="3"/>
    <x v="1"/>
    <x v="0"/>
    <s v="Coffee"/>
    <s v="Oregon"/>
    <s v="Decaf"/>
    <n v="50"/>
    <n v="70"/>
    <n v="40"/>
    <n v="120"/>
    <n v="102"/>
    <n v="42"/>
    <n v="384"/>
    <n v="61"/>
    <n v="13"/>
    <n v="1"/>
    <n v="35"/>
    <n v="33"/>
  </r>
  <r>
    <x v="147"/>
    <d v="2013-01-06T00:00:00"/>
    <x v="3"/>
    <x v="1"/>
    <x v="0"/>
    <s v="Coffee"/>
    <s v="Oregon"/>
    <s v="Decaf"/>
    <n v="40"/>
    <n v="70"/>
    <n v="40"/>
    <n v="110"/>
    <n v="92"/>
    <n v="38"/>
    <n v="414"/>
    <n v="55"/>
    <n v="12"/>
    <n v="1"/>
    <n v="28"/>
    <n v="33"/>
  </r>
  <r>
    <x v="148"/>
    <d v="2013-01-07T00:00:00"/>
    <x v="3"/>
    <x v="1"/>
    <x v="0"/>
    <s v="Coffee"/>
    <s v="Oregon"/>
    <s v="Decaf"/>
    <n v="40"/>
    <n v="60"/>
    <n v="40"/>
    <n v="100"/>
    <n v="84"/>
    <n v="34"/>
    <n v="432"/>
    <n v="51"/>
    <n v="10"/>
    <n v="1"/>
    <n v="25"/>
    <n v="31"/>
  </r>
  <r>
    <x v="147"/>
    <d v="2013-01-08T00:00:00"/>
    <x v="3"/>
    <x v="1"/>
    <x v="0"/>
    <s v="Coffee"/>
    <s v="Oregon"/>
    <s v="Decaf"/>
    <n v="40"/>
    <n v="60"/>
    <n v="40"/>
    <n v="100"/>
    <n v="84"/>
    <n v="34"/>
    <n v="428"/>
    <n v="51"/>
    <n v="10"/>
    <n v="1"/>
    <n v="26"/>
    <n v="30"/>
  </r>
  <r>
    <x v="147"/>
    <d v="2013-01-09T00:00:00"/>
    <x v="3"/>
    <x v="1"/>
    <x v="0"/>
    <s v="Coffee"/>
    <s v="Oregon"/>
    <s v="Decaf"/>
    <n v="50"/>
    <n v="80"/>
    <n v="50"/>
    <n v="130"/>
    <n v="114"/>
    <n v="43"/>
    <n v="424"/>
    <n v="64"/>
    <n v="13"/>
    <n v="1"/>
    <n v="42"/>
    <n v="36"/>
  </r>
  <r>
    <x v="146"/>
    <d v="2013-01-10T00:00:00"/>
    <x v="3"/>
    <x v="1"/>
    <x v="0"/>
    <s v="Coffee"/>
    <s v="Oregon"/>
    <s v="Decaf"/>
    <n v="50"/>
    <n v="100"/>
    <n v="80"/>
    <n v="150"/>
    <n v="114"/>
    <n v="43"/>
    <n v="419"/>
    <n v="64"/>
    <n v="13"/>
    <n v="1"/>
    <n v="43"/>
    <n v="35"/>
  </r>
  <r>
    <x v="147"/>
    <d v="2013-01-11T00:00:00"/>
    <x v="3"/>
    <x v="1"/>
    <x v="0"/>
    <s v="Coffee"/>
    <s v="Oregon"/>
    <s v="Decaf"/>
    <n v="50"/>
    <n v="80"/>
    <n v="50"/>
    <n v="130"/>
    <n v="121"/>
    <n v="46"/>
    <n v="424"/>
    <n v="68"/>
    <n v="14"/>
    <n v="1"/>
    <n v="47"/>
    <n v="36"/>
  </r>
  <r>
    <x v="148"/>
    <d v="2013-01-12T00:00:00"/>
    <x v="3"/>
    <x v="1"/>
    <x v="0"/>
    <s v="Coffee"/>
    <s v="Oregon"/>
    <s v="Decaf"/>
    <n v="40"/>
    <n v="80"/>
    <n v="50"/>
    <n v="120"/>
    <n v="108"/>
    <n v="41"/>
    <n v="435"/>
    <n v="60"/>
    <n v="13"/>
    <n v="1"/>
    <n v="37"/>
    <n v="35"/>
  </r>
  <r>
    <x v="149"/>
    <d v="2012-01-01T00:00:00"/>
    <x v="3"/>
    <x v="1"/>
    <x v="0"/>
    <s v="Coffee"/>
    <s v="Utah"/>
    <s v="Decaf"/>
    <n v="100"/>
    <n v="130"/>
    <n v="70"/>
    <n v="230"/>
    <n v="190"/>
    <n v="85"/>
    <n v="494"/>
    <n v="105"/>
    <n v="32"/>
    <n v="1"/>
    <n v="39"/>
    <n v="66"/>
  </r>
  <r>
    <x v="150"/>
    <d v="2012-01-02T00:00:00"/>
    <x v="3"/>
    <x v="1"/>
    <x v="0"/>
    <s v="Coffee"/>
    <s v="Utah"/>
    <s v="Decaf"/>
    <n v="100"/>
    <n v="140"/>
    <n v="80"/>
    <n v="240"/>
    <n v="193"/>
    <n v="86"/>
    <n v="484"/>
    <n v="107"/>
    <n v="32"/>
    <n v="1"/>
    <n v="41"/>
    <n v="66"/>
  </r>
  <r>
    <x v="150"/>
    <d v="2012-01-03T00:00:00"/>
    <x v="3"/>
    <x v="1"/>
    <x v="0"/>
    <s v="Coffee"/>
    <s v="Utah"/>
    <s v="Decaf"/>
    <n v="100"/>
    <n v="130"/>
    <n v="70"/>
    <n v="230"/>
    <n v="189"/>
    <n v="85"/>
    <n v="476"/>
    <n v="104"/>
    <n v="32"/>
    <n v="1"/>
    <n v="38"/>
    <n v="66"/>
  </r>
  <r>
    <x v="150"/>
    <d v="2012-01-04T00:00:00"/>
    <x v="3"/>
    <x v="1"/>
    <x v="0"/>
    <s v="Coffee"/>
    <s v="Utah"/>
    <s v="Decaf"/>
    <n v="100"/>
    <n v="120"/>
    <n v="70"/>
    <n v="220"/>
    <n v="178"/>
    <n v="80"/>
    <n v="494"/>
    <n v="98"/>
    <n v="30"/>
    <n v="1"/>
    <n v="34"/>
    <n v="64"/>
  </r>
  <r>
    <x v="150"/>
    <d v="2012-01-05T00:00:00"/>
    <x v="3"/>
    <x v="1"/>
    <x v="0"/>
    <s v="Coffee"/>
    <s v="Utah"/>
    <s v="Decaf"/>
    <n v="90"/>
    <n v="120"/>
    <n v="70"/>
    <n v="210"/>
    <n v="173"/>
    <n v="77"/>
    <n v="529"/>
    <n v="96"/>
    <n v="29"/>
    <n v="1"/>
    <n v="34"/>
    <n v="62"/>
  </r>
  <r>
    <x v="150"/>
    <d v="2012-01-06T00:00:00"/>
    <x v="3"/>
    <x v="1"/>
    <x v="0"/>
    <s v="Coffee"/>
    <s v="Utah"/>
    <s v="Decaf"/>
    <n v="90"/>
    <n v="120"/>
    <n v="70"/>
    <n v="210"/>
    <n v="169"/>
    <n v="76"/>
    <n v="580"/>
    <n v="93"/>
    <n v="28"/>
    <n v="1"/>
    <n v="32"/>
    <n v="61"/>
  </r>
  <r>
    <x v="150"/>
    <d v="2012-01-07T00:00:00"/>
    <x v="3"/>
    <x v="1"/>
    <x v="0"/>
    <s v="Coffee"/>
    <s v="Utah"/>
    <s v="Decaf"/>
    <n v="90"/>
    <n v="120"/>
    <n v="70"/>
    <n v="210"/>
    <n v="169"/>
    <n v="76"/>
    <n v="613"/>
    <n v="93"/>
    <n v="28"/>
    <n v="1"/>
    <n v="31"/>
    <n v="62"/>
  </r>
  <r>
    <x v="150"/>
    <d v="2012-01-08T00:00:00"/>
    <x v="3"/>
    <x v="1"/>
    <x v="0"/>
    <s v="Coffee"/>
    <s v="Utah"/>
    <s v="Decaf"/>
    <n v="90"/>
    <n v="110"/>
    <n v="60"/>
    <n v="200"/>
    <n v="160"/>
    <n v="72"/>
    <n v="606"/>
    <n v="88"/>
    <n v="27"/>
    <n v="1"/>
    <n v="27"/>
    <n v="61"/>
  </r>
  <r>
    <x v="149"/>
    <d v="2012-01-09T00:00:00"/>
    <x v="3"/>
    <x v="1"/>
    <x v="0"/>
    <s v="Coffee"/>
    <s v="Utah"/>
    <s v="Decaf"/>
    <n v="80"/>
    <n v="100"/>
    <n v="50"/>
    <n v="180"/>
    <n v="150"/>
    <n v="67"/>
    <n v="599"/>
    <n v="83"/>
    <n v="25"/>
    <n v="1"/>
    <n v="24"/>
    <n v="59"/>
  </r>
  <r>
    <x v="150"/>
    <d v="2012-01-10T00:00:00"/>
    <x v="3"/>
    <x v="1"/>
    <x v="0"/>
    <s v="Coffee"/>
    <s v="Utah"/>
    <s v="Decaf"/>
    <n v="100"/>
    <n v="160"/>
    <n v="120"/>
    <n v="260"/>
    <n v="177"/>
    <n v="79"/>
    <n v="593"/>
    <n v="98"/>
    <n v="30"/>
    <n v="1"/>
    <n v="34"/>
    <n v="64"/>
  </r>
  <r>
    <x v="149"/>
    <d v="2012-01-11T00:00:00"/>
    <x v="3"/>
    <x v="1"/>
    <x v="0"/>
    <s v="Coffee"/>
    <s v="Utah"/>
    <s v="Decaf"/>
    <n v="90"/>
    <n v="120"/>
    <n v="60"/>
    <n v="210"/>
    <n v="184"/>
    <n v="82"/>
    <n v="601"/>
    <n v="102"/>
    <n v="31"/>
    <n v="1"/>
    <n v="38"/>
    <n v="64"/>
  </r>
  <r>
    <x v="150"/>
    <d v="2012-01-12T00:00:00"/>
    <x v="3"/>
    <x v="1"/>
    <x v="0"/>
    <s v="Coffee"/>
    <s v="Utah"/>
    <s v="Decaf"/>
    <n v="80"/>
    <n v="100"/>
    <n v="50"/>
    <n v="180"/>
    <n v="153"/>
    <n v="68"/>
    <n v="619"/>
    <n v="85"/>
    <n v="25"/>
    <n v="1"/>
    <n v="26"/>
    <n v="59"/>
  </r>
  <r>
    <x v="149"/>
    <d v="2013-01-01T00:00:00"/>
    <x v="3"/>
    <x v="1"/>
    <x v="0"/>
    <s v="Coffee"/>
    <s v="Utah"/>
    <s v="Decaf"/>
    <n v="100"/>
    <n v="130"/>
    <n v="70"/>
    <n v="230"/>
    <n v="213"/>
    <n v="85"/>
    <n v="494"/>
    <n v="105"/>
    <n v="32"/>
    <n v="1"/>
    <n v="61"/>
    <n v="69"/>
  </r>
  <r>
    <x v="150"/>
    <d v="2013-01-02T00:00:00"/>
    <x v="3"/>
    <x v="1"/>
    <x v="0"/>
    <s v="Coffee"/>
    <s v="Utah"/>
    <s v="Decaf"/>
    <n v="100"/>
    <n v="140"/>
    <n v="80"/>
    <n v="240"/>
    <n v="206"/>
    <n v="86"/>
    <n v="484"/>
    <n v="107"/>
    <n v="32"/>
    <n v="1"/>
    <n v="61"/>
    <n v="66"/>
  </r>
  <r>
    <x v="150"/>
    <d v="2013-01-03T00:00:00"/>
    <x v="3"/>
    <x v="1"/>
    <x v="0"/>
    <s v="Coffee"/>
    <s v="Utah"/>
    <s v="Decaf"/>
    <n v="100"/>
    <n v="130"/>
    <n v="70"/>
    <n v="230"/>
    <n v="201"/>
    <n v="85"/>
    <n v="476"/>
    <n v="104"/>
    <n v="32"/>
    <n v="1"/>
    <n v="56"/>
    <n v="66"/>
  </r>
  <r>
    <x v="149"/>
    <d v="2013-01-04T00:00:00"/>
    <x v="3"/>
    <x v="1"/>
    <x v="0"/>
    <s v="Coffee"/>
    <s v="Utah"/>
    <s v="Decaf"/>
    <n v="100"/>
    <n v="120"/>
    <n v="70"/>
    <n v="220"/>
    <n v="190"/>
    <n v="80"/>
    <n v="494"/>
    <n v="98"/>
    <n v="30"/>
    <n v="1"/>
    <n v="50"/>
    <n v="64"/>
  </r>
  <r>
    <x v="150"/>
    <d v="2013-01-05T00:00:00"/>
    <x v="3"/>
    <x v="1"/>
    <x v="0"/>
    <s v="Coffee"/>
    <s v="Utah"/>
    <s v="Decaf"/>
    <n v="90"/>
    <n v="120"/>
    <n v="70"/>
    <n v="210"/>
    <n v="171"/>
    <n v="77"/>
    <n v="529"/>
    <n v="96"/>
    <n v="29"/>
    <n v="1"/>
    <n v="47"/>
    <n v="58"/>
  </r>
  <r>
    <x v="150"/>
    <d v="2013-01-06T00:00:00"/>
    <x v="3"/>
    <x v="1"/>
    <x v="0"/>
    <s v="Coffee"/>
    <s v="Utah"/>
    <s v="Decaf"/>
    <n v="90"/>
    <n v="120"/>
    <n v="70"/>
    <n v="210"/>
    <n v="167"/>
    <n v="76"/>
    <n v="580"/>
    <n v="93"/>
    <n v="28"/>
    <n v="1"/>
    <n v="44"/>
    <n v="57"/>
  </r>
  <r>
    <x v="150"/>
    <d v="2013-01-07T00:00:00"/>
    <x v="3"/>
    <x v="1"/>
    <x v="0"/>
    <s v="Coffee"/>
    <s v="Utah"/>
    <s v="Decaf"/>
    <n v="90"/>
    <n v="120"/>
    <n v="70"/>
    <n v="210"/>
    <n v="167"/>
    <n v="76"/>
    <n v="613"/>
    <n v="93"/>
    <n v="28"/>
    <n v="1"/>
    <n v="43"/>
    <n v="58"/>
  </r>
  <r>
    <x v="149"/>
    <d v="2013-01-08T00:00:00"/>
    <x v="3"/>
    <x v="1"/>
    <x v="0"/>
    <s v="Coffee"/>
    <s v="Utah"/>
    <s v="Decaf"/>
    <n v="90"/>
    <n v="110"/>
    <n v="60"/>
    <n v="200"/>
    <n v="159"/>
    <n v="72"/>
    <n v="606"/>
    <n v="88"/>
    <n v="27"/>
    <n v="1"/>
    <n v="37"/>
    <n v="57"/>
  </r>
  <r>
    <x v="150"/>
    <d v="2013-01-09T00:00:00"/>
    <x v="3"/>
    <x v="1"/>
    <x v="0"/>
    <s v="Coffee"/>
    <s v="Utah"/>
    <s v="Decaf"/>
    <n v="80"/>
    <n v="100"/>
    <n v="50"/>
    <n v="180"/>
    <n v="160"/>
    <n v="67"/>
    <n v="599"/>
    <n v="83"/>
    <n v="25"/>
    <n v="1"/>
    <n v="36"/>
    <n v="59"/>
  </r>
  <r>
    <x v="150"/>
    <d v="2013-01-10T00:00:00"/>
    <x v="3"/>
    <x v="1"/>
    <x v="0"/>
    <s v="Coffee"/>
    <s v="Utah"/>
    <s v="Decaf"/>
    <n v="100"/>
    <n v="160"/>
    <n v="120"/>
    <n v="260"/>
    <n v="189"/>
    <n v="79"/>
    <n v="593"/>
    <n v="98"/>
    <n v="30"/>
    <n v="1"/>
    <n v="50"/>
    <n v="64"/>
  </r>
  <r>
    <x v="150"/>
    <d v="2013-01-11T00:00:00"/>
    <x v="3"/>
    <x v="1"/>
    <x v="0"/>
    <s v="Coffee"/>
    <s v="Utah"/>
    <s v="Decaf"/>
    <n v="90"/>
    <n v="120"/>
    <n v="60"/>
    <n v="210"/>
    <n v="196"/>
    <n v="82"/>
    <n v="601"/>
    <n v="102"/>
    <n v="31"/>
    <n v="1"/>
    <n v="56"/>
    <n v="64"/>
  </r>
  <r>
    <x v="149"/>
    <d v="2013-01-12T00:00:00"/>
    <x v="3"/>
    <x v="1"/>
    <x v="0"/>
    <s v="Coffee"/>
    <s v="Utah"/>
    <s v="Decaf"/>
    <n v="80"/>
    <n v="100"/>
    <n v="50"/>
    <n v="180"/>
    <n v="163"/>
    <n v="68"/>
    <n v="619"/>
    <n v="85"/>
    <n v="25"/>
    <n v="1"/>
    <n v="39"/>
    <n v="59"/>
  </r>
  <r>
    <x v="151"/>
    <d v="2012-01-01T00:00:00"/>
    <x v="3"/>
    <x v="1"/>
    <x v="0"/>
    <s v="Coffee"/>
    <s v="Washington"/>
    <s v="Decaf"/>
    <n v="90"/>
    <n v="140"/>
    <n v="60"/>
    <n v="230"/>
    <n v="190"/>
    <n v="79"/>
    <n v="551"/>
    <n v="111"/>
    <n v="72"/>
    <n v="1"/>
    <n v="9"/>
    <n v="102"/>
  </r>
  <r>
    <x v="152"/>
    <d v="2012-01-02T00:00:00"/>
    <x v="3"/>
    <x v="1"/>
    <x v="0"/>
    <s v="Coffee"/>
    <s v="Washington"/>
    <s v="Decaf"/>
    <n v="110"/>
    <n v="160"/>
    <n v="60"/>
    <n v="270"/>
    <n v="220"/>
    <n v="92"/>
    <n v="541"/>
    <n v="128"/>
    <n v="83"/>
    <n v="1"/>
    <n v="15"/>
    <n v="113"/>
  </r>
  <r>
    <x v="152"/>
    <d v="2012-01-03T00:00:00"/>
    <x v="3"/>
    <x v="1"/>
    <x v="0"/>
    <s v="Coffee"/>
    <s v="Washington"/>
    <s v="Decaf"/>
    <n v="110"/>
    <n v="170"/>
    <n v="70"/>
    <n v="280"/>
    <n v="227"/>
    <n v="95"/>
    <n v="532"/>
    <n v="132"/>
    <n v="86"/>
    <n v="1"/>
    <n v="16"/>
    <n v="116"/>
  </r>
  <r>
    <x v="152"/>
    <d v="2012-01-04T00:00:00"/>
    <x v="3"/>
    <x v="1"/>
    <x v="0"/>
    <s v="Coffee"/>
    <s v="Washington"/>
    <s v="Decaf"/>
    <n v="110"/>
    <n v="170"/>
    <n v="70"/>
    <n v="280"/>
    <n v="227"/>
    <n v="95"/>
    <n v="554"/>
    <n v="132"/>
    <n v="86"/>
    <n v="1"/>
    <n v="17"/>
    <n v="115"/>
  </r>
  <r>
    <x v="153"/>
    <d v="2012-01-05T00:00:00"/>
    <x v="3"/>
    <x v="1"/>
    <x v="0"/>
    <s v="Coffee"/>
    <s v="Washington"/>
    <s v="Decaf"/>
    <n v="110"/>
    <n v="160"/>
    <n v="60"/>
    <n v="270"/>
    <n v="221"/>
    <n v="92"/>
    <n v="599"/>
    <n v="129"/>
    <n v="83"/>
    <n v="1"/>
    <n v="16"/>
    <n v="113"/>
  </r>
  <r>
    <x v="152"/>
    <d v="2012-01-06T00:00:00"/>
    <x v="3"/>
    <x v="1"/>
    <x v="0"/>
    <s v="Coffee"/>
    <s v="Washington"/>
    <s v="Decaf"/>
    <n v="130"/>
    <n v="200"/>
    <n v="90"/>
    <n v="330"/>
    <n v="264"/>
    <n v="110"/>
    <n v="665"/>
    <n v="154"/>
    <n v="100"/>
    <n v="1"/>
    <n v="24"/>
    <n v="130"/>
  </r>
  <r>
    <x v="154"/>
    <d v="2012-01-07T00:00:00"/>
    <x v="3"/>
    <x v="1"/>
    <x v="0"/>
    <s v="Coffee"/>
    <s v="Washington"/>
    <s v="Decaf"/>
    <n v="150"/>
    <n v="220"/>
    <n v="100"/>
    <n v="370"/>
    <n v="297"/>
    <n v="124"/>
    <n v="717"/>
    <n v="173"/>
    <n v="112"/>
    <n v="1"/>
    <n v="31"/>
    <n v="142"/>
  </r>
  <r>
    <x v="152"/>
    <d v="2012-01-08T00:00:00"/>
    <x v="3"/>
    <x v="1"/>
    <x v="0"/>
    <s v="Coffee"/>
    <s v="Washington"/>
    <s v="Decaf"/>
    <n v="160"/>
    <n v="230"/>
    <n v="100"/>
    <n v="390"/>
    <n v="317"/>
    <n v="133"/>
    <n v="705"/>
    <n v="184"/>
    <n v="120"/>
    <n v="1"/>
    <n v="34"/>
    <n v="150"/>
  </r>
  <r>
    <x v="154"/>
    <d v="2012-01-09T00:00:00"/>
    <x v="3"/>
    <x v="1"/>
    <x v="0"/>
    <s v="Coffee"/>
    <s v="Washington"/>
    <s v="Decaf"/>
    <n v="110"/>
    <n v="160"/>
    <n v="60"/>
    <n v="270"/>
    <n v="223"/>
    <n v="93"/>
    <n v="692"/>
    <n v="130"/>
    <n v="84"/>
    <n v="1"/>
    <n v="16"/>
    <n v="114"/>
  </r>
  <r>
    <x v="155"/>
    <d v="2012-01-10T00:00:00"/>
    <x v="3"/>
    <x v="1"/>
    <x v="0"/>
    <s v="Coffee"/>
    <s v="Washington"/>
    <s v="Decaf"/>
    <n v="140"/>
    <n v="190"/>
    <n v="100"/>
    <n v="330"/>
    <n v="230"/>
    <n v="96"/>
    <n v="683"/>
    <n v="134"/>
    <n v="87"/>
    <n v="1"/>
    <n v="17"/>
    <n v="117"/>
  </r>
  <r>
    <x v="153"/>
    <d v="2012-01-11T00:00:00"/>
    <x v="3"/>
    <x v="1"/>
    <x v="0"/>
    <s v="Coffee"/>
    <s v="Washington"/>
    <s v="Decaf"/>
    <n v="110"/>
    <n v="150"/>
    <n v="40"/>
    <n v="260"/>
    <n v="224"/>
    <n v="94"/>
    <n v="694"/>
    <n v="130"/>
    <n v="85"/>
    <n v="1"/>
    <n v="16"/>
    <n v="114"/>
  </r>
  <r>
    <x v="151"/>
    <d v="2012-01-12T00:00:00"/>
    <x v="3"/>
    <x v="1"/>
    <x v="0"/>
    <s v="Coffee"/>
    <s v="Washington"/>
    <s v="Decaf"/>
    <n v="120"/>
    <n v="170"/>
    <n v="50"/>
    <n v="290"/>
    <n v="250"/>
    <n v="105"/>
    <n v="716"/>
    <n v="145"/>
    <n v="95"/>
    <n v="1"/>
    <n v="20"/>
    <n v="125"/>
  </r>
  <r>
    <x v="151"/>
    <d v="2013-01-01T00:00:00"/>
    <x v="3"/>
    <x v="1"/>
    <x v="0"/>
    <s v="Coffee"/>
    <s v="Washington"/>
    <s v="Decaf"/>
    <n v="90"/>
    <n v="140"/>
    <n v="60"/>
    <n v="230"/>
    <n v="213"/>
    <n v="79"/>
    <n v="551"/>
    <n v="111"/>
    <n v="72"/>
    <n v="1"/>
    <n v="14"/>
    <n v="107"/>
  </r>
  <r>
    <x v="153"/>
    <d v="2013-01-02T00:00:00"/>
    <x v="3"/>
    <x v="1"/>
    <x v="0"/>
    <s v="Coffee"/>
    <s v="Washington"/>
    <s v="Decaf"/>
    <n v="110"/>
    <n v="160"/>
    <n v="60"/>
    <n v="270"/>
    <n v="234"/>
    <n v="92"/>
    <n v="541"/>
    <n v="128"/>
    <n v="83"/>
    <n v="1"/>
    <n v="22"/>
    <n v="113"/>
  </r>
  <r>
    <x v="152"/>
    <d v="2013-01-03T00:00:00"/>
    <x v="3"/>
    <x v="1"/>
    <x v="0"/>
    <s v="Coffee"/>
    <s v="Washington"/>
    <s v="Decaf"/>
    <n v="110"/>
    <n v="170"/>
    <n v="70"/>
    <n v="280"/>
    <n v="242"/>
    <n v="95"/>
    <n v="532"/>
    <n v="132"/>
    <n v="86"/>
    <n v="1"/>
    <n v="24"/>
    <n v="116"/>
  </r>
  <r>
    <x v="154"/>
    <d v="2013-01-04T00:00:00"/>
    <x v="3"/>
    <x v="1"/>
    <x v="0"/>
    <s v="Coffee"/>
    <s v="Washington"/>
    <s v="Decaf"/>
    <n v="110"/>
    <n v="170"/>
    <n v="70"/>
    <n v="280"/>
    <n v="242"/>
    <n v="95"/>
    <n v="554"/>
    <n v="132"/>
    <n v="86"/>
    <n v="1"/>
    <n v="25"/>
    <n v="115"/>
  </r>
  <r>
    <x v="153"/>
    <d v="2013-01-05T00:00:00"/>
    <x v="3"/>
    <x v="1"/>
    <x v="0"/>
    <s v="Coffee"/>
    <s v="Washington"/>
    <s v="Decaf"/>
    <n v="110"/>
    <n v="160"/>
    <n v="60"/>
    <n v="270"/>
    <n v="219"/>
    <n v="92"/>
    <n v="599"/>
    <n v="129"/>
    <n v="83"/>
    <n v="1"/>
    <n v="22"/>
    <n v="105"/>
  </r>
  <r>
    <x v="152"/>
    <d v="2013-01-06T00:00:00"/>
    <x v="3"/>
    <x v="1"/>
    <x v="0"/>
    <s v="Coffee"/>
    <s v="Washington"/>
    <s v="Decaf"/>
    <n v="130"/>
    <n v="200"/>
    <n v="90"/>
    <n v="330"/>
    <n v="262"/>
    <n v="110"/>
    <n v="665"/>
    <n v="154"/>
    <n v="100"/>
    <n v="1"/>
    <n v="33"/>
    <n v="121"/>
  </r>
  <r>
    <x v="152"/>
    <d v="2013-01-07T00:00:00"/>
    <x v="3"/>
    <x v="1"/>
    <x v="0"/>
    <s v="Coffee"/>
    <s v="Washington"/>
    <s v="Decaf"/>
    <n v="150"/>
    <n v="220"/>
    <n v="100"/>
    <n v="370"/>
    <n v="294"/>
    <n v="124"/>
    <n v="717"/>
    <n v="173"/>
    <n v="112"/>
    <n v="1"/>
    <n v="43"/>
    <n v="132"/>
  </r>
  <r>
    <x v="154"/>
    <d v="2013-01-08T00:00:00"/>
    <x v="3"/>
    <x v="1"/>
    <x v="0"/>
    <s v="Coffee"/>
    <s v="Washington"/>
    <s v="Decaf"/>
    <n v="160"/>
    <n v="230"/>
    <n v="100"/>
    <n v="390"/>
    <n v="314"/>
    <n v="133"/>
    <n v="705"/>
    <n v="184"/>
    <n v="120"/>
    <n v="1"/>
    <n v="47"/>
    <n v="140"/>
  </r>
  <r>
    <x v="152"/>
    <d v="2013-01-09T00:00:00"/>
    <x v="3"/>
    <x v="1"/>
    <x v="0"/>
    <s v="Coffee"/>
    <s v="Washington"/>
    <s v="Decaf"/>
    <n v="110"/>
    <n v="160"/>
    <n v="60"/>
    <n v="270"/>
    <n v="238"/>
    <n v="93"/>
    <n v="692"/>
    <n v="130"/>
    <n v="84"/>
    <n v="1"/>
    <n v="24"/>
    <n v="114"/>
  </r>
  <r>
    <x v="152"/>
    <d v="2013-01-10T00:00:00"/>
    <x v="3"/>
    <x v="1"/>
    <x v="0"/>
    <s v="Coffee"/>
    <s v="Washington"/>
    <s v="Decaf"/>
    <n v="140"/>
    <n v="190"/>
    <n v="100"/>
    <n v="330"/>
    <n v="245"/>
    <n v="96"/>
    <n v="683"/>
    <n v="134"/>
    <n v="87"/>
    <n v="1"/>
    <n v="25"/>
    <n v="117"/>
  </r>
  <r>
    <x v="151"/>
    <d v="2013-01-11T00:00:00"/>
    <x v="3"/>
    <x v="1"/>
    <x v="0"/>
    <s v="Coffee"/>
    <s v="Washington"/>
    <s v="Decaf"/>
    <n v="110"/>
    <n v="150"/>
    <n v="40"/>
    <n v="260"/>
    <n v="239"/>
    <n v="94"/>
    <n v="694"/>
    <n v="130"/>
    <n v="85"/>
    <n v="1"/>
    <n v="24"/>
    <n v="114"/>
  </r>
  <r>
    <x v="152"/>
    <d v="2013-01-12T00:00:00"/>
    <x v="3"/>
    <x v="1"/>
    <x v="0"/>
    <s v="Coffee"/>
    <s v="Washington"/>
    <s v="Decaf"/>
    <n v="120"/>
    <n v="170"/>
    <n v="50"/>
    <n v="290"/>
    <n v="266"/>
    <n v="105"/>
    <n v="716"/>
    <n v="145"/>
    <n v="95"/>
    <n v="1"/>
    <n v="30"/>
    <n v="125"/>
  </r>
  <r>
    <x v="144"/>
    <d v="2012-01-01T00:00:00"/>
    <x v="3"/>
    <x v="1"/>
    <x v="1"/>
    <s v="Espresso"/>
    <s v="Nevada"/>
    <s v="Decaf"/>
    <n v="10"/>
    <n v="30"/>
    <n v="20"/>
    <n v="40"/>
    <n v="43"/>
    <n v="17"/>
    <n v="777"/>
    <n v="26"/>
    <n v="4"/>
    <n v="1"/>
    <n v="11"/>
    <n v="15"/>
  </r>
  <r>
    <x v="144"/>
    <d v="2012-01-02T00:00:00"/>
    <x v="3"/>
    <x v="1"/>
    <x v="1"/>
    <s v="Espresso"/>
    <s v="Nevada"/>
    <s v="Decaf"/>
    <n v="10"/>
    <n v="30"/>
    <n v="20"/>
    <n v="40"/>
    <n v="47"/>
    <n v="19"/>
    <n v="774"/>
    <n v="28"/>
    <n v="5"/>
    <n v="1"/>
    <n v="11"/>
    <n v="17"/>
  </r>
  <r>
    <x v="144"/>
    <d v="2012-01-03T00:00:00"/>
    <x v="3"/>
    <x v="1"/>
    <x v="1"/>
    <s v="Espresso"/>
    <s v="Nevada"/>
    <s v="Decaf"/>
    <n v="10"/>
    <n v="20"/>
    <n v="10"/>
    <n v="30"/>
    <n v="41"/>
    <n v="16"/>
    <n v="772"/>
    <n v="25"/>
    <n v="4"/>
    <n v="1"/>
    <n v="10"/>
    <n v="15"/>
  </r>
  <r>
    <x v="144"/>
    <d v="2012-01-04T00:00:00"/>
    <x v="3"/>
    <x v="1"/>
    <x v="1"/>
    <s v="Espresso"/>
    <s v="Nevada"/>
    <s v="Decaf"/>
    <n v="10"/>
    <n v="30"/>
    <n v="20"/>
    <n v="40"/>
    <n v="43"/>
    <n v="17"/>
    <n v="776"/>
    <n v="26"/>
    <n v="4"/>
    <n v="1"/>
    <n v="10"/>
    <n v="16"/>
  </r>
  <r>
    <x v="144"/>
    <d v="2012-01-05T00:00:00"/>
    <x v="3"/>
    <x v="1"/>
    <x v="1"/>
    <s v="Espresso"/>
    <s v="Nevada"/>
    <s v="Decaf"/>
    <n v="10"/>
    <n v="30"/>
    <n v="20"/>
    <n v="40"/>
    <n v="49"/>
    <n v="20"/>
    <n v="784"/>
    <n v="29"/>
    <n v="5"/>
    <n v="1"/>
    <n v="13"/>
    <n v="16"/>
  </r>
  <r>
    <x v="145"/>
    <d v="2012-01-06T00:00:00"/>
    <x v="3"/>
    <x v="1"/>
    <x v="1"/>
    <s v="Espresso"/>
    <s v="Nevada"/>
    <s v="Decaf"/>
    <n v="20"/>
    <n v="30"/>
    <n v="20"/>
    <n v="50"/>
    <n v="53"/>
    <n v="21"/>
    <n v="798"/>
    <n v="32"/>
    <n v="5"/>
    <n v="1"/>
    <n v="15"/>
    <n v="17"/>
  </r>
  <r>
    <x v="145"/>
    <d v="2012-01-07T00:00:00"/>
    <x v="3"/>
    <x v="1"/>
    <x v="1"/>
    <s v="Espresso"/>
    <s v="Nevada"/>
    <s v="Decaf"/>
    <n v="10"/>
    <n v="30"/>
    <n v="20"/>
    <n v="40"/>
    <n v="49"/>
    <n v="20"/>
    <n v="808"/>
    <n v="29"/>
    <n v="5"/>
    <n v="1"/>
    <n v="12"/>
    <n v="17"/>
  </r>
  <r>
    <x v="145"/>
    <d v="2012-01-08T00:00:00"/>
    <x v="3"/>
    <x v="1"/>
    <x v="1"/>
    <s v="Espresso"/>
    <s v="Nevada"/>
    <s v="Decaf"/>
    <n v="20"/>
    <n v="30"/>
    <n v="20"/>
    <n v="50"/>
    <n v="58"/>
    <n v="23"/>
    <n v="806"/>
    <n v="35"/>
    <n v="6"/>
    <n v="1"/>
    <n v="17"/>
    <n v="18"/>
  </r>
  <r>
    <x v="145"/>
    <d v="2012-01-09T00:00:00"/>
    <x v="3"/>
    <x v="1"/>
    <x v="1"/>
    <s v="Espresso"/>
    <s v="Nevada"/>
    <s v="Decaf"/>
    <n v="20"/>
    <n v="30"/>
    <n v="20"/>
    <n v="50"/>
    <n v="58"/>
    <n v="23"/>
    <n v="803"/>
    <n v="35"/>
    <n v="6"/>
    <n v="1"/>
    <n v="17"/>
    <n v="18"/>
  </r>
  <r>
    <x v="145"/>
    <d v="2012-01-10T00:00:00"/>
    <x v="3"/>
    <x v="1"/>
    <x v="1"/>
    <s v="Espresso"/>
    <s v="Nevada"/>
    <s v="Decaf"/>
    <n v="10"/>
    <n v="30"/>
    <n v="30"/>
    <n v="40"/>
    <n v="58"/>
    <n v="23"/>
    <n v="800"/>
    <n v="35"/>
    <n v="6"/>
    <n v="1"/>
    <n v="17"/>
    <n v="18"/>
  </r>
  <r>
    <x v="144"/>
    <d v="2012-01-11T00:00:00"/>
    <x v="3"/>
    <x v="1"/>
    <x v="1"/>
    <s v="Espresso"/>
    <s v="Nevada"/>
    <s v="Decaf"/>
    <n v="20"/>
    <n v="30"/>
    <n v="20"/>
    <n v="50"/>
    <n v="56"/>
    <n v="22"/>
    <n v="802"/>
    <n v="34"/>
    <n v="6"/>
    <n v="1"/>
    <n v="17"/>
    <n v="17"/>
  </r>
  <r>
    <x v="145"/>
    <d v="2012-01-12T00:00:00"/>
    <x v="3"/>
    <x v="1"/>
    <x v="1"/>
    <s v="Espresso"/>
    <s v="Nevada"/>
    <s v="Decaf"/>
    <n v="20"/>
    <n v="30"/>
    <n v="20"/>
    <n v="50"/>
    <n v="58"/>
    <n v="23"/>
    <n v="807"/>
    <n v="35"/>
    <n v="6"/>
    <n v="1"/>
    <n v="17"/>
    <n v="18"/>
  </r>
  <r>
    <x v="145"/>
    <d v="2013-01-01T00:00:00"/>
    <x v="3"/>
    <x v="1"/>
    <x v="1"/>
    <s v="Espresso"/>
    <s v="Nevada"/>
    <s v="Decaf"/>
    <n v="10"/>
    <n v="30"/>
    <n v="20"/>
    <n v="40"/>
    <n v="48"/>
    <n v="17"/>
    <n v="777"/>
    <n v="26"/>
    <n v="4"/>
    <n v="1"/>
    <n v="17"/>
    <n v="16"/>
  </r>
  <r>
    <x v="145"/>
    <d v="2013-01-02T00:00:00"/>
    <x v="3"/>
    <x v="1"/>
    <x v="1"/>
    <s v="Espresso"/>
    <s v="Nevada"/>
    <s v="Decaf"/>
    <n v="10"/>
    <n v="30"/>
    <n v="20"/>
    <n v="40"/>
    <n v="50"/>
    <n v="19"/>
    <n v="774"/>
    <n v="28"/>
    <n v="5"/>
    <n v="1"/>
    <n v="16"/>
    <n v="17"/>
  </r>
  <r>
    <x v="144"/>
    <d v="2013-01-03T00:00:00"/>
    <x v="3"/>
    <x v="1"/>
    <x v="1"/>
    <s v="Espresso"/>
    <s v="Nevada"/>
    <s v="Decaf"/>
    <n v="10"/>
    <n v="20"/>
    <n v="10"/>
    <n v="30"/>
    <n v="44"/>
    <n v="16"/>
    <n v="772"/>
    <n v="25"/>
    <n v="4"/>
    <n v="1"/>
    <n v="15"/>
    <n v="15"/>
  </r>
  <r>
    <x v="144"/>
    <d v="2013-01-04T00:00:00"/>
    <x v="3"/>
    <x v="1"/>
    <x v="1"/>
    <s v="Espresso"/>
    <s v="Nevada"/>
    <s v="Decaf"/>
    <n v="10"/>
    <n v="30"/>
    <n v="20"/>
    <n v="40"/>
    <n v="46"/>
    <n v="17"/>
    <n v="776"/>
    <n v="26"/>
    <n v="4"/>
    <n v="1"/>
    <n v="15"/>
    <n v="16"/>
  </r>
  <r>
    <x v="145"/>
    <d v="2013-01-05T00:00:00"/>
    <x v="3"/>
    <x v="1"/>
    <x v="1"/>
    <s v="Espresso"/>
    <s v="Nevada"/>
    <s v="Decaf"/>
    <n v="10"/>
    <n v="30"/>
    <n v="20"/>
    <n v="40"/>
    <n v="49"/>
    <n v="20"/>
    <n v="784"/>
    <n v="29"/>
    <n v="5"/>
    <n v="1"/>
    <n v="18"/>
    <n v="15"/>
  </r>
  <r>
    <x v="144"/>
    <d v="2013-01-06T00:00:00"/>
    <x v="3"/>
    <x v="1"/>
    <x v="1"/>
    <s v="Espresso"/>
    <s v="Nevada"/>
    <s v="Decaf"/>
    <n v="20"/>
    <n v="30"/>
    <n v="20"/>
    <n v="50"/>
    <n v="53"/>
    <n v="21"/>
    <n v="798"/>
    <n v="32"/>
    <n v="5"/>
    <n v="1"/>
    <n v="21"/>
    <n v="16"/>
  </r>
  <r>
    <x v="144"/>
    <d v="2013-01-07T00:00:00"/>
    <x v="3"/>
    <x v="1"/>
    <x v="1"/>
    <s v="Espresso"/>
    <s v="Nevada"/>
    <s v="Decaf"/>
    <n v="10"/>
    <n v="30"/>
    <n v="20"/>
    <n v="40"/>
    <n v="49"/>
    <n v="20"/>
    <n v="808"/>
    <n v="29"/>
    <n v="5"/>
    <n v="1"/>
    <n v="17"/>
    <n v="16"/>
  </r>
  <r>
    <x v="144"/>
    <d v="2013-01-08T00:00:00"/>
    <x v="3"/>
    <x v="1"/>
    <x v="1"/>
    <s v="Espresso"/>
    <s v="Nevada"/>
    <s v="Decaf"/>
    <n v="20"/>
    <n v="30"/>
    <n v="20"/>
    <n v="50"/>
    <n v="57"/>
    <n v="23"/>
    <n v="806"/>
    <n v="35"/>
    <n v="6"/>
    <n v="1"/>
    <n v="23"/>
    <n v="17"/>
  </r>
  <r>
    <x v="144"/>
    <d v="2013-01-09T00:00:00"/>
    <x v="3"/>
    <x v="1"/>
    <x v="1"/>
    <s v="Espresso"/>
    <s v="Nevada"/>
    <s v="Decaf"/>
    <n v="20"/>
    <n v="30"/>
    <n v="20"/>
    <n v="50"/>
    <n v="62"/>
    <n v="23"/>
    <n v="803"/>
    <n v="35"/>
    <n v="6"/>
    <n v="1"/>
    <n v="25"/>
    <n v="18"/>
  </r>
  <r>
    <x v="144"/>
    <d v="2013-01-10T00:00:00"/>
    <x v="3"/>
    <x v="1"/>
    <x v="1"/>
    <s v="Espresso"/>
    <s v="Nevada"/>
    <s v="Decaf"/>
    <n v="10"/>
    <n v="30"/>
    <n v="30"/>
    <n v="40"/>
    <n v="62"/>
    <n v="23"/>
    <n v="800"/>
    <n v="35"/>
    <n v="6"/>
    <n v="1"/>
    <n v="25"/>
    <n v="18"/>
  </r>
  <r>
    <x v="144"/>
    <d v="2013-01-11T00:00:00"/>
    <x v="3"/>
    <x v="1"/>
    <x v="1"/>
    <s v="Espresso"/>
    <s v="Nevada"/>
    <s v="Decaf"/>
    <n v="20"/>
    <n v="30"/>
    <n v="20"/>
    <n v="50"/>
    <n v="60"/>
    <n v="22"/>
    <n v="802"/>
    <n v="34"/>
    <n v="6"/>
    <n v="1"/>
    <n v="25"/>
    <n v="17"/>
  </r>
  <r>
    <x v="144"/>
    <d v="2013-01-12T00:00:00"/>
    <x v="3"/>
    <x v="1"/>
    <x v="1"/>
    <s v="Espresso"/>
    <s v="Nevada"/>
    <s v="Decaf"/>
    <n v="20"/>
    <n v="30"/>
    <n v="20"/>
    <n v="50"/>
    <n v="62"/>
    <n v="23"/>
    <n v="807"/>
    <n v="35"/>
    <n v="6"/>
    <n v="1"/>
    <n v="25"/>
    <n v="18"/>
  </r>
  <r>
    <x v="146"/>
    <d v="2012-01-01T00:00:00"/>
    <x v="3"/>
    <x v="1"/>
    <x v="1"/>
    <s v="Espresso"/>
    <s v="Oregon"/>
    <s v="Decaf"/>
    <n v="160"/>
    <n v="160"/>
    <n v="100"/>
    <n v="320"/>
    <n v="341"/>
    <n v="170"/>
    <n v="1091"/>
    <n v="171"/>
    <n v="47"/>
    <n v="1"/>
    <n v="99"/>
    <n v="72"/>
  </r>
  <r>
    <x v="146"/>
    <d v="2012-01-02T00:00:00"/>
    <x v="3"/>
    <x v="1"/>
    <x v="1"/>
    <s v="Espresso"/>
    <s v="Oregon"/>
    <s v="Decaf"/>
    <n v="160"/>
    <n v="160"/>
    <n v="100"/>
    <n v="320"/>
    <n v="340"/>
    <n v="170"/>
    <n v="1073"/>
    <n v="170"/>
    <n v="47"/>
    <n v="1"/>
    <n v="99"/>
    <n v="71"/>
  </r>
  <r>
    <x v="146"/>
    <d v="2012-01-03T00:00:00"/>
    <x v="3"/>
    <x v="1"/>
    <x v="1"/>
    <s v="Espresso"/>
    <s v="Oregon"/>
    <s v="Decaf"/>
    <n v="150"/>
    <n v="160"/>
    <n v="100"/>
    <n v="310"/>
    <n v="325"/>
    <n v="162"/>
    <n v="1059"/>
    <n v="163"/>
    <n v="45"/>
    <n v="1"/>
    <n v="94"/>
    <n v="69"/>
  </r>
  <r>
    <x v="147"/>
    <d v="2012-01-04T00:00:00"/>
    <x v="3"/>
    <x v="1"/>
    <x v="1"/>
    <s v="Espresso"/>
    <s v="Oregon"/>
    <s v="Decaf"/>
    <n v="150"/>
    <n v="160"/>
    <n v="100"/>
    <n v="310"/>
    <n v="325"/>
    <n v="162"/>
    <n v="1091"/>
    <n v="163"/>
    <n v="45"/>
    <n v="1"/>
    <n v="93"/>
    <n v="70"/>
  </r>
  <r>
    <x v="148"/>
    <d v="2012-01-05T00:00:00"/>
    <x v="3"/>
    <x v="1"/>
    <x v="1"/>
    <s v="Espresso"/>
    <s v="Oregon"/>
    <s v="Decaf"/>
    <n v="140"/>
    <n v="140"/>
    <n v="90"/>
    <n v="280"/>
    <n v="298"/>
    <n v="149"/>
    <n v="1156"/>
    <n v="149"/>
    <n v="41"/>
    <n v="1"/>
    <n v="83"/>
    <n v="66"/>
  </r>
  <r>
    <x v="148"/>
    <d v="2012-01-06T00:00:00"/>
    <x v="3"/>
    <x v="1"/>
    <x v="1"/>
    <s v="Espresso"/>
    <s v="Oregon"/>
    <s v="Decaf"/>
    <n v="140"/>
    <n v="140"/>
    <n v="90"/>
    <n v="280"/>
    <n v="298"/>
    <n v="149"/>
    <n v="1245"/>
    <n v="149"/>
    <n v="41"/>
    <n v="1"/>
    <n v="83"/>
    <n v="66"/>
  </r>
  <r>
    <x v="148"/>
    <d v="2012-01-07T00:00:00"/>
    <x v="3"/>
    <x v="1"/>
    <x v="1"/>
    <s v="Espresso"/>
    <s v="Oregon"/>
    <s v="Decaf"/>
    <n v="130"/>
    <n v="140"/>
    <n v="90"/>
    <n v="270"/>
    <n v="291"/>
    <n v="145"/>
    <n v="1304"/>
    <n v="146"/>
    <n v="40"/>
    <n v="1"/>
    <n v="81"/>
    <n v="65"/>
  </r>
  <r>
    <x v="147"/>
    <d v="2012-01-08T00:00:00"/>
    <x v="3"/>
    <x v="1"/>
    <x v="1"/>
    <s v="Espresso"/>
    <s v="Oregon"/>
    <s v="Decaf"/>
    <n v="130"/>
    <n v="140"/>
    <n v="90"/>
    <n v="270"/>
    <n v="291"/>
    <n v="145"/>
    <n v="1292"/>
    <n v="146"/>
    <n v="40"/>
    <n v="1"/>
    <n v="81"/>
    <n v="65"/>
  </r>
  <r>
    <x v="148"/>
    <d v="2012-01-09T00:00:00"/>
    <x v="3"/>
    <x v="1"/>
    <x v="1"/>
    <s v="Espresso"/>
    <s v="Oregon"/>
    <s v="Decaf"/>
    <n v="140"/>
    <n v="150"/>
    <n v="90"/>
    <n v="290"/>
    <n v="310"/>
    <n v="155"/>
    <n v="1280"/>
    <n v="155"/>
    <n v="43"/>
    <n v="1"/>
    <n v="87"/>
    <n v="68"/>
  </r>
  <r>
    <x v="147"/>
    <d v="2012-01-10T00:00:00"/>
    <x v="3"/>
    <x v="1"/>
    <x v="1"/>
    <s v="Espresso"/>
    <s v="Oregon"/>
    <s v="Decaf"/>
    <n v="140"/>
    <n v="150"/>
    <n v="110"/>
    <n v="290"/>
    <n v="322"/>
    <n v="161"/>
    <n v="1267"/>
    <n v="161"/>
    <n v="45"/>
    <n v="1"/>
    <n v="91"/>
    <n v="70"/>
  </r>
  <r>
    <x v="147"/>
    <d v="2012-01-11T00:00:00"/>
    <x v="3"/>
    <x v="1"/>
    <x v="1"/>
    <s v="Espresso"/>
    <s v="Oregon"/>
    <s v="Decaf"/>
    <n v="170"/>
    <n v="180"/>
    <n v="120"/>
    <n v="350"/>
    <n v="363"/>
    <n v="181"/>
    <n v="1283"/>
    <n v="182"/>
    <n v="50"/>
    <n v="1"/>
    <n v="108"/>
    <n v="74"/>
  </r>
  <r>
    <x v="146"/>
    <d v="2012-01-12T00:00:00"/>
    <x v="3"/>
    <x v="1"/>
    <x v="1"/>
    <s v="Espresso"/>
    <s v="Oregon"/>
    <s v="Decaf"/>
    <n v="150"/>
    <n v="140"/>
    <n v="80"/>
    <n v="290"/>
    <n v="306"/>
    <n v="153"/>
    <n v="1319"/>
    <n v="153"/>
    <n v="42"/>
    <n v="1"/>
    <n v="87"/>
    <n v="66"/>
  </r>
  <r>
    <x v="146"/>
    <d v="2013-01-01T00:00:00"/>
    <x v="3"/>
    <x v="1"/>
    <x v="1"/>
    <s v="Espresso"/>
    <s v="Oregon"/>
    <s v="Decaf"/>
    <n v="160"/>
    <n v="160"/>
    <n v="100"/>
    <n v="320"/>
    <n v="382"/>
    <n v="170"/>
    <n v="1091"/>
    <n v="171"/>
    <n v="47"/>
    <n v="1"/>
    <n v="154"/>
    <n v="76"/>
  </r>
  <r>
    <x v="147"/>
    <d v="2013-01-02T00:00:00"/>
    <x v="3"/>
    <x v="1"/>
    <x v="1"/>
    <s v="Espresso"/>
    <s v="Oregon"/>
    <s v="Decaf"/>
    <n v="160"/>
    <n v="160"/>
    <n v="100"/>
    <n v="320"/>
    <n v="362"/>
    <n v="170"/>
    <n v="1073"/>
    <n v="170"/>
    <n v="47"/>
    <n v="1"/>
    <n v="147"/>
    <n v="71"/>
  </r>
  <r>
    <x v="147"/>
    <d v="2013-01-03T00:00:00"/>
    <x v="3"/>
    <x v="1"/>
    <x v="1"/>
    <s v="Espresso"/>
    <s v="Oregon"/>
    <s v="Decaf"/>
    <n v="150"/>
    <n v="160"/>
    <n v="100"/>
    <n v="310"/>
    <n v="346"/>
    <n v="162"/>
    <n v="1059"/>
    <n v="163"/>
    <n v="45"/>
    <n v="1"/>
    <n v="140"/>
    <n v="69"/>
  </r>
  <r>
    <x v="146"/>
    <d v="2013-01-04T00:00:00"/>
    <x v="3"/>
    <x v="1"/>
    <x v="1"/>
    <s v="Espresso"/>
    <s v="Oregon"/>
    <s v="Decaf"/>
    <n v="150"/>
    <n v="160"/>
    <n v="100"/>
    <n v="310"/>
    <n v="346"/>
    <n v="162"/>
    <n v="1091"/>
    <n v="163"/>
    <n v="45"/>
    <n v="1"/>
    <n v="138"/>
    <n v="70"/>
  </r>
  <r>
    <x v="148"/>
    <d v="2013-01-05T00:00:00"/>
    <x v="3"/>
    <x v="1"/>
    <x v="1"/>
    <s v="Espresso"/>
    <s v="Oregon"/>
    <s v="Decaf"/>
    <n v="140"/>
    <n v="140"/>
    <n v="90"/>
    <n v="280"/>
    <n v="295"/>
    <n v="149"/>
    <n v="1156"/>
    <n v="149"/>
    <n v="41"/>
    <n v="1"/>
    <n v="115"/>
    <n v="61"/>
  </r>
  <r>
    <x v="147"/>
    <d v="2013-01-06T00:00:00"/>
    <x v="3"/>
    <x v="1"/>
    <x v="1"/>
    <s v="Espresso"/>
    <s v="Oregon"/>
    <s v="Decaf"/>
    <n v="140"/>
    <n v="140"/>
    <n v="90"/>
    <n v="280"/>
    <n v="295"/>
    <n v="149"/>
    <n v="1245"/>
    <n v="149"/>
    <n v="41"/>
    <n v="1"/>
    <n v="115"/>
    <n v="61"/>
  </r>
  <r>
    <x v="147"/>
    <d v="2013-01-07T00:00:00"/>
    <x v="3"/>
    <x v="1"/>
    <x v="1"/>
    <s v="Espresso"/>
    <s v="Oregon"/>
    <s v="Decaf"/>
    <n v="130"/>
    <n v="140"/>
    <n v="90"/>
    <n v="270"/>
    <n v="288"/>
    <n v="145"/>
    <n v="1304"/>
    <n v="146"/>
    <n v="40"/>
    <n v="1"/>
    <n v="112"/>
    <n v="60"/>
  </r>
  <r>
    <x v="148"/>
    <d v="2013-01-08T00:00:00"/>
    <x v="3"/>
    <x v="1"/>
    <x v="1"/>
    <s v="Espresso"/>
    <s v="Oregon"/>
    <s v="Decaf"/>
    <n v="130"/>
    <n v="140"/>
    <n v="90"/>
    <n v="270"/>
    <n v="288"/>
    <n v="145"/>
    <n v="1292"/>
    <n v="146"/>
    <n v="40"/>
    <n v="1"/>
    <n v="112"/>
    <n v="60"/>
  </r>
  <r>
    <x v="146"/>
    <d v="2013-01-09T00:00:00"/>
    <x v="3"/>
    <x v="1"/>
    <x v="1"/>
    <s v="Espresso"/>
    <s v="Oregon"/>
    <s v="Decaf"/>
    <n v="140"/>
    <n v="150"/>
    <n v="90"/>
    <n v="290"/>
    <n v="330"/>
    <n v="155"/>
    <n v="1280"/>
    <n v="155"/>
    <n v="43"/>
    <n v="1"/>
    <n v="129"/>
    <n v="68"/>
  </r>
  <r>
    <x v="147"/>
    <d v="2013-01-10T00:00:00"/>
    <x v="3"/>
    <x v="1"/>
    <x v="1"/>
    <s v="Espresso"/>
    <s v="Oregon"/>
    <s v="Decaf"/>
    <n v="140"/>
    <n v="150"/>
    <n v="110"/>
    <n v="290"/>
    <n v="343"/>
    <n v="161"/>
    <n v="1267"/>
    <n v="161"/>
    <n v="45"/>
    <n v="1"/>
    <n v="135"/>
    <n v="70"/>
  </r>
  <r>
    <x v="146"/>
    <d v="2013-01-11T00:00:00"/>
    <x v="3"/>
    <x v="1"/>
    <x v="1"/>
    <s v="Espresso"/>
    <s v="Oregon"/>
    <s v="Decaf"/>
    <n v="170"/>
    <n v="180"/>
    <n v="120"/>
    <n v="350"/>
    <n v="387"/>
    <n v="181"/>
    <n v="1283"/>
    <n v="182"/>
    <n v="50"/>
    <n v="1"/>
    <n v="160"/>
    <n v="74"/>
  </r>
  <r>
    <x v="146"/>
    <d v="2013-01-12T00:00:00"/>
    <x v="3"/>
    <x v="1"/>
    <x v="1"/>
    <s v="Espresso"/>
    <s v="Oregon"/>
    <s v="Decaf"/>
    <n v="150"/>
    <n v="140"/>
    <n v="80"/>
    <n v="290"/>
    <n v="326"/>
    <n v="153"/>
    <n v="1319"/>
    <n v="153"/>
    <n v="42"/>
    <n v="1"/>
    <n v="129"/>
    <n v="66"/>
  </r>
  <r>
    <x v="150"/>
    <d v="2012-01-01T00:00:00"/>
    <x v="3"/>
    <x v="1"/>
    <x v="1"/>
    <s v="Espresso"/>
    <s v="Utah"/>
    <s v="Decaf"/>
    <n v="40"/>
    <n v="70"/>
    <n v="50"/>
    <n v="110"/>
    <n v="123"/>
    <n v="50"/>
    <n v="821"/>
    <n v="73"/>
    <n v="14"/>
    <n v="1"/>
    <n v="47"/>
    <n v="26"/>
  </r>
  <r>
    <x v="150"/>
    <d v="2012-01-02T00:00:00"/>
    <x v="3"/>
    <x v="1"/>
    <x v="1"/>
    <s v="Espresso"/>
    <s v="Utah"/>
    <s v="Decaf"/>
    <n v="40"/>
    <n v="70"/>
    <n v="50"/>
    <n v="110"/>
    <n v="123"/>
    <n v="50"/>
    <n v="814"/>
    <n v="73"/>
    <n v="14"/>
    <n v="1"/>
    <n v="48"/>
    <n v="25"/>
  </r>
  <r>
    <x v="150"/>
    <d v="2012-01-03T00:00:00"/>
    <x v="3"/>
    <x v="1"/>
    <x v="1"/>
    <s v="Espresso"/>
    <s v="Utah"/>
    <s v="Decaf"/>
    <n v="40"/>
    <n v="70"/>
    <n v="50"/>
    <n v="110"/>
    <n v="121"/>
    <n v="49"/>
    <n v="809"/>
    <n v="72"/>
    <n v="13"/>
    <n v="1"/>
    <n v="47"/>
    <n v="25"/>
  </r>
  <r>
    <x v="150"/>
    <d v="2012-01-04T00:00:00"/>
    <x v="3"/>
    <x v="1"/>
    <x v="1"/>
    <s v="Espresso"/>
    <s v="Utah"/>
    <s v="Decaf"/>
    <n v="40"/>
    <n v="70"/>
    <n v="50"/>
    <n v="110"/>
    <n v="115"/>
    <n v="47"/>
    <n v="821"/>
    <n v="68"/>
    <n v="13"/>
    <n v="1"/>
    <n v="43"/>
    <n v="25"/>
  </r>
  <r>
    <x v="150"/>
    <d v="2012-01-05T00:00:00"/>
    <x v="3"/>
    <x v="1"/>
    <x v="1"/>
    <s v="Espresso"/>
    <s v="Utah"/>
    <s v="Decaf"/>
    <n v="40"/>
    <n v="60"/>
    <n v="40"/>
    <n v="100"/>
    <n v="109"/>
    <n v="44"/>
    <n v="844"/>
    <n v="65"/>
    <n v="12"/>
    <n v="1"/>
    <n v="42"/>
    <n v="23"/>
  </r>
  <r>
    <x v="150"/>
    <d v="2012-01-06T00:00:00"/>
    <x v="3"/>
    <x v="1"/>
    <x v="1"/>
    <s v="Espresso"/>
    <s v="Utah"/>
    <s v="Decaf"/>
    <n v="30"/>
    <n v="50"/>
    <n v="40"/>
    <n v="80"/>
    <n v="92"/>
    <n v="37"/>
    <n v="876"/>
    <n v="55"/>
    <n v="10"/>
    <n v="1"/>
    <n v="34"/>
    <n v="21"/>
  </r>
  <r>
    <x v="149"/>
    <d v="2012-01-07T00:00:00"/>
    <x v="3"/>
    <x v="1"/>
    <x v="1"/>
    <s v="Espresso"/>
    <s v="Utah"/>
    <s v="Decaf"/>
    <n v="30"/>
    <n v="50"/>
    <n v="40"/>
    <n v="80"/>
    <n v="87"/>
    <n v="35"/>
    <n v="894"/>
    <n v="52"/>
    <n v="9"/>
    <n v="1"/>
    <n v="31"/>
    <n v="21"/>
  </r>
  <r>
    <x v="150"/>
    <d v="2012-01-08T00:00:00"/>
    <x v="3"/>
    <x v="1"/>
    <x v="1"/>
    <s v="Espresso"/>
    <s v="Utah"/>
    <s v="Decaf"/>
    <n v="30"/>
    <n v="40"/>
    <n v="30"/>
    <n v="70"/>
    <n v="83"/>
    <n v="34"/>
    <n v="890"/>
    <n v="49"/>
    <n v="9"/>
    <n v="1"/>
    <n v="28"/>
    <n v="21"/>
  </r>
  <r>
    <x v="150"/>
    <d v="2012-01-09T00:00:00"/>
    <x v="3"/>
    <x v="1"/>
    <x v="1"/>
    <s v="Espresso"/>
    <s v="Utah"/>
    <s v="Decaf"/>
    <n v="40"/>
    <n v="60"/>
    <n v="40"/>
    <n v="100"/>
    <n v="108"/>
    <n v="44"/>
    <n v="886"/>
    <n v="64"/>
    <n v="12"/>
    <n v="1"/>
    <n v="40"/>
    <n v="24"/>
  </r>
  <r>
    <x v="150"/>
    <d v="2012-01-10T00:00:00"/>
    <x v="3"/>
    <x v="1"/>
    <x v="1"/>
    <s v="Espresso"/>
    <s v="Utah"/>
    <s v="Decaf"/>
    <n v="20"/>
    <n v="60"/>
    <n v="60"/>
    <n v="80"/>
    <n v="99"/>
    <n v="40"/>
    <n v="881"/>
    <n v="59"/>
    <n v="11"/>
    <n v="1"/>
    <n v="37"/>
    <n v="22"/>
  </r>
  <r>
    <x v="150"/>
    <d v="2012-01-11T00:00:00"/>
    <x v="3"/>
    <x v="1"/>
    <x v="1"/>
    <s v="Espresso"/>
    <s v="Utah"/>
    <s v="Decaf"/>
    <n v="50"/>
    <n v="70"/>
    <n v="50"/>
    <n v="120"/>
    <n v="132"/>
    <n v="54"/>
    <n v="885"/>
    <n v="78"/>
    <n v="15"/>
    <n v="1"/>
    <n v="52"/>
    <n v="26"/>
  </r>
  <r>
    <x v="150"/>
    <d v="2012-01-12T00:00:00"/>
    <x v="3"/>
    <x v="1"/>
    <x v="1"/>
    <s v="Espresso"/>
    <s v="Utah"/>
    <s v="Decaf"/>
    <n v="40"/>
    <n v="70"/>
    <n v="50"/>
    <n v="110"/>
    <n v="123"/>
    <n v="50"/>
    <n v="898"/>
    <n v="73"/>
    <n v="14"/>
    <n v="1"/>
    <n v="47"/>
    <n v="26"/>
  </r>
  <r>
    <x v="150"/>
    <d v="2013-01-01T00:00:00"/>
    <x v="3"/>
    <x v="1"/>
    <x v="1"/>
    <s v="Espresso"/>
    <s v="Utah"/>
    <s v="Decaf"/>
    <n v="40"/>
    <n v="70"/>
    <n v="50"/>
    <n v="110"/>
    <n v="138"/>
    <n v="50"/>
    <n v="821"/>
    <n v="73"/>
    <n v="14"/>
    <n v="1"/>
    <n v="73"/>
    <n v="27"/>
  </r>
  <r>
    <x v="150"/>
    <d v="2013-01-02T00:00:00"/>
    <x v="3"/>
    <x v="1"/>
    <x v="1"/>
    <s v="Espresso"/>
    <s v="Utah"/>
    <s v="Decaf"/>
    <n v="40"/>
    <n v="70"/>
    <n v="50"/>
    <n v="110"/>
    <n v="131"/>
    <n v="50"/>
    <n v="814"/>
    <n v="73"/>
    <n v="14"/>
    <n v="1"/>
    <n v="71"/>
    <n v="25"/>
  </r>
  <r>
    <x v="150"/>
    <d v="2013-01-03T00:00:00"/>
    <x v="3"/>
    <x v="1"/>
    <x v="1"/>
    <s v="Espresso"/>
    <s v="Utah"/>
    <s v="Decaf"/>
    <n v="40"/>
    <n v="70"/>
    <n v="50"/>
    <n v="110"/>
    <n v="129"/>
    <n v="49"/>
    <n v="809"/>
    <n v="72"/>
    <n v="13"/>
    <n v="1"/>
    <n v="70"/>
    <n v="25"/>
  </r>
  <r>
    <x v="150"/>
    <d v="2013-01-04T00:00:00"/>
    <x v="3"/>
    <x v="1"/>
    <x v="1"/>
    <s v="Espresso"/>
    <s v="Utah"/>
    <s v="Decaf"/>
    <n v="40"/>
    <n v="70"/>
    <n v="50"/>
    <n v="110"/>
    <n v="123"/>
    <n v="47"/>
    <n v="821"/>
    <n v="68"/>
    <n v="13"/>
    <n v="1"/>
    <n v="64"/>
    <n v="25"/>
  </r>
  <r>
    <x v="150"/>
    <d v="2013-01-05T00:00:00"/>
    <x v="3"/>
    <x v="1"/>
    <x v="1"/>
    <s v="Espresso"/>
    <s v="Utah"/>
    <s v="Decaf"/>
    <n v="40"/>
    <n v="60"/>
    <n v="40"/>
    <n v="100"/>
    <n v="108"/>
    <n v="44"/>
    <n v="844"/>
    <n v="65"/>
    <n v="12"/>
    <n v="1"/>
    <n v="58"/>
    <n v="21"/>
  </r>
  <r>
    <x v="150"/>
    <d v="2013-01-06T00:00:00"/>
    <x v="3"/>
    <x v="1"/>
    <x v="1"/>
    <s v="Espresso"/>
    <s v="Utah"/>
    <s v="Decaf"/>
    <n v="30"/>
    <n v="50"/>
    <n v="40"/>
    <n v="80"/>
    <n v="91"/>
    <n v="37"/>
    <n v="876"/>
    <n v="55"/>
    <n v="10"/>
    <n v="1"/>
    <n v="47"/>
    <n v="20"/>
  </r>
  <r>
    <x v="150"/>
    <d v="2013-01-07T00:00:00"/>
    <x v="3"/>
    <x v="1"/>
    <x v="1"/>
    <s v="Espresso"/>
    <s v="Utah"/>
    <s v="Decaf"/>
    <n v="30"/>
    <n v="50"/>
    <n v="40"/>
    <n v="80"/>
    <n v="86"/>
    <n v="35"/>
    <n v="894"/>
    <n v="52"/>
    <n v="9"/>
    <n v="1"/>
    <n v="43"/>
    <n v="20"/>
  </r>
  <r>
    <x v="150"/>
    <d v="2013-01-08T00:00:00"/>
    <x v="3"/>
    <x v="1"/>
    <x v="1"/>
    <s v="Espresso"/>
    <s v="Utah"/>
    <s v="Decaf"/>
    <n v="30"/>
    <n v="40"/>
    <n v="30"/>
    <n v="70"/>
    <n v="82"/>
    <n v="34"/>
    <n v="890"/>
    <n v="49"/>
    <n v="9"/>
    <n v="1"/>
    <n v="39"/>
    <n v="20"/>
  </r>
  <r>
    <x v="150"/>
    <d v="2013-01-09T00:00:00"/>
    <x v="3"/>
    <x v="1"/>
    <x v="1"/>
    <s v="Espresso"/>
    <s v="Utah"/>
    <s v="Decaf"/>
    <n v="40"/>
    <n v="60"/>
    <n v="40"/>
    <n v="100"/>
    <n v="115"/>
    <n v="44"/>
    <n v="886"/>
    <n v="64"/>
    <n v="12"/>
    <n v="1"/>
    <n v="59"/>
    <n v="24"/>
  </r>
  <r>
    <x v="150"/>
    <d v="2013-01-10T00:00:00"/>
    <x v="3"/>
    <x v="1"/>
    <x v="1"/>
    <s v="Espresso"/>
    <s v="Utah"/>
    <s v="Decaf"/>
    <n v="20"/>
    <n v="60"/>
    <n v="60"/>
    <n v="80"/>
    <n v="106"/>
    <n v="40"/>
    <n v="881"/>
    <n v="59"/>
    <n v="11"/>
    <n v="1"/>
    <n v="55"/>
    <n v="22"/>
  </r>
  <r>
    <x v="150"/>
    <d v="2013-01-11T00:00:00"/>
    <x v="3"/>
    <x v="1"/>
    <x v="1"/>
    <s v="Espresso"/>
    <s v="Utah"/>
    <s v="Decaf"/>
    <n v="50"/>
    <n v="70"/>
    <n v="50"/>
    <n v="120"/>
    <n v="141"/>
    <n v="54"/>
    <n v="885"/>
    <n v="78"/>
    <n v="15"/>
    <n v="1"/>
    <n v="77"/>
    <n v="26"/>
  </r>
  <r>
    <x v="150"/>
    <d v="2013-01-12T00:00:00"/>
    <x v="3"/>
    <x v="1"/>
    <x v="1"/>
    <s v="Espresso"/>
    <s v="Utah"/>
    <s v="Decaf"/>
    <n v="40"/>
    <n v="70"/>
    <n v="50"/>
    <n v="110"/>
    <n v="131"/>
    <n v="50"/>
    <n v="898"/>
    <n v="73"/>
    <n v="14"/>
    <n v="1"/>
    <n v="70"/>
    <n v="26"/>
  </r>
  <r>
    <x v="152"/>
    <d v="2012-01-01T00:00:00"/>
    <x v="3"/>
    <x v="1"/>
    <x v="1"/>
    <s v="Espresso"/>
    <s v="Washington"/>
    <s v="Decaf"/>
    <n v="60"/>
    <n v="80"/>
    <n v="60"/>
    <n v="140"/>
    <n v="150"/>
    <n v="69"/>
    <n v="965"/>
    <n v="81"/>
    <n v="21"/>
    <n v="1"/>
    <n v="39"/>
    <n v="42"/>
  </r>
  <r>
    <x v="151"/>
    <d v="2012-01-02T00:00:00"/>
    <x v="3"/>
    <x v="1"/>
    <x v="1"/>
    <s v="Espresso"/>
    <s v="Washington"/>
    <s v="Decaf"/>
    <n v="60"/>
    <n v="80"/>
    <n v="60"/>
    <n v="140"/>
    <n v="154"/>
    <n v="70"/>
    <n v="957"/>
    <n v="84"/>
    <n v="21"/>
    <n v="1"/>
    <n v="41"/>
    <n v="43"/>
  </r>
  <r>
    <x v="155"/>
    <d v="2012-01-03T00:00:00"/>
    <x v="3"/>
    <x v="1"/>
    <x v="1"/>
    <s v="Espresso"/>
    <s v="Washington"/>
    <s v="Decaf"/>
    <n v="60"/>
    <n v="80"/>
    <n v="50"/>
    <n v="140"/>
    <n v="155"/>
    <n v="71"/>
    <n v="950"/>
    <n v="84"/>
    <n v="22"/>
    <n v="1"/>
    <n v="40"/>
    <n v="44"/>
  </r>
  <r>
    <x v="152"/>
    <d v="2012-01-04T00:00:00"/>
    <x v="3"/>
    <x v="1"/>
    <x v="1"/>
    <s v="Espresso"/>
    <s v="Washington"/>
    <s v="Decaf"/>
    <n v="60"/>
    <n v="80"/>
    <n v="60"/>
    <n v="140"/>
    <n v="151"/>
    <n v="69"/>
    <n v="965"/>
    <n v="82"/>
    <n v="21"/>
    <n v="1"/>
    <n v="39"/>
    <n v="43"/>
  </r>
  <r>
    <x v="152"/>
    <d v="2012-01-05T00:00:00"/>
    <x v="3"/>
    <x v="1"/>
    <x v="1"/>
    <s v="Espresso"/>
    <s v="Washington"/>
    <s v="Decaf"/>
    <n v="70"/>
    <n v="90"/>
    <n v="60"/>
    <n v="160"/>
    <n v="170"/>
    <n v="78"/>
    <n v="995"/>
    <n v="92"/>
    <n v="24"/>
    <n v="1"/>
    <n v="47"/>
    <n v="45"/>
  </r>
  <r>
    <x v="153"/>
    <d v="2012-01-06T00:00:00"/>
    <x v="3"/>
    <x v="1"/>
    <x v="1"/>
    <s v="Espresso"/>
    <s v="Washington"/>
    <s v="Decaf"/>
    <n v="70"/>
    <n v="90"/>
    <n v="60"/>
    <n v="160"/>
    <n v="177"/>
    <n v="81"/>
    <n v="1046"/>
    <n v="96"/>
    <n v="25"/>
    <n v="1"/>
    <n v="49"/>
    <n v="47"/>
  </r>
  <r>
    <x v="153"/>
    <d v="2012-01-07T00:00:00"/>
    <x v="3"/>
    <x v="1"/>
    <x v="1"/>
    <s v="Espresso"/>
    <s v="Washington"/>
    <s v="Decaf"/>
    <n v="80"/>
    <n v="100"/>
    <n v="70"/>
    <n v="180"/>
    <n v="189"/>
    <n v="86"/>
    <n v="1081"/>
    <n v="103"/>
    <n v="26"/>
    <n v="1"/>
    <n v="56"/>
    <n v="47"/>
  </r>
  <r>
    <x v="152"/>
    <d v="2012-01-08T00:00:00"/>
    <x v="3"/>
    <x v="1"/>
    <x v="1"/>
    <s v="Espresso"/>
    <s v="Washington"/>
    <s v="Decaf"/>
    <n v="90"/>
    <n v="120"/>
    <n v="90"/>
    <n v="210"/>
    <n v="226"/>
    <n v="103"/>
    <n v="1073"/>
    <n v="123"/>
    <n v="31"/>
    <n v="1"/>
    <n v="71"/>
    <n v="52"/>
  </r>
  <r>
    <x v="152"/>
    <d v="2012-01-09T00:00:00"/>
    <x v="3"/>
    <x v="1"/>
    <x v="1"/>
    <s v="Espresso"/>
    <s v="Washington"/>
    <s v="Decaf"/>
    <n v="70"/>
    <n v="100"/>
    <n v="70"/>
    <n v="170"/>
    <n v="182"/>
    <n v="83"/>
    <n v="1063"/>
    <n v="99"/>
    <n v="25"/>
    <n v="1"/>
    <n v="53"/>
    <n v="46"/>
  </r>
  <r>
    <x v="153"/>
    <d v="2012-01-10T00:00:00"/>
    <x v="3"/>
    <x v="1"/>
    <x v="1"/>
    <s v="Espresso"/>
    <s v="Washington"/>
    <s v="Decaf"/>
    <n v="60"/>
    <n v="90"/>
    <n v="80"/>
    <n v="150"/>
    <n v="174"/>
    <n v="80"/>
    <n v="1055"/>
    <n v="94"/>
    <n v="24"/>
    <n v="1"/>
    <n v="48"/>
    <n v="46"/>
  </r>
  <r>
    <x v="152"/>
    <d v="2012-01-11T00:00:00"/>
    <x v="3"/>
    <x v="1"/>
    <x v="1"/>
    <s v="Espresso"/>
    <s v="Washington"/>
    <s v="Decaf"/>
    <n v="70"/>
    <n v="80"/>
    <n v="40"/>
    <n v="150"/>
    <n v="164"/>
    <n v="75"/>
    <n v="1063"/>
    <n v="89"/>
    <n v="23"/>
    <n v="1"/>
    <n v="45"/>
    <n v="44"/>
  </r>
  <r>
    <x v="153"/>
    <d v="2012-01-12T00:00:00"/>
    <x v="3"/>
    <x v="1"/>
    <x v="1"/>
    <s v="Espresso"/>
    <s v="Washington"/>
    <s v="Decaf"/>
    <n v="70"/>
    <n v="100"/>
    <n v="60"/>
    <n v="170"/>
    <n v="176"/>
    <n v="80"/>
    <n v="1079"/>
    <n v="96"/>
    <n v="24"/>
    <n v="1"/>
    <n v="51"/>
    <n v="45"/>
  </r>
  <r>
    <x v="155"/>
    <d v="2013-01-01T00:00:00"/>
    <x v="3"/>
    <x v="1"/>
    <x v="1"/>
    <s v="Espresso"/>
    <s v="Washington"/>
    <s v="Decaf"/>
    <n v="60"/>
    <n v="80"/>
    <n v="60"/>
    <n v="140"/>
    <n v="168"/>
    <n v="69"/>
    <n v="965"/>
    <n v="81"/>
    <n v="21"/>
    <n v="1"/>
    <n v="61"/>
    <n v="44"/>
  </r>
  <r>
    <x v="155"/>
    <d v="2013-01-02T00:00:00"/>
    <x v="3"/>
    <x v="1"/>
    <x v="1"/>
    <s v="Espresso"/>
    <s v="Washington"/>
    <s v="Decaf"/>
    <n v="60"/>
    <n v="80"/>
    <n v="60"/>
    <n v="140"/>
    <n v="164"/>
    <n v="70"/>
    <n v="957"/>
    <n v="84"/>
    <n v="21"/>
    <n v="1"/>
    <n v="61"/>
    <n v="43"/>
  </r>
  <r>
    <x v="152"/>
    <d v="2013-01-03T00:00:00"/>
    <x v="3"/>
    <x v="1"/>
    <x v="1"/>
    <s v="Espresso"/>
    <s v="Washington"/>
    <s v="Decaf"/>
    <n v="60"/>
    <n v="80"/>
    <n v="50"/>
    <n v="140"/>
    <n v="165"/>
    <n v="71"/>
    <n v="950"/>
    <n v="84"/>
    <n v="22"/>
    <n v="1"/>
    <n v="59"/>
    <n v="44"/>
  </r>
  <r>
    <x v="152"/>
    <d v="2013-01-04T00:00:00"/>
    <x v="3"/>
    <x v="1"/>
    <x v="1"/>
    <s v="Espresso"/>
    <s v="Washington"/>
    <s v="Decaf"/>
    <n v="60"/>
    <n v="80"/>
    <n v="60"/>
    <n v="140"/>
    <n v="161"/>
    <n v="69"/>
    <n v="965"/>
    <n v="82"/>
    <n v="21"/>
    <n v="1"/>
    <n v="58"/>
    <n v="43"/>
  </r>
  <r>
    <x v="152"/>
    <d v="2013-01-05T00:00:00"/>
    <x v="3"/>
    <x v="1"/>
    <x v="1"/>
    <s v="Espresso"/>
    <s v="Washington"/>
    <s v="Decaf"/>
    <n v="70"/>
    <n v="90"/>
    <n v="60"/>
    <n v="160"/>
    <n v="168"/>
    <n v="78"/>
    <n v="995"/>
    <n v="92"/>
    <n v="24"/>
    <n v="1"/>
    <n v="65"/>
    <n v="42"/>
  </r>
  <r>
    <x v="155"/>
    <d v="2013-01-06T00:00:00"/>
    <x v="3"/>
    <x v="1"/>
    <x v="1"/>
    <s v="Espresso"/>
    <s v="Washington"/>
    <s v="Decaf"/>
    <n v="70"/>
    <n v="90"/>
    <n v="60"/>
    <n v="160"/>
    <n v="175"/>
    <n v="81"/>
    <n v="1046"/>
    <n v="96"/>
    <n v="25"/>
    <n v="1"/>
    <n v="68"/>
    <n v="44"/>
  </r>
  <r>
    <x v="154"/>
    <d v="2013-01-07T00:00:00"/>
    <x v="3"/>
    <x v="1"/>
    <x v="1"/>
    <s v="Espresso"/>
    <s v="Washington"/>
    <s v="Decaf"/>
    <n v="80"/>
    <n v="100"/>
    <n v="70"/>
    <n v="180"/>
    <n v="187"/>
    <n v="86"/>
    <n v="1081"/>
    <n v="103"/>
    <n v="26"/>
    <n v="1"/>
    <n v="77"/>
    <n v="44"/>
  </r>
  <r>
    <x v="155"/>
    <d v="2013-01-08T00:00:00"/>
    <x v="3"/>
    <x v="1"/>
    <x v="1"/>
    <s v="Espresso"/>
    <s v="Washington"/>
    <s v="Decaf"/>
    <n v="90"/>
    <n v="120"/>
    <n v="90"/>
    <n v="210"/>
    <n v="224"/>
    <n v="103"/>
    <n v="1073"/>
    <n v="123"/>
    <n v="31"/>
    <n v="1"/>
    <n v="98"/>
    <n v="48"/>
  </r>
  <r>
    <x v="152"/>
    <d v="2013-01-09T00:00:00"/>
    <x v="3"/>
    <x v="1"/>
    <x v="1"/>
    <s v="Espresso"/>
    <s v="Washington"/>
    <s v="Decaf"/>
    <n v="70"/>
    <n v="100"/>
    <n v="70"/>
    <n v="170"/>
    <n v="194"/>
    <n v="83"/>
    <n v="1063"/>
    <n v="99"/>
    <n v="25"/>
    <n v="1"/>
    <n v="79"/>
    <n v="46"/>
  </r>
  <r>
    <x v="154"/>
    <d v="2013-01-10T00:00:00"/>
    <x v="3"/>
    <x v="1"/>
    <x v="1"/>
    <s v="Espresso"/>
    <s v="Washington"/>
    <s v="Decaf"/>
    <n v="60"/>
    <n v="90"/>
    <n v="80"/>
    <n v="150"/>
    <n v="185"/>
    <n v="80"/>
    <n v="1055"/>
    <n v="94"/>
    <n v="24"/>
    <n v="1"/>
    <n v="71"/>
    <n v="46"/>
  </r>
  <r>
    <x v="155"/>
    <d v="2013-01-11T00:00:00"/>
    <x v="3"/>
    <x v="1"/>
    <x v="1"/>
    <s v="Espresso"/>
    <s v="Washington"/>
    <s v="Decaf"/>
    <n v="70"/>
    <n v="80"/>
    <n v="40"/>
    <n v="150"/>
    <n v="175"/>
    <n v="75"/>
    <n v="1063"/>
    <n v="89"/>
    <n v="23"/>
    <n v="1"/>
    <n v="67"/>
    <n v="44"/>
  </r>
  <r>
    <x v="154"/>
    <d v="2013-01-12T00:00:00"/>
    <x v="3"/>
    <x v="1"/>
    <x v="1"/>
    <s v="Espresso"/>
    <s v="Washington"/>
    <s v="Decaf"/>
    <n v="70"/>
    <n v="100"/>
    <n v="60"/>
    <n v="170"/>
    <n v="188"/>
    <n v="80"/>
    <n v="1079"/>
    <n v="96"/>
    <n v="24"/>
    <n v="1"/>
    <n v="76"/>
    <n v="45"/>
  </r>
  <r>
    <x v="145"/>
    <d v="2012-01-01T00:00:00"/>
    <x v="3"/>
    <x v="1"/>
    <x v="2"/>
    <s v="Herbal Tea"/>
    <s v="Nevada"/>
    <s v="Decaf"/>
    <n v="90"/>
    <n v="130"/>
    <n v="30"/>
    <n v="220"/>
    <n v="250"/>
    <n v="105"/>
    <n v="725"/>
    <n v="145"/>
    <n v="95"/>
    <n v="1"/>
    <n v="16"/>
    <n v="129"/>
  </r>
  <r>
    <x v="144"/>
    <d v="2012-01-02T00:00:00"/>
    <x v="3"/>
    <x v="1"/>
    <x v="2"/>
    <s v="Herbal Tea"/>
    <s v="Nevada"/>
    <s v="Decaf"/>
    <n v="100"/>
    <n v="150"/>
    <n v="40"/>
    <n v="250"/>
    <n v="290"/>
    <n v="121"/>
    <n v="712"/>
    <n v="169"/>
    <n v="110"/>
    <n v="1"/>
    <n v="26"/>
    <n v="143"/>
  </r>
  <r>
    <x v="144"/>
    <d v="2012-01-03T00:00:00"/>
    <x v="3"/>
    <x v="1"/>
    <x v="2"/>
    <s v="Herbal Tea"/>
    <s v="Nevada"/>
    <s v="Decaf"/>
    <n v="100"/>
    <n v="160"/>
    <n v="50"/>
    <n v="260"/>
    <n v="298"/>
    <n v="125"/>
    <n v="700"/>
    <n v="173"/>
    <n v="113"/>
    <n v="1"/>
    <n v="27"/>
    <n v="146"/>
  </r>
  <r>
    <x v="144"/>
    <d v="2012-01-04T00:00:00"/>
    <x v="3"/>
    <x v="1"/>
    <x v="2"/>
    <s v="Herbal Tea"/>
    <s v="Nevada"/>
    <s v="Decaf"/>
    <n v="100"/>
    <n v="160"/>
    <n v="50"/>
    <n v="260"/>
    <n v="298"/>
    <n v="125"/>
    <n v="729"/>
    <n v="173"/>
    <n v="113"/>
    <n v="1"/>
    <n v="27"/>
    <n v="146"/>
  </r>
  <r>
    <x v="144"/>
    <d v="2012-01-05T00:00:00"/>
    <x v="3"/>
    <x v="1"/>
    <x v="2"/>
    <s v="Herbal Tea"/>
    <s v="Nevada"/>
    <s v="Decaf"/>
    <n v="100"/>
    <n v="150"/>
    <n v="40"/>
    <n v="250"/>
    <n v="289"/>
    <n v="121"/>
    <n v="788"/>
    <n v="168"/>
    <n v="109"/>
    <n v="1"/>
    <n v="25"/>
    <n v="143"/>
  </r>
  <r>
    <x v="144"/>
    <d v="2012-01-06T00:00:00"/>
    <x v="3"/>
    <x v="1"/>
    <x v="2"/>
    <s v="Herbal Tea"/>
    <s v="Nevada"/>
    <s v="Decaf"/>
    <n v="120"/>
    <n v="180"/>
    <n v="50"/>
    <n v="300"/>
    <n v="345"/>
    <n v="144"/>
    <n v="874"/>
    <n v="201"/>
    <n v="131"/>
    <n v="1"/>
    <n v="37"/>
    <n v="164"/>
  </r>
  <r>
    <x v="144"/>
    <d v="2012-01-07T00:00:00"/>
    <x v="3"/>
    <x v="1"/>
    <x v="2"/>
    <s v="Herbal Tea"/>
    <s v="Nevada"/>
    <s v="Decaf"/>
    <n v="130"/>
    <n v="210"/>
    <n v="70"/>
    <n v="340"/>
    <n v="387"/>
    <n v="162"/>
    <n v="943"/>
    <n v="225"/>
    <n v="147"/>
    <n v="1"/>
    <n v="45"/>
    <n v="180"/>
  </r>
  <r>
    <x v="144"/>
    <d v="2012-01-08T00:00:00"/>
    <x v="3"/>
    <x v="1"/>
    <x v="2"/>
    <s v="Herbal Tea"/>
    <s v="Nevada"/>
    <s v="Decaf"/>
    <n v="140"/>
    <n v="220"/>
    <n v="70"/>
    <n v="360"/>
    <n v="412"/>
    <n v="173"/>
    <n v="927"/>
    <n v="239"/>
    <n v="156"/>
    <n v="1"/>
    <n v="49"/>
    <n v="190"/>
  </r>
  <r>
    <x v="145"/>
    <d v="2012-01-09T00:00:00"/>
    <x v="3"/>
    <x v="1"/>
    <x v="2"/>
    <s v="Herbal Tea"/>
    <s v="Nevada"/>
    <s v="Decaf"/>
    <n v="100"/>
    <n v="150"/>
    <n v="40"/>
    <n v="250"/>
    <n v="290"/>
    <n v="121"/>
    <n v="910"/>
    <n v="169"/>
    <n v="110"/>
    <n v="1"/>
    <n v="26"/>
    <n v="143"/>
  </r>
  <r>
    <x v="144"/>
    <d v="2012-01-10T00:00:00"/>
    <x v="3"/>
    <x v="1"/>
    <x v="2"/>
    <s v="Herbal Tea"/>
    <s v="Nevada"/>
    <s v="Decaf"/>
    <n v="90"/>
    <n v="150"/>
    <n v="60"/>
    <n v="240"/>
    <n v="298"/>
    <n v="125"/>
    <n v="898"/>
    <n v="173"/>
    <n v="113"/>
    <n v="1"/>
    <n v="26"/>
    <n v="147"/>
  </r>
  <r>
    <x v="144"/>
    <d v="2012-01-11T00:00:00"/>
    <x v="3"/>
    <x v="1"/>
    <x v="2"/>
    <s v="Herbal Tea"/>
    <s v="Nevada"/>
    <s v="Decaf"/>
    <n v="110"/>
    <n v="150"/>
    <n v="20"/>
    <n v="260"/>
    <n v="289"/>
    <n v="121"/>
    <n v="912"/>
    <n v="168"/>
    <n v="109"/>
    <n v="1"/>
    <n v="26"/>
    <n v="142"/>
  </r>
  <r>
    <x v="145"/>
    <d v="2012-01-12T00:00:00"/>
    <x v="3"/>
    <x v="1"/>
    <x v="2"/>
    <s v="Herbal Tea"/>
    <s v="Nevada"/>
    <s v="Decaf"/>
    <n v="120"/>
    <n v="170"/>
    <n v="30"/>
    <n v="290"/>
    <n v="322"/>
    <n v="135"/>
    <n v="940"/>
    <n v="187"/>
    <n v="122"/>
    <n v="1"/>
    <n v="32"/>
    <n v="155"/>
  </r>
  <r>
    <x v="144"/>
    <d v="2013-01-01T00:00:00"/>
    <x v="3"/>
    <x v="1"/>
    <x v="2"/>
    <s v="Herbal Tea"/>
    <s v="Nevada"/>
    <s v="Decaf"/>
    <n v="90"/>
    <n v="130"/>
    <n v="30"/>
    <n v="220"/>
    <n v="280"/>
    <n v="105"/>
    <n v="725"/>
    <n v="145"/>
    <n v="95"/>
    <n v="1"/>
    <n v="25"/>
    <n v="135"/>
  </r>
  <r>
    <x v="145"/>
    <d v="2013-01-02T00:00:00"/>
    <x v="3"/>
    <x v="1"/>
    <x v="2"/>
    <s v="Herbal Tea"/>
    <s v="Nevada"/>
    <s v="Decaf"/>
    <n v="100"/>
    <n v="150"/>
    <n v="40"/>
    <n v="250"/>
    <n v="309"/>
    <n v="121"/>
    <n v="712"/>
    <n v="169"/>
    <n v="110"/>
    <n v="1"/>
    <n v="39"/>
    <n v="143"/>
  </r>
  <r>
    <x v="144"/>
    <d v="2013-01-03T00:00:00"/>
    <x v="3"/>
    <x v="1"/>
    <x v="2"/>
    <s v="Herbal Tea"/>
    <s v="Nevada"/>
    <s v="Decaf"/>
    <n v="100"/>
    <n v="160"/>
    <n v="50"/>
    <n v="260"/>
    <n v="318"/>
    <n v="125"/>
    <n v="700"/>
    <n v="173"/>
    <n v="113"/>
    <n v="1"/>
    <n v="40"/>
    <n v="146"/>
  </r>
  <r>
    <x v="144"/>
    <d v="2013-01-04T00:00:00"/>
    <x v="3"/>
    <x v="1"/>
    <x v="2"/>
    <s v="Herbal Tea"/>
    <s v="Nevada"/>
    <s v="Decaf"/>
    <n v="100"/>
    <n v="160"/>
    <n v="50"/>
    <n v="260"/>
    <n v="318"/>
    <n v="125"/>
    <n v="729"/>
    <n v="173"/>
    <n v="113"/>
    <n v="1"/>
    <n v="40"/>
    <n v="146"/>
  </r>
  <r>
    <x v="144"/>
    <d v="2013-01-05T00:00:00"/>
    <x v="3"/>
    <x v="1"/>
    <x v="2"/>
    <s v="Herbal Tea"/>
    <s v="Nevada"/>
    <s v="Decaf"/>
    <n v="100"/>
    <n v="150"/>
    <n v="40"/>
    <n v="250"/>
    <n v="286"/>
    <n v="121"/>
    <n v="788"/>
    <n v="168"/>
    <n v="109"/>
    <n v="1"/>
    <n v="35"/>
    <n v="133"/>
  </r>
  <r>
    <x v="144"/>
    <d v="2013-01-06T00:00:00"/>
    <x v="3"/>
    <x v="1"/>
    <x v="2"/>
    <s v="Herbal Tea"/>
    <s v="Nevada"/>
    <s v="Decaf"/>
    <n v="120"/>
    <n v="180"/>
    <n v="50"/>
    <n v="300"/>
    <n v="342"/>
    <n v="144"/>
    <n v="874"/>
    <n v="201"/>
    <n v="131"/>
    <n v="1"/>
    <n v="51"/>
    <n v="153"/>
  </r>
  <r>
    <x v="145"/>
    <d v="2013-01-07T00:00:00"/>
    <x v="3"/>
    <x v="1"/>
    <x v="2"/>
    <s v="Herbal Tea"/>
    <s v="Nevada"/>
    <s v="Decaf"/>
    <n v="130"/>
    <n v="210"/>
    <n v="70"/>
    <n v="340"/>
    <n v="384"/>
    <n v="162"/>
    <n v="943"/>
    <n v="225"/>
    <n v="147"/>
    <n v="1"/>
    <n v="62"/>
    <n v="167"/>
  </r>
  <r>
    <x v="145"/>
    <d v="2013-01-08T00:00:00"/>
    <x v="3"/>
    <x v="1"/>
    <x v="2"/>
    <s v="Herbal Tea"/>
    <s v="Nevada"/>
    <s v="Decaf"/>
    <n v="140"/>
    <n v="220"/>
    <n v="70"/>
    <n v="360"/>
    <n v="408"/>
    <n v="173"/>
    <n v="927"/>
    <n v="239"/>
    <n v="156"/>
    <n v="1"/>
    <n v="68"/>
    <n v="177"/>
  </r>
  <r>
    <x v="145"/>
    <d v="2013-01-09T00:00:00"/>
    <x v="3"/>
    <x v="1"/>
    <x v="2"/>
    <s v="Herbal Tea"/>
    <s v="Nevada"/>
    <s v="Decaf"/>
    <n v="100"/>
    <n v="150"/>
    <n v="40"/>
    <n v="250"/>
    <n v="309"/>
    <n v="121"/>
    <n v="910"/>
    <n v="169"/>
    <n v="110"/>
    <n v="1"/>
    <n v="39"/>
    <n v="143"/>
  </r>
  <r>
    <x v="145"/>
    <d v="2013-01-10T00:00:00"/>
    <x v="3"/>
    <x v="1"/>
    <x v="2"/>
    <s v="Herbal Tea"/>
    <s v="Nevada"/>
    <s v="Decaf"/>
    <n v="90"/>
    <n v="150"/>
    <n v="60"/>
    <n v="240"/>
    <n v="318"/>
    <n v="125"/>
    <n v="898"/>
    <n v="173"/>
    <n v="113"/>
    <n v="1"/>
    <n v="39"/>
    <n v="147"/>
  </r>
  <r>
    <x v="145"/>
    <d v="2013-01-11T00:00:00"/>
    <x v="3"/>
    <x v="1"/>
    <x v="2"/>
    <s v="Herbal Tea"/>
    <s v="Nevada"/>
    <s v="Decaf"/>
    <n v="110"/>
    <n v="150"/>
    <n v="20"/>
    <n v="260"/>
    <n v="308"/>
    <n v="121"/>
    <n v="912"/>
    <n v="168"/>
    <n v="109"/>
    <n v="1"/>
    <n v="39"/>
    <n v="142"/>
  </r>
  <r>
    <x v="145"/>
    <d v="2013-01-12T00:00:00"/>
    <x v="3"/>
    <x v="1"/>
    <x v="2"/>
    <s v="Herbal Tea"/>
    <s v="Nevada"/>
    <s v="Decaf"/>
    <n v="120"/>
    <n v="170"/>
    <n v="30"/>
    <n v="290"/>
    <n v="343"/>
    <n v="135"/>
    <n v="940"/>
    <n v="187"/>
    <n v="122"/>
    <n v="1"/>
    <n v="47"/>
    <n v="155"/>
  </r>
  <r>
    <x v="146"/>
    <d v="2012-01-01T00:00:00"/>
    <x v="3"/>
    <x v="1"/>
    <x v="2"/>
    <s v="Herbal Tea"/>
    <s v="Oregon"/>
    <s v="Decaf"/>
    <n v="30"/>
    <n v="40"/>
    <n v="40"/>
    <n v="70"/>
    <n v="90"/>
    <n v="36"/>
    <n v="777"/>
    <n v="54"/>
    <n v="10"/>
    <n v="1"/>
    <n v="33"/>
    <n v="21"/>
  </r>
  <r>
    <x v="146"/>
    <d v="2012-01-02T00:00:00"/>
    <x v="3"/>
    <x v="1"/>
    <x v="2"/>
    <s v="Herbal Tea"/>
    <s v="Oregon"/>
    <s v="Decaf"/>
    <n v="20"/>
    <n v="50"/>
    <n v="50"/>
    <n v="70"/>
    <n v="81"/>
    <n v="33"/>
    <n v="772"/>
    <n v="48"/>
    <n v="9"/>
    <n v="1"/>
    <n v="28"/>
    <n v="20"/>
  </r>
  <r>
    <x v="148"/>
    <d v="2012-01-03T00:00:00"/>
    <x v="3"/>
    <x v="1"/>
    <x v="2"/>
    <s v="Herbal Tea"/>
    <s v="Oregon"/>
    <s v="Decaf"/>
    <n v="30"/>
    <n v="50"/>
    <n v="50"/>
    <n v="80"/>
    <n v="92"/>
    <n v="37"/>
    <n v="768"/>
    <n v="55"/>
    <n v="10"/>
    <n v="1"/>
    <n v="33"/>
    <n v="22"/>
  </r>
  <r>
    <x v="146"/>
    <d v="2012-01-04T00:00:00"/>
    <x v="3"/>
    <x v="1"/>
    <x v="2"/>
    <s v="Herbal Tea"/>
    <s v="Oregon"/>
    <s v="Decaf"/>
    <n v="30"/>
    <n v="40"/>
    <n v="40"/>
    <n v="70"/>
    <n v="87"/>
    <n v="35"/>
    <n v="777"/>
    <n v="52"/>
    <n v="9"/>
    <n v="1"/>
    <n v="31"/>
    <n v="21"/>
  </r>
  <r>
    <x v="147"/>
    <d v="2012-01-05T00:00:00"/>
    <x v="3"/>
    <x v="1"/>
    <x v="2"/>
    <s v="Herbal Tea"/>
    <s v="Oregon"/>
    <s v="Decaf"/>
    <n v="20"/>
    <n v="40"/>
    <n v="40"/>
    <n v="60"/>
    <n v="75"/>
    <n v="30"/>
    <n v="794"/>
    <n v="45"/>
    <n v="8"/>
    <n v="1"/>
    <n v="26"/>
    <n v="19"/>
  </r>
  <r>
    <x v="146"/>
    <d v="2012-01-06T00:00:00"/>
    <x v="3"/>
    <x v="1"/>
    <x v="2"/>
    <s v="Herbal Tea"/>
    <s v="Oregon"/>
    <s v="Decaf"/>
    <n v="20"/>
    <n v="40"/>
    <n v="40"/>
    <n v="60"/>
    <n v="69"/>
    <n v="28"/>
    <n v="816"/>
    <n v="41"/>
    <n v="7"/>
    <n v="1"/>
    <n v="22"/>
    <n v="19"/>
  </r>
  <r>
    <x v="147"/>
    <d v="2012-01-07T00:00:00"/>
    <x v="3"/>
    <x v="1"/>
    <x v="2"/>
    <s v="Herbal Tea"/>
    <s v="Oregon"/>
    <s v="Decaf"/>
    <n v="20"/>
    <n v="40"/>
    <n v="40"/>
    <n v="60"/>
    <n v="74"/>
    <n v="30"/>
    <n v="829"/>
    <n v="44"/>
    <n v="8"/>
    <n v="1"/>
    <n v="24"/>
    <n v="20"/>
  </r>
  <r>
    <x v="146"/>
    <d v="2012-01-08T00:00:00"/>
    <x v="3"/>
    <x v="1"/>
    <x v="2"/>
    <s v="Herbal Tea"/>
    <s v="Oregon"/>
    <s v="Decaf"/>
    <n v="20"/>
    <n v="30"/>
    <n v="30"/>
    <n v="50"/>
    <n v="62"/>
    <n v="25"/>
    <n v="826"/>
    <n v="37"/>
    <n v="7"/>
    <n v="1"/>
    <n v="19"/>
    <n v="18"/>
  </r>
  <r>
    <x v="148"/>
    <d v="2012-01-09T00:00:00"/>
    <x v="3"/>
    <x v="1"/>
    <x v="2"/>
    <s v="Herbal Tea"/>
    <s v="Oregon"/>
    <s v="Decaf"/>
    <n v="20"/>
    <n v="30"/>
    <n v="30"/>
    <n v="50"/>
    <n v="61"/>
    <n v="25"/>
    <n v="823"/>
    <n v="36"/>
    <n v="7"/>
    <n v="1"/>
    <n v="17"/>
    <n v="19"/>
  </r>
  <r>
    <x v="146"/>
    <d v="2012-01-10T00:00:00"/>
    <x v="3"/>
    <x v="1"/>
    <x v="2"/>
    <s v="Herbal Tea"/>
    <s v="Oregon"/>
    <s v="Decaf"/>
    <n v="10"/>
    <n v="30"/>
    <n v="30"/>
    <n v="40"/>
    <n v="61"/>
    <n v="25"/>
    <n v="820"/>
    <n v="36"/>
    <n v="7"/>
    <n v="1"/>
    <n v="17"/>
    <n v="19"/>
  </r>
  <r>
    <x v="147"/>
    <d v="2012-01-11T00:00:00"/>
    <x v="3"/>
    <x v="1"/>
    <x v="2"/>
    <s v="Herbal Tea"/>
    <s v="Oregon"/>
    <s v="Decaf"/>
    <n v="20"/>
    <n v="30"/>
    <n v="20"/>
    <n v="50"/>
    <n v="63"/>
    <n v="25"/>
    <n v="823"/>
    <n v="38"/>
    <n v="7"/>
    <n v="1"/>
    <n v="19"/>
    <n v="19"/>
  </r>
  <r>
    <x v="148"/>
    <d v="2012-01-12T00:00:00"/>
    <x v="3"/>
    <x v="1"/>
    <x v="2"/>
    <s v="Herbal Tea"/>
    <s v="Oregon"/>
    <s v="Decaf"/>
    <n v="20"/>
    <n v="30"/>
    <n v="20"/>
    <n v="50"/>
    <n v="60"/>
    <n v="24"/>
    <n v="829"/>
    <n v="36"/>
    <n v="6"/>
    <n v="1"/>
    <n v="19"/>
    <n v="17"/>
  </r>
  <r>
    <x v="147"/>
    <d v="2013-01-01T00:00:00"/>
    <x v="3"/>
    <x v="1"/>
    <x v="2"/>
    <s v="Herbal Tea"/>
    <s v="Oregon"/>
    <s v="Decaf"/>
    <n v="30"/>
    <n v="40"/>
    <n v="40"/>
    <n v="70"/>
    <n v="101"/>
    <n v="36"/>
    <n v="777"/>
    <n v="54"/>
    <n v="10"/>
    <n v="1"/>
    <n v="51"/>
    <n v="22"/>
  </r>
  <r>
    <x v="147"/>
    <d v="2013-01-02T00:00:00"/>
    <x v="3"/>
    <x v="1"/>
    <x v="2"/>
    <s v="Herbal Tea"/>
    <s v="Oregon"/>
    <s v="Decaf"/>
    <n v="20"/>
    <n v="50"/>
    <n v="50"/>
    <n v="70"/>
    <n v="86"/>
    <n v="33"/>
    <n v="772"/>
    <n v="48"/>
    <n v="9"/>
    <n v="1"/>
    <n v="42"/>
    <n v="20"/>
  </r>
  <r>
    <x v="147"/>
    <d v="2013-01-03T00:00:00"/>
    <x v="3"/>
    <x v="1"/>
    <x v="2"/>
    <s v="Herbal Tea"/>
    <s v="Oregon"/>
    <s v="Decaf"/>
    <n v="30"/>
    <n v="50"/>
    <n v="50"/>
    <n v="80"/>
    <n v="98"/>
    <n v="37"/>
    <n v="768"/>
    <n v="55"/>
    <n v="10"/>
    <n v="1"/>
    <n v="49"/>
    <n v="22"/>
  </r>
  <r>
    <x v="146"/>
    <d v="2013-01-04T00:00:00"/>
    <x v="3"/>
    <x v="1"/>
    <x v="2"/>
    <s v="Herbal Tea"/>
    <s v="Oregon"/>
    <s v="Decaf"/>
    <n v="30"/>
    <n v="40"/>
    <n v="40"/>
    <n v="70"/>
    <n v="93"/>
    <n v="35"/>
    <n v="777"/>
    <n v="52"/>
    <n v="9"/>
    <n v="1"/>
    <n v="46"/>
    <n v="21"/>
  </r>
  <r>
    <x v="147"/>
    <d v="2013-01-05T00:00:00"/>
    <x v="3"/>
    <x v="1"/>
    <x v="2"/>
    <s v="Herbal Tea"/>
    <s v="Oregon"/>
    <s v="Decaf"/>
    <n v="20"/>
    <n v="40"/>
    <n v="40"/>
    <n v="60"/>
    <n v="74"/>
    <n v="30"/>
    <n v="794"/>
    <n v="45"/>
    <n v="8"/>
    <n v="1"/>
    <n v="36"/>
    <n v="18"/>
  </r>
  <r>
    <x v="148"/>
    <d v="2013-01-06T00:00:00"/>
    <x v="3"/>
    <x v="1"/>
    <x v="2"/>
    <s v="Herbal Tea"/>
    <s v="Oregon"/>
    <s v="Decaf"/>
    <n v="20"/>
    <n v="40"/>
    <n v="40"/>
    <n v="60"/>
    <n v="68"/>
    <n v="28"/>
    <n v="816"/>
    <n v="41"/>
    <n v="7"/>
    <n v="1"/>
    <n v="30"/>
    <n v="18"/>
  </r>
  <r>
    <x v="147"/>
    <d v="2013-01-07T00:00:00"/>
    <x v="3"/>
    <x v="1"/>
    <x v="2"/>
    <s v="Herbal Tea"/>
    <s v="Oregon"/>
    <s v="Decaf"/>
    <n v="20"/>
    <n v="40"/>
    <n v="40"/>
    <n v="60"/>
    <n v="73"/>
    <n v="30"/>
    <n v="829"/>
    <n v="44"/>
    <n v="8"/>
    <n v="1"/>
    <n v="33"/>
    <n v="19"/>
  </r>
  <r>
    <x v="146"/>
    <d v="2013-01-08T00:00:00"/>
    <x v="3"/>
    <x v="1"/>
    <x v="2"/>
    <s v="Herbal Tea"/>
    <s v="Oregon"/>
    <s v="Decaf"/>
    <n v="20"/>
    <n v="30"/>
    <n v="30"/>
    <n v="50"/>
    <n v="61"/>
    <n v="25"/>
    <n v="826"/>
    <n v="37"/>
    <n v="7"/>
    <n v="1"/>
    <n v="26"/>
    <n v="17"/>
  </r>
  <r>
    <x v="147"/>
    <d v="2013-01-09T00:00:00"/>
    <x v="3"/>
    <x v="1"/>
    <x v="2"/>
    <s v="Herbal Tea"/>
    <s v="Oregon"/>
    <s v="Decaf"/>
    <n v="20"/>
    <n v="30"/>
    <n v="30"/>
    <n v="50"/>
    <n v="65"/>
    <n v="25"/>
    <n v="823"/>
    <n v="36"/>
    <n v="7"/>
    <n v="1"/>
    <n v="25"/>
    <n v="19"/>
  </r>
  <r>
    <x v="146"/>
    <d v="2013-01-10T00:00:00"/>
    <x v="3"/>
    <x v="1"/>
    <x v="2"/>
    <s v="Herbal Tea"/>
    <s v="Oregon"/>
    <s v="Decaf"/>
    <n v="10"/>
    <n v="30"/>
    <n v="30"/>
    <n v="40"/>
    <n v="65"/>
    <n v="25"/>
    <n v="820"/>
    <n v="36"/>
    <n v="7"/>
    <n v="1"/>
    <n v="25"/>
    <n v="19"/>
  </r>
  <r>
    <x v="148"/>
    <d v="2013-01-11T00:00:00"/>
    <x v="3"/>
    <x v="1"/>
    <x v="2"/>
    <s v="Herbal Tea"/>
    <s v="Oregon"/>
    <s v="Decaf"/>
    <n v="20"/>
    <n v="30"/>
    <n v="20"/>
    <n v="50"/>
    <n v="67"/>
    <n v="25"/>
    <n v="823"/>
    <n v="38"/>
    <n v="7"/>
    <n v="1"/>
    <n v="28"/>
    <n v="19"/>
  </r>
  <r>
    <x v="147"/>
    <d v="2013-01-12T00:00:00"/>
    <x v="3"/>
    <x v="1"/>
    <x v="2"/>
    <s v="Herbal Tea"/>
    <s v="Oregon"/>
    <s v="Decaf"/>
    <n v="20"/>
    <n v="30"/>
    <n v="20"/>
    <n v="50"/>
    <n v="64"/>
    <n v="24"/>
    <n v="829"/>
    <n v="36"/>
    <n v="6"/>
    <n v="1"/>
    <n v="28"/>
    <n v="17"/>
  </r>
  <r>
    <x v="149"/>
    <d v="2012-01-01T00:00:00"/>
    <x v="3"/>
    <x v="1"/>
    <x v="2"/>
    <s v="Herbal Tea"/>
    <s v="Utah"/>
    <s v="Decaf"/>
    <n v="30"/>
    <n v="50"/>
    <n v="30"/>
    <n v="80"/>
    <n v="93"/>
    <n v="38"/>
    <n v="241"/>
    <n v="55"/>
    <n v="12"/>
    <n v="1"/>
    <n v="21"/>
    <n v="34"/>
  </r>
  <r>
    <x v="150"/>
    <d v="2012-01-02T00:00:00"/>
    <x v="3"/>
    <x v="1"/>
    <x v="2"/>
    <s v="Herbal Tea"/>
    <s v="Utah"/>
    <s v="Decaf"/>
    <n v="30"/>
    <n v="50"/>
    <n v="30"/>
    <n v="80"/>
    <n v="101"/>
    <n v="41"/>
    <n v="236"/>
    <n v="60"/>
    <n v="13"/>
    <n v="1"/>
    <n v="24"/>
    <n v="36"/>
  </r>
  <r>
    <x v="150"/>
    <d v="2012-01-03T00:00:00"/>
    <x v="3"/>
    <x v="1"/>
    <x v="2"/>
    <s v="Herbal Tea"/>
    <s v="Utah"/>
    <s v="Decaf"/>
    <n v="30"/>
    <n v="60"/>
    <n v="40"/>
    <n v="90"/>
    <n v="107"/>
    <n v="43"/>
    <n v="231"/>
    <n v="64"/>
    <n v="13"/>
    <n v="1"/>
    <n v="28"/>
    <n v="36"/>
  </r>
  <r>
    <x v="150"/>
    <d v="2012-01-04T00:00:00"/>
    <x v="3"/>
    <x v="1"/>
    <x v="2"/>
    <s v="Herbal Tea"/>
    <s v="Utah"/>
    <s v="Decaf"/>
    <n v="40"/>
    <n v="60"/>
    <n v="30"/>
    <n v="100"/>
    <n v="121"/>
    <n v="49"/>
    <n v="241"/>
    <n v="72"/>
    <n v="15"/>
    <n v="1"/>
    <n v="34"/>
    <n v="38"/>
  </r>
  <r>
    <x v="150"/>
    <d v="2012-01-05T00:00:00"/>
    <x v="3"/>
    <x v="1"/>
    <x v="2"/>
    <s v="Herbal Tea"/>
    <s v="Utah"/>
    <s v="Decaf"/>
    <n v="40"/>
    <n v="70"/>
    <n v="40"/>
    <n v="110"/>
    <n v="125"/>
    <n v="51"/>
    <n v="265"/>
    <n v="74"/>
    <n v="16"/>
    <n v="1"/>
    <n v="34"/>
    <n v="40"/>
  </r>
  <r>
    <x v="150"/>
    <d v="2012-01-06T00:00:00"/>
    <x v="3"/>
    <x v="1"/>
    <x v="2"/>
    <s v="Herbal Tea"/>
    <s v="Utah"/>
    <s v="Decaf"/>
    <n v="40"/>
    <n v="80"/>
    <n v="50"/>
    <n v="120"/>
    <n v="138"/>
    <n v="56"/>
    <n v="302"/>
    <n v="82"/>
    <n v="17"/>
    <n v="1"/>
    <n v="42"/>
    <n v="40"/>
  </r>
  <r>
    <x v="150"/>
    <d v="2012-01-07T00:00:00"/>
    <x v="3"/>
    <x v="1"/>
    <x v="2"/>
    <s v="Herbal Tea"/>
    <s v="Utah"/>
    <s v="Decaf"/>
    <n v="50"/>
    <n v="80"/>
    <n v="60"/>
    <n v="130"/>
    <n v="151"/>
    <n v="61"/>
    <n v="329"/>
    <n v="90"/>
    <n v="19"/>
    <n v="1"/>
    <n v="48"/>
    <n v="42"/>
  </r>
  <r>
    <x v="149"/>
    <d v="2012-01-08T00:00:00"/>
    <x v="3"/>
    <x v="1"/>
    <x v="2"/>
    <s v="Herbal Tea"/>
    <s v="Utah"/>
    <s v="Decaf"/>
    <n v="50"/>
    <n v="80"/>
    <n v="60"/>
    <n v="130"/>
    <n v="151"/>
    <n v="61"/>
    <n v="322"/>
    <n v="90"/>
    <n v="19"/>
    <n v="1"/>
    <n v="49"/>
    <n v="41"/>
  </r>
  <r>
    <x v="150"/>
    <d v="2012-01-09T00:00:00"/>
    <x v="3"/>
    <x v="1"/>
    <x v="2"/>
    <s v="Herbal Tea"/>
    <s v="Utah"/>
    <s v="Decaf"/>
    <n v="40"/>
    <n v="60"/>
    <n v="40"/>
    <n v="100"/>
    <n v="120"/>
    <n v="49"/>
    <n v="315"/>
    <n v="71"/>
    <n v="15"/>
    <n v="1"/>
    <n v="34"/>
    <n v="37"/>
  </r>
  <r>
    <x v="149"/>
    <d v="2012-01-10T00:00:00"/>
    <x v="3"/>
    <x v="1"/>
    <x v="2"/>
    <s v="Herbal Tea"/>
    <s v="Utah"/>
    <s v="Decaf"/>
    <n v="30"/>
    <n v="60"/>
    <n v="60"/>
    <n v="90"/>
    <n v="120"/>
    <n v="49"/>
    <n v="310"/>
    <n v="71"/>
    <n v="15"/>
    <n v="1"/>
    <n v="33"/>
    <n v="38"/>
  </r>
  <r>
    <x v="149"/>
    <d v="2012-01-11T00:00:00"/>
    <x v="3"/>
    <x v="1"/>
    <x v="2"/>
    <s v="Herbal Tea"/>
    <s v="Utah"/>
    <s v="Decaf"/>
    <n v="40"/>
    <n v="60"/>
    <n v="30"/>
    <n v="100"/>
    <n v="113"/>
    <n v="46"/>
    <n v="316"/>
    <n v="67"/>
    <n v="14"/>
    <n v="1"/>
    <n v="30"/>
    <n v="37"/>
  </r>
  <r>
    <x v="150"/>
    <d v="2012-01-12T00:00:00"/>
    <x v="3"/>
    <x v="1"/>
    <x v="2"/>
    <s v="Herbal Tea"/>
    <s v="Utah"/>
    <s v="Decaf"/>
    <n v="40"/>
    <n v="70"/>
    <n v="40"/>
    <n v="110"/>
    <n v="127"/>
    <n v="52"/>
    <n v="327"/>
    <n v="75"/>
    <n v="16"/>
    <n v="1"/>
    <n v="36"/>
    <n v="39"/>
  </r>
  <r>
    <x v="150"/>
    <d v="2013-01-01T00:00:00"/>
    <x v="3"/>
    <x v="1"/>
    <x v="2"/>
    <s v="Herbal Tea"/>
    <s v="Utah"/>
    <s v="Decaf"/>
    <n v="30"/>
    <n v="50"/>
    <n v="30"/>
    <n v="80"/>
    <n v="104"/>
    <n v="38"/>
    <n v="241"/>
    <n v="55"/>
    <n v="12"/>
    <n v="1"/>
    <n v="33"/>
    <n v="36"/>
  </r>
  <r>
    <x v="150"/>
    <d v="2013-01-02T00:00:00"/>
    <x v="3"/>
    <x v="1"/>
    <x v="2"/>
    <s v="Herbal Tea"/>
    <s v="Utah"/>
    <s v="Decaf"/>
    <n v="30"/>
    <n v="50"/>
    <n v="30"/>
    <n v="80"/>
    <n v="108"/>
    <n v="41"/>
    <n v="236"/>
    <n v="60"/>
    <n v="13"/>
    <n v="1"/>
    <n v="36"/>
    <n v="36"/>
  </r>
  <r>
    <x v="150"/>
    <d v="2013-01-03T00:00:00"/>
    <x v="3"/>
    <x v="1"/>
    <x v="2"/>
    <s v="Herbal Tea"/>
    <s v="Utah"/>
    <s v="Decaf"/>
    <n v="30"/>
    <n v="60"/>
    <n v="40"/>
    <n v="90"/>
    <n v="114"/>
    <n v="43"/>
    <n v="231"/>
    <n v="64"/>
    <n v="13"/>
    <n v="1"/>
    <n v="42"/>
    <n v="36"/>
  </r>
  <r>
    <x v="149"/>
    <d v="2013-01-04T00:00:00"/>
    <x v="3"/>
    <x v="1"/>
    <x v="2"/>
    <s v="Herbal Tea"/>
    <s v="Utah"/>
    <s v="Decaf"/>
    <n v="40"/>
    <n v="60"/>
    <n v="30"/>
    <n v="100"/>
    <n v="129"/>
    <n v="49"/>
    <n v="241"/>
    <n v="72"/>
    <n v="15"/>
    <n v="1"/>
    <n v="50"/>
    <n v="38"/>
  </r>
  <r>
    <x v="150"/>
    <d v="2013-01-05T00:00:00"/>
    <x v="3"/>
    <x v="1"/>
    <x v="2"/>
    <s v="Herbal Tea"/>
    <s v="Utah"/>
    <s v="Decaf"/>
    <n v="40"/>
    <n v="70"/>
    <n v="40"/>
    <n v="110"/>
    <n v="124"/>
    <n v="51"/>
    <n v="265"/>
    <n v="74"/>
    <n v="16"/>
    <n v="1"/>
    <n v="47"/>
    <n v="37"/>
  </r>
  <r>
    <x v="150"/>
    <d v="2013-01-06T00:00:00"/>
    <x v="3"/>
    <x v="1"/>
    <x v="2"/>
    <s v="Herbal Tea"/>
    <s v="Utah"/>
    <s v="Decaf"/>
    <n v="40"/>
    <n v="80"/>
    <n v="50"/>
    <n v="120"/>
    <n v="137"/>
    <n v="56"/>
    <n v="302"/>
    <n v="82"/>
    <n v="17"/>
    <n v="1"/>
    <n v="58"/>
    <n v="37"/>
  </r>
  <r>
    <x v="150"/>
    <d v="2013-01-07T00:00:00"/>
    <x v="3"/>
    <x v="1"/>
    <x v="2"/>
    <s v="Herbal Tea"/>
    <s v="Utah"/>
    <s v="Decaf"/>
    <n v="50"/>
    <n v="80"/>
    <n v="60"/>
    <n v="130"/>
    <n v="150"/>
    <n v="61"/>
    <n v="329"/>
    <n v="90"/>
    <n v="19"/>
    <n v="1"/>
    <n v="66"/>
    <n v="39"/>
  </r>
  <r>
    <x v="150"/>
    <d v="2013-01-08T00:00:00"/>
    <x v="3"/>
    <x v="1"/>
    <x v="2"/>
    <s v="Herbal Tea"/>
    <s v="Utah"/>
    <s v="Decaf"/>
    <n v="50"/>
    <n v="80"/>
    <n v="60"/>
    <n v="130"/>
    <n v="150"/>
    <n v="61"/>
    <n v="322"/>
    <n v="90"/>
    <n v="19"/>
    <n v="1"/>
    <n v="68"/>
    <n v="38"/>
  </r>
  <r>
    <x v="149"/>
    <d v="2013-01-09T00:00:00"/>
    <x v="3"/>
    <x v="1"/>
    <x v="2"/>
    <s v="Herbal Tea"/>
    <s v="Utah"/>
    <s v="Decaf"/>
    <n v="40"/>
    <n v="60"/>
    <n v="40"/>
    <n v="100"/>
    <n v="128"/>
    <n v="49"/>
    <n v="315"/>
    <n v="71"/>
    <n v="15"/>
    <n v="1"/>
    <n v="50"/>
    <n v="37"/>
  </r>
  <r>
    <x v="149"/>
    <d v="2013-01-10T00:00:00"/>
    <x v="3"/>
    <x v="1"/>
    <x v="2"/>
    <s v="Herbal Tea"/>
    <s v="Utah"/>
    <s v="Decaf"/>
    <n v="30"/>
    <n v="60"/>
    <n v="60"/>
    <n v="90"/>
    <n v="128"/>
    <n v="49"/>
    <n v="310"/>
    <n v="71"/>
    <n v="15"/>
    <n v="1"/>
    <n v="49"/>
    <n v="38"/>
  </r>
  <r>
    <x v="150"/>
    <d v="2013-01-11T00:00:00"/>
    <x v="3"/>
    <x v="1"/>
    <x v="2"/>
    <s v="Herbal Tea"/>
    <s v="Utah"/>
    <s v="Decaf"/>
    <n v="40"/>
    <n v="60"/>
    <n v="30"/>
    <n v="100"/>
    <n v="120"/>
    <n v="46"/>
    <n v="316"/>
    <n v="67"/>
    <n v="14"/>
    <n v="1"/>
    <n v="45"/>
    <n v="37"/>
  </r>
  <r>
    <x v="150"/>
    <d v="2013-01-12T00:00:00"/>
    <x v="3"/>
    <x v="1"/>
    <x v="2"/>
    <s v="Herbal Tea"/>
    <s v="Utah"/>
    <s v="Decaf"/>
    <n v="40"/>
    <n v="70"/>
    <n v="40"/>
    <n v="110"/>
    <n v="135"/>
    <n v="52"/>
    <n v="327"/>
    <n v="75"/>
    <n v="16"/>
    <n v="1"/>
    <n v="53"/>
    <n v="39"/>
  </r>
  <r>
    <x v="152"/>
    <d v="2012-01-01T00:00:00"/>
    <x v="3"/>
    <x v="1"/>
    <x v="2"/>
    <s v="Herbal Tea"/>
    <s v="Washington"/>
    <s v="Decaf"/>
    <n v="100"/>
    <n v="170"/>
    <n v="120"/>
    <n v="270"/>
    <n v="310"/>
    <n v="124"/>
    <n v="961"/>
    <n v="186"/>
    <n v="40"/>
    <n v="1"/>
    <n v="115"/>
    <n v="71"/>
  </r>
  <r>
    <x v="152"/>
    <d v="2012-01-02T00:00:00"/>
    <x v="3"/>
    <x v="1"/>
    <x v="2"/>
    <s v="Herbal Tea"/>
    <s v="Washington"/>
    <s v="Decaf"/>
    <n v="110"/>
    <n v="170"/>
    <n v="120"/>
    <n v="280"/>
    <n v="325"/>
    <n v="130"/>
    <n v="945"/>
    <n v="195"/>
    <n v="42"/>
    <n v="1"/>
    <n v="121"/>
    <n v="74"/>
  </r>
  <r>
    <x v="152"/>
    <d v="2012-01-03T00:00:00"/>
    <x v="3"/>
    <x v="1"/>
    <x v="2"/>
    <s v="Herbal Tea"/>
    <s v="Washington"/>
    <s v="Decaf"/>
    <n v="100"/>
    <n v="170"/>
    <n v="120"/>
    <n v="270"/>
    <n v="309"/>
    <n v="123"/>
    <n v="932"/>
    <n v="186"/>
    <n v="40"/>
    <n v="1"/>
    <n v="115"/>
    <n v="71"/>
  </r>
  <r>
    <x v="153"/>
    <d v="2012-01-04T00:00:00"/>
    <x v="3"/>
    <x v="1"/>
    <x v="2"/>
    <s v="Herbal Tea"/>
    <s v="Washington"/>
    <s v="Decaf"/>
    <n v="90"/>
    <n v="160"/>
    <n v="110"/>
    <n v="250"/>
    <n v="292"/>
    <n v="116"/>
    <n v="962"/>
    <n v="176"/>
    <n v="38"/>
    <n v="1"/>
    <n v="106"/>
    <n v="70"/>
  </r>
  <r>
    <x v="152"/>
    <d v="2012-01-05T00:00:00"/>
    <x v="3"/>
    <x v="1"/>
    <x v="2"/>
    <s v="Herbal Tea"/>
    <s v="Washington"/>
    <s v="Decaf"/>
    <n v="90"/>
    <n v="150"/>
    <n v="100"/>
    <n v="240"/>
    <n v="275"/>
    <n v="110"/>
    <n v="1020"/>
    <n v="165"/>
    <n v="36"/>
    <n v="1"/>
    <n v="98"/>
    <n v="67"/>
  </r>
  <r>
    <x v="152"/>
    <d v="2012-01-06T00:00:00"/>
    <x v="3"/>
    <x v="1"/>
    <x v="2"/>
    <s v="Herbal Tea"/>
    <s v="Washington"/>
    <s v="Decaf"/>
    <n v="70"/>
    <n v="130"/>
    <n v="90"/>
    <n v="200"/>
    <n v="232"/>
    <n v="92"/>
    <n v="1102"/>
    <n v="140"/>
    <n v="30"/>
    <n v="1"/>
    <n v="79"/>
    <n v="61"/>
  </r>
  <r>
    <x v="155"/>
    <d v="2012-01-07T00:00:00"/>
    <x v="3"/>
    <x v="1"/>
    <x v="2"/>
    <s v="Herbal Tea"/>
    <s v="Washington"/>
    <s v="Decaf"/>
    <n v="70"/>
    <n v="120"/>
    <n v="80"/>
    <n v="190"/>
    <n v="225"/>
    <n v="90"/>
    <n v="1148"/>
    <n v="135"/>
    <n v="29"/>
    <n v="1"/>
    <n v="75"/>
    <n v="60"/>
  </r>
  <r>
    <x v="154"/>
    <d v="2012-01-08T00:00:00"/>
    <x v="3"/>
    <x v="1"/>
    <x v="2"/>
    <s v="Herbal Tea"/>
    <s v="Washington"/>
    <s v="Decaf"/>
    <n v="70"/>
    <n v="120"/>
    <n v="80"/>
    <n v="190"/>
    <n v="225"/>
    <n v="90"/>
    <n v="1139"/>
    <n v="135"/>
    <n v="29"/>
    <n v="1"/>
    <n v="75"/>
    <n v="60"/>
  </r>
  <r>
    <x v="153"/>
    <d v="2012-01-09T00:00:00"/>
    <x v="3"/>
    <x v="1"/>
    <x v="2"/>
    <s v="Herbal Tea"/>
    <s v="Washington"/>
    <s v="Decaf"/>
    <n v="80"/>
    <n v="140"/>
    <n v="100"/>
    <n v="220"/>
    <n v="258"/>
    <n v="103"/>
    <n v="1130"/>
    <n v="155"/>
    <n v="33"/>
    <n v="1"/>
    <n v="91"/>
    <n v="64"/>
  </r>
  <r>
    <x v="152"/>
    <d v="2012-01-10T00:00:00"/>
    <x v="3"/>
    <x v="1"/>
    <x v="2"/>
    <s v="Herbal Tea"/>
    <s v="Washington"/>
    <s v="Decaf"/>
    <n v="90"/>
    <n v="160"/>
    <n v="130"/>
    <n v="250"/>
    <n v="313"/>
    <n v="125"/>
    <n v="1119"/>
    <n v="188"/>
    <n v="41"/>
    <n v="1"/>
    <n v="115"/>
    <n v="73"/>
  </r>
  <r>
    <x v="152"/>
    <d v="2012-01-11T00:00:00"/>
    <x v="3"/>
    <x v="1"/>
    <x v="2"/>
    <s v="Herbal Tea"/>
    <s v="Washington"/>
    <s v="Decaf"/>
    <n v="120"/>
    <n v="180"/>
    <n v="120"/>
    <n v="300"/>
    <n v="325"/>
    <n v="130"/>
    <n v="1134"/>
    <n v="195"/>
    <n v="42"/>
    <n v="1"/>
    <n v="122"/>
    <n v="73"/>
  </r>
  <r>
    <x v="151"/>
    <d v="2012-01-12T00:00:00"/>
    <x v="3"/>
    <x v="1"/>
    <x v="2"/>
    <s v="Herbal Tea"/>
    <s v="Washington"/>
    <s v="Decaf"/>
    <n v="100"/>
    <n v="160"/>
    <n v="110"/>
    <n v="260"/>
    <n v="289"/>
    <n v="115"/>
    <n v="1166"/>
    <n v="174"/>
    <n v="37"/>
    <n v="1"/>
    <n v="105"/>
    <n v="69"/>
  </r>
  <r>
    <x v="151"/>
    <d v="2013-01-01T00:00:00"/>
    <x v="3"/>
    <x v="1"/>
    <x v="2"/>
    <s v="Herbal Tea"/>
    <s v="Washington"/>
    <s v="Decaf"/>
    <n v="100"/>
    <n v="170"/>
    <n v="120"/>
    <n v="270"/>
    <n v="347"/>
    <n v="124"/>
    <n v="961"/>
    <n v="186"/>
    <n v="40"/>
    <n v="1"/>
    <n v="179"/>
    <n v="75"/>
  </r>
  <r>
    <x v="152"/>
    <d v="2013-01-02T00:00:00"/>
    <x v="3"/>
    <x v="1"/>
    <x v="2"/>
    <s v="Herbal Tea"/>
    <s v="Washington"/>
    <s v="Decaf"/>
    <n v="110"/>
    <n v="170"/>
    <n v="120"/>
    <n v="280"/>
    <n v="346"/>
    <n v="130"/>
    <n v="945"/>
    <n v="195"/>
    <n v="42"/>
    <n v="1"/>
    <n v="180"/>
    <n v="74"/>
  </r>
  <r>
    <x v="154"/>
    <d v="2013-01-03T00:00:00"/>
    <x v="3"/>
    <x v="1"/>
    <x v="2"/>
    <s v="Herbal Tea"/>
    <s v="Washington"/>
    <s v="Decaf"/>
    <n v="100"/>
    <n v="170"/>
    <n v="120"/>
    <n v="270"/>
    <n v="329"/>
    <n v="123"/>
    <n v="932"/>
    <n v="186"/>
    <n v="40"/>
    <n v="1"/>
    <n v="171"/>
    <n v="71"/>
  </r>
  <r>
    <x v="152"/>
    <d v="2013-01-04T00:00:00"/>
    <x v="3"/>
    <x v="1"/>
    <x v="2"/>
    <s v="Herbal Tea"/>
    <s v="Washington"/>
    <s v="Decaf"/>
    <n v="90"/>
    <n v="160"/>
    <n v="110"/>
    <n v="250"/>
    <n v="311"/>
    <n v="116"/>
    <n v="962"/>
    <n v="176"/>
    <n v="38"/>
    <n v="1"/>
    <n v="157"/>
    <n v="70"/>
  </r>
  <r>
    <x v="151"/>
    <d v="2013-01-05T00:00:00"/>
    <x v="3"/>
    <x v="1"/>
    <x v="2"/>
    <s v="Herbal Tea"/>
    <s v="Washington"/>
    <s v="Decaf"/>
    <n v="90"/>
    <n v="150"/>
    <n v="100"/>
    <n v="240"/>
    <n v="273"/>
    <n v="110"/>
    <n v="1020"/>
    <n v="165"/>
    <n v="36"/>
    <n v="1"/>
    <n v="135"/>
    <n v="62"/>
  </r>
  <r>
    <x v="153"/>
    <d v="2013-01-06T00:00:00"/>
    <x v="3"/>
    <x v="1"/>
    <x v="2"/>
    <s v="Herbal Tea"/>
    <s v="Washington"/>
    <s v="Decaf"/>
    <n v="70"/>
    <n v="130"/>
    <n v="90"/>
    <n v="200"/>
    <n v="230"/>
    <n v="92"/>
    <n v="1102"/>
    <n v="140"/>
    <n v="30"/>
    <n v="1"/>
    <n v="109"/>
    <n v="57"/>
  </r>
  <r>
    <x v="155"/>
    <d v="2013-01-07T00:00:00"/>
    <x v="3"/>
    <x v="1"/>
    <x v="2"/>
    <s v="Herbal Tea"/>
    <s v="Washington"/>
    <s v="Decaf"/>
    <n v="70"/>
    <n v="120"/>
    <n v="80"/>
    <n v="190"/>
    <n v="223"/>
    <n v="90"/>
    <n v="1148"/>
    <n v="135"/>
    <n v="29"/>
    <n v="1"/>
    <n v="104"/>
    <n v="56"/>
  </r>
  <r>
    <x v="153"/>
    <d v="2013-01-08T00:00:00"/>
    <x v="3"/>
    <x v="1"/>
    <x v="2"/>
    <s v="Herbal Tea"/>
    <s v="Washington"/>
    <s v="Decaf"/>
    <n v="70"/>
    <n v="120"/>
    <n v="80"/>
    <n v="190"/>
    <n v="223"/>
    <n v="90"/>
    <n v="1139"/>
    <n v="135"/>
    <n v="29"/>
    <n v="1"/>
    <n v="104"/>
    <n v="56"/>
  </r>
  <r>
    <x v="151"/>
    <d v="2013-01-09T00:00:00"/>
    <x v="3"/>
    <x v="1"/>
    <x v="2"/>
    <s v="Herbal Tea"/>
    <s v="Washington"/>
    <s v="Decaf"/>
    <n v="80"/>
    <n v="140"/>
    <n v="100"/>
    <n v="220"/>
    <n v="275"/>
    <n v="103"/>
    <n v="1130"/>
    <n v="155"/>
    <n v="33"/>
    <n v="1"/>
    <n v="135"/>
    <n v="64"/>
  </r>
  <r>
    <x v="154"/>
    <d v="2013-01-10T00:00:00"/>
    <x v="3"/>
    <x v="1"/>
    <x v="2"/>
    <s v="Herbal Tea"/>
    <s v="Washington"/>
    <s v="Decaf"/>
    <n v="90"/>
    <n v="160"/>
    <n v="130"/>
    <n v="250"/>
    <n v="334"/>
    <n v="125"/>
    <n v="1119"/>
    <n v="188"/>
    <n v="41"/>
    <n v="1"/>
    <n v="171"/>
    <n v="73"/>
  </r>
  <r>
    <x v="152"/>
    <d v="2013-01-11T00:00:00"/>
    <x v="3"/>
    <x v="1"/>
    <x v="2"/>
    <s v="Herbal Tea"/>
    <s v="Washington"/>
    <s v="Decaf"/>
    <n v="120"/>
    <n v="180"/>
    <n v="120"/>
    <n v="300"/>
    <n v="346"/>
    <n v="130"/>
    <n v="1134"/>
    <n v="195"/>
    <n v="42"/>
    <n v="1"/>
    <n v="181"/>
    <n v="73"/>
  </r>
  <r>
    <x v="153"/>
    <d v="2013-01-12T00:00:00"/>
    <x v="3"/>
    <x v="1"/>
    <x v="2"/>
    <s v="Herbal Tea"/>
    <s v="Washington"/>
    <s v="Decaf"/>
    <n v="100"/>
    <n v="160"/>
    <n v="110"/>
    <n v="260"/>
    <n v="308"/>
    <n v="115"/>
    <n v="1166"/>
    <n v="174"/>
    <n v="37"/>
    <n v="1"/>
    <n v="156"/>
    <n v="69"/>
  </r>
  <r>
    <x v="144"/>
    <d v="2012-01-01T00:00:00"/>
    <x v="3"/>
    <x v="1"/>
    <x v="3"/>
    <s v="Herbal Tea"/>
    <s v="Nevada"/>
    <s v="Decaf"/>
    <n v="120"/>
    <n v="180"/>
    <n v="120"/>
    <n v="300"/>
    <n v="345"/>
    <n v="144"/>
    <n v="862"/>
    <n v="201"/>
    <n v="47"/>
    <n v="1"/>
    <n v="111"/>
    <n v="90"/>
  </r>
  <r>
    <x v="144"/>
    <d v="2012-01-02T00:00:00"/>
    <x v="3"/>
    <x v="1"/>
    <x v="3"/>
    <s v="Herbal Tea"/>
    <s v="Nevada"/>
    <s v="Decaf"/>
    <n v="120"/>
    <n v="190"/>
    <n v="120"/>
    <n v="310"/>
    <n v="354"/>
    <n v="148"/>
    <n v="844"/>
    <n v="206"/>
    <n v="48"/>
    <n v="1"/>
    <n v="115"/>
    <n v="91"/>
  </r>
  <r>
    <x v="145"/>
    <d v="2012-01-03T00:00:00"/>
    <x v="3"/>
    <x v="1"/>
    <x v="3"/>
    <s v="Herbal Tea"/>
    <s v="Nevada"/>
    <s v="Decaf"/>
    <n v="130"/>
    <n v="190"/>
    <n v="120"/>
    <n v="320"/>
    <n v="367"/>
    <n v="154"/>
    <n v="829"/>
    <n v="213"/>
    <n v="50"/>
    <n v="1"/>
    <n v="119"/>
    <n v="94"/>
  </r>
  <r>
    <x v="144"/>
    <d v="2012-01-04T00:00:00"/>
    <x v="3"/>
    <x v="1"/>
    <x v="3"/>
    <s v="Herbal Tea"/>
    <s v="Nevada"/>
    <s v="Decaf"/>
    <n v="160"/>
    <n v="240"/>
    <n v="160"/>
    <n v="400"/>
    <n v="456"/>
    <n v="191"/>
    <n v="865"/>
    <n v="265"/>
    <n v="63"/>
    <n v="1"/>
    <n v="156"/>
    <n v="109"/>
  </r>
  <r>
    <x v="144"/>
    <d v="2012-01-05T00:00:00"/>
    <x v="3"/>
    <x v="1"/>
    <x v="3"/>
    <s v="Herbal Tea"/>
    <s v="Nevada"/>
    <s v="Decaf"/>
    <n v="160"/>
    <n v="240"/>
    <n v="160"/>
    <n v="400"/>
    <n v="465"/>
    <n v="195"/>
    <n v="956"/>
    <n v="270"/>
    <n v="64"/>
    <n v="1"/>
    <n v="160"/>
    <n v="110"/>
  </r>
  <r>
    <x v="145"/>
    <d v="2012-01-06T00:00:00"/>
    <x v="3"/>
    <x v="1"/>
    <x v="3"/>
    <s v="Herbal Tea"/>
    <s v="Nevada"/>
    <s v="Decaf"/>
    <n v="170"/>
    <n v="250"/>
    <n v="170"/>
    <n v="420"/>
    <n v="478"/>
    <n v="200"/>
    <n v="1095"/>
    <n v="278"/>
    <n v="66"/>
    <n v="1"/>
    <n v="166"/>
    <n v="112"/>
  </r>
  <r>
    <x v="144"/>
    <d v="2012-01-07T00:00:00"/>
    <x v="3"/>
    <x v="1"/>
    <x v="3"/>
    <s v="Herbal Tea"/>
    <s v="Nevada"/>
    <s v="Decaf"/>
    <n v="200"/>
    <n v="290"/>
    <n v="200"/>
    <n v="490"/>
    <n v="567"/>
    <n v="238"/>
    <n v="1190"/>
    <n v="329"/>
    <n v="78"/>
    <n v="1"/>
    <n v="208"/>
    <n v="121"/>
  </r>
  <r>
    <x v="144"/>
    <d v="2012-01-08T00:00:00"/>
    <x v="3"/>
    <x v="1"/>
    <x v="3"/>
    <s v="Herbal Tea"/>
    <s v="Nevada"/>
    <s v="Decaf"/>
    <n v="160"/>
    <n v="250"/>
    <n v="170"/>
    <n v="410"/>
    <n v="467"/>
    <n v="196"/>
    <n v="1167"/>
    <n v="271"/>
    <n v="64"/>
    <n v="1"/>
    <n v="163"/>
    <n v="108"/>
  </r>
  <r>
    <x v="145"/>
    <d v="2012-01-09T00:00:00"/>
    <x v="3"/>
    <x v="1"/>
    <x v="3"/>
    <s v="Herbal Tea"/>
    <s v="Nevada"/>
    <s v="Decaf"/>
    <n v="130"/>
    <n v="210"/>
    <n v="140"/>
    <n v="340"/>
    <n v="387"/>
    <n v="162"/>
    <n v="1148"/>
    <n v="225"/>
    <n v="53"/>
    <n v="1"/>
    <n v="129"/>
    <n v="96"/>
  </r>
  <r>
    <x v="145"/>
    <d v="2012-01-10T00:00:00"/>
    <x v="3"/>
    <x v="1"/>
    <x v="3"/>
    <s v="Herbal Tea"/>
    <s v="Nevada"/>
    <s v="Decaf"/>
    <n v="120"/>
    <n v="170"/>
    <n v="120"/>
    <n v="290"/>
    <n v="367"/>
    <n v="154"/>
    <n v="1132"/>
    <n v="213"/>
    <n v="50"/>
    <n v="1"/>
    <n v="120"/>
    <n v="93"/>
  </r>
  <r>
    <x v="145"/>
    <d v="2012-01-11T00:00:00"/>
    <x v="3"/>
    <x v="1"/>
    <x v="3"/>
    <s v="Herbal Tea"/>
    <s v="Nevada"/>
    <s v="Decaf"/>
    <n v="160"/>
    <n v="220"/>
    <n v="130"/>
    <n v="380"/>
    <n v="412"/>
    <n v="173"/>
    <n v="1150"/>
    <n v="239"/>
    <n v="57"/>
    <n v="1"/>
    <n v="138"/>
    <n v="101"/>
  </r>
  <r>
    <x v="144"/>
    <d v="2012-01-12T00:00:00"/>
    <x v="3"/>
    <x v="1"/>
    <x v="3"/>
    <s v="Herbal Tea"/>
    <s v="Nevada"/>
    <s v="Decaf"/>
    <n v="210"/>
    <n v="280"/>
    <n v="170"/>
    <n v="490"/>
    <n v="534"/>
    <n v="224"/>
    <n v="1191"/>
    <n v="310"/>
    <n v="73"/>
    <n v="1"/>
    <n v="194"/>
    <n v="116"/>
  </r>
  <r>
    <x v="144"/>
    <d v="2013-01-01T00:00:00"/>
    <x v="3"/>
    <x v="1"/>
    <x v="3"/>
    <s v="Herbal Tea"/>
    <s v="Nevada"/>
    <s v="Decaf"/>
    <n v="120"/>
    <n v="180"/>
    <n v="120"/>
    <n v="300"/>
    <n v="386"/>
    <n v="144"/>
    <n v="862"/>
    <n v="201"/>
    <n v="47"/>
    <n v="1"/>
    <n v="173"/>
    <n v="94"/>
  </r>
  <r>
    <x v="144"/>
    <d v="2013-01-02T00:00:00"/>
    <x v="3"/>
    <x v="1"/>
    <x v="3"/>
    <s v="Herbal Tea"/>
    <s v="Nevada"/>
    <s v="Decaf"/>
    <n v="120"/>
    <n v="190"/>
    <n v="120"/>
    <n v="310"/>
    <n v="377"/>
    <n v="148"/>
    <n v="844"/>
    <n v="206"/>
    <n v="48"/>
    <n v="1"/>
    <n v="171"/>
    <n v="91"/>
  </r>
  <r>
    <x v="145"/>
    <d v="2013-01-03T00:00:00"/>
    <x v="3"/>
    <x v="1"/>
    <x v="3"/>
    <s v="Herbal Tea"/>
    <s v="Nevada"/>
    <s v="Decaf"/>
    <n v="130"/>
    <n v="190"/>
    <n v="120"/>
    <n v="320"/>
    <n v="391"/>
    <n v="154"/>
    <n v="829"/>
    <n v="213"/>
    <n v="50"/>
    <n v="1"/>
    <n v="177"/>
    <n v="94"/>
  </r>
  <r>
    <x v="145"/>
    <d v="2013-01-04T00:00:00"/>
    <x v="3"/>
    <x v="1"/>
    <x v="3"/>
    <s v="Herbal Tea"/>
    <s v="Nevada"/>
    <s v="Decaf"/>
    <n v="160"/>
    <n v="240"/>
    <n v="160"/>
    <n v="400"/>
    <n v="486"/>
    <n v="191"/>
    <n v="865"/>
    <n v="265"/>
    <n v="63"/>
    <n v="1"/>
    <n v="232"/>
    <n v="109"/>
  </r>
  <r>
    <x v="145"/>
    <d v="2013-01-05T00:00:00"/>
    <x v="3"/>
    <x v="1"/>
    <x v="3"/>
    <s v="Herbal Tea"/>
    <s v="Nevada"/>
    <s v="Decaf"/>
    <n v="160"/>
    <n v="240"/>
    <n v="160"/>
    <n v="400"/>
    <n v="461"/>
    <n v="195"/>
    <n v="956"/>
    <n v="270"/>
    <n v="64"/>
    <n v="1"/>
    <n v="221"/>
    <n v="102"/>
  </r>
  <r>
    <x v="145"/>
    <d v="2013-01-06T00:00:00"/>
    <x v="3"/>
    <x v="1"/>
    <x v="3"/>
    <s v="Herbal Tea"/>
    <s v="Nevada"/>
    <s v="Decaf"/>
    <n v="170"/>
    <n v="250"/>
    <n v="170"/>
    <n v="420"/>
    <n v="474"/>
    <n v="200"/>
    <n v="1095"/>
    <n v="278"/>
    <n v="66"/>
    <n v="1"/>
    <n v="229"/>
    <n v="104"/>
  </r>
  <r>
    <x v="145"/>
    <d v="2013-01-07T00:00:00"/>
    <x v="3"/>
    <x v="1"/>
    <x v="3"/>
    <s v="Herbal Tea"/>
    <s v="Nevada"/>
    <s v="Decaf"/>
    <n v="200"/>
    <n v="290"/>
    <n v="200"/>
    <n v="490"/>
    <n v="562"/>
    <n v="238"/>
    <n v="1190"/>
    <n v="329"/>
    <n v="78"/>
    <n v="1"/>
    <n v="287"/>
    <n v="113"/>
  </r>
  <r>
    <x v="144"/>
    <d v="2013-01-08T00:00:00"/>
    <x v="3"/>
    <x v="1"/>
    <x v="3"/>
    <s v="Herbal Tea"/>
    <s v="Nevada"/>
    <s v="Decaf"/>
    <n v="160"/>
    <n v="250"/>
    <n v="170"/>
    <n v="410"/>
    <n v="463"/>
    <n v="196"/>
    <n v="1167"/>
    <n v="271"/>
    <n v="64"/>
    <n v="1"/>
    <n v="225"/>
    <n v="100"/>
  </r>
  <r>
    <x v="145"/>
    <d v="2013-01-09T00:00:00"/>
    <x v="3"/>
    <x v="1"/>
    <x v="3"/>
    <s v="Herbal Tea"/>
    <s v="Nevada"/>
    <s v="Decaf"/>
    <n v="130"/>
    <n v="210"/>
    <n v="140"/>
    <n v="340"/>
    <n v="412"/>
    <n v="162"/>
    <n v="1148"/>
    <n v="225"/>
    <n v="53"/>
    <n v="1"/>
    <n v="191"/>
    <n v="96"/>
  </r>
  <r>
    <x v="144"/>
    <d v="2013-01-10T00:00:00"/>
    <x v="3"/>
    <x v="1"/>
    <x v="3"/>
    <s v="Herbal Tea"/>
    <s v="Nevada"/>
    <s v="Decaf"/>
    <n v="120"/>
    <n v="170"/>
    <n v="120"/>
    <n v="290"/>
    <n v="391"/>
    <n v="154"/>
    <n v="1132"/>
    <n v="213"/>
    <n v="50"/>
    <n v="1"/>
    <n v="178"/>
    <n v="93"/>
  </r>
  <r>
    <x v="145"/>
    <d v="2013-01-11T00:00:00"/>
    <x v="3"/>
    <x v="1"/>
    <x v="3"/>
    <s v="Herbal Tea"/>
    <s v="Nevada"/>
    <s v="Decaf"/>
    <n v="160"/>
    <n v="220"/>
    <n v="130"/>
    <n v="380"/>
    <n v="439"/>
    <n v="173"/>
    <n v="1150"/>
    <n v="239"/>
    <n v="57"/>
    <n v="1"/>
    <n v="205"/>
    <n v="101"/>
  </r>
  <r>
    <x v="145"/>
    <d v="2013-01-12T00:00:00"/>
    <x v="3"/>
    <x v="1"/>
    <x v="3"/>
    <s v="Herbal Tea"/>
    <s v="Nevada"/>
    <s v="Decaf"/>
    <n v="210"/>
    <n v="280"/>
    <n v="170"/>
    <n v="490"/>
    <n v="569"/>
    <n v="224"/>
    <n v="1191"/>
    <n v="310"/>
    <n v="73"/>
    <n v="1"/>
    <n v="288"/>
    <n v="116"/>
  </r>
  <r>
    <x v="147"/>
    <d v="2012-01-01T00:00:00"/>
    <x v="3"/>
    <x v="1"/>
    <x v="3"/>
    <s v="Herbal Tea"/>
    <s v="Oregon"/>
    <s v="Decaf"/>
    <n v="30"/>
    <n v="50"/>
    <n v="30"/>
    <n v="80"/>
    <n v="100"/>
    <n v="44"/>
    <n v="623"/>
    <n v="56"/>
    <n v="14"/>
    <n v="1"/>
    <n v="29"/>
    <n v="27"/>
  </r>
  <r>
    <x v="148"/>
    <d v="2012-01-02T00:00:00"/>
    <x v="3"/>
    <x v="1"/>
    <x v="3"/>
    <s v="Herbal Tea"/>
    <s v="Oregon"/>
    <s v="Decaf"/>
    <n v="30"/>
    <n v="50"/>
    <n v="30"/>
    <n v="80"/>
    <n v="100"/>
    <n v="44"/>
    <n v="618"/>
    <n v="56"/>
    <n v="14"/>
    <n v="1"/>
    <n v="30"/>
    <n v="26"/>
  </r>
  <r>
    <x v="146"/>
    <d v="2012-01-03T00:00:00"/>
    <x v="3"/>
    <x v="1"/>
    <x v="3"/>
    <s v="Herbal Tea"/>
    <s v="Oregon"/>
    <s v="Decaf"/>
    <n v="30"/>
    <n v="50"/>
    <n v="30"/>
    <n v="80"/>
    <n v="98"/>
    <n v="43"/>
    <n v="613"/>
    <n v="55"/>
    <n v="14"/>
    <n v="1"/>
    <n v="29"/>
    <n v="26"/>
  </r>
  <r>
    <x v="146"/>
    <d v="2012-01-04T00:00:00"/>
    <x v="3"/>
    <x v="1"/>
    <x v="3"/>
    <s v="Herbal Tea"/>
    <s v="Oregon"/>
    <s v="Decaf"/>
    <n v="30"/>
    <n v="60"/>
    <n v="40"/>
    <n v="90"/>
    <n v="106"/>
    <n v="46"/>
    <n v="608"/>
    <n v="60"/>
    <n v="15"/>
    <n v="1"/>
    <n v="32"/>
    <n v="28"/>
  </r>
  <r>
    <x v="146"/>
    <d v="2012-01-05T00:00:00"/>
    <x v="3"/>
    <x v="1"/>
    <x v="3"/>
    <s v="Herbal Tea"/>
    <s v="Oregon"/>
    <s v="Decaf"/>
    <n v="30"/>
    <n v="50"/>
    <n v="30"/>
    <n v="80"/>
    <n v="99"/>
    <n v="43"/>
    <n v="602"/>
    <n v="56"/>
    <n v="14"/>
    <n v="1"/>
    <n v="30"/>
    <n v="26"/>
  </r>
  <r>
    <x v="147"/>
    <d v="2012-01-06T00:00:00"/>
    <x v="3"/>
    <x v="1"/>
    <x v="3"/>
    <s v="Herbal Tea"/>
    <s v="Oregon"/>
    <s v="Decaf"/>
    <n v="30"/>
    <n v="50"/>
    <n v="30"/>
    <n v="80"/>
    <n v="99"/>
    <n v="43"/>
    <n v="597"/>
    <n v="56"/>
    <n v="14"/>
    <n v="1"/>
    <n v="30"/>
    <n v="26"/>
  </r>
  <r>
    <x v="147"/>
    <d v="2012-01-07T00:00:00"/>
    <x v="3"/>
    <x v="1"/>
    <x v="3"/>
    <s v="Herbal Tea"/>
    <s v="Oregon"/>
    <s v="Decaf"/>
    <n v="30"/>
    <n v="50"/>
    <n v="30"/>
    <n v="80"/>
    <n v="94"/>
    <n v="41"/>
    <n v="592"/>
    <n v="53"/>
    <n v="13"/>
    <n v="1"/>
    <n v="27"/>
    <n v="26"/>
  </r>
  <r>
    <x v="148"/>
    <d v="2012-01-08T00:00:00"/>
    <x v="3"/>
    <x v="1"/>
    <x v="3"/>
    <s v="Herbal Tea"/>
    <s v="Oregon"/>
    <s v="Decaf"/>
    <n v="50"/>
    <n v="80"/>
    <n v="60"/>
    <n v="130"/>
    <n v="155"/>
    <n v="68"/>
    <n v="587"/>
    <n v="87"/>
    <n v="22"/>
    <n v="1"/>
    <n v="53"/>
    <n v="34"/>
  </r>
  <r>
    <x v="146"/>
    <d v="2012-01-09T00:00:00"/>
    <x v="3"/>
    <x v="1"/>
    <x v="3"/>
    <s v="Herbal Tea"/>
    <s v="Oregon"/>
    <s v="Decaf"/>
    <n v="50"/>
    <n v="70"/>
    <n v="50"/>
    <n v="120"/>
    <n v="140"/>
    <n v="61"/>
    <n v="579"/>
    <n v="79"/>
    <n v="20"/>
    <n v="1"/>
    <n v="47"/>
    <n v="32"/>
  </r>
  <r>
    <x v="146"/>
    <d v="2012-01-10T00:00:00"/>
    <x v="3"/>
    <x v="1"/>
    <x v="3"/>
    <s v="Herbal Tea"/>
    <s v="Oregon"/>
    <s v="Decaf"/>
    <n v="60"/>
    <n v="100"/>
    <n v="90"/>
    <n v="160"/>
    <n v="205"/>
    <n v="90"/>
    <n v="572"/>
    <n v="115"/>
    <n v="29"/>
    <n v="1"/>
    <n v="73"/>
    <n v="42"/>
  </r>
  <r>
    <x v="146"/>
    <d v="2012-01-11T00:00:00"/>
    <x v="3"/>
    <x v="1"/>
    <x v="3"/>
    <s v="Herbal Tea"/>
    <s v="Oregon"/>
    <s v="Decaf"/>
    <n v="80"/>
    <n v="100"/>
    <n v="70"/>
    <n v="180"/>
    <n v="200"/>
    <n v="88"/>
    <n v="561"/>
    <n v="112"/>
    <n v="29"/>
    <n v="1"/>
    <n v="70"/>
    <n v="42"/>
  </r>
  <r>
    <x v="148"/>
    <d v="2012-01-12T00:00:00"/>
    <x v="3"/>
    <x v="1"/>
    <x v="3"/>
    <s v="Herbal Tea"/>
    <s v="Oregon"/>
    <s v="Decaf"/>
    <n v="70"/>
    <n v="100"/>
    <n v="70"/>
    <n v="170"/>
    <n v="185"/>
    <n v="81"/>
    <n v="551"/>
    <n v="104"/>
    <n v="26"/>
    <n v="1"/>
    <n v="66"/>
    <n v="38"/>
  </r>
  <r>
    <x v="147"/>
    <d v="2013-01-01T00:00:00"/>
    <x v="3"/>
    <x v="1"/>
    <x v="3"/>
    <s v="Herbal Tea"/>
    <s v="Oregon"/>
    <s v="Decaf"/>
    <n v="30"/>
    <n v="50"/>
    <n v="30"/>
    <n v="80"/>
    <n v="112"/>
    <n v="44"/>
    <n v="623"/>
    <n v="56"/>
    <n v="14"/>
    <n v="1"/>
    <n v="45"/>
    <n v="28"/>
  </r>
  <r>
    <x v="147"/>
    <d v="2013-01-02T00:00:00"/>
    <x v="3"/>
    <x v="1"/>
    <x v="3"/>
    <s v="Herbal Tea"/>
    <s v="Oregon"/>
    <s v="Decaf"/>
    <n v="30"/>
    <n v="50"/>
    <n v="30"/>
    <n v="80"/>
    <n v="107"/>
    <n v="44"/>
    <n v="618"/>
    <n v="56"/>
    <n v="14"/>
    <n v="1"/>
    <n v="45"/>
    <n v="26"/>
  </r>
  <r>
    <x v="147"/>
    <d v="2013-01-03T00:00:00"/>
    <x v="3"/>
    <x v="1"/>
    <x v="3"/>
    <s v="Herbal Tea"/>
    <s v="Oregon"/>
    <s v="Decaf"/>
    <n v="30"/>
    <n v="50"/>
    <n v="30"/>
    <n v="80"/>
    <n v="104"/>
    <n v="43"/>
    <n v="613"/>
    <n v="55"/>
    <n v="14"/>
    <n v="1"/>
    <n v="43"/>
    <n v="26"/>
  </r>
  <r>
    <x v="148"/>
    <d v="2013-01-04T00:00:00"/>
    <x v="3"/>
    <x v="1"/>
    <x v="3"/>
    <s v="Herbal Tea"/>
    <s v="Oregon"/>
    <s v="Decaf"/>
    <n v="30"/>
    <n v="60"/>
    <n v="40"/>
    <n v="90"/>
    <n v="113"/>
    <n v="46"/>
    <n v="608"/>
    <n v="60"/>
    <n v="15"/>
    <n v="1"/>
    <n v="47"/>
    <n v="28"/>
  </r>
  <r>
    <x v="148"/>
    <d v="2013-01-05T00:00:00"/>
    <x v="3"/>
    <x v="1"/>
    <x v="3"/>
    <s v="Herbal Tea"/>
    <s v="Oregon"/>
    <s v="Decaf"/>
    <n v="30"/>
    <n v="50"/>
    <n v="30"/>
    <n v="80"/>
    <n v="98"/>
    <n v="43"/>
    <n v="602"/>
    <n v="56"/>
    <n v="14"/>
    <n v="1"/>
    <n v="41"/>
    <n v="24"/>
  </r>
  <r>
    <x v="147"/>
    <d v="2013-01-06T00:00:00"/>
    <x v="3"/>
    <x v="1"/>
    <x v="3"/>
    <s v="Herbal Tea"/>
    <s v="Oregon"/>
    <s v="Decaf"/>
    <n v="30"/>
    <n v="50"/>
    <n v="30"/>
    <n v="80"/>
    <n v="98"/>
    <n v="43"/>
    <n v="597"/>
    <n v="56"/>
    <n v="14"/>
    <n v="1"/>
    <n v="41"/>
    <n v="24"/>
  </r>
  <r>
    <x v="147"/>
    <d v="2013-01-07T00:00:00"/>
    <x v="3"/>
    <x v="1"/>
    <x v="3"/>
    <s v="Herbal Tea"/>
    <s v="Oregon"/>
    <s v="Decaf"/>
    <n v="30"/>
    <n v="50"/>
    <n v="30"/>
    <n v="80"/>
    <n v="93"/>
    <n v="41"/>
    <n v="592"/>
    <n v="53"/>
    <n v="13"/>
    <n v="1"/>
    <n v="37"/>
    <n v="24"/>
  </r>
  <r>
    <x v="148"/>
    <d v="2013-01-08T00:00:00"/>
    <x v="3"/>
    <x v="1"/>
    <x v="3"/>
    <s v="Herbal Tea"/>
    <s v="Oregon"/>
    <s v="Decaf"/>
    <n v="50"/>
    <n v="80"/>
    <n v="60"/>
    <n v="130"/>
    <n v="154"/>
    <n v="68"/>
    <n v="587"/>
    <n v="87"/>
    <n v="22"/>
    <n v="1"/>
    <n v="73"/>
    <n v="32"/>
  </r>
  <r>
    <x v="148"/>
    <d v="2013-01-09T00:00:00"/>
    <x v="3"/>
    <x v="1"/>
    <x v="3"/>
    <s v="Herbal Tea"/>
    <s v="Oregon"/>
    <s v="Decaf"/>
    <n v="50"/>
    <n v="70"/>
    <n v="50"/>
    <n v="120"/>
    <n v="149"/>
    <n v="61"/>
    <n v="579"/>
    <n v="79"/>
    <n v="20"/>
    <n v="1"/>
    <n v="70"/>
    <n v="32"/>
  </r>
  <r>
    <x v="148"/>
    <d v="2013-01-10T00:00:00"/>
    <x v="3"/>
    <x v="1"/>
    <x v="3"/>
    <s v="Herbal Tea"/>
    <s v="Oregon"/>
    <s v="Decaf"/>
    <n v="60"/>
    <n v="100"/>
    <n v="90"/>
    <n v="160"/>
    <n v="218"/>
    <n v="90"/>
    <n v="572"/>
    <n v="115"/>
    <n v="29"/>
    <n v="1"/>
    <n v="108"/>
    <n v="42"/>
  </r>
  <r>
    <x v="148"/>
    <d v="2013-01-11T00:00:00"/>
    <x v="3"/>
    <x v="1"/>
    <x v="3"/>
    <s v="Herbal Tea"/>
    <s v="Oregon"/>
    <s v="Decaf"/>
    <n v="80"/>
    <n v="100"/>
    <n v="70"/>
    <n v="180"/>
    <n v="213"/>
    <n v="88"/>
    <n v="561"/>
    <n v="112"/>
    <n v="29"/>
    <n v="1"/>
    <n v="104"/>
    <n v="42"/>
  </r>
  <r>
    <x v="147"/>
    <d v="2013-01-12T00:00:00"/>
    <x v="3"/>
    <x v="1"/>
    <x v="3"/>
    <s v="Herbal Tea"/>
    <s v="Oregon"/>
    <s v="Decaf"/>
    <n v="70"/>
    <n v="100"/>
    <n v="70"/>
    <n v="170"/>
    <n v="197"/>
    <n v="81"/>
    <n v="551"/>
    <n v="104"/>
    <n v="26"/>
    <n v="1"/>
    <n v="98"/>
    <n v="38"/>
  </r>
  <r>
    <x v="150"/>
    <d v="2012-01-01T00:00:00"/>
    <x v="3"/>
    <x v="1"/>
    <x v="3"/>
    <s v="Herbal Tea"/>
    <s v="Utah"/>
    <s v="Decaf"/>
    <n v="40"/>
    <n v="60"/>
    <n v="30"/>
    <n v="100"/>
    <n v="120"/>
    <n v="48"/>
    <n v="372"/>
    <n v="72"/>
    <n v="15"/>
    <n v="1"/>
    <n v="25"/>
    <n v="47"/>
  </r>
  <r>
    <x v="150"/>
    <d v="2012-01-02T00:00:00"/>
    <x v="3"/>
    <x v="1"/>
    <x v="3"/>
    <s v="Herbal Tea"/>
    <s v="Utah"/>
    <s v="Decaf"/>
    <n v="30"/>
    <n v="70"/>
    <n v="40"/>
    <n v="100"/>
    <n v="114"/>
    <n v="45"/>
    <n v="366"/>
    <n v="69"/>
    <n v="14"/>
    <n v="1"/>
    <n v="24"/>
    <n v="45"/>
  </r>
  <r>
    <x v="150"/>
    <d v="2012-01-03T00:00:00"/>
    <x v="3"/>
    <x v="1"/>
    <x v="3"/>
    <s v="Herbal Tea"/>
    <s v="Utah"/>
    <s v="Decaf"/>
    <n v="40"/>
    <n v="60"/>
    <n v="30"/>
    <n v="100"/>
    <n v="119"/>
    <n v="47"/>
    <n v="361"/>
    <n v="72"/>
    <n v="15"/>
    <n v="1"/>
    <n v="26"/>
    <n v="46"/>
  </r>
  <r>
    <x v="150"/>
    <d v="2012-01-04T00:00:00"/>
    <x v="3"/>
    <x v="1"/>
    <x v="3"/>
    <s v="Herbal Tea"/>
    <s v="Utah"/>
    <s v="Decaf"/>
    <n v="40"/>
    <n v="70"/>
    <n v="40"/>
    <n v="110"/>
    <n v="125"/>
    <n v="50"/>
    <n v="372"/>
    <n v="75"/>
    <n v="16"/>
    <n v="1"/>
    <n v="28"/>
    <n v="47"/>
  </r>
  <r>
    <x v="150"/>
    <d v="2012-01-05T00:00:00"/>
    <x v="3"/>
    <x v="1"/>
    <x v="3"/>
    <s v="Herbal Tea"/>
    <s v="Utah"/>
    <s v="Decaf"/>
    <n v="40"/>
    <n v="70"/>
    <n v="40"/>
    <n v="110"/>
    <n v="132"/>
    <n v="52"/>
    <n v="397"/>
    <n v="80"/>
    <n v="17"/>
    <n v="1"/>
    <n v="32"/>
    <n v="48"/>
  </r>
  <r>
    <x v="150"/>
    <d v="2012-01-06T00:00:00"/>
    <x v="3"/>
    <x v="1"/>
    <x v="3"/>
    <s v="Herbal Tea"/>
    <s v="Utah"/>
    <s v="Decaf"/>
    <n v="50"/>
    <n v="80"/>
    <n v="50"/>
    <n v="130"/>
    <n v="156"/>
    <n v="62"/>
    <n v="436"/>
    <n v="94"/>
    <n v="20"/>
    <n v="1"/>
    <n v="42"/>
    <n v="52"/>
  </r>
  <r>
    <x v="150"/>
    <d v="2012-01-07T00:00:00"/>
    <x v="3"/>
    <x v="1"/>
    <x v="3"/>
    <s v="Herbal Tea"/>
    <s v="Utah"/>
    <s v="Decaf"/>
    <n v="50"/>
    <n v="90"/>
    <n v="60"/>
    <n v="140"/>
    <n v="160"/>
    <n v="64"/>
    <n v="467"/>
    <n v="96"/>
    <n v="21"/>
    <n v="1"/>
    <n v="44"/>
    <n v="52"/>
  </r>
  <r>
    <x v="150"/>
    <d v="2012-01-08T00:00:00"/>
    <x v="3"/>
    <x v="1"/>
    <x v="3"/>
    <s v="Herbal Tea"/>
    <s v="Utah"/>
    <s v="Decaf"/>
    <n v="50"/>
    <n v="90"/>
    <n v="60"/>
    <n v="140"/>
    <n v="160"/>
    <n v="64"/>
    <n v="460"/>
    <n v="96"/>
    <n v="21"/>
    <n v="1"/>
    <n v="44"/>
    <n v="52"/>
  </r>
  <r>
    <x v="150"/>
    <d v="2012-01-09T00:00:00"/>
    <x v="3"/>
    <x v="1"/>
    <x v="3"/>
    <s v="Herbal Tea"/>
    <s v="Utah"/>
    <s v="Decaf"/>
    <n v="40"/>
    <n v="80"/>
    <n v="50"/>
    <n v="120"/>
    <n v="139"/>
    <n v="55"/>
    <n v="453"/>
    <n v="84"/>
    <n v="18"/>
    <n v="1"/>
    <n v="34"/>
    <n v="50"/>
  </r>
  <r>
    <x v="150"/>
    <d v="2012-01-10T00:00:00"/>
    <x v="3"/>
    <x v="1"/>
    <x v="3"/>
    <s v="Herbal Tea"/>
    <s v="Utah"/>
    <s v="Decaf"/>
    <n v="20"/>
    <n v="70"/>
    <n v="60"/>
    <n v="90"/>
    <n v="114"/>
    <n v="45"/>
    <n v="447"/>
    <n v="69"/>
    <n v="14"/>
    <n v="1"/>
    <n v="23"/>
    <n v="46"/>
  </r>
  <r>
    <x v="150"/>
    <d v="2012-01-11T00:00:00"/>
    <x v="3"/>
    <x v="1"/>
    <x v="3"/>
    <s v="Herbal Tea"/>
    <s v="Utah"/>
    <s v="Decaf"/>
    <n v="40"/>
    <n v="60"/>
    <n v="30"/>
    <n v="100"/>
    <n v="109"/>
    <n v="43"/>
    <n v="452"/>
    <n v="66"/>
    <n v="14"/>
    <n v="1"/>
    <n v="20"/>
    <n v="46"/>
  </r>
  <r>
    <x v="149"/>
    <d v="2012-01-12T00:00:00"/>
    <x v="3"/>
    <x v="1"/>
    <x v="3"/>
    <s v="Herbal Tea"/>
    <s v="Utah"/>
    <s v="Decaf"/>
    <n v="40"/>
    <n v="70"/>
    <n v="40"/>
    <n v="110"/>
    <n v="122"/>
    <n v="48"/>
    <n v="462"/>
    <n v="74"/>
    <n v="15"/>
    <n v="1"/>
    <n v="28"/>
    <n v="46"/>
  </r>
  <r>
    <x v="150"/>
    <d v="2013-01-01T00:00:00"/>
    <x v="3"/>
    <x v="1"/>
    <x v="3"/>
    <s v="Herbal Tea"/>
    <s v="Utah"/>
    <s v="Decaf"/>
    <n v="40"/>
    <n v="60"/>
    <n v="30"/>
    <n v="100"/>
    <n v="134"/>
    <n v="48"/>
    <n v="372"/>
    <n v="72"/>
    <n v="15"/>
    <n v="1"/>
    <n v="39"/>
    <n v="49"/>
  </r>
  <r>
    <x v="150"/>
    <d v="2013-01-02T00:00:00"/>
    <x v="3"/>
    <x v="1"/>
    <x v="3"/>
    <s v="Herbal Tea"/>
    <s v="Utah"/>
    <s v="Decaf"/>
    <n v="30"/>
    <n v="70"/>
    <n v="40"/>
    <n v="100"/>
    <n v="121"/>
    <n v="45"/>
    <n v="366"/>
    <n v="69"/>
    <n v="14"/>
    <n v="1"/>
    <n v="36"/>
    <n v="45"/>
  </r>
  <r>
    <x v="150"/>
    <d v="2013-01-03T00:00:00"/>
    <x v="3"/>
    <x v="1"/>
    <x v="3"/>
    <s v="Herbal Tea"/>
    <s v="Utah"/>
    <s v="Decaf"/>
    <n v="40"/>
    <n v="60"/>
    <n v="30"/>
    <n v="100"/>
    <n v="127"/>
    <n v="47"/>
    <n v="361"/>
    <n v="72"/>
    <n v="15"/>
    <n v="1"/>
    <n v="39"/>
    <n v="46"/>
  </r>
  <r>
    <x v="150"/>
    <d v="2013-01-04T00:00:00"/>
    <x v="3"/>
    <x v="1"/>
    <x v="3"/>
    <s v="Herbal Tea"/>
    <s v="Utah"/>
    <s v="Decaf"/>
    <n v="40"/>
    <n v="70"/>
    <n v="40"/>
    <n v="110"/>
    <n v="133"/>
    <n v="50"/>
    <n v="372"/>
    <n v="75"/>
    <n v="16"/>
    <n v="1"/>
    <n v="42"/>
    <n v="47"/>
  </r>
  <r>
    <x v="150"/>
    <d v="2013-01-05T00:00:00"/>
    <x v="3"/>
    <x v="1"/>
    <x v="3"/>
    <s v="Herbal Tea"/>
    <s v="Utah"/>
    <s v="Decaf"/>
    <n v="40"/>
    <n v="70"/>
    <n v="40"/>
    <n v="110"/>
    <n v="131"/>
    <n v="52"/>
    <n v="397"/>
    <n v="80"/>
    <n v="17"/>
    <n v="1"/>
    <n v="44"/>
    <n v="45"/>
  </r>
  <r>
    <x v="149"/>
    <d v="2013-01-06T00:00:00"/>
    <x v="3"/>
    <x v="1"/>
    <x v="3"/>
    <s v="Herbal Tea"/>
    <s v="Utah"/>
    <s v="Decaf"/>
    <n v="50"/>
    <n v="80"/>
    <n v="50"/>
    <n v="130"/>
    <n v="155"/>
    <n v="62"/>
    <n v="436"/>
    <n v="94"/>
    <n v="20"/>
    <n v="1"/>
    <n v="58"/>
    <n v="48"/>
  </r>
  <r>
    <x v="150"/>
    <d v="2013-01-07T00:00:00"/>
    <x v="3"/>
    <x v="1"/>
    <x v="3"/>
    <s v="Herbal Tea"/>
    <s v="Utah"/>
    <s v="Decaf"/>
    <n v="50"/>
    <n v="90"/>
    <n v="60"/>
    <n v="140"/>
    <n v="159"/>
    <n v="64"/>
    <n v="467"/>
    <n v="96"/>
    <n v="21"/>
    <n v="1"/>
    <n v="61"/>
    <n v="48"/>
  </r>
  <r>
    <x v="150"/>
    <d v="2013-01-08T00:00:00"/>
    <x v="3"/>
    <x v="1"/>
    <x v="3"/>
    <s v="Herbal Tea"/>
    <s v="Utah"/>
    <s v="Decaf"/>
    <n v="50"/>
    <n v="90"/>
    <n v="60"/>
    <n v="140"/>
    <n v="159"/>
    <n v="64"/>
    <n v="460"/>
    <n v="96"/>
    <n v="21"/>
    <n v="1"/>
    <n v="61"/>
    <n v="48"/>
  </r>
  <r>
    <x v="150"/>
    <d v="2013-01-09T00:00:00"/>
    <x v="3"/>
    <x v="1"/>
    <x v="3"/>
    <s v="Herbal Tea"/>
    <s v="Utah"/>
    <s v="Decaf"/>
    <n v="40"/>
    <n v="80"/>
    <n v="50"/>
    <n v="120"/>
    <n v="148"/>
    <n v="55"/>
    <n v="453"/>
    <n v="84"/>
    <n v="18"/>
    <n v="1"/>
    <n v="50"/>
    <n v="50"/>
  </r>
  <r>
    <x v="150"/>
    <d v="2013-01-10T00:00:00"/>
    <x v="3"/>
    <x v="1"/>
    <x v="3"/>
    <s v="Herbal Tea"/>
    <s v="Utah"/>
    <s v="Decaf"/>
    <n v="20"/>
    <n v="70"/>
    <n v="60"/>
    <n v="90"/>
    <n v="121"/>
    <n v="45"/>
    <n v="447"/>
    <n v="69"/>
    <n v="14"/>
    <n v="1"/>
    <n v="34"/>
    <n v="46"/>
  </r>
  <r>
    <x v="150"/>
    <d v="2013-01-11T00:00:00"/>
    <x v="3"/>
    <x v="1"/>
    <x v="3"/>
    <s v="Herbal Tea"/>
    <s v="Utah"/>
    <s v="Decaf"/>
    <n v="40"/>
    <n v="60"/>
    <n v="30"/>
    <n v="100"/>
    <n v="116"/>
    <n v="43"/>
    <n v="452"/>
    <n v="66"/>
    <n v="14"/>
    <n v="1"/>
    <n v="30"/>
    <n v="46"/>
  </r>
  <r>
    <x v="150"/>
    <d v="2013-01-12T00:00:00"/>
    <x v="3"/>
    <x v="1"/>
    <x v="3"/>
    <s v="Herbal Tea"/>
    <s v="Utah"/>
    <s v="Decaf"/>
    <n v="40"/>
    <n v="70"/>
    <n v="40"/>
    <n v="110"/>
    <n v="130"/>
    <n v="48"/>
    <n v="462"/>
    <n v="74"/>
    <n v="15"/>
    <n v="1"/>
    <n v="42"/>
    <n v="46"/>
  </r>
  <r>
    <x v="154"/>
    <d v="2012-01-01T00:00:00"/>
    <x v="3"/>
    <x v="1"/>
    <x v="3"/>
    <s v="Herbal Tea"/>
    <s v="Washington"/>
    <s v="Decaf"/>
    <n v="20"/>
    <n v="50"/>
    <n v="50"/>
    <n v="70"/>
    <n v="85"/>
    <n v="34"/>
    <n v="777"/>
    <n v="51"/>
    <n v="9"/>
    <n v="1"/>
    <n v="30"/>
    <n v="21"/>
  </r>
  <r>
    <x v="151"/>
    <d v="2012-01-02T00:00:00"/>
    <x v="3"/>
    <x v="1"/>
    <x v="3"/>
    <s v="Herbal Tea"/>
    <s v="Washington"/>
    <s v="Decaf"/>
    <n v="30"/>
    <n v="50"/>
    <n v="50"/>
    <n v="80"/>
    <n v="94"/>
    <n v="38"/>
    <n v="772"/>
    <n v="56"/>
    <n v="10"/>
    <n v="1"/>
    <n v="34"/>
    <n v="22"/>
  </r>
  <r>
    <x v="154"/>
    <d v="2012-01-03T00:00:00"/>
    <x v="3"/>
    <x v="1"/>
    <x v="3"/>
    <s v="Herbal Tea"/>
    <s v="Washington"/>
    <s v="Decaf"/>
    <n v="20"/>
    <n v="50"/>
    <n v="50"/>
    <n v="70"/>
    <n v="82"/>
    <n v="33"/>
    <n v="768"/>
    <n v="49"/>
    <n v="9"/>
    <n v="1"/>
    <n v="29"/>
    <n v="20"/>
  </r>
  <r>
    <x v="151"/>
    <d v="2012-01-04T00:00:00"/>
    <x v="3"/>
    <x v="1"/>
    <x v="3"/>
    <s v="Herbal Tea"/>
    <s v="Washington"/>
    <s v="Decaf"/>
    <n v="30"/>
    <n v="40"/>
    <n v="40"/>
    <n v="70"/>
    <n v="86"/>
    <n v="35"/>
    <n v="776"/>
    <n v="51"/>
    <n v="9"/>
    <n v="1"/>
    <n v="30"/>
    <n v="21"/>
  </r>
  <r>
    <x v="152"/>
    <d v="2012-01-05T00:00:00"/>
    <x v="3"/>
    <x v="1"/>
    <x v="3"/>
    <s v="Herbal Tea"/>
    <s v="Washington"/>
    <s v="Decaf"/>
    <n v="30"/>
    <n v="50"/>
    <n v="50"/>
    <n v="80"/>
    <n v="99"/>
    <n v="40"/>
    <n v="793"/>
    <n v="59"/>
    <n v="11"/>
    <n v="1"/>
    <n v="36"/>
    <n v="23"/>
  </r>
  <r>
    <x v="151"/>
    <d v="2012-01-06T00:00:00"/>
    <x v="3"/>
    <x v="1"/>
    <x v="3"/>
    <s v="Herbal Tea"/>
    <s v="Washington"/>
    <s v="Decaf"/>
    <n v="30"/>
    <n v="60"/>
    <n v="50"/>
    <n v="90"/>
    <n v="107"/>
    <n v="43"/>
    <n v="822"/>
    <n v="64"/>
    <n v="12"/>
    <n v="1"/>
    <n v="40"/>
    <n v="24"/>
  </r>
  <r>
    <x v="151"/>
    <d v="2012-01-07T00:00:00"/>
    <x v="3"/>
    <x v="1"/>
    <x v="3"/>
    <s v="Herbal Tea"/>
    <s v="Washington"/>
    <s v="Decaf"/>
    <n v="30"/>
    <n v="50"/>
    <n v="50"/>
    <n v="80"/>
    <n v="99"/>
    <n v="40"/>
    <n v="843"/>
    <n v="59"/>
    <n v="11"/>
    <n v="1"/>
    <n v="37"/>
    <n v="22"/>
  </r>
  <r>
    <x v="153"/>
    <d v="2012-01-08T00:00:00"/>
    <x v="3"/>
    <x v="1"/>
    <x v="3"/>
    <s v="Herbal Tea"/>
    <s v="Washington"/>
    <s v="Decaf"/>
    <n v="40"/>
    <n v="60"/>
    <n v="50"/>
    <n v="100"/>
    <n v="118"/>
    <n v="48"/>
    <n v="839"/>
    <n v="70"/>
    <n v="13"/>
    <n v="1"/>
    <n v="45"/>
    <n v="25"/>
  </r>
  <r>
    <x v="154"/>
    <d v="2012-01-09T00:00:00"/>
    <x v="3"/>
    <x v="1"/>
    <x v="3"/>
    <s v="Herbal Tea"/>
    <s v="Washington"/>
    <s v="Decaf"/>
    <n v="40"/>
    <n v="60"/>
    <n v="50"/>
    <n v="100"/>
    <n v="119"/>
    <n v="48"/>
    <n v="834"/>
    <n v="71"/>
    <n v="13"/>
    <n v="1"/>
    <n v="47"/>
    <n v="24"/>
  </r>
  <r>
    <x v="155"/>
    <d v="2012-01-10T00:00:00"/>
    <x v="3"/>
    <x v="1"/>
    <x v="3"/>
    <s v="Herbal Tea"/>
    <s v="Washington"/>
    <s v="Decaf"/>
    <n v="30"/>
    <n v="60"/>
    <n v="60"/>
    <n v="90"/>
    <n v="119"/>
    <n v="48"/>
    <n v="829"/>
    <n v="71"/>
    <n v="13"/>
    <n v="1"/>
    <n v="47"/>
    <n v="24"/>
  </r>
  <r>
    <x v="151"/>
    <d v="2012-01-11T00:00:00"/>
    <x v="3"/>
    <x v="1"/>
    <x v="3"/>
    <s v="Herbal Tea"/>
    <s v="Washington"/>
    <s v="Decaf"/>
    <n v="40"/>
    <n v="60"/>
    <n v="40"/>
    <n v="100"/>
    <n v="115"/>
    <n v="47"/>
    <n v="834"/>
    <n v="68"/>
    <n v="13"/>
    <n v="1"/>
    <n v="44"/>
    <n v="24"/>
  </r>
  <r>
    <x v="155"/>
    <d v="2012-01-12T00:00:00"/>
    <x v="3"/>
    <x v="1"/>
    <x v="3"/>
    <s v="Herbal Tea"/>
    <s v="Washington"/>
    <s v="Decaf"/>
    <n v="40"/>
    <n v="70"/>
    <n v="50"/>
    <n v="110"/>
    <n v="120"/>
    <n v="49"/>
    <n v="845"/>
    <n v="71"/>
    <n v="13"/>
    <n v="1"/>
    <n v="46"/>
    <n v="25"/>
  </r>
  <r>
    <x v="154"/>
    <d v="2013-01-01T00:00:00"/>
    <x v="3"/>
    <x v="1"/>
    <x v="3"/>
    <s v="Herbal Tea"/>
    <s v="Washington"/>
    <s v="Decaf"/>
    <n v="20"/>
    <n v="50"/>
    <n v="50"/>
    <n v="70"/>
    <n v="95"/>
    <n v="34"/>
    <n v="777"/>
    <n v="51"/>
    <n v="9"/>
    <n v="1"/>
    <n v="47"/>
    <n v="22"/>
  </r>
  <r>
    <x v="151"/>
    <d v="2013-01-02T00:00:00"/>
    <x v="3"/>
    <x v="1"/>
    <x v="3"/>
    <s v="Herbal Tea"/>
    <s v="Washington"/>
    <s v="Decaf"/>
    <n v="30"/>
    <n v="50"/>
    <n v="50"/>
    <n v="80"/>
    <n v="100"/>
    <n v="38"/>
    <n v="772"/>
    <n v="56"/>
    <n v="10"/>
    <n v="1"/>
    <n v="50"/>
    <n v="22"/>
  </r>
  <r>
    <x v="151"/>
    <d v="2013-01-03T00:00:00"/>
    <x v="3"/>
    <x v="1"/>
    <x v="3"/>
    <s v="Herbal Tea"/>
    <s v="Washington"/>
    <s v="Decaf"/>
    <n v="20"/>
    <n v="50"/>
    <n v="50"/>
    <n v="70"/>
    <n v="87"/>
    <n v="33"/>
    <n v="768"/>
    <n v="49"/>
    <n v="9"/>
    <n v="1"/>
    <n v="43"/>
    <n v="20"/>
  </r>
  <r>
    <x v="154"/>
    <d v="2013-01-04T00:00:00"/>
    <x v="3"/>
    <x v="1"/>
    <x v="3"/>
    <s v="Herbal Tea"/>
    <s v="Washington"/>
    <s v="Decaf"/>
    <n v="30"/>
    <n v="40"/>
    <n v="40"/>
    <n v="70"/>
    <n v="92"/>
    <n v="35"/>
    <n v="776"/>
    <n v="51"/>
    <n v="9"/>
    <n v="1"/>
    <n v="45"/>
    <n v="21"/>
  </r>
  <r>
    <x v="152"/>
    <d v="2013-01-05T00:00:00"/>
    <x v="3"/>
    <x v="1"/>
    <x v="3"/>
    <s v="Herbal Tea"/>
    <s v="Washington"/>
    <s v="Decaf"/>
    <n v="30"/>
    <n v="50"/>
    <n v="50"/>
    <n v="80"/>
    <n v="98"/>
    <n v="40"/>
    <n v="793"/>
    <n v="59"/>
    <n v="11"/>
    <n v="1"/>
    <n v="50"/>
    <n v="21"/>
  </r>
  <r>
    <x v="153"/>
    <d v="2013-01-06T00:00:00"/>
    <x v="3"/>
    <x v="1"/>
    <x v="3"/>
    <s v="Herbal Tea"/>
    <s v="Washington"/>
    <s v="Decaf"/>
    <n v="30"/>
    <n v="60"/>
    <n v="50"/>
    <n v="90"/>
    <n v="106"/>
    <n v="43"/>
    <n v="822"/>
    <n v="64"/>
    <n v="12"/>
    <n v="1"/>
    <n v="55"/>
    <n v="22"/>
  </r>
  <r>
    <x v="155"/>
    <d v="2013-01-07T00:00:00"/>
    <x v="3"/>
    <x v="1"/>
    <x v="3"/>
    <s v="Herbal Tea"/>
    <s v="Washington"/>
    <s v="Decaf"/>
    <n v="30"/>
    <n v="50"/>
    <n v="50"/>
    <n v="80"/>
    <n v="98"/>
    <n v="40"/>
    <n v="843"/>
    <n v="59"/>
    <n v="11"/>
    <n v="1"/>
    <n v="51"/>
    <n v="20"/>
  </r>
  <r>
    <x v="154"/>
    <d v="2013-01-08T00:00:00"/>
    <x v="3"/>
    <x v="1"/>
    <x v="3"/>
    <s v="Herbal Tea"/>
    <s v="Washington"/>
    <s v="Decaf"/>
    <n v="40"/>
    <n v="60"/>
    <n v="50"/>
    <n v="100"/>
    <n v="117"/>
    <n v="48"/>
    <n v="839"/>
    <n v="70"/>
    <n v="13"/>
    <n v="1"/>
    <n v="62"/>
    <n v="23"/>
  </r>
  <r>
    <x v="155"/>
    <d v="2013-01-09T00:00:00"/>
    <x v="3"/>
    <x v="1"/>
    <x v="3"/>
    <s v="Herbal Tea"/>
    <s v="Washington"/>
    <s v="Decaf"/>
    <n v="40"/>
    <n v="60"/>
    <n v="50"/>
    <n v="100"/>
    <n v="127"/>
    <n v="48"/>
    <n v="834"/>
    <n v="71"/>
    <n v="13"/>
    <n v="1"/>
    <n v="70"/>
    <n v="24"/>
  </r>
  <r>
    <x v="151"/>
    <d v="2013-01-10T00:00:00"/>
    <x v="3"/>
    <x v="1"/>
    <x v="3"/>
    <s v="Herbal Tea"/>
    <s v="Washington"/>
    <s v="Decaf"/>
    <n v="30"/>
    <n v="60"/>
    <n v="60"/>
    <n v="90"/>
    <n v="127"/>
    <n v="48"/>
    <n v="829"/>
    <n v="71"/>
    <n v="13"/>
    <n v="1"/>
    <n v="70"/>
    <n v="24"/>
  </r>
  <r>
    <x v="153"/>
    <d v="2013-01-11T00:00:00"/>
    <x v="3"/>
    <x v="1"/>
    <x v="3"/>
    <s v="Herbal Tea"/>
    <s v="Washington"/>
    <s v="Decaf"/>
    <n v="40"/>
    <n v="60"/>
    <n v="40"/>
    <n v="100"/>
    <n v="123"/>
    <n v="47"/>
    <n v="834"/>
    <n v="68"/>
    <n v="13"/>
    <n v="1"/>
    <n v="65"/>
    <n v="24"/>
  </r>
  <r>
    <x v="155"/>
    <d v="2013-01-12T00:00:00"/>
    <x v="3"/>
    <x v="1"/>
    <x v="3"/>
    <s v="Herbal Tea"/>
    <s v="Washington"/>
    <s v="Decaf"/>
    <n v="40"/>
    <n v="70"/>
    <n v="50"/>
    <n v="110"/>
    <n v="128"/>
    <n v="49"/>
    <n v="845"/>
    <n v="71"/>
    <n v="13"/>
    <n v="1"/>
    <n v="68"/>
    <n v="25"/>
  </r>
  <r>
    <x v="145"/>
    <d v="2012-01-01T00:00:00"/>
    <x v="3"/>
    <x v="1"/>
    <x v="4"/>
    <s v="Herbal Tea"/>
    <s v="Nevada"/>
    <s v="Decaf"/>
    <n v="80"/>
    <n v="120"/>
    <n v="90"/>
    <n v="200"/>
    <n v="234"/>
    <n v="95"/>
    <n v="608"/>
    <n v="139"/>
    <n v="30"/>
    <n v="1"/>
    <n v="86"/>
    <n v="53"/>
  </r>
  <r>
    <x v="145"/>
    <d v="2012-01-02T00:00:00"/>
    <x v="3"/>
    <x v="1"/>
    <x v="4"/>
    <s v="Herbal Tea"/>
    <s v="Nevada"/>
    <s v="Decaf"/>
    <n v="80"/>
    <n v="140"/>
    <n v="110"/>
    <n v="220"/>
    <n v="254"/>
    <n v="104"/>
    <n v="596"/>
    <n v="150"/>
    <n v="33"/>
    <n v="1"/>
    <n v="94"/>
    <n v="56"/>
  </r>
  <r>
    <x v="145"/>
    <d v="2012-01-03T00:00:00"/>
    <x v="3"/>
    <x v="1"/>
    <x v="4"/>
    <s v="Herbal Tea"/>
    <s v="Nevada"/>
    <s v="Decaf"/>
    <n v="90"/>
    <n v="140"/>
    <n v="110"/>
    <n v="230"/>
    <n v="267"/>
    <n v="109"/>
    <n v="585"/>
    <n v="158"/>
    <n v="34"/>
    <n v="1"/>
    <n v="102"/>
    <n v="56"/>
  </r>
  <r>
    <x v="145"/>
    <d v="2012-01-04T00:00:00"/>
    <x v="3"/>
    <x v="1"/>
    <x v="4"/>
    <s v="Herbal Tea"/>
    <s v="Nevada"/>
    <s v="Decaf"/>
    <n v="100"/>
    <n v="160"/>
    <n v="110"/>
    <n v="260"/>
    <n v="301"/>
    <n v="123"/>
    <n v="611"/>
    <n v="178"/>
    <n v="39"/>
    <n v="1"/>
    <n v="115"/>
    <n v="63"/>
  </r>
  <r>
    <x v="144"/>
    <d v="2012-01-05T00:00:00"/>
    <x v="3"/>
    <x v="1"/>
    <x v="4"/>
    <s v="Herbal Tea"/>
    <s v="Nevada"/>
    <s v="Decaf"/>
    <n v="100"/>
    <n v="170"/>
    <n v="120"/>
    <n v="270"/>
    <n v="312"/>
    <n v="127"/>
    <n v="671"/>
    <n v="185"/>
    <n v="40"/>
    <n v="1"/>
    <n v="121"/>
    <n v="64"/>
  </r>
  <r>
    <x v="144"/>
    <d v="2012-01-06T00:00:00"/>
    <x v="3"/>
    <x v="1"/>
    <x v="4"/>
    <s v="Herbal Tea"/>
    <s v="Nevada"/>
    <s v="Decaf"/>
    <n v="120"/>
    <n v="180"/>
    <n v="130"/>
    <n v="300"/>
    <n v="345"/>
    <n v="141"/>
    <n v="764"/>
    <n v="204"/>
    <n v="45"/>
    <n v="1"/>
    <n v="136"/>
    <n v="68"/>
  </r>
  <r>
    <x v="144"/>
    <d v="2012-01-07T00:00:00"/>
    <x v="3"/>
    <x v="1"/>
    <x v="4"/>
    <s v="Herbal Tea"/>
    <s v="Nevada"/>
    <s v="Decaf"/>
    <n v="130"/>
    <n v="200"/>
    <n v="150"/>
    <n v="330"/>
    <n v="376"/>
    <n v="154"/>
    <n v="833"/>
    <n v="222"/>
    <n v="49"/>
    <n v="1"/>
    <n v="150"/>
    <n v="72"/>
  </r>
  <r>
    <x v="145"/>
    <d v="2012-01-08T00:00:00"/>
    <x v="3"/>
    <x v="1"/>
    <x v="4"/>
    <s v="Herbal Tea"/>
    <s v="Nevada"/>
    <s v="Decaf"/>
    <n v="130"/>
    <n v="200"/>
    <n v="150"/>
    <n v="330"/>
    <n v="376"/>
    <n v="154"/>
    <n v="817"/>
    <n v="222"/>
    <n v="49"/>
    <n v="1"/>
    <n v="150"/>
    <n v="72"/>
  </r>
  <r>
    <x v="144"/>
    <d v="2012-01-09T00:00:00"/>
    <x v="3"/>
    <x v="1"/>
    <x v="4"/>
    <s v="Herbal Tea"/>
    <s v="Nevada"/>
    <s v="Decaf"/>
    <n v="100"/>
    <n v="160"/>
    <n v="120"/>
    <n v="260"/>
    <n v="298"/>
    <n v="122"/>
    <n v="801"/>
    <n v="176"/>
    <n v="39"/>
    <n v="1"/>
    <n v="115"/>
    <n v="61"/>
  </r>
  <r>
    <x v="145"/>
    <d v="2012-01-10T00:00:00"/>
    <x v="3"/>
    <x v="1"/>
    <x v="4"/>
    <s v="Herbal Tea"/>
    <s v="Nevada"/>
    <s v="Decaf"/>
    <n v="90"/>
    <n v="150"/>
    <n v="130"/>
    <n v="240"/>
    <n v="298"/>
    <n v="122"/>
    <n v="789"/>
    <n v="176"/>
    <n v="39"/>
    <n v="1"/>
    <n v="114"/>
    <n v="62"/>
  </r>
  <r>
    <x v="145"/>
    <d v="2012-01-11T00:00:00"/>
    <x v="3"/>
    <x v="1"/>
    <x v="4"/>
    <s v="Herbal Tea"/>
    <s v="Nevada"/>
    <s v="Decaf"/>
    <n v="100"/>
    <n v="150"/>
    <n v="100"/>
    <n v="250"/>
    <n v="278"/>
    <n v="113"/>
    <n v="803"/>
    <n v="165"/>
    <n v="36"/>
    <n v="1"/>
    <n v="107"/>
    <n v="58"/>
  </r>
  <r>
    <x v="144"/>
    <d v="2012-01-12T00:00:00"/>
    <x v="3"/>
    <x v="1"/>
    <x v="4"/>
    <s v="Herbal Tea"/>
    <s v="Nevada"/>
    <s v="Decaf"/>
    <n v="120"/>
    <n v="170"/>
    <n v="120"/>
    <n v="290"/>
    <n v="312"/>
    <n v="127"/>
    <n v="830"/>
    <n v="185"/>
    <n v="40"/>
    <n v="1"/>
    <n v="122"/>
    <n v="63"/>
  </r>
  <r>
    <x v="144"/>
    <d v="2013-01-01T00:00:00"/>
    <x v="3"/>
    <x v="1"/>
    <x v="4"/>
    <s v="Herbal Tea"/>
    <s v="Nevada"/>
    <s v="Decaf"/>
    <n v="80"/>
    <n v="120"/>
    <n v="90"/>
    <n v="200"/>
    <n v="262"/>
    <n v="95"/>
    <n v="608"/>
    <n v="139"/>
    <n v="30"/>
    <n v="1"/>
    <n v="134"/>
    <n v="56"/>
  </r>
  <r>
    <x v="144"/>
    <d v="2013-01-02T00:00:00"/>
    <x v="3"/>
    <x v="1"/>
    <x v="4"/>
    <s v="Herbal Tea"/>
    <s v="Nevada"/>
    <s v="Decaf"/>
    <n v="80"/>
    <n v="140"/>
    <n v="110"/>
    <n v="220"/>
    <n v="271"/>
    <n v="104"/>
    <n v="596"/>
    <n v="150"/>
    <n v="33"/>
    <n v="1"/>
    <n v="140"/>
    <n v="56"/>
  </r>
  <r>
    <x v="144"/>
    <d v="2013-01-03T00:00:00"/>
    <x v="3"/>
    <x v="1"/>
    <x v="4"/>
    <s v="Herbal Tea"/>
    <s v="Nevada"/>
    <s v="Decaf"/>
    <n v="90"/>
    <n v="140"/>
    <n v="110"/>
    <n v="230"/>
    <n v="285"/>
    <n v="109"/>
    <n v="585"/>
    <n v="158"/>
    <n v="34"/>
    <n v="1"/>
    <n v="151"/>
    <n v="56"/>
  </r>
  <r>
    <x v="144"/>
    <d v="2013-01-04T00:00:00"/>
    <x v="3"/>
    <x v="1"/>
    <x v="4"/>
    <s v="Herbal Tea"/>
    <s v="Nevada"/>
    <s v="Decaf"/>
    <n v="100"/>
    <n v="160"/>
    <n v="110"/>
    <n v="260"/>
    <n v="321"/>
    <n v="123"/>
    <n v="611"/>
    <n v="178"/>
    <n v="39"/>
    <n v="1"/>
    <n v="171"/>
    <n v="63"/>
  </r>
  <r>
    <x v="145"/>
    <d v="2013-01-05T00:00:00"/>
    <x v="3"/>
    <x v="1"/>
    <x v="4"/>
    <s v="Herbal Tea"/>
    <s v="Nevada"/>
    <s v="Decaf"/>
    <n v="100"/>
    <n v="170"/>
    <n v="120"/>
    <n v="270"/>
    <n v="309"/>
    <n v="127"/>
    <n v="671"/>
    <n v="185"/>
    <n v="40"/>
    <n v="1"/>
    <n v="167"/>
    <n v="60"/>
  </r>
  <r>
    <x v="144"/>
    <d v="2013-01-06T00:00:00"/>
    <x v="3"/>
    <x v="1"/>
    <x v="4"/>
    <s v="Herbal Tea"/>
    <s v="Nevada"/>
    <s v="Decaf"/>
    <n v="120"/>
    <n v="180"/>
    <n v="130"/>
    <n v="300"/>
    <n v="342"/>
    <n v="141"/>
    <n v="764"/>
    <n v="204"/>
    <n v="45"/>
    <n v="1"/>
    <n v="188"/>
    <n v="63"/>
  </r>
  <r>
    <x v="145"/>
    <d v="2013-01-07T00:00:00"/>
    <x v="3"/>
    <x v="1"/>
    <x v="4"/>
    <s v="Herbal Tea"/>
    <s v="Nevada"/>
    <s v="Decaf"/>
    <n v="130"/>
    <n v="200"/>
    <n v="150"/>
    <n v="330"/>
    <n v="373"/>
    <n v="154"/>
    <n v="833"/>
    <n v="222"/>
    <n v="49"/>
    <n v="1"/>
    <n v="207"/>
    <n v="67"/>
  </r>
  <r>
    <x v="144"/>
    <d v="2013-01-08T00:00:00"/>
    <x v="3"/>
    <x v="1"/>
    <x v="4"/>
    <s v="Herbal Tea"/>
    <s v="Nevada"/>
    <s v="Decaf"/>
    <n v="130"/>
    <n v="200"/>
    <n v="150"/>
    <n v="330"/>
    <n v="373"/>
    <n v="154"/>
    <n v="817"/>
    <n v="222"/>
    <n v="49"/>
    <n v="1"/>
    <n v="207"/>
    <n v="67"/>
  </r>
  <r>
    <x v="145"/>
    <d v="2013-01-09T00:00:00"/>
    <x v="3"/>
    <x v="1"/>
    <x v="4"/>
    <s v="Herbal Tea"/>
    <s v="Nevada"/>
    <s v="Decaf"/>
    <n v="100"/>
    <n v="160"/>
    <n v="120"/>
    <n v="260"/>
    <n v="318"/>
    <n v="122"/>
    <n v="801"/>
    <n v="176"/>
    <n v="39"/>
    <n v="1"/>
    <n v="171"/>
    <n v="61"/>
  </r>
  <r>
    <x v="144"/>
    <d v="2013-01-10T00:00:00"/>
    <x v="3"/>
    <x v="1"/>
    <x v="4"/>
    <s v="Herbal Tea"/>
    <s v="Nevada"/>
    <s v="Decaf"/>
    <n v="90"/>
    <n v="150"/>
    <n v="130"/>
    <n v="240"/>
    <n v="318"/>
    <n v="122"/>
    <n v="789"/>
    <n v="176"/>
    <n v="39"/>
    <n v="1"/>
    <n v="169"/>
    <n v="62"/>
  </r>
  <r>
    <x v="144"/>
    <d v="2013-01-11T00:00:00"/>
    <x v="3"/>
    <x v="1"/>
    <x v="4"/>
    <s v="Herbal Tea"/>
    <s v="Nevada"/>
    <s v="Decaf"/>
    <n v="100"/>
    <n v="150"/>
    <n v="100"/>
    <n v="250"/>
    <n v="296"/>
    <n v="113"/>
    <n v="803"/>
    <n v="165"/>
    <n v="36"/>
    <n v="1"/>
    <n v="159"/>
    <n v="58"/>
  </r>
  <r>
    <x v="144"/>
    <d v="2013-01-12T00:00:00"/>
    <x v="3"/>
    <x v="1"/>
    <x v="4"/>
    <s v="Herbal Tea"/>
    <s v="Nevada"/>
    <s v="Decaf"/>
    <n v="120"/>
    <n v="170"/>
    <n v="120"/>
    <n v="290"/>
    <n v="332"/>
    <n v="127"/>
    <n v="830"/>
    <n v="185"/>
    <n v="40"/>
    <n v="1"/>
    <n v="181"/>
    <n v="63"/>
  </r>
  <r>
    <x v="150"/>
    <d v="2012-01-01T00:00:00"/>
    <x v="3"/>
    <x v="1"/>
    <x v="4"/>
    <s v="Herbal Tea"/>
    <s v="Utah"/>
    <s v="Decaf"/>
    <n v="70"/>
    <n v="10"/>
    <n v="-30"/>
    <n v="80"/>
    <n v="99"/>
    <n v="88"/>
    <n v="525"/>
    <n v="11"/>
    <n v="27"/>
    <n v="1"/>
    <n v="-40"/>
    <n v="51"/>
  </r>
  <r>
    <x v="150"/>
    <d v="2012-01-02T00:00:00"/>
    <x v="3"/>
    <x v="1"/>
    <x v="4"/>
    <s v="Herbal Tea"/>
    <s v="Utah"/>
    <s v="Decaf"/>
    <n v="70"/>
    <n v="10"/>
    <n v="-30"/>
    <n v="80"/>
    <n v="102"/>
    <n v="84"/>
    <n v="625"/>
    <n v="18"/>
    <n v="26"/>
    <n v="1"/>
    <n v="-31"/>
    <n v="49"/>
  </r>
  <r>
    <x v="149"/>
    <d v="2012-01-03T00:00:00"/>
    <x v="3"/>
    <x v="1"/>
    <x v="4"/>
    <s v="Herbal Tea"/>
    <s v="Utah"/>
    <s v="Decaf"/>
    <n v="70"/>
    <n v="20"/>
    <n v="-20"/>
    <n v="90"/>
    <n v="106"/>
    <n v="88"/>
    <n v="715"/>
    <n v="18"/>
    <n v="27"/>
    <n v="1"/>
    <n v="-32"/>
    <n v="50"/>
  </r>
  <r>
    <x v="150"/>
    <d v="2012-01-04T00:00:00"/>
    <x v="3"/>
    <x v="1"/>
    <x v="4"/>
    <s v="Herbal Tea"/>
    <s v="Utah"/>
    <s v="Decaf"/>
    <n v="70"/>
    <n v="40"/>
    <n v="0"/>
    <n v="110"/>
    <n v="133"/>
    <n v="93"/>
    <n v="840"/>
    <n v="40"/>
    <n v="28"/>
    <n v="1"/>
    <n v="-11"/>
    <n v="51"/>
  </r>
  <r>
    <x v="150"/>
    <d v="2012-01-05T00:00:00"/>
    <x v="3"/>
    <x v="1"/>
    <x v="4"/>
    <s v="Herbal Tea"/>
    <s v="Utah"/>
    <s v="Decaf"/>
    <n v="80"/>
    <n v="30"/>
    <n v="-10"/>
    <n v="110"/>
    <n v="136"/>
    <n v="98"/>
    <n v="973"/>
    <n v="38"/>
    <n v="30"/>
    <n v="1"/>
    <n v="-15"/>
    <n v="53"/>
  </r>
  <r>
    <x v="150"/>
    <d v="2012-01-06T00:00:00"/>
    <x v="3"/>
    <x v="1"/>
    <x v="4"/>
    <s v="Herbal Tea"/>
    <s v="Utah"/>
    <s v="Decaf"/>
    <n v="90"/>
    <n v="30"/>
    <n v="-10"/>
    <n v="120"/>
    <n v="141"/>
    <n v="116"/>
    <n v="1142"/>
    <n v="25"/>
    <n v="35"/>
    <n v="1"/>
    <n v="-33"/>
    <n v="58"/>
  </r>
  <r>
    <x v="149"/>
    <d v="2012-01-07T00:00:00"/>
    <x v="3"/>
    <x v="1"/>
    <x v="4"/>
    <s v="Herbal Tea"/>
    <s v="Utah"/>
    <s v="Decaf"/>
    <n v="100"/>
    <n v="40"/>
    <n v="-10"/>
    <n v="140"/>
    <n v="169"/>
    <n v="120"/>
    <n v="1334"/>
    <n v="49"/>
    <n v="37"/>
    <n v="1"/>
    <n v="-12"/>
    <n v="61"/>
  </r>
  <r>
    <x v="149"/>
    <d v="2012-01-08T00:00:00"/>
    <x v="3"/>
    <x v="1"/>
    <x v="4"/>
    <s v="Herbal Tea"/>
    <s v="Utah"/>
    <s v="Decaf"/>
    <n v="100"/>
    <n v="20"/>
    <n v="-30"/>
    <n v="120"/>
    <n v="139"/>
    <n v="120"/>
    <n v="1439"/>
    <n v="19"/>
    <n v="37"/>
    <n v="1"/>
    <n v="-41"/>
    <n v="60"/>
  </r>
  <r>
    <x v="149"/>
    <d v="2012-01-09T00:00:00"/>
    <x v="3"/>
    <x v="1"/>
    <x v="4"/>
    <s v="Herbal Tea"/>
    <s v="Utah"/>
    <s v="Decaf"/>
    <n v="80"/>
    <n v="20"/>
    <n v="-20"/>
    <n v="100"/>
    <n v="115"/>
    <n v="104"/>
    <n v="1574"/>
    <n v="11"/>
    <n v="32"/>
    <n v="1"/>
    <n v="-45"/>
    <n v="56"/>
  </r>
  <r>
    <x v="150"/>
    <d v="2012-01-10T00:00:00"/>
    <x v="3"/>
    <x v="1"/>
    <x v="4"/>
    <s v="Herbal Tea"/>
    <s v="Utah"/>
    <s v="Decaf"/>
    <n v="60"/>
    <n v="20"/>
    <n v="0"/>
    <n v="80"/>
    <n v="109"/>
    <n v="86"/>
    <n v="1698"/>
    <n v="23"/>
    <n v="26"/>
    <n v="1"/>
    <n v="-27"/>
    <n v="50"/>
  </r>
  <r>
    <x v="149"/>
    <d v="2012-01-11T00:00:00"/>
    <x v="3"/>
    <x v="1"/>
    <x v="4"/>
    <s v="Herbal Tea"/>
    <s v="Utah"/>
    <s v="Decaf"/>
    <n v="70"/>
    <n v="40"/>
    <n v="0"/>
    <n v="110"/>
    <n v="122"/>
    <n v="82"/>
    <n v="1804"/>
    <n v="40"/>
    <n v="25"/>
    <n v="1"/>
    <n v="-8"/>
    <n v="48"/>
  </r>
  <r>
    <x v="150"/>
    <d v="2012-01-12T00:00:00"/>
    <x v="3"/>
    <x v="1"/>
    <x v="4"/>
    <s v="Herbal Tea"/>
    <s v="Utah"/>
    <s v="Decaf"/>
    <n v="80"/>
    <n v="60"/>
    <n v="20"/>
    <n v="140"/>
    <n v="160"/>
    <n v="92"/>
    <n v="1898"/>
    <n v="68"/>
    <n v="28"/>
    <n v="1"/>
    <n v="17"/>
    <n v="51"/>
  </r>
  <r>
    <x v="150"/>
    <d v="2013-01-01T00:00:00"/>
    <x v="3"/>
    <x v="1"/>
    <x v="4"/>
    <s v="Herbal Tea"/>
    <s v="Utah"/>
    <s v="Decaf"/>
    <n v="70"/>
    <n v="10"/>
    <n v="-30"/>
    <n v="80"/>
    <n v="111"/>
    <n v="88"/>
    <n v="525"/>
    <n v="11"/>
    <n v="27"/>
    <n v="1"/>
    <n v="-62"/>
    <n v="54"/>
  </r>
  <r>
    <x v="150"/>
    <d v="2013-01-02T00:00:00"/>
    <x v="3"/>
    <x v="1"/>
    <x v="4"/>
    <s v="Herbal Tea"/>
    <s v="Utah"/>
    <s v="Decaf"/>
    <n v="70"/>
    <n v="10"/>
    <n v="-30"/>
    <n v="80"/>
    <n v="109"/>
    <n v="84"/>
    <n v="625"/>
    <n v="18"/>
    <n v="26"/>
    <n v="1"/>
    <n v="-46"/>
    <n v="49"/>
  </r>
  <r>
    <x v="149"/>
    <d v="2013-01-03T00:00:00"/>
    <x v="3"/>
    <x v="1"/>
    <x v="4"/>
    <s v="Herbal Tea"/>
    <s v="Utah"/>
    <s v="Decaf"/>
    <n v="70"/>
    <n v="20"/>
    <n v="-20"/>
    <n v="90"/>
    <n v="113"/>
    <n v="88"/>
    <n v="715"/>
    <n v="18"/>
    <n v="27"/>
    <n v="1"/>
    <n v="-47"/>
    <n v="50"/>
  </r>
  <r>
    <x v="150"/>
    <d v="2013-01-04T00:00:00"/>
    <x v="3"/>
    <x v="1"/>
    <x v="4"/>
    <s v="Herbal Tea"/>
    <s v="Utah"/>
    <s v="Decaf"/>
    <n v="70"/>
    <n v="40"/>
    <n v="0"/>
    <n v="110"/>
    <n v="142"/>
    <n v="93"/>
    <n v="840"/>
    <n v="40"/>
    <n v="28"/>
    <n v="1"/>
    <n v="-16"/>
    <n v="51"/>
  </r>
  <r>
    <x v="149"/>
    <d v="2013-01-05T00:00:00"/>
    <x v="3"/>
    <x v="1"/>
    <x v="4"/>
    <s v="Herbal Tea"/>
    <s v="Utah"/>
    <s v="Decaf"/>
    <n v="80"/>
    <n v="30"/>
    <n v="-10"/>
    <n v="110"/>
    <n v="135"/>
    <n v="98"/>
    <n v="973"/>
    <n v="38"/>
    <n v="30"/>
    <n v="1"/>
    <n v="-21"/>
    <n v="49"/>
  </r>
  <r>
    <x v="150"/>
    <d v="2013-01-06T00:00:00"/>
    <x v="3"/>
    <x v="1"/>
    <x v="4"/>
    <s v="Herbal Tea"/>
    <s v="Utah"/>
    <s v="Decaf"/>
    <n v="90"/>
    <n v="30"/>
    <n v="-10"/>
    <n v="120"/>
    <n v="140"/>
    <n v="116"/>
    <n v="1142"/>
    <n v="25"/>
    <n v="35"/>
    <n v="1"/>
    <n v="-46"/>
    <n v="54"/>
  </r>
  <r>
    <x v="149"/>
    <d v="2013-01-07T00:00:00"/>
    <x v="3"/>
    <x v="1"/>
    <x v="4"/>
    <s v="Herbal Tea"/>
    <s v="Utah"/>
    <s v="Decaf"/>
    <n v="100"/>
    <n v="40"/>
    <n v="-10"/>
    <n v="140"/>
    <n v="167"/>
    <n v="120"/>
    <n v="1334"/>
    <n v="49"/>
    <n v="37"/>
    <n v="1"/>
    <n v="-17"/>
    <n v="57"/>
  </r>
  <r>
    <x v="149"/>
    <d v="2013-01-08T00:00:00"/>
    <x v="3"/>
    <x v="1"/>
    <x v="4"/>
    <s v="Herbal Tea"/>
    <s v="Utah"/>
    <s v="Decaf"/>
    <n v="100"/>
    <n v="20"/>
    <n v="-30"/>
    <n v="120"/>
    <n v="138"/>
    <n v="120"/>
    <n v="1439"/>
    <n v="19"/>
    <n v="37"/>
    <n v="1"/>
    <n v="-57"/>
    <n v="56"/>
  </r>
  <r>
    <x v="150"/>
    <d v="2013-01-09T00:00:00"/>
    <x v="3"/>
    <x v="1"/>
    <x v="4"/>
    <s v="Herbal Tea"/>
    <s v="Utah"/>
    <s v="Decaf"/>
    <n v="80"/>
    <n v="20"/>
    <n v="-20"/>
    <n v="100"/>
    <n v="123"/>
    <n v="104"/>
    <n v="1574"/>
    <n v="11"/>
    <n v="32"/>
    <n v="1"/>
    <n v="-67"/>
    <n v="56"/>
  </r>
  <r>
    <x v="150"/>
    <d v="2013-01-10T00:00:00"/>
    <x v="3"/>
    <x v="1"/>
    <x v="4"/>
    <s v="Herbal Tea"/>
    <s v="Utah"/>
    <s v="Decaf"/>
    <n v="60"/>
    <n v="20"/>
    <n v="0"/>
    <n v="80"/>
    <n v="116"/>
    <n v="86"/>
    <n v="1698"/>
    <n v="23"/>
    <n v="26"/>
    <n v="1"/>
    <n v="-40"/>
    <n v="50"/>
  </r>
  <r>
    <x v="150"/>
    <d v="2013-01-11T00:00:00"/>
    <x v="3"/>
    <x v="1"/>
    <x v="4"/>
    <s v="Herbal Tea"/>
    <s v="Utah"/>
    <s v="Decaf"/>
    <n v="70"/>
    <n v="40"/>
    <n v="0"/>
    <n v="110"/>
    <n v="130"/>
    <n v="82"/>
    <n v="1804"/>
    <n v="40"/>
    <n v="25"/>
    <n v="1"/>
    <n v="-12"/>
    <n v="48"/>
  </r>
  <r>
    <x v="150"/>
    <d v="2013-01-12T00:00:00"/>
    <x v="3"/>
    <x v="1"/>
    <x v="4"/>
    <s v="Herbal Tea"/>
    <s v="Utah"/>
    <s v="Decaf"/>
    <n v="80"/>
    <n v="60"/>
    <n v="20"/>
    <n v="140"/>
    <n v="171"/>
    <n v="92"/>
    <n v="1898"/>
    <n v="68"/>
    <n v="28"/>
    <n v="1"/>
    <n v="25"/>
    <n v="51"/>
  </r>
  <r>
    <x v="116"/>
    <d v="2012-01-01T00:00:00"/>
    <x v="0"/>
    <x v="1"/>
    <x v="5"/>
    <s v="Coffee"/>
    <s v="Iowa"/>
    <s v="Regular"/>
    <n v="10"/>
    <n v="30"/>
    <n v="20"/>
    <n v="40"/>
    <n v="45"/>
    <n v="18"/>
    <n v="821"/>
    <n v="27"/>
    <n v="5"/>
    <n v="1"/>
    <n v="11"/>
    <n v="16"/>
  </r>
  <r>
    <x v="114"/>
    <d v="2012-01-02T00:00:00"/>
    <x v="0"/>
    <x v="1"/>
    <x v="5"/>
    <s v="Coffee"/>
    <s v="Iowa"/>
    <s v="Regular"/>
    <n v="10"/>
    <n v="30"/>
    <n v="20"/>
    <n v="40"/>
    <n v="45"/>
    <n v="18"/>
    <n v="818"/>
    <n v="27"/>
    <n v="5"/>
    <n v="1"/>
    <n v="10"/>
    <n v="17"/>
  </r>
  <r>
    <x v="114"/>
    <d v="2012-01-03T00:00:00"/>
    <x v="0"/>
    <x v="1"/>
    <x v="5"/>
    <s v="Coffee"/>
    <s v="Iowa"/>
    <s v="Regular"/>
    <n v="10"/>
    <n v="30"/>
    <n v="20"/>
    <n v="40"/>
    <n v="45"/>
    <n v="18"/>
    <n v="816"/>
    <n v="27"/>
    <n v="5"/>
    <n v="1"/>
    <n v="10"/>
    <n v="17"/>
  </r>
  <r>
    <x v="117"/>
    <d v="2012-01-04T00:00:00"/>
    <x v="0"/>
    <x v="1"/>
    <x v="5"/>
    <s v="Coffee"/>
    <s v="Iowa"/>
    <s v="Regular"/>
    <n v="20"/>
    <n v="20"/>
    <n v="10"/>
    <n v="40"/>
    <n v="47"/>
    <n v="19"/>
    <n v="820"/>
    <n v="28"/>
    <n v="5"/>
    <n v="1"/>
    <n v="11"/>
    <n v="17"/>
  </r>
  <r>
    <x v="114"/>
    <d v="2012-01-05T00:00:00"/>
    <x v="0"/>
    <x v="1"/>
    <x v="5"/>
    <s v="Coffee"/>
    <s v="Iowa"/>
    <s v="Regular"/>
    <n v="20"/>
    <n v="30"/>
    <n v="20"/>
    <n v="50"/>
    <n v="49"/>
    <n v="20"/>
    <n v="829"/>
    <n v="29"/>
    <n v="5"/>
    <n v="1"/>
    <n v="12"/>
    <n v="17"/>
  </r>
  <r>
    <x v="118"/>
    <d v="2012-01-06T00:00:00"/>
    <x v="0"/>
    <x v="1"/>
    <x v="5"/>
    <s v="Coffee"/>
    <s v="Iowa"/>
    <s v="Regular"/>
    <n v="20"/>
    <n v="40"/>
    <n v="30"/>
    <n v="60"/>
    <n v="58"/>
    <n v="23"/>
    <n v="843"/>
    <n v="35"/>
    <n v="6"/>
    <n v="1"/>
    <n v="18"/>
    <n v="17"/>
  </r>
  <r>
    <x v="116"/>
    <d v="2012-01-07T00:00:00"/>
    <x v="0"/>
    <x v="1"/>
    <x v="5"/>
    <s v="Coffee"/>
    <s v="Iowa"/>
    <s v="Regular"/>
    <n v="20"/>
    <n v="40"/>
    <n v="30"/>
    <n v="60"/>
    <n v="61"/>
    <n v="25"/>
    <n v="854"/>
    <n v="36"/>
    <n v="7"/>
    <n v="1"/>
    <n v="17"/>
    <n v="19"/>
  </r>
  <r>
    <x v="118"/>
    <d v="2012-01-08T00:00:00"/>
    <x v="0"/>
    <x v="1"/>
    <x v="5"/>
    <s v="Coffee"/>
    <s v="Iowa"/>
    <s v="Regular"/>
    <n v="20"/>
    <n v="40"/>
    <n v="30"/>
    <n v="60"/>
    <n v="63"/>
    <n v="25"/>
    <n v="851"/>
    <n v="38"/>
    <n v="7"/>
    <n v="1"/>
    <n v="19"/>
    <n v="19"/>
  </r>
  <r>
    <x v="116"/>
    <d v="2012-01-09T00:00:00"/>
    <x v="0"/>
    <x v="1"/>
    <x v="5"/>
    <s v="Coffee"/>
    <s v="Iowa"/>
    <s v="Regular"/>
    <n v="20"/>
    <n v="30"/>
    <n v="20"/>
    <n v="50"/>
    <n v="48"/>
    <n v="19"/>
    <n v="848"/>
    <n v="29"/>
    <n v="5"/>
    <n v="1"/>
    <n v="13"/>
    <n v="16"/>
  </r>
  <r>
    <x v="115"/>
    <d v="2012-01-10T00:00:00"/>
    <x v="0"/>
    <x v="1"/>
    <x v="5"/>
    <s v="Coffee"/>
    <s v="Iowa"/>
    <s v="Regular"/>
    <n v="10"/>
    <n v="30"/>
    <n v="30"/>
    <n v="40"/>
    <n v="52"/>
    <n v="21"/>
    <n v="846"/>
    <n v="31"/>
    <n v="5"/>
    <n v="1"/>
    <n v="15"/>
    <n v="16"/>
  </r>
  <r>
    <x v="115"/>
    <d v="2012-01-11T00:00:00"/>
    <x v="0"/>
    <x v="1"/>
    <x v="5"/>
    <s v="Coffee"/>
    <s v="Iowa"/>
    <s v="Regular"/>
    <n v="10"/>
    <n v="20"/>
    <n v="10"/>
    <n v="30"/>
    <n v="39"/>
    <n v="15"/>
    <n v="848"/>
    <n v="24"/>
    <n v="4"/>
    <n v="1"/>
    <n v="8"/>
    <n v="16"/>
  </r>
  <r>
    <x v="118"/>
    <d v="2012-01-12T00:00:00"/>
    <x v="0"/>
    <x v="1"/>
    <x v="5"/>
    <s v="Coffee"/>
    <s v="Iowa"/>
    <s v="Regular"/>
    <n v="10"/>
    <n v="30"/>
    <n v="20"/>
    <n v="40"/>
    <n v="41"/>
    <n v="16"/>
    <n v="851"/>
    <n v="25"/>
    <n v="4"/>
    <n v="1"/>
    <n v="10"/>
    <n v="15"/>
  </r>
  <r>
    <x v="115"/>
    <d v="2013-01-01T00:00:00"/>
    <x v="0"/>
    <x v="1"/>
    <x v="5"/>
    <s v="Coffee"/>
    <s v="Iowa"/>
    <s v="Regular"/>
    <n v="10"/>
    <n v="30"/>
    <n v="20"/>
    <n v="40"/>
    <n v="50"/>
    <n v="18"/>
    <n v="821"/>
    <n v="27"/>
    <n v="5"/>
    <n v="1"/>
    <n v="17"/>
    <n v="17"/>
  </r>
  <r>
    <x v="116"/>
    <d v="2013-01-02T00:00:00"/>
    <x v="0"/>
    <x v="1"/>
    <x v="5"/>
    <s v="Coffee"/>
    <s v="Iowa"/>
    <s v="Regular"/>
    <n v="10"/>
    <n v="30"/>
    <n v="20"/>
    <n v="40"/>
    <n v="48"/>
    <n v="18"/>
    <n v="818"/>
    <n v="27"/>
    <n v="5"/>
    <n v="1"/>
    <n v="15"/>
    <n v="17"/>
  </r>
  <r>
    <x v="114"/>
    <d v="2013-01-03T00:00:00"/>
    <x v="0"/>
    <x v="1"/>
    <x v="5"/>
    <s v="Coffee"/>
    <s v="Iowa"/>
    <s v="Regular"/>
    <n v="10"/>
    <n v="30"/>
    <n v="20"/>
    <n v="40"/>
    <n v="48"/>
    <n v="18"/>
    <n v="816"/>
    <n v="27"/>
    <n v="5"/>
    <n v="1"/>
    <n v="15"/>
    <n v="17"/>
  </r>
  <r>
    <x v="117"/>
    <d v="2013-01-04T00:00:00"/>
    <x v="0"/>
    <x v="1"/>
    <x v="5"/>
    <s v="Coffee"/>
    <s v="Iowa"/>
    <s v="Regular"/>
    <n v="20"/>
    <n v="20"/>
    <n v="10"/>
    <n v="40"/>
    <n v="50"/>
    <n v="19"/>
    <n v="820"/>
    <n v="28"/>
    <n v="5"/>
    <n v="1"/>
    <n v="16"/>
    <n v="17"/>
  </r>
  <r>
    <x v="116"/>
    <d v="2013-01-05T00:00:00"/>
    <x v="0"/>
    <x v="1"/>
    <x v="5"/>
    <s v="Coffee"/>
    <s v="Iowa"/>
    <s v="Regular"/>
    <n v="20"/>
    <n v="30"/>
    <n v="20"/>
    <n v="50"/>
    <n v="49"/>
    <n v="20"/>
    <n v="829"/>
    <n v="29"/>
    <n v="5"/>
    <n v="1"/>
    <n v="17"/>
    <n v="16"/>
  </r>
  <r>
    <x v="116"/>
    <d v="2013-01-06T00:00:00"/>
    <x v="0"/>
    <x v="1"/>
    <x v="5"/>
    <s v="Coffee"/>
    <s v="Iowa"/>
    <s v="Regular"/>
    <n v="20"/>
    <n v="40"/>
    <n v="30"/>
    <n v="60"/>
    <n v="57"/>
    <n v="23"/>
    <n v="843"/>
    <n v="35"/>
    <n v="6"/>
    <n v="1"/>
    <n v="25"/>
    <n v="16"/>
  </r>
  <r>
    <x v="114"/>
    <d v="2013-01-07T00:00:00"/>
    <x v="0"/>
    <x v="1"/>
    <x v="5"/>
    <s v="Coffee"/>
    <s v="Iowa"/>
    <s v="Regular"/>
    <n v="20"/>
    <n v="40"/>
    <n v="30"/>
    <n v="60"/>
    <n v="60"/>
    <n v="25"/>
    <n v="854"/>
    <n v="36"/>
    <n v="7"/>
    <n v="1"/>
    <n v="23"/>
    <n v="18"/>
  </r>
  <r>
    <x v="116"/>
    <d v="2013-01-08T00:00:00"/>
    <x v="0"/>
    <x v="1"/>
    <x v="5"/>
    <s v="Coffee"/>
    <s v="Iowa"/>
    <s v="Regular"/>
    <n v="20"/>
    <n v="40"/>
    <n v="30"/>
    <n v="60"/>
    <n v="62"/>
    <n v="25"/>
    <n v="851"/>
    <n v="38"/>
    <n v="7"/>
    <n v="1"/>
    <n v="26"/>
    <n v="18"/>
  </r>
  <r>
    <x v="116"/>
    <d v="2013-01-09T00:00:00"/>
    <x v="0"/>
    <x v="1"/>
    <x v="5"/>
    <s v="Coffee"/>
    <s v="Iowa"/>
    <s v="Regular"/>
    <n v="20"/>
    <n v="30"/>
    <n v="20"/>
    <n v="50"/>
    <n v="51"/>
    <n v="19"/>
    <n v="848"/>
    <n v="29"/>
    <n v="5"/>
    <n v="1"/>
    <n v="19"/>
    <n v="16"/>
  </r>
  <r>
    <x v="117"/>
    <d v="2013-01-10T00:00:00"/>
    <x v="0"/>
    <x v="1"/>
    <x v="5"/>
    <s v="Coffee"/>
    <s v="Iowa"/>
    <s v="Regular"/>
    <n v="10"/>
    <n v="30"/>
    <n v="30"/>
    <n v="40"/>
    <n v="55"/>
    <n v="21"/>
    <n v="846"/>
    <n v="31"/>
    <n v="5"/>
    <n v="1"/>
    <n v="22"/>
    <n v="16"/>
  </r>
  <r>
    <x v="114"/>
    <d v="2013-01-11T00:00:00"/>
    <x v="0"/>
    <x v="1"/>
    <x v="5"/>
    <s v="Coffee"/>
    <s v="Iowa"/>
    <s v="Regular"/>
    <n v="10"/>
    <n v="20"/>
    <n v="10"/>
    <n v="30"/>
    <n v="42"/>
    <n v="15"/>
    <n v="848"/>
    <n v="24"/>
    <n v="4"/>
    <n v="1"/>
    <n v="12"/>
    <n v="16"/>
  </r>
  <r>
    <x v="115"/>
    <d v="2013-01-12T00:00:00"/>
    <x v="0"/>
    <x v="1"/>
    <x v="5"/>
    <s v="Coffee"/>
    <s v="Iowa"/>
    <s v="Regular"/>
    <n v="10"/>
    <n v="30"/>
    <n v="20"/>
    <n v="40"/>
    <n v="44"/>
    <n v="16"/>
    <n v="851"/>
    <n v="25"/>
    <n v="4"/>
    <n v="1"/>
    <n v="15"/>
    <n v="15"/>
  </r>
  <r>
    <x v="128"/>
    <d v="2012-01-01T00:00:00"/>
    <x v="0"/>
    <x v="1"/>
    <x v="5"/>
    <s v="Coffee"/>
    <s v="Wisconsin"/>
    <s v="Regular"/>
    <n v="50"/>
    <n v="70"/>
    <n v="30"/>
    <n v="120"/>
    <n v="120"/>
    <n v="54"/>
    <n v="312"/>
    <n v="66"/>
    <n v="20"/>
    <n v="1"/>
    <n v="13"/>
    <n v="53"/>
  </r>
  <r>
    <x v="128"/>
    <d v="2012-01-02T00:00:00"/>
    <x v="0"/>
    <x v="1"/>
    <x v="5"/>
    <s v="Coffee"/>
    <s v="Wisconsin"/>
    <s v="Regular"/>
    <n v="50"/>
    <n v="70"/>
    <n v="30"/>
    <n v="120"/>
    <n v="118"/>
    <n v="53"/>
    <n v="306"/>
    <n v="65"/>
    <n v="20"/>
    <n v="1"/>
    <n v="12"/>
    <n v="53"/>
  </r>
  <r>
    <x v="128"/>
    <d v="2012-01-03T00:00:00"/>
    <x v="0"/>
    <x v="1"/>
    <x v="5"/>
    <s v="Coffee"/>
    <s v="Wisconsin"/>
    <s v="Regular"/>
    <n v="50"/>
    <n v="70"/>
    <n v="30"/>
    <n v="120"/>
    <n v="120"/>
    <n v="54"/>
    <n v="301"/>
    <n v="66"/>
    <n v="20"/>
    <n v="1"/>
    <n v="13"/>
    <n v="53"/>
  </r>
  <r>
    <x v="127"/>
    <d v="2012-01-04T00:00:00"/>
    <x v="0"/>
    <x v="1"/>
    <x v="5"/>
    <s v="Coffee"/>
    <s v="Wisconsin"/>
    <s v="Regular"/>
    <n v="60"/>
    <n v="70"/>
    <n v="20"/>
    <n v="130"/>
    <n v="127"/>
    <n v="57"/>
    <n v="313"/>
    <n v="70"/>
    <n v="21"/>
    <n v="1"/>
    <n v="16"/>
    <n v="54"/>
  </r>
  <r>
    <x v="128"/>
    <d v="2012-01-05T00:00:00"/>
    <x v="0"/>
    <x v="1"/>
    <x v="5"/>
    <s v="Coffee"/>
    <s v="Wisconsin"/>
    <s v="Regular"/>
    <n v="60"/>
    <n v="70"/>
    <n v="20"/>
    <n v="130"/>
    <n v="130"/>
    <n v="58"/>
    <n v="338"/>
    <n v="72"/>
    <n v="22"/>
    <n v="1"/>
    <n v="17"/>
    <n v="55"/>
  </r>
  <r>
    <x v="126"/>
    <d v="2012-01-06T00:00:00"/>
    <x v="0"/>
    <x v="1"/>
    <x v="5"/>
    <s v="Coffee"/>
    <s v="Wisconsin"/>
    <s v="Regular"/>
    <n v="60"/>
    <n v="70"/>
    <n v="20"/>
    <n v="130"/>
    <n v="133"/>
    <n v="59"/>
    <n v="377"/>
    <n v="74"/>
    <n v="22"/>
    <n v="1"/>
    <n v="19"/>
    <n v="55"/>
  </r>
  <r>
    <x v="127"/>
    <d v="2012-01-07T00:00:00"/>
    <x v="0"/>
    <x v="1"/>
    <x v="5"/>
    <s v="Coffee"/>
    <s v="Wisconsin"/>
    <s v="Regular"/>
    <n v="60"/>
    <n v="70"/>
    <n v="20"/>
    <n v="130"/>
    <n v="133"/>
    <n v="59"/>
    <n v="403"/>
    <n v="74"/>
    <n v="22"/>
    <n v="1"/>
    <n v="18"/>
    <n v="56"/>
  </r>
  <r>
    <x v="126"/>
    <d v="2012-01-08T00:00:00"/>
    <x v="0"/>
    <x v="1"/>
    <x v="5"/>
    <s v="Coffee"/>
    <s v="Wisconsin"/>
    <s v="Regular"/>
    <n v="60"/>
    <n v="80"/>
    <n v="30"/>
    <n v="140"/>
    <n v="140"/>
    <n v="63"/>
    <n v="397"/>
    <n v="77"/>
    <n v="23"/>
    <n v="1"/>
    <n v="21"/>
    <n v="56"/>
  </r>
  <r>
    <x v="125"/>
    <d v="2012-01-09T00:00:00"/>
    <x v="0"/>
    <x v="1"/>
    <x v="5"/>
    <s v="Coffee"/>
    <s v="Wisconsin"/>
    <s v="Regular"/>
    <n v="70"/>
    <n v="80"/>
    <n v="30"/>
    <n v="150"/>
    <n v="149"/>
    <n v="67"/>
    <n v="391"/>
    <n v="82"/>
    <n v="25"/>
    <n v="1"/>
    <n v="23"/>
    <n v="59"/>
  </r>
  <r>
    <x v="126"/>
    <d v="2012-01-10T00:00:00"/>
    <x v="0"/>
    <x v="1"/>
    <x v="5"/>
    <s v="Coffee"/>
    <s v="Wisconsin"/>
    <s v="Regular"/>
    <n v="40"/>
    <n v="80"/>
    <n v="50"/>
    <n v="120"/>
    <n v="126"/>
    <n v="56"/>
    <n v="385"/>
    <n v="70"/>
    <n v="21"/>
    <n v="1"/>
    <n v="15"/>
    <n v="55"/>
  </r>
  <r>
    <x v="128"/>
    <d v="2012-01-11T00:00:00"/>
    <x v="0"/>
    <x v="1"/>
    <x v="5"/>
    <s v="Coffee"/>
    <s v="Wisconsin"/>
    <s v="Regular"/>
    <n v="50"/>
    <n v="60"/>
    <n v="20"/>
    <n v="110"/>
    <n v="121"/>
    <n v="54"/>
    <n v="391"/>
    <n v="67"/>
    <n v="20"/>
    <n v="1"/>
    <n v="14"/>
    <n v="53"/>
  </r>
  <r>
    <x v="126"/>
    <d v="2012-01-12T00:00:00"/>
    <x v="0"/>
    <x v="1"/>
    <x v="5"/>
    <s v="Coffee"/>
    <s v="Wisconsin"/>
    <s v="Regular"/>
    <n v="60"/>
    <n v="80"/>
    <n v="30"/>
    <n v="140"/>
    <n v="145"/>
    <n v="65"/>
    <n v="403"/>
    <n v="80"/>
    <n v="24"/>
    <n v="1"/>
    <n v="22"/>
    <n v="58"/>
  </r>
  <r>
    <x v="129"/>
    <d v="2013-01-01T00:00:00"/>
    <x v="0"/>
    <x v="1"/>
    <x v="5"/>
    <s v="Coffee"/>
    <s v="Wisconsin"/>
    <s v="Regular"/>
    <n v="50"/>
    <n v="70"/>
    <n v="30"/>
    <n v="120"/>
    <n v="134"/>
    <n v="54"/>
    <n v="312"/>
    <n v="66"/>
    <n v="20"/>
    <n v="1"/>
    <n v="20"/>
    <n v="56"/>
  </r>
  <r>
    <x v="126"/>
    <d v="2013-01-02T00:00:00"/>
    <x v="0"/>
    <x v="1"/>
    <x v="5"/>
    <s v="Coffee"/>
    <s v="Wisconsin"/>
    <s v="Regular"/>
    <n v="50"/>
    <n v="70"/>
    <n v="30"/>
    <n v="120"/>
    <n v="126"/>
    <n v="53"/>
    <n v="306"/>
    <n v="65"/>
    <n v="20"/>
    <n v="1"/>
    <n v="18"/>
    <n v="53"/>
  </r>
  <r>
    <x v="128"/>
    <d v="2013-01-03T00:00:00"/>
    <x v="0"/>
    <x v="1"/>
    <x v="5"/>
    <s v="Coffee"/>
    <s v="Wisconsin"/>
    <s v="Regular"/>
    <n v="50"/>
    <n v="70"/>
    <n v="30"/>
    <n v="120"/>
    <n v="128"/>
    <n v="54"/>
    <n v="301"/>
    <n v="66"/>
    <n v="20"/>
    <n v="1"/>
    <n v="19"/>
    <n v="53"/>
  </r>
  <r>
    <x v="126"/>
    <d v="2013-01-04T00:00:00"/>
    <x v="0"/>
    <x v="1"/>
    <x v="5"/>
    <s v="Coffee"/>
    <s v="Wisconsin"/>
    <s v="Regular"/>
    <n v="60"/>
    <n v="70"/>
    <n v="20"/>
    <n v="130"/>
    <n v="135"/>
    <n v="57"/>
    <n v="313"/>
    <n v="70"/>
    <n v="21"/>
    <n v="1"/>
    <n v="24"/>
    <n v="54"/>
  </r>
  <r>
    <x v="125"/>
    <d v="2013-01-05T00:00:00"/>
    <x v="0"/>
    <x v="1"/>
    <x v="5"/>
    <s v="Coffee"/>
    <s v="Wisconsin"/>
    <s v="Regular"/>
    <n v="60"/>
    <n v="70"/>
    <n v="20"/>
    <n v="130"/>
    <n v="129"/>
    <n v="58"/>
    <n v="338"/>
    <n v="72"/>
    <n v="22"/>
    <n v="1"/>
    <n v="23"/>
    <n v="51"/>
  </r>
  <r>
    <x v="126"/>
    <d v="2013-01-06T00:00:00"/>
    <x v="0"/>
    <x v="1"/>
    <x v="5"/>
    <s v="Coffee"/>
    <s v="Wisconsin"/>
    <s v="Regular"/>
    <n v="60"/>
    <n v="70"/>
    <n v="20"/>
    <n v="130"/>
    <n v="132"/>
    <n v="59"/>
    <n v="377"/>
    <n v="74"/>
    <n v="22"/>
    <n v="1"/>
    <n v="26"/>
    <n v="51"/>
  </r>
  <r>
    <x v="128"/>
    <d v="2013-01-07T00:00:00"/>
    <x v="0"/>
    <x v="1"/>
    <x v="5"/>
    <s v="Coffee"/>
    <s v="Wisconsin"/>
    <s v="Regular"/>
    <n v="60"/>
    <n v="70"/>
    <n v="20"/>
    <n v="130"/>
    <n v="132"/>
    <n v="59"/>
    <n v="403"/>
    <n v="74"/>
    <n v="22"/>
    <n v="1"/>
    <n v="25"/>
    <n v="52"/>
  </r>
  <r>
    <x v="125"/>
    <d v="2013-01-08T00:00:00"/>
    <x v="0"/>
    <x v="1"/>
    <x v="5"/>
    <s v="Coffee"/>
    <s v="Wisconsin"/>
    <s v="Regular"/>
    <n v="60"/>
    <n v="80"/>
    <n v="30"/>
    <n v="140"/>
    <n v="139"/>
    <n v="63"/>
    <n v="397"/>
    <n v="77"/>
    <n v="23"/>
    <n v="1"/>
    <n v="29"/>
    <n v="52"/>
  </r>
  <r>
    <x v="129"/>
    <d v="2013-01-09T00:00:00"/>
    <x v="0"/>
    <x v="1"/>
    <x v="5"/>
    <s v="Coffee"/>
    <s v="Wisconsin"/>
    <s v="Regular"/>
    <n v="70"/>
    <n v="80"/>
    <n v="30"/>
    <n v="150"/>
    <n v="159"/>
    <n v="67"/>
    <n v="391"/>
    <n v="82"/>
    <n v="25"/>
    <n v="1"/>
    <n v="34"/>
    <n v="59"/>
  </r>
  <r>
    <x v="125"/>
    <d v="2013-01-10T00:00:00"/>
    <x v="0"/>
    <x v="1"/>
    <x v="5"/>
    <s v="Coffee"/>
    <s v="Wisconsin"/>
    <s v="Regular"/>
    <n v="40"/>
    <n v="80"/>
    <n v="50"/>
    <n v="120"/>
    <n v="134"/>
    <n v="56"/>
    <n v="385"/>
    <n v="70"/>
    <n v="21"/>
    <n v="1"/>
    <n v="22"/>
    <n v="55"/>
  </r>
  <r>
    <x v="128"/>
    <d v="2013-01-11T00:00:00"/>
    <x v="0"/>
    <x v="1"/>
    <x v="5"/>
    <s v="Coffee"/>
    <s v="Wisconsin"/>
    <s v="Regular"/>
    <n v="50"/>
    <n v="60"/>
    <n v="20"/>
    <n v="110"/>
    <n v="129"/>
    <n v="54"/>
    <n v="391"/>
    <n v="67"/>
    <n v="20"/>
    <n v="1"/>
    <n v="21"/>
    <n v="53"/>
  </r>
  <r>
    <x v="127"/>
    <d v="2013-01-12T00:00:00"/>
    <x v="0"/>
    <x v="1"/>
    <x v="5"/>
    <s v="Coffee"/>
    <s v="Wisconsin"/>
    <s v="Regular"/>
    <n v="60"/>
    <n v="80"/>
    <n v="30"/>
    <n v="140"/>
    <n v="155"/>
    <n v="65"/>
    <n v="403"/>
    <n v="80"/>
    <n v="24"/>
    <n v="1"/>
    <n v="33"/>
    <n v="58"/>
  </r>
  <r>
    <x v="118"/>
    <d v="2012-01-01T00:00:00"/>
    <x v="0"/>
    <x v="1"/>
    <x v="6"/>
    <s v="Coffee"/>
    <s v="Iowa"/>
    <s v="Regular"/>
    <n v="20"/>
    <n v="40"/>
    <n v="20"/>
    <n v="60"/>
    <n v="62"/>
    <n v="28"/>
    <n v="965"/>
    <n v="34"/>
    <n v="8"/>
    <n v="1"/>
    <n v="5"/>
    <n v="29"/>
  </r>
  <r>
    <x v="116"/>
    <d v="2012-01-02T00:00:00"/>
    <x v="0"/>
    <x v="1"/>
    <x v="6"/>
    <s v="Coffee"/>
    <s v="Iowa"/>
    <s v="Regular"/>
    <n v="20"/>
    <n v="40"/>
    <n v="20"/>
    <n v="60"/>
    <n v="63"/>
    <n v="28"/>
    <n v="961"/>
    <n v="35"/>
    <n v="8"/>
    <n v="1"/>
    <n v="6"/>
    <n v="29"/>
  </r>
  <r>
    <x v="118"/>
    <d v="2012-01-03T00:00:00"/>
    <x v="0"/>
    <x v="1"/>
    <x v="6"/>
    <s v="Coffee"/>
    <s v="Iowa"/>
    <s v="Regular"/>
    <n v="20"/>
    <n v="40"/>
    <n v="20"/>
    <n v="60"/>
    <n v="63"/>
    <n v="28"/>
    <n v="958"/>
    <n v="35"/>
    <n v="8"/>
    <n v="1"/>
    <n v="6"/>
    <n v="29"/>
  </r>
  <r>
    <x v="117"/>
    <d v="2012-01-04T00:00:00"/>
    <x v="0"/>
    <x v="1"/>
    <x v="6"/>
    <s v="Coffee"/>
    <s v="Iowa"/>
    <s v="Regular"/>
    <n v="20"/>
    <n v="40"/>
    <n v="20"/>
    <n v="60"/>
    <n v="61"/>
    <n v="28"/>
    <n v="964"/>
    <n v="33"/>
    <n v="8"/>
    <n v="1"/>
    <n v="3"/>
    <n v="30"/>
  </r>
  <r>
    <x v="117"/>
    <d v="2012-01-05T00:00:00"/>
    <x v="0"/>
    <x v="1"/>
    <x v="6"/>
    <s v="Coffee"/>
    <s v="Iowa"/>
    <s v="Regular"/>
    <n v="30"/>
    <n v="40"/>
    <n v="20"/>
    <n v="70"/>
    <n v="68"/>
    <n v="31"/>
    <n v="976"/>
    <n v="37"/>
    <n v="9"/>
    <n v="1"/>
    <n v="7"/>
    <n v="30"/>
  </r>
  <r>
    <x v="115"/>
    <d v="2012-01-06T00:00:00"/>
    <x v="0"/>
    <x v="1"/>
    <x v="6"/>
    <s v="Coffee"/>
    <s v="Iowa"/>
    <s v="Regular"/>
    <n v="30"/>
    <n v="40"/>
    <n v="20"/>
    <n v="70"/>
    <n v="70"/>
    <n v="32"/>
    <n v="996"/>
    <n v="38"/>
    <n v="9"/>
    <n v="1"/>
    <n v="8"/>
    <n v="30"/>
  </r>
  <r>
    <x v="114"/>
    <d v="2012-01-07T00:00:00"/>
    <x v="0"/>
    <x v="1"/>
    <x v="6"/>
    <s v="Coffee"/>
    <s v="Iowa"/>
    <s v="Regular"/>
    <n v="30"/>
    <n v="40"/>
    <n v="20"/>
    <n v="70"/>
    <n v="75"/>
    <n v="34"/>
    <n v="1010"/>
    <n v="41"/>
    <n v="10"/>
    <n v="1"/>
    <n v="9"/>
    <n v="32"/>
  </r>
  <r>
    <x v="115"/>
    <d v="2012-01-08T00:00:00"/>
    <x v="0"/>
    <x v="1"/>
    <x v="6"/>
    <s v="Coffee"/>
    <s v="Iowa"/>
    <s v="Regular"/>
    <n v="40"/>
    <n v="50"/>
    <n v="20"/>
    <n v="90"/>
    <n v="90"/>
    <n v="41"/>
    <n v="1007"/>
    <n v="49"/>
    <n v="12"/>
    <n v="1"/>
    <n v="15"/>
    <n v="34"/>
  </r>
  <r>
    <x v="116"/>
    <d v="2012-01-09T00:00:00"/>
    <x v="0"/>
    <x v="1"/>
    <x v="6"/>
    <s v="Coffee"/>
    <s v="Iowa"/>
    <s v="Regular"/>
    <n v="30"/>
    <n v="40"/>
    <n v="20"/>
    <n v="70"/>
    <n v="72"/>
    <n v="33"/>
    <n v="1003"/>
    <n v="39"/>
    <n v="10"/>
    <n v="1"/>
    <n v="7"/>
    <n v="32"/>
  </r>
  <r>
    <x v="117"/>
    <d v="2012-01-10T00:00:00"/>
    <x v="0"/>
    <x v="1"/>
    <x v="6"/>
    <s v="Coffee"/>
    <s v="Iowa"/>
    <s v="Regular"/>
    <n v="20"/>
    <n v="40"/>
    <n v="30"/>
    <n v="60"/>
    <n v="68"/>
    <n v="31"/>
    <n v="1000"/>
    <n v="37"/>
    <n v="9"/>
    <n v="1"/>
    <n v="7"/>
    <n v="30"/>
  </r>
  <r>
    <x v="115"/>
    <d v="2012-01-11T00:00:00"/>
    <x v="0"/>
    <x v="1"/>
    <x v="6"/>
    <s v="Coffee"/>
    <s v="Iowa"/>
    <s v="Regular"/>
    <n v="20"/>
    <n v="40"/>
    <n v="20"/>
    <n v="60"/>
    <n v="64"/>
    <n v="29"/>
    <n v="1003"/>
    <n v="35"/>
    <n v="8"/>
    <n v="1"/>
    <n v="5"/>
    <n v="30"/>
  </r>
  <r>
    <x v="115"/>
    <d v="2012-01-12T00:00:00"/>
    <x v="0"/>
    <x v="1"/>
    <x v="6"/>
    <s v="Coffee"/>
    <s v="Iowa"/>
    <s v="Regular"/>
    <n v="30"/>
    <n v="30"/>
    <n v="10"/>
    <n v="60"/>
    <n v="69"/>
    <n v="31"/>
    <n v="1009"/>
    <n v="38"/>
    <n v="9"/>
    <n v="1"/>
    <n v="8"/>
    <n v="30"/>
  </r>
  <r>
    <x v="118"/>
    <d v="2013-01-01T00:00:00"/>
    <x v="0"/>
    <x v="1"/>
    <x v="6"/>
    <s v="Coffee"/>
    <s v="Iowa"/>
    <s v="Regular"/>
    <n v="20"/>
    <n v="40"/>
    <n v="20"/>
    <n v="60"/>
    <n v="69"/>
    <n v="28"/>
    <n v="965"/>
    <n v="34"/>
    <n v="8"/>
    <n v="1"/>
    <n v="8"/>
    <n v="30"/>
  </r>
  <r>
    <x v="118"/>
    <d v="2013-01-02T00:00:00"/>
    <x v="0"/>
    <x v="1"/>
    <x v="6"/>
    <s v="Coffee"/>
    <s v="Iowa"/>
    <s v="Regular"/>
    <n v="20"/>
    <n v="40"/>
    <n v="20"/>
    <n v="60"/>
    <n v="67"/>
    <n v="28"/>
    <n v="961"/>
    <n v="35"/>
    <n v="8"/>
    <n v="1"/>
    <n v="9"/>
    <n v="29"/>
  </r>
  <r>
    <x v="117"/>
    <d v="2013-01-03T00:00:00"/>
    <x v="0"/>
    <x v="1"/>
    <x v="6"/>
    <s v="Coffee"/>
    <s v="Iowa"/>
    <s v="Regular"/>
    <n v="20"/>
    <n v="40"/>
    <n v="20"/>
    <n v="60"/>
    <n v="67"/>
    <n v="28"/>
    <n v="958"/>
    <n v="35"/>
    <n v="8"/>
    <n v="1"/>
    <n v="9"/>
    <n v="29"/>
  </r>
  <r>
    <x v="116"/>
    <d v="2013-01-04T00:00:00"/>
    <x v="0"/>
    <x v="1"/>
    <x v="6"/>
    <s v="Coffee"/>
    <s v="Iowa"/>
    <s v="Regular"/>
    <n v="20"/>
    <n v="40"/>
    <n v="20"/>
    <n v="60"/>
    <n v="65"/>
    <n v="28"/>
    <n v="964"/>
    <n v="33"/>
    <n v="8"/>
    <n v="1"/>
    <n v="4"/>
    <n v="30"/>
  </r>
  <r>
    <x v="114"/>
    <d v="2013-01-05T00:00:00"/>
    <x v="0"/>
    <x v="1"/>
    <x v="6"/>
    <s v="Coffee"/>
    <s v="Iowa"/>
    <s v="Regular"/>
    <n v="30"/>
    <n v="40"/>
    <n v="20"/>
    <n v="70"/>
    <n v="67"/>
    <n v="31"/>
    <n v="976"/>
    <n v="37"/>
    <n v="9"/>
    <n v="1"/>
    <n v="10"/>
    <n v="28"/>
  </r>
  <r>
    <x v="118"/>
    <d v="2013-01-06T00:00:00"/>
    <x v="0"/>
    <x v="1"/>
    <x v="6"/>
    <s v="Coffee"/>
    <s v="Iowa"/>
    <s v="Regular"/>
    <n v="30"/>
    <n v="40"/>
    <n v="20"/>
    <n v="70"/>
    <n v="69"/>
    <n v="32"/>
    <n v="996"/>
    <n v="38"/>
    <n v="9"/>
    <n v="1"/>
    <n v="11"/>
    <n v="28"/>
  </r>
  <r>
    <x v="116"/>
    <d v="2013-01-07T00:00:00"/>
    <x v="0"/>
    <x v="1"/>
    <x v="6"/>
    <s v="Coffee"/>
    <s v="Iowa"/>
    <s v="Regular"/>
    <n v="30"/>
    <n v="40"/>
    <n v="20"/>
    <n v="70"/>
    <n v="74"/>
    <n v="34"/>
    <n v="1010"/>
    <n v="41"/>
    <n v="10"/>
    <n v="1"/>
    <n v="12"/>
    <n v="30"/>
  </r>
  <r>
    <x v="116"/>
    <d v="2013-01-08T00:00:00"/>
    <x v="0"/>
    <x v="1"/>
    <x v="6"/>
    <s v="Coffee"/>
    <s v="Iowa"/>
    <s v="Regular"/>
    <n v="40"/>
    <n v="50"/>
    <n v="20"/>
    <n v="90"/>
    <n v="89"/>
    <n v="41"/>
    <n v="1007"/>
    <n v="49"/>
    <n v="12"/>
    <n v="1"/>
    <n v="21"/>
    <n v="32"/>
  </r>
  <r>
    <x v="117"/>
    <d v="2013-01-09T00:00:00"/>
    <x v="0"/>
    <x v="1"/>
    <x v="6"/>
    <s v="Coffee"/>
    <s v="Iowa"/>
    <s v="Regular"/>
    <n v="30"/>
    <n v="40"/>
    <n v="20"/>
    <n v="70"/>
    <n v="77"/>
    <n v="33"/>
    <n v="1003"/>
    <n v="39"/>
    <n v="10"/>
    <n v="1"/>
    <n v="10"/>
    <n v="32"/>
  </r>
  <r>
    <x v="117"/>
    <d v="2013-01-10T00:00:00"/>
    <x v="0"/>
    <x v="1"/>
    <x v="6"/>
    <s v="Coffee"/>
    <s v="Iowa"/>
    <s v="Regular"/>
    <n v="20"/>
    <n v="40"/>
    <n v="30"/>
    <n v="60"/>
    <n v="72"/>
    <n v="31"/>
    <n v="1000"/>
    <n v="37"/>
    <n v="9"/>
    <n v="1"/>
    <n v="10"/>
    <n v="30"/>
  </r>
  <r>
    <x v="117"/>
    <d v="2013-01-11T00:00:00"/>
    <x v="0"/>
    <x v="1"/>
    <x v="6"/>
    <s v="Coffee"/>
    <s v="Iowa"/>
    <s v="Regular"/>
    <n v="20"/>
    <n v="40"/>
    <n v="20"/>
    <n v="60"/>
    <n v="68"/>
    <n v="29"/>
    <n v="1003"/>
    <n v="35"/>
    <n v="8"/>
    <n v="1"/>
    <n v="7"/>
    <n v="30"/>
  </r>
  <r>
    <x v="118"/>
    <d v="2013-01-12T00:00:00"/>
    <x v="0"/>
    <x v="1"/>
    <x v="6"/>
    <s v="Coffee"/>
    <s v="Iowa"/>
    <s v="Regular"/>
    <n v="30"/>
    <n v="30"/>
    <n v="10"/>
    <n v="60"/>
    <n v="74"/>
    <n v="31"/>
    <n v="1009"/>
    <n v="38"/>
    <n v="9"/>
    <n v="1"/>
    <n v="12"/>
    <n v="30"/>
  </r>
  <r>
    <x v="123"/>
    <d v="2012-01-01T00:00:00"/>
    <x v="0"/>
    <x v="1"/>
    <x v="6"/>
    <s v="Coffee"/>
    <s v="Missouri"/>
    <s v="Regular"/>
    <n v="90"/>
    <n v="100"/>
    <n v="40"/>
    <n v="190"/>
    <n v="190"/>
    <n v="85"/>
    <n v="494"/>
    <n v="105"/>
    <n v="32"/>
    <n v="1"/>
    <n v="39"/>
    <n v="66"/>
  </r>
  <r>
    <x v="122"/>
    <d v="2012-01-02T00:00:00"/>
    <x v="0"/>
    <x v="1"/>
    <x v="6"/>
    <s v="Coffee"/>
    <s v="Missouri"/>
    <s v="Regular"/>
    <n v="90"/>
    <n v="110"/>
    <n v="50"/>
    <n v="200"/>
    <n v="193"/>
    <n v="86"/>
    <n v="484"/>
    <n v="107"/>
    <n v="32"/>
    <n v="1"/>
    <n v="42"/>
    <n v="65"/>
  </r>
  <r>
    <x v="119"/>
    <d v="2012-01-03T00:00:00"/>
    <x v="0"/>
    <x v="1"/>
    <x v="6"/>
    <s v="Coffee"/>
    <s v="Missouri"/>
    <s v="Regular"/>
    <n v="90"/>
    <n v="100"/>
    <n v="40"/>
    <n v="190"/>
    <n v="189"/>
    <n v="85"/>
    <n v="476"/>
    <n v="104"/>
    <n v="32"/>
    <n v="1"/>
    <n v="39"/>
    <n v="65"/>
  </r>
  <r>
    <x v="119"/>
    <d v="2012-01-04T00:00:00"/>
    <x v="0"/>
    <x v="1"/>
    <x v="6"/>
    <s v="Coffee"/>
    <s v="Missouri"/>
    <s v="Regular"/>
    <n v="80"/>
    <n v="100"/>
    <n v="50"/>
    <n v="180"/>
    <n v="178"/>
    <n v="80"/>
    <n v="494"/>
    <n v="98"/>
    <n v="30"/>
    <n v="1"/>
    <n v="35"/>
    <n v="63"/>
  </r>
  <r>
    <x v="119"/>
    <d v="2012-01-05T00:00:00"/>
    <x v="0"/>
    <x v="1"/>
    <x v="6"/>
    <s v="Coffee"/>
    <s v="Missouri"/>
    <s v="Regular"/>
    <n v="80"/>
    <n v="100"/>
    <n v="50"/>
    <n v="180"/>
    <n v="173"/>
    <n v="77"/>
    <n v="529"/>
    <n v="96"/>
    <n v="29"/>
    <n v="1"/>
    <n v="33"/>
    <n v="63"/>
  </r>
  <r>
    <x v="119"/>
    <d v="2012-01-06T00:00:00"/>
    <x v="0"/>
    <x v="1"/>
    <x v="6"/>
    <s v="Coffee"/>
    <s v="Missouri"/>
    <s v="Regular"/>
    <n v="80"/>
    <n v="90"/>
    <n v="40"/>
    <n v="170"/>
    <n v="169"/>
    <n v="76"/>
    <n v="580"/>
    <n v="93"/>
    <n v="28"/>
    <n v="1"/>
    <n v="31"/>
    <n v="62"/>
  </r>
  <r>
    <x v="123"/>
    <d v="2012-01-07T00:00:00"/>
    <x v="0"/>
    <x v="1"/>
    <x v="6"/>
    <s v="Coffee"/>
    <s v="Missouri"/>
    <s v="Regular"/>
    <n v="80"/>
    <n v="90"/>
    <n v="40"/>
    <n v="170"/>
    <n v="169"/>
    <n v="76"/>
    <n v="613"/>
    <n v="93"/>
    <n v="28"/>
    <n v="1"/>
    <n v="31"/>
    <n v="62"/>
  </r>
  <r>
    <x v="124"/>
    <d v="2012-01-08T00:00:00"/>
    <x v="0"/>
    <x v="1"/>
    <x v="6"/>
    <s v="Coffee"/>
    <s v="Missouri"/>
    <s v="Regular"/>
    <n v="70"/>
    <n v="90"/>
    <n v="40"/>
    <n v="160"/>
    <n v="160"/>
    <n v="72"/>
    <n v="606"/>
    <n v="88"/>
    <n v="27"/>
    <n v="1"/>
    <n v="27"/>
    <n v="61"/>
  </r>
  <r>
    <x v="122"/>
    <d v="2012-01-09T00:00:00"/>
    <x v="0"/>
    <x v="1"/>
    <x v="6"/>
    <s v="Coffee"/>
    <s v="Missouri"/>
    <s v="Regular"/>
    <n v="70"/>
    <n v="80"/>
    <n v="30"/>
    <n v="150"/>
    <n v="150"/>
    <n v="67"/>
    <n v="599"/>
    <n v="83"/>
    <n v="25"/>
    <n v="1"/>
    <n v="25"/>
    <n v="58"/>
  </r>
  <r>
    <x v="120"/>
    <d v="2012-01-10T00:00:00"/>
    <x v="0"/>
    <x v="1"/>
    <x v="6"/>
    <s v="Coffee"/>
    <s v="Missouri"/>
    <s v="Regular"/>
    <n v="70"/>
    <n v="100"/>
    <n v="70"/>
    <n v="170"/>
    <n v="177"/>
    <n v="79"/>
    <n v="593"/>
    <n v="98"/>
    <n v="30"/>
    <n v="1"/>
    <n v="35"/>
    <n v="63"/>
  </r>
  <r>
    <x v="119"/>
    <d v="2012-01-11T00:00:00"/>
    <x v="0"/>
    <x v="1"/>
    <x v="6"/>
    <s v="Coffee"/>
    <s v="Missouri"/>
    <s v="Regular"/>
    <n v="80"/>
    <n v="100"/>
    <n v="40"/>
    <n v="180"/>
    <n v="184"/>
    <n v="82"/>
    <n v="601"/>
    <n v="102"/>
    <n v="31"/>
    <n v="1"/>
    <n v="38"/>
    <n v="64"/>
  </r>
  <r>
    <x v="119"/>
    <d v="2012-01-12T00:00:00"/>
    <x v="0"/>
    <x v="1"/>
    <x v="6"/>
    <s v="Coffee"/>
    <s v="Missouri"/>
    <s v="Regular"/>
    <n v="60"/>
    <n v="90"/>
    <n v="40"/>
    <n v="150"/>
    <n v="153"/>
    <n v="68"/>
    <n v="619"/>
    <n v="85"/>
    <n v="25"/>
    <n v="1"/>
    <n v="26"/>
    <n v="59"/>
  </r>
  <r>
    <x v="122"/>
    <d v="2013-01-01T00:00:00"/>
    <x v="0"/>
    <x v="1"/>
    <x v="6"/>
    <s v="Coffee"/>
    <s v="Missouri"/>
    <s v="Regular"/>
    <n v="90"/>
    <n v="100"/>
    <n v="40"/>
    <n v="190"/>
    <n v="213"/>
    <n v="85"/>
    <n v="494"/>
    <n v="105"/>
    <n v="32"/>
    <n v="1"/>
    <n v="61"/>
    <n v="69"/>
  </r>
  <r>
    <x v="119"/>
    <d v="2013-01-02T00:00:00"/>
    <x v="0"/>
    <x v="1"/>
    <x v="6"/>
    <s v="Coffee"/>
    <s v="Missouri"/>
    <s v="Regular"/>
    <n v="90"/>
    <n v="110"/>
    <n v="50"/>
    <n v="200"/>
    <n v="206"/>
    <n v="86"/>
    <n v="484"/>
    <n v="107"/>
    <n v="32"/>
    <n v="1"/>
    <n v="62"/>
    <n v="65"/>
  </r>
  <r>
    <x v="122"/>
    <d v="2013-01-03T00:00:00"/>
    <x v="0"/>
    <x v="1"/>
    <x v="6"/>
    <s v="Coffee"/>
    <s v="Missouri"/>
    <s v="Regular"/>
    <n v="90"/>
    <n v="100"/>
    <n v="40"/>
    <n v="190"/>
    <n v="201"/>
    <n v="85"/>
    <n v="476"/>
    <n v="104"/>
    <n v="32"/>
    <n v="1"/>
    <n v="58"/>
    <n v="65"/>
  </r>
  <r>
    <x v="119"/>
    <d v="2013-01-04T00:00:00"/>
    <x v="0"/>
    <x v="1"/>
    <x v="6"/>
    <s v="Coffee"/>
    <s v="Missouri"/>
    <s v="Regular"/>
    <n v="80"/>
    <n v="100"/>
    <n v="50"/>
    <n v="180"/>
    <n v="190"/>
    <n v="80"/>
    <n v="494"/>
    <n v="98"/>
    <n v="30"/>
    <n v="1"/>
    <n v="52"/>
    <n v="63"/>
  </r>
  <r>
    <x v="119"/>
    <d v="2013-01-05T00:00:00"/>
    <x v="0"/>
    <x v="1"/>
    <x v="6"/>
    <s v="Coffee"/>
    <s v="Missouri"/>
    <s v="Regular"/>
    <n v="80"/>
    <n v="100"/>
    <n v="50"/>
    <n v="180"/>
    <n v="171"/>
    <n v="77"/>
    <n v="529"/>
    <n v="96"/>
    <n v="29"/>
    <n v="1"/>
    <n v="46"/>
    <n v="59"/>
  </r>
  <r>
    <x v="119"/>
    <d v="2013-01-06T00:00:00"/>
    <x v="0"/>
    <x v="1"/>
    <x v="6"/>
    <s v="Coffee"/>
    <s v="Missouri"/>
    <s v="Regular"/>
    <n v="80"/>
    <n v="90"/>
    <n v="40"/>
    <n v="170"/>
    <n v="167"/>
    <n v="76"/>
    <n v="580"/>
    <n v="93"/>
    <n v="28"/>
    <n v="1"/>
    <n v="43"/>
    <n v="58"/>
  </r>
  <r>
    <x v="122"/>
    <d v="2013-01-07T00:00:00"/>
    <x v="0"/>
    <x v="1"/>
    <x v="6"/>
    <s v="Coffee"/>
    <s v="Missouri"/>
    <s v="Regular"/>
    <n v="80"/>
    <n v="90"/>
    <n v="40"/>
    <n v="170"/>
    <n v="167"/>
    <n v="76"/>
    <n v="613"/>
    <n v="93"/>
    <n v="28"/>
    <n v="1"/>
    <n v="43"/>
    <n v="58"/>
  </r>
  <r>
    <x v="121"/>
    <d v="2013-01-08T00:00:00"/>
    <x v="0"/>
    <x v="1"/>
    <x v="6"/>
    <s v="Coffee"/>
    <s v="Missouri"/>
    <s v="Regular"/>
    <n v="70"/>
    <n v="90"/>
    <n v="40"/>
    <n v="160"/>
    <n v="159"/>
    <n v="72"/>
    <n v="606"/>
    <n v="88"/>
    <n v="27"/>
    <n v="1"/>
    <n v="37"/>
    <n v="57"/>
  </r>
  <r>
    <x v="119"/>
    <d v="2013-01-09T00:00:00"/>
    <x v="0"/>
    <x v="1"/>
    <x v="6"/>
    <s v="Coffee"/>
    <s v="Missouri"/>
    <s v="Regular"/>
    <n v="70"/>
    <n v="80"/>
    <n v="30"/>
    <n v="150"/>
    <n v="160"/>
    <n v="67"/>
    <n v="599"/>
    <n v="83"/>
    <n v="25"/>
    <n v="1"/>
    <n v="37"/>
    <n v="58"/>
  </r>
  <r>
    <x v="119"/>
    <d v="2013-01-10T00:00:00"/>
    <x v="0"/>
    <x v="1"/>
    <x v="6"/>
    <s v="Coffee"/>
    <s v="Missouri"/>
    <s v="Regular"/>
    <n v="70"/>
    <n v="100"/>
    <n v="70"/>
    <n v="170"/>
    <n v="189"/>
    <n v="79"/>
    <n v="593"/>
    <n v="98"/>
    <n v="30"/>
    <n v="1"/>
    <n v="52"/>
    <n v="63"/>
  </r>
  <r>
    <x v="119"/>
    <d v="2013-01-11T00:00:00"/>
    <x v="0"/>
    <x v="1"/>
    <x v="6"/>
    <s v="Coffee"/>
    <s v="Missouri"/>
    <s v="Regular"/>
    <n v="80"/>
    <n v="100"/>
    <n v="40"/>
    <n v="180"/>
    <n v="196"/>
    <n v="82"/>
    <n v="601"/>
    <n v="102"/>
    <n v="31"/>
    <n v="1"/>
    <n v="56"/>
    <n v="64"/>
  </r>
  <r>
    <x v="119"/>
    <d v="2013-01-12T00:00:00"/>
    <x v="0"/>
    <x v="1"/>
    <x v="6"/>
    <s v="Coffee"/>
    <s v="Missouri"/>
    <s v="Regular"/>
    <n v="60"/>
    <n v="90"/>
    <n v="40"/>
    <n v="150"/>
    <n v="163"/>
    <n v="68"/>
    <n v="619"/>
    <n v="85"/>
    <n v="25"/>
    <n v="1"/>
    <n v="39"/>
    <n v="59"/>
  </r>
  <r>
    <x v="128"/>
    <d v="2012-01-01T00:00:00"/>
    <x v="0"/>
    <x v="1"/>
    <x v="6"/>
    <s v="Coffee"/>
    <s v="Wisconsin"/>
    <s v="Regular"/>
    <n v="80"/>
    <n v="110"/>
    <n v="20"/>
    <n v="190"/>
    <n v="190"/>
    <n v="79"/>
    <n v="551"/>
    <n v="111"/>
    <n v="72"/>
    <n v="1"/>
    <n v="9"/>
    <n v="102"/>
  </r>
  <r>
    <x v="127"/>
    <d v="2012-01-02T00:00:00"/>
    <x v="0"/>
    <x v="1"/>
    <x v="6"/>
    <s v="Coffee"/>
    <s v="Wisconsin"/>
    <s v="Regular"/>
    <n v="90"/>
    <n v="140"/>
    <n v="40"/>
    <n v="230"/>
    <n v="220"/>
    <n v="92"/>
    <n v="541"/>
    <n v="128"/>
    <n v="83"/>
    <n v="1"/>
    <n v="15"/>
    <n v="113"/>
  </r>
  <r>
    <x v="128"/>
    <d v="2012-01-03T00:00:00"/>
    <x v="0"/>
    <x v="1"/>
    <x v="6"/>
    <s v="Coffee"/>
    <s v="Wisconsin"/>
    <s v="Regular"/>
    <n v="100"/>
    <n v="130"/>
    <n v="30"/>
    <n v="230"/>
    <n v="227"/>
    <n v="95"/>
    <n v="532"/>
    <n v="132"/>
    <n v="86"/>
    <n v="1"/>
    <n v="17"/>
    <n v="115"/>
  </r>
  <r>
    <x v="126"/>
    <d v="2012-01-04T00:00:00"/>
    <x v="0"/>
    <x v="1"/>
    <x v="6"/>
    <s v="Coffee"/>
    <s v="Wisconsin"/>
    <s v="Regular"/>
    <n v="100"/>
    <n v="130"/>
    <n v="30"/>
    <n v="230"/>
    <n v="227"/>
    <n v="95"/>
    <n v="554"/>
    <n v="132"/>
    <n v="86"/>
    <n v="1"/>
    <n v="17"/>
    <n v="115"/>
  </r>
  <r>
    <x v="128"/>
    <d v="2012-01-05T00:00:00"/>
    <x v="0"/>
    <x v="1"/>
    <x v="6"/>
    <s v="Coffee"/>
    <s v="Wisconsin"/>
    <s v="Regular"/>
    <n v="90"/>
    <n v="140"/>
    <n v="40"/>
    <n v="230"/>
    <n v="221"/>
    <n v="92"/>
    <n v="599"/>
    <n v="129"/>
    <n v="83"/>
    <n v="1"/>
    <n v="17"/>
    <n v="112"/>
  </r>
  <r>
    <x v="129"/>
    <d v="2012-01-06T00:00:00"/>
    <x v="0"/>
    <x v="1"/>
    <x v="6"/>
    <s v="Coffee"/>
    <s v="Wisconsin"/>
    <s v="Regular"/>
    <n v="110"/>
    <n v="160"/>
    <n v="50"/>
    <n v="270"/>
    <n v="264"/>
    <n v="110"/>
    <n v="665"/>
    <n v="154"/>
    <n v="100"/>
    <n v="1"/>
    <n v="24"/>
    <n v="130"/>
  </r>
  <r>
    <x v="128"/>
    <d v="2012-01-07T00:00:00"/>
    <x v="0"/>
    <x v="1"/>
    <x v="6"/>
    <s v="Coffee"/>
    <s v="Wisconsin"/>
    <s v="Regular"/>
    <n v="130"/>
    <n v="180"/>
    <n v="60"/>
    <n v="310"/>
    <n v="297"/>
    <n v="124"/>
    <n v="717"/>
    <n v="173"/>
    <n v="112"/>
    <n v="1"/>
    <n v="32"/>
    <n v="141"/>
  </r>
  <r>
    <x v="129"/>
    <d v="2012-01-08T00:00:00"/>
    <x v="0"/>
    <x v="1"/>
    <x v="6"/>
    <s v="Coffee"/>
    <s v="Wisconsin"/>
    <s v="Regular"/>
    <n v="140"/>
    <n v="190"/>
    <n v="60"/>
    <n v="330"/>
    <n v="317"/>
    <n v="133"/>
    <n v="705"/>
    <n v="184"/>
    <n v="120"/>
    <n v="1"/>
    <n v="35"/>
    <n v="149"/>
  </r>
  <r>
    <x v="125"/>
    <d v="2012-01-09T00:00:00"/>
    <x v="0"/>
    <x v="1"/>
    <x v="6"/>
    <s v="Coffee"/>
    <s v="Wisconsin"/>
    <s v="Regular"/>
    <n v="90"/>
    <n v="140"/>
    <n v="40"/>
    <n v="230"/>
    <n v="223"/>
    <n v="93"/>
    <n v="692"/>
    <n v="130"/>
    <n v="84"/>
    <n v="1"/>
    <n v="16"/>
    <n v="114"/>
  </r>
  <r>
    <x v="126"/>
    <d v="2012-01-10T00:00:00"/>
    <x v="0"/>
    <x v="1"/>
    <x v="6"/>
    <s v="Coffee"/>
    <s v="Wisconsin"/>
    <s v="Regular"/>
    <n v="90"/>
    <n v="140"/>
    <n v="60"/>
    <n v="230"/>
    <n v="230"/>
    <n v="96"/>
    <n v="683"/>
    <n v="134"/>
    <n v="87"/>
    <n v="1"/>
    <n v="18"/>
    <n v="116"/>
  </r>
  <r>
    <x v="128"/>
    <d v="2012-01-11T00:00:00"/>
    <x v="0"/>
    <x v="1"/>
    <x v="6"/>
    <s v="Coffee"/>
    <s v="Wisconsin"/>
    <s v="Regular"/>
    <n v="90"/>
    <n v="130"/>
    <n v="30"/>
    <n v="220"/>
    <n v="224"/>
    <n v="94"/>
    <n v="694"/>
    <n v="130"/>
    <n v="85"/>
    <n v="1"/>
    <n v="16"/>
    <n v="114"/>
  </r>
  <r>
    <x v="126"/>
    <d v="2012-01-12T00:00:00"/>
    <x v="0"/>
    <x v="1"/>
    <x v="6"/>
    <s v="Coffee"/>
    <s v="Wisconsin"/>
    <s v="Regular"/>
    <n v="100"/>
    <n v="140"/>
    <n v="30"/>
    <n v="240"/>
    <n v="250"/>
    <n v="105"/>
    <n v="716"/>
    <n v="145"/>
    <n v="95"/>
    <n v="1"/>
    <n v="20"/>
    <n v="125"/>
  </r>
  <r>
    <x v="126"/>
    <d v="2013-01-01T00:00:00"/>
    <x v="0"/>
    <x v="1"/>
    <x v="6"/>
    <s v="Coffee"/>
    <s v="Wisconsin"/>
    <s v="Regular"/>
    <n v="80"/>
    <n v="110"/>
    <n v="20"/>
    <n v="190"/>
    <n v="213"/>
    <n v="79"/>
    <n v="551"/>
    <n v="111"/>
    <n v="72"/>
    <n v="1"/>
    <n v="14"/>
    <n v="107"/>
  </r>
  <r>
    <x v="126"/>
    <d v="2013-01-02T00:00:00"/>
    <x v="0"/>
    <x v="1"/>
    <x v="6"/>
    <s v="Coffee"/>
    <s v="Wisconsin"/>
    <s v="Regular"/>
    <n v="90"/>
    <n v="140"/>
    <n v="40"/>
    <n v="230"/>
    <n v="234"/>
    <n v="92"/>
    <n v="541"/>
    <n v="128"/>
    <n v="83"/>
    <n v="1"/>
    <n v="22"/>
    <n v="113"/>
  </r>
  <r>
    <x v="126"/>
    <d v="2013-01-03T00:00:00"/>
    <x v="0"/>
    <x v="1"/>
    <x v="6"/>
    <s v="Coffee"/>
    <s v="Wisconsin"/>
    <s v="Regular"/>
    <n v="100"/>
    <n v="130"/>
    <n v="30"/>
    <n v="230"/>
    <n v="242"/>
    <n v="95"/>
    <n v="532"/>
    <n v="132"/>
    <n v="86"/>
    <n v="1"/>
    <n v="25"/>
    <n v="115"/>
  </r>
  <r>
    <x v="129"/>
    <d v="2013-01-04T00:00:00"/>
    <x v="0"/>
    <x v="1"/>
    <x v="6"/>
    <s v="Coffee"/>
    <s v="Wisconsin"/>
    <s v="Regular"/>
    <n v="100"/>
    <n v="130"/>
    <n v="30"/>
    <n v="230"/>
    <n v="242"/>
    <n v="95"/>
    <n v="554"/>
    <n v="132"/>
    <n v="86"/>
    <n v="1"/>
    <n v="25"/>
    <n v="115"/>
  </r>
  <r>
    <x v="128"/>
    <d v="2013-01-05T00:00:00"/>
    <x v="0"/>
    <x v="1"/>
    <x v="6"/>
    <s v="Coffee"/>
    <s v="Wisconsin"/>
    <s v="Regular"/>
    <n v="90"/>
    <n v="140"/>
    <n v="40"/>
    <n v="230"/>
    <n v="219"/>
    <n v="92"/>
    <n v="599"/>
    <n v="129"/>
    <n v="83"/>
    <n v="1"/>
    <n v="23"/>
    <n v="104"/>
  </r>
  <r>
    <x v="128"/>
    <d v="2013-01-06T00:00:00"/>
    <x v="0"/>
    <x v="1"/>
    <x v="6"/>
    <s v="Coffee"/>
    <s v="Wisconsin"/>
    <s v="Regular"/>
    <n v="110"/>
    <n v="160"/>
    <n v="50"/>
    <n v="270"/>
    <n v="262"/>
    <n v="110"/>
    <n v="665"/>
    <n v="154"/>
    <n v="100"/>
    <n v="1"/>
    <n v="33"/>
    <n v="121"/>
  </r>
  <r>
    <x v="129"/>
    <d v="2013-01-07T00:00:00"/>
    <x v="0"/>
    <x v="1"/>
    <x v="6"/>
    <s v="Coffee"/>
    <s v="Wisconsin"/>
    <s v="Regular"/>
    <n v="130"/>
    <n v="180"/>
    <n v="60"/>
    <n v="310"/>
    <n v="294"/>
    <n v="124"/>
    <n v="717"/>
    <n v="173"/>
    <n v="112"/>
    <n v="1"/>
    <n v="44"/>
    <n v="131"/>
  </r>
  <r>
    <x v="127"/>
    <d v="2013-01-08T00:00:00"/>
    <x v="0"/>
    <x v="1"/>
    <x v="6"/>
    <s v="Coffee"/>
    <s v="Wisconsin"/>
    <s v="Regular"/>
    <n v="140"/>
    <n v="190"/>
    <n v="60"/>
    <n v="330"/>
    <n v="314"/>
    <n v="133"/>
    <n v="705"/>
    <n v="184"/>
    <n v="120"/>
    <n v="1"/>
    <n v="48"/>
    <n v="139"/>
  </r>
  <r>
    <x v="126"/>
    <d v="2013-01-09T00:00:00"/>
    <x v="0"/>
    <x v="1"/>
    <x v="6"/>
    <s v="Coffee"/>
    <s v="Wisconsin"/>
    <s v="Regular"/>
    <n v="90"/>
    <n v="140"/>
    <n v="40"/>
    <n v="230"/>
    <n v="238"/>
    <n v="93"/>
    <n v="692"/>
    <n v="130"/>
    <n v="84"/>
    <n v="1"/>
    <n v="24"/>
    <n v="114"/>
  </r>
  <r>
    <x v="125"/>
    <d v="2013-01-10T00:00:00"/>
    <x v="0"/>
    <x v="1"/>
    <x v="6"/>
    <s v="Coffee"/>
    <s v="Wisconsin"/>
    <s v="Regular"/>
    <n v="90"/>
    <n v="140"/>
    <n v="60"/>
    <n v="230"/>
    <n v="245"/>
    <n v="96"/>
    <n v="683"/>
    <n v="134"/>
    <n v="87"/>
    <n v="1"/>
    <n v="27"/>
    <n v="116"/>
  </r>
  <r>
    <x v="129"/>
    <d v="2013-01-11T00:00:00"/>
    <x v="0"/>
    <x v="1"/>
    <x v="6"/>
    <s v="Coffee"/>
    <s v="Wisconsin"/>
    <s v="Regular"/>
    <n v="90"/>
    <n v="130"/>
    <n v="30"/>
    <n v="220"/>
    <n v="239"/>
    <n v="94"/>
    <n v="694"/>
    <n v="130"/>
    <n v="85"/>
    <n v="1"/>
    <n v="24"/>
    <n v="114"/>
  </r>
  <r>
    <x v="128"/>
    <d v="2013-01-12T00:00:00"/>
    <x v="0"/>
    <x v="1"/>
    <x v="6"/>
    <s v="Coffee"/>
    <s v="Wisconsin"/>
    <s v="Regular"/>
    <n v="100"/>
    <n v="140"/>
    <n v="30"/>
    <n v="240"/>
    <n v="266"/>
    <n v="105"/>
    <n v="716"/>
    <n v="145"/>
    <n v="95"/>
    <n v="1"/>
    <n v="30"/>
    <n v="125"/>
  </r>
  <r>
    <x v="115"/>
    <d v="2012-01-01T00:00:00"/>
    <x v="0"/>
    <x v="1"/>
    <x v="7"/>
    <s v="Espresso"/>
    <s v="Iowa"/>
    <s v="Regular"/>
    <n v="10"/>
    <n v="40"/>
    <n v="30"/>
    <n v="50"/>
    <n v="43"/>
    <n v="17"/>
    <n v="777"/>
    <n v="26"/>
    <n v="4"/>
    <n v="1"/>
    <n v="11"/>
    <n v="15"/>
  </r>
  <r>
    <x v="116"/>
    <d v="2012-01-02T00:00:00"/>
    <x v="0"/>
    <x v="1"/>
    <x v="7"/>
    <s v="Espresso"/>
    <s v="Iowa"/>
    <s v="Regular"/>
    <n v="20"/>
    <n v="30"/>
    <n v="20"/>
    <n v="50"/>
    <n v="47"/>
    <n v="19"/>
    <n v="774"/>
    <n v="28"/>
    <n v="5"/>
    <n v="1"/>
    <n v="11"/>
    <n v="17"/>
  </r>
  <r>
    <x v="114"/>
    <d v="2012-01-03T00:00:00"/>
    <x v="0"/>
    <x v="1"/>
    <x v="7"/>
    <s v="Espresso"/>
    <s v="Iowa"/>
    <s v="Regular"/>
    <n v="10"/>
    <n v="30"/>
    <n v="20"/>
    <n v="40"/>
    <n v="41"/>
    <n v="16"/>
    <n v="772"/>
    <n v="25"/>
    <n v="4"/>
    <n v="1"/>
    <n v="9"/>
    <n v="16"/>
  </r>
  <r>
    <x v="115"/>
    <d v="2012-01-04T00:00:00"/>
    <x v="0"/>
    <x v="1"/>
    <x v="7"/>
    <s v="Espresso"/>
    <s v="Iowa"/>
    <s v="Regular"/>
    <n v="10"/>
    <n v="40"/>
    <n v="30"/>
    <n v="50"/>
    <n v="43"/>
    <n v="17"/>
    <n v="776"/>
    <n v="26"/>
    <n v="4"/>
    <n v="1"/>
    <n v="10"/>
    <n v="16"/>
  </r>
  <r>
    <x v="116"/>
    <d v="2012-01-05T00:00:00"/>
    <x v="0"/>
    <x v="1"/>
    <x v="7"/>
    <s v="Espresso"/>
    <s v="Iowa"/>
    <s v="Regular"/>
    <n v="20"/>
    <n v="30"/>
    <n v="20"/>
    <n v="50"/>
    <n v="49"/>
    <n v="20"/>
    <n v="784"/>
    <n v="29"/>
    <n v="5"/>
    <n v="1"/>
    <n v="12"/>
    <n v="17"/>
  </r>
  <r>
    <x v="117"/>
    <d v="2012-01-06T00:00:00"/>
    <x v="0"/>
    <x v="1"/>
    <x v="7"/>
    <s v="Espresso"/>
    <s v="Iowa"/>
    <s v="Regular"/>
    <n v="20"/>
    <n v="40"/>
    <n v="30"/>
    <n v="60"/>
    <n v="53"/>
    <n v="21"/>
    <n v="798"/>
    <n v="32"/>
    <n v="5"/>
    <n v="1"/>
    <n v="15"/>
    <n v="17"/>
  </r>
  <r>
    <x v="118"/>
    <d v="2012-01-07T00:00:00"/>
    <x v="0"/>
    <x v="1"/>
    <x v="7"/>
    <s v="Espresso"/>
    <s v="Iowa"/>
    <s v="Regular"/>
    <n v="20"/>
    <n v="30"/>
    <n v="20"/>
    <n v="50"/>
    <n v="49"/>
    <n v="20"/>
    <n v="808"/>
    <n v="29"/>
    <n v="5"/>
    <n v="1"/>
    <n v="13"/>
    <n v="16"/>
  </r>
  <r>
    <x v="114"/>
    <d v="2012-01-08T00:00:00"/>
    <x v="0"/>
    <x v="1"/>
    <x v="7"/>
    <s v="Espresso"/>
    <s v="Iowa"/>
    <s v="Regular"/>
    <n v="20"/>
    <n v="40"/>
    <n v="30"/>
    <n v="60"/>
    <n v="58"/>
    <n v="23"/>
    <n v="806"/>
    <n v="35"/>
    <n v="6"/>
    <n v="1"/>
    <n v="18"/>
    <n v="17"/>
  </r>
  <r>
    <x v="117"/>
    <d v="2012-01-09T00:00:00"/>
    <x v="0"/>
    <x v="1"/>
    <x v="7"/>
    <s v="Espresso"/>
    <s v="Iowa"/>
    <s v="Regular"/>
    <n v="20"/>
    <n v="40"/>
    <n v="30"/>
    <n v="60"/>
    <n v="58"/>
    <n v="23"/>
    <n v="803"/>
    <n v="35"/>
    <n v="6"/>
    <n v="1"/>
    <n v="18"/>
    <n v="17"/>
  </r>
  <r>
    <x v="116"/>
    <d v="2012-01-10T00:00:00"/>
    <x v="0"/>
    <x v="1"/>
    <x v="7"/>
    <s v="Espresso"/>
    <s v="Iowa"/>
    <s v="Regular"/>
    <n v="20"/>
    <n v="50"/>
    <n v="50"/>
    <n v="70"/>
    <n v="58"/>
    <n v="23"/>
    <n v="800"/>
    <n v="35"/>
    <n v="6"/>
    <n v="1"/>
    <n v="18"/>
    <n v="17"/>
  </r>
  <r>
    <x v="117"/>
    <d v="2012-01-11T00:00:00"/>
    <x v="0"/>
    <x v="1"/>
    <x v="7"/>
    <s v="Espresso"/>
    <s v="Iowa"/>
    <s v="Regular"/>
    <n v="20"/>
    <n v="50"/>
    <n v="40"/>
    <n v="70"/>
    <n v="56"/>
    <n v="22"/>
    <n v="802"/>
    <n v="34"/>
    <n v="6"/>
    <n v="1"/>
    <n v="16"/>
    <n v="18"/>
  </r>
  <r>
    <x v="117"/>
    <d v="2012-01-12T00:00:00"/>
    <x v="0"/>
    <x v="1"/>
    <x v="7"/>
    <s v="Espresso"/>
    <s v="Iowa"/>
    <s v="Regular"/>
    <n v="20"/>
    <n v="50"/>
    <n v="40"/>
    <n v="70"/>
    <n v="58"/>
    <n v="23"/>
    <n v="807"/>
    <n v="35"/>
    <n v="6"/>
    <n v="1"/>
    <n v="17"/>
    <n v="18"/>
  </r>
  <r>
    <x v="115"/>
    <d v="2013-01-01T00:00:00"/>
    <x v="0"/>
    <x v="1"/>
    <x v="7"/>
    <s v="Espresso"/>
    <s v="Iowa"/>
    <s v="Regular"/>
    <n v="10"/>
    <n v="40"/>
    <n v="30"/>
    <n v="50"/>
    <n v="48"/>
    <n v="17"/>
    <n v="777"/>
    <n v="26"/>
    <n v="4"/>
    <n v="1"/>
    <n v="17"/>
    <n v="16"/>
  </r>
  <r>
    <x v="114"/>
    <d v="2013-01-02T00:00:00"/>
    <x v="0"/>
    <x v="1"/>
    <x v="7"/>
    <s v="Espresso"/>
    <s v="Iowa"/>
    <s v="Regular"/>
    <n v="20"/>
    <n v="30"/>
    <n v="20"/>
    <n v="50"/>
    <n v="50"/>
    <n v="19"/>
    <n v="774"/>
    <n v="28"/>
    <n v="5"/>
    <n v="1"/>
    <n v="16"/>
    <n v="17"/>
  </r>
  <r>
    <x v="117"/>
    <d v="2013-01-03T00:00:00"/>
    <x v="0"/>
    <x v="1"/>
    <x v="7"/>
    <s v="Espresso"/>
    <s v="Iowa"/>
    <s v="Regular"/>
    <n v="10"/>
    <n v="30"/>
    <n v="20"/>
    <n v="40"/>
    <n v="44"/>
    <n v="16"/>
    <n v="772"/>
    <n v="25"/>
    <n v="4"/>
    <n v="1"/>
    <n v="13"/>
    <n v="16"/>
  </r>
  <r>
    <x v="117"/>
    <d v="2013-01-04T00:00:00"/>
    <x v="0"/>
    <x v="1"/>
    <x v="7"/>
    <s v="Espresso"/>
    <s v="Iowa"/>
    <s v="Regular"/>
    <n v="10"/>
    <n v="40"/>
    <n v="30"/>
    <n v="50"/>
    <n v="46"/>
    <n v="17"/>
    <n v="776"/>
    <n v="26"/>
    <n v="4"/>
    <n v="1"/>
    <n v="15"/>
    <n v="16"/>
  </r>
  <r>
    <x v="117"/>
    <d v="2013-01-05T00:00:00"/>
    <x v="0"/>
    <x v="1"/>
    <x v="7"/>
    <s v="Espresso"/>
    <s v="Iowa"/>
    <s v="Regular"/>
    <n v="20"/>
    <n v="30"/>
    <n v="20"/>
    <n v="50"/>
    <n v="49"/>
    <n v="20"/>
    <n v="784"/>
    <n v="29"/>
    <n v="5"/>
    <n v="1"/>
    <n v="17"/>
    <n v="16"/>
  </r>
  <r>
    <x v="115"/>
    <d v="2013-01-06T00:00:00"/>
    <x v="0"/>
    <x v="1"/>
    <x v="7"/>
    <s v="Espresso"/>
    <s v="Iowa"/>
    <s v="Regular"/>
    <n v="20"/>
    <n v="40"/>
    <n v="30"/>
    <n v="60"/>
    <n v="53"/>
    <n v="21"/>
    <n v="798"/>
    <n v="32"/>
    <n v="5"/>
    <n v="1"/>
    <n v="21"/>
    <n v="16"/>
  </r>
  <r>
    <x v="114"/>
    <d v="2013-01-07T00:00:00"/>
    <x v="0"/>
    <x v="1"/>
    <x v="7"/>
    <s v="Espresso"/>
    <s v="Iowa"/>
    <s v="Regular"/>
    <n v="20"/>
    <n v="30"/>
    <n v="20"/>
    <n v="50"/>
    <n v="49"/>
    <n v="20"/>
    <n v="808"/>
    <n v="29"/>
    <n v="5"/>
    <n v="1"/>
    <n v="18"/>
    <n v="15"/>
  </r>
  <r>
    <x v="115"/>
    <d v="2013-01-08T00:00:00"/>
    <x v="0"/>
    <x v="1"/>
    <x v="7"/>
    <s v="Espresso"/>
    <s v="Iowa"/>
    <s v="Regular"/>
    <n v="20"/>
    <n v="40"/>
    <n v="30"/>
    <n v="60"/>
    <n v="57"/>
    <n v="23"/>
    <n v="806"/>
    <n v="35"/>
    <n v="6"/>
    <n v="1"/>
    <n v="25"/>
    <n v="16"/>
  </r>
  <r>
    <x v="116"/>
    <d v="2013-01-09T00:00:00"/>
    <x v="0"/>
    <x v="1"/>
    <x v="7"/>
    <s v="Espresso"/>
    <s v="Iowa"/>
    <s v="Regular"/>
    <n v="20"/>
    <n v="40"/>
    <n v="30"/>
    <n v="60"/>
    <n v="62"/>
    <n v="23"/>
    <n v="803"/>
    <n v="35"/>
    <n v="6"/>
    <n v="1"/>
    <n v="27"/>
    <n v="17"/>
  </r>
  <r>
    <x v="118"/>
    <d v="2013-01-10T00:00:00"/>
    <x v="0"/>
    <x v="1"/>
    <x v="7"/>
    <s v="Espresso"/>
    <s v="Iowa"/>
    <s v="Regular"/>
    <n v="20"/>
    <n v="50"/>
    <n v="50"/>
    <n v="70"/>
    <n v="62"/>
    <n v="23"/>
    <n v="800"/>
    <n v="35"/>
    <n v="6"/>
    <n v="1"/>
    <n v="27"/>
    <n v="17"/>
  </r>
  <r>
    <x v="117"/>
    <d v="2013-01-11T00:00:00"/>
    <x v="0"/>
    <x v="1"/>
    <x v="7"/>
    <s v="Espresso"/>
    <s v="Iowa"/>
    <s v="Regular"/>
    <n v="20"/>
    <n v="50"/>
    <n v="40"/>
    <n v="70"/>
    <n v="60"/>
    <n v="22"/>
    <n v="802"/>
    <n v="34"/>
    <n v="6"/>
    <n v="1"/>
    <n v="24"/>
    <n v="18"/>
  </r>
  <r>
    <x v="117"/>
    <d v="2013-01-12T00:00:00"/>
    <x v="0"/>
    <x v="1"/>
    <x v="7"/>
    <s v="Espresso"/>
    <s v="Iowa"/>
    <s v="Regular"/>
    <n v="20"/>
    <n v="50"/>
    <n v="40"/>
    <n v="70"/>
    <n v="62"/>
    <n v="23"/>
    <n v="807"/>
    <n v="35"/>
    <n v="6"/>
    <n v="1"/>
    <n v="25"/>
    <n v="18"/>
  </r>
  <r>
    <x v="119"/>
    <d v="2012-01-01T00:00:00"/>
    <x v="0"/>
    <x v="1"/>
    <x v="7"/>
    <s v="Espresso"/>
    <s v="Missouri"/>
    <s v="Regular"/>
    <n v="50"/>
    <n v="90"/>
    <n v="70"/>
    <n v="140"/>
    <n v="123"/>
    <n v="50"/>
    <n v="821"/>
    <n v="73"/>
    <n v="14"/>
    <n v="1"/>
    <n v="48"/>
    <n v="25"/>
  </r>
  <r>
    <x v="119"/>
    <d v="2012-01-02T00:00:00"/>
    <x v="0"/>
    <x v="1"/>
    <x v="7"/>
    <s v="Espresso"/>
    <s v="Missouri"/>
    <s v="Regular"/>
    <n v="50"/>
    <n v="90"/>
    <n v="70"/>
    <n v="140"/>
    <n v="123"/>
    <n v="50"/>
    <n v="814"/>
    <n v="73"/>
    <n v="14"/>
    <n v="1"/>
    <n v="48"/>
    <n v="25"/>
  </r>
  <r>
    <x v="119"/>
    <d v="2012-01-03T00:00:00"/>
    <x v="0"/>
    <x v="1"/>
    <x v="7"/>
    <s v="Espresso"/>
    <s v="Missouri"/>
    <s v="Regular"/>
    <n v="50"/>
    <n v="90"/>
    <n v="70"/>
    <n v="140"/>
    <n v="121"/>
    <n v="49"/>
    <n v="809"/>
    <n v="72"/>
    <n v="13"/>
    <n v="1"/>
    <n v="47"/>
    <n v="25"/>
  </r>
  <r>
    <x v="121"/>
    <d v="2012-01-04T00:00:00"/>
    <x v="0"/>
    <x v="1"/>
    <x v="7"/>
    <s v="Espresso"/>
    <s v="Missouri"/>
    <s v="Regular"/>
    <n v="50"/>
    <n v="80"/>
    <n v="60"/>
    <n v="130"/>
    <n v="115"/>
    <n v="47"/>
    <n v="821"/>
    <n v="68"/>
    <n v="13"/>
    <n v="1"/>
    <n v="43"/>
    <n v="25"/>
  </r>
  <r>
    <x v="123"/>
    <d v="2012-01-05T00:00:00"/>
    <x v="0"/>
    <x v="1"/>
    <x v="7"/>
    <s v="Espresso"/>
    <s v="Missouri"/>
    <s v="Regular"/>
    <n v="50"/>
    <n v="70"/>
    <n v="50"/>
    <n v="120"/>
    <n v="109"/>
    <n v="44"/>
    <n v="844"/>
    <n v="65"/>
    <n v="12"/>
    <n v="1"/>
    <n v="41"/>
    <n v="24"/>
  </r>
  <r>
    <x v="121"/>
    <d v="2012-01-06T00:00:00"/>
    <x v="0"/>
    <x v="1"/>
    <x v="7"/>
    <s v="Espresso"/>
    <s v="Missouri"/>
    <s v="Regular"/>
    <n v="40"/>
    <n v="60"/>
    <n v="40"/>
    <n v="100"/>
    <n v="92"/>
    <n v="37"/>
    <n v="876"/>
    <n v="55"/>
    <n v="10"/>
    <n v="1"/>
    <n v="33"/>
    <n v="22"/>
  </r>
  <r>
    <x v="119"/>
    <d v="2012-01-07T00:00:00"/>
    <x v="0"/>
    <x v="1"/>
    <x v="7"/>
    <s v="Espresso"/>
    <s v="Missouri"/>
    <s v="Regular"/>
    <n v="40"/>
    <n v="60"/>
    <n v="40"/>
    <n v="100"/>
    <n v="87"/>
    <n v="35"/>
    <n v="894"/>
    <n v="52"/>
    <n v="9"/>
    <n v="1"/>
    <n v="32"/>
    <n v="20"/>
  </r>
  <r>
    <x v="122"/>
    <d v="2012-01-08T00:00:00"/>
    <x v="0"/>
    <x v="1"/>
    <x v="7"/>
    <s v="Espresso"/>
    <s v="Missouri"/>
    <s v="Regular"/>
    <n v="30"/>
    <n v="60"/>
    <n v="40"/>
    <n v="90"/>
    <n v="83"/>
    <n v="34"/>
    <n v="890"/>
    <n v="49"/>
    <n v="9"/>
    <n v="1"/>
    <n v="29"/>
    <n v="20"/>
  </r>
  <r>
    <x v="120"/>
    <d v="2012-01-09T00:00:00"/>
    <x v="0"/>
    <x v="1"/>
    <x v="7"/>
    <s v="Espresso"/>
    <s v="Missouri"/>
    <s v="Regular"/>
    <n v="50"/>
    <n v="70"/>
    <n v="50"/>
    <n v="120"/>
    <n v="108"/>
    <n v="44"/>
    <n v="886"/>
    <n v="64"/>
    <n v="12"/>
    <n v="1"/>
    <n v="41"/>
    <n v="23"/>
  </r>
  <r>
    <x v="122"/>
    <d v="2012-01-10T00:00:00"/>
    <x v="0"/>
    <x v="1"/>
    <x v="7"/>
    <s v="Espresso"/>
    <s v="Missouri"/>
    <s v="Regular"/>
    <n v="50"/>
    <n v="90"/>
    <n v="90"/>
    <n v="140"/>
    <n v="99"/>
    <n v="40"/>
    <n v="881"/>
    <n v="59"/>
    <n v="11"/>
    <n v="1"/>
    <n v="36"/>
    <n v="23"/>
  </r>
  <r>
    <x v="122"/>
    <d v="2012-01-11T00:00:00"/>
    <x v="0"/>
    <x v="1"/>
    <x v="7"/>
    <s v="Espresso"/>
    <s v="Missouri"/>
    <s v="Regular"/>
    <n v="60"/>
    <n v="100"/>
    <n v="80"/>
    <n v="160"/>
    <n v="132"/>
    <n v="54"/>
    <n v="885"/>
    <n v="78"/>
    <n v="15"/>
    <n v="1"/>
    <n v="51"/>
    <n v="27"/>
  </r>
  <r>
    <x v="122"/>
    <d v="2012-01-12T00:00:00"/>
    <x v="0"/>
    <x v="1"/>
    <x v="7"/>
    <s v="Espresso"/>
    <s v="Missouri"/>
    <s v="Regular"/>
    <n v="60"/>
    <n v="90"/>
    <n v="70"/>
    <n v="150"/>
    <n v="123"/>
    <n v="50"/>
    <n v="898"/>
    <n v="73"/>
    <n v="14"/>
    <n v="1"/>
    <n v="48"/>
    <n v="25"/>
  </r>
  <r>
    <x v="119"/>
    <d v="2013-01-01T00:00:00"/>
    <x v="0"/>
    <x v="1"/>
    <x v="7"/>
    <s v="Espresso"/>
    <s v="Missouri"/>
    <s v="Regular"/>
    <n v="50"/>
    <n v="90"/>
    <n v="70"/>
    <n v="140"/>
    <n v="138"/>
    <n v="50"/>
    <n v="821"/>
    <n v="73"/>
    <n v="14"/>
    <n v="1"/>
    <n v="75"/>
    <n v="26"/>
  </r>
  <r>
    <x v="122"/>
    <d v="2013-01-02T00:00:00"/>
    <x v="0"/>
    <x v="1"/>
    <x v="7"/>
    <s v="Espresso"/>
    <s v="Missouri"/>
    <s v="Regular"/>
    <n v="50"/>
    <n v="90"/>
    <n v="70"/>
    <n v="140"/>
    <n v="131"/>
    <n v="50"/>
    <n v="814"/>
    <n v="73"/>
    <n v="14"/>
    <n v="1"/>
    <n v="71"/>
    <n v="25"/>
  </r>
  <r>
    <x v="119"/>
    <d v="2013-01-03T00:00:00"/>
    <x v="0"/>
    <x v="1"/>
    <x v="7"/>
    <s v="Espresso"/>
    <s v="Missouri"/>
    <s v="Regular"/>
    <n v="50"/>
    <n v="90"/>
    <n v="70"/>
    <n v="140"/>
    <n v="129"/>
    <n v="49"/>
    <n v="809"/>
    <n v="72"/>
    <n v="13"/>
    <n v="1"/>
    <n v="70"/>
    <n v="25"/>
  </r>
  <r>
    <x v="122"/>
    <d v="2013-01-04T00:00:00"/>
    <x v="0"/>
    <x v="1"/>
    <x v="7"/>
    <s v="Espresso"/>
    <s v="Missouri"/>
    <s v="Regular"/>
    <n v="50"/>
    <n v="80"/>
    <n v="60"/>
    <n v="130"/>
    <n v="123"/>
    <n v="47"/>
    <n v="821"/>
    <n v="68"/>
    <n v="13"/>
    <n v="1"/>
    <n v="64"/>
    <n v="25"/>
  </r>
  <r>
    <x v="123"/>
    <d v="2013-01-05T00:00:00"/>
    <x v="0"/>
    <x v="1"/>
    <x v="7"/>
    <s v="Espresso"/>
    <s v="Missouri"/>
    <s v="Regular"/>
    <n v="50"/>
    <n v="70"/>
    <n v="50"/>
    <n v="120"/>
    <n v="108"/>
    <n v="44"/>
    <n v="844"/>
    <n v="65"/>
    <n v="12"/>
    <n v="1"/>
    <n v="57"/>
    <n v="22"/>
  </r>
  <r>
    <x v="122"/>
    <d v="2013-01-06T00:00:00"/>
    <x v="0"/>
    <x v="1"/>
    <x v="7"/>
    <s v="Espresso"/>
    <s v="Missouri"/>
    <s v="Regular"/>
    <n v="40"/>
    <n v="60"/>
    <n v="40"/>
    <n v="100"/>
    <n v="91"/>
    <n v="37"/>
    <n v="876"/>
    <n v="55"/>
    <n v="10"/>
    <n v="1"/>
    <n v="46"/>
    <n v="20"/>
  </r>
  <r>
    <x v="121"/>
    <d v="2013-01-07T00:00:00"/>
    <x v="0"/>
    <x v="1"/>
    <x v="7"/>
    <s v="Espresso"/>
    <s v="Missouri"/>
    <s v="Regular"/>
    <n v="40"/>
    <n v="60"/>
    <n v="40"/>
    <n v="100"/>
    <n v="86"/>
    <n v="35"/>
    <n v="894"/>
    <n v="52"/>
    <n v="9"/>
    <n v="1"/>
    <n v="44"/>
    <n v="19"/>
  </r>
  <r>
    <x v="123"/>
    <d v="2013-01-08T00:00:00"/>
    <x v="0"/>
    <x v="1"/>
    <x v="7"/>
    <s v="Espresso"/>
    <s v="Missouri"/>
    <s v="Regular"/>
    <n v="30"/>
    <n v="60"/>
    <n v="40"/>
    <n v="90"/>
    <n v="82"/>
    <n v="34"/>
    <n v="890"/>
    <n v="49"/>
    <n v="9"/>
    <n v="1"/>
    <n v="40"/>
    <n v="19"/>
  </r>
  <r>
    <x v="119"/>
    <d v="2013-01-09T00:00:00"/>
    <x v="0"/>
    <x v="1"/>
    <x v="7"/>
    <s v="Espresso"/>
    <s v="Missouri"/>
    <s v="Regular"/>
    <n v="50"/>
    <n v="70"/>
    <n v="50"/>
    <n v="120"/>
    <n v="115"/>
    <n v="44"/>
    <n v="886"/>
    <n v="64"/>
    <n v="12"/>
    <n v="1"/>
    <n v="61"/>
    <n v="23"/>
  </r>
  <r>
    <x v="119"/>
    <d v="2013-01-10T00:00:00"/>
    <x v="0"/>
    <x v="1"/>
    <x v="7"/>
    <s v="Espresso"/>
    <s v="Missouri"/>
    <s v="Regular"/>
    <n v="50"/>
    <n v="90"/>
    <n v="90"/>
    <n v="140"/>
    <n v="106"/>
    <n v="40"/>
    <n v="881"/>
    <n v="59"/>
    <n v="11"/>
    <n v="1"/>
    <n v="53"/>
    <n v="23"/>
  </r>
  <r>
    <x v="119"/>
    <d v="2013-01-11T00:00:00"/>
    <x v="0"/>
    <x v="1"/>
    <x v="7"/>
    <s v="Espresso"/>
    <s v="Missouri"/>
    <s v="Regular"/>
    <n v="60"/>
    <n v="100"/>
    <n v="80"/>
    <n v="160"/>
    <n v="141"/>
    <n v="54"/>
    <n v="885"/>
    <n v="78"/>
    <n v="15"/>
    <n v="1"/>
    <n v="76"/>
    <n v="27"/>
  </r>
  <r>
    <x v="119"/>
    <d v="2013-01-12T00:00:00"/>
    <x v="0"/>
    <x v="1"/>
    <x v="7"/>
    <s v="Espresso"/>
    <s v="Missouri"/>
    <s v="Regular"/>
    <n v="60"/>
    <n v="90"/>
    <n v="70"/>
    <n v="150"/>
    <n v="131"/>
    <n v="50"/>
    <n v="898"/>
    <n v="73"/>
    <n v="14"/>
    <n v="1"/>
    <n v="71"/>
    <n v="25"/>
  </r>
  <r>
    <x v="125"/>
    <d v="2012-01-01T00:00:00"/>
    <x v="0"/>
    <x v="1"/>
    <x v="7"/>
    <s v="Espresso"/>
    <s v="Wisconsin"/>
    <s v="Regular"/>
    <n v="80"/>
    <n v="90"/>
    <n v="50"/>
    <n v="170"/>
    <n v="150"/>
    <n v="69"/>
    <n v="965"/>
    <n v="81"/>
    <n v="21"/>
    <n v="1"/>
    <n v="38"/>
    <n v="43"/>
  </r>
  <r>
    <x v="125"/>
    <d v="2012-01-02T00:00:00"/>
    <x v="0"/>
    <x v="1"/>
    <x v="7"/>
    <s v="Espresso"/>
    <s v="Wisconsin"/>
    <s v="Regular"/>
    <n v="80"/>
    <n v="100"/>
    <n v="60"/>
    <n v="180"/>
    <n v="154"/>
    <n v="70"/>
    <n v="957"/>
    <n v="84"/>
    <n v="21"/>
    <n v="1"/>
    <n v="42"/>
    <n v="42"/>
  </r>
  <r>
    <x v="126"/>
    <d v="2012-01-03T00:00:00"/>
    <x v="0"/>
    <x v="1"/>
    <x v="7"/>
    <s v="Espresso"/>
    <s v="Wisconsin"/>
    <s v="Regular"/>
    <n v="80"/>
    <n v="100"/>
    <n v="60"/>
    <n v="180"/>
    <n v="155"/>
    <n v="71"/>
    <n v="950"/>
    <n v="84"/>
    <n v="22"/>
    <n v="1"/>
    <n v="41"/>
    <n v="43"/>
  </r>
  <r>
    <x v="126"/>
    <d v="2012-01-04T00:00:00"/>
    <x v="0"/>
    <x v="1"/>
    <x v="7"/>
    <s v="Espresso"/>
    <s v="Wisconsin"/>
    <s v="Regular"/>
    <n v="80"/>
    <n v="90"/>
    <n v="50"/>
    <n v="170"/>
    <n v="151"/>
    <n v="69"/>
    <n v="965"/>
    <n v="82"/>
    <n v="21"/>
    <n v="1"/>
    <n v="39"/>
    <n v="43"/>
  </r>
  <r>
    <x v="129"/>
    <d v="2012-01-05T00:00:00"/>
    <x v="0"/>
    <x v="1"/>
    <x v="7"/>
    <s v="Espresso"/>
    <s v="Wisconsin"/>
    <s v="Regular"/>
    <n v="90"/>
    <n v="110"/>
    <n v="70"/>
    <n v="200"/>
    <n v="170"/>
    <n v="78"/>
    <n v="995"/>
    <n v="92"/>
    <n v="24"/>
    <n v="1"/>
    <n v="47"/>
    <n v="45"/>
  </r>
  <r>
    <x v="128"/>
    <d v="2012-01-06T00:00:00"/>
    <x v="0"/>
    <x v="1"/>
    <x v="7"/>
    <s v="Espresso"/>
    <s v="Wisconsin"/>
    <s v="Regular"/>
    <n v="90"/>
    <n v="110"/>
    <n v="70"/>
    <n v="200"/>
    <n v="177"/>
    <n v="81"/>
    <n v="1046"/>
    <n v="96"/>
    <n v="25"/>
    <n v="1"/>
    <n v="50"/>
    <n v="46"/>
  </r>
  <r>
    <x v="129"/>
    <d v="2012-01-07T00:00:00"/>
    <x v="0"/>
    <x v="1"/>
    <x v="7"/>
    <s v="Espresso"/>
    <s v="Wisconsin"/>
    <s v="Regular"/>
    <n v="90"/>
    <n v="130"/>
    <n v="90"/>
    <n v="220"/>
    <n v="189"/>
    <n v="86"/>
    <n v="1081"/>
    <n v="103"/>
    <n v="26"/>
    <n v="1"/>
    <n v="56"/>
    <n v="47"/>
  </r>
  <r>
    <x v="127"/>
    <d v="2012-01-08T00:00:00"/>
    <x v="0"/>
    <x v="1"/>
    <x v="7"/>
    <s v="Espresso"/>
    <s v="Wisconsin"/>
    <s v="Regular"/>
    <n v="110"/>
    <n v="150"/>
    <n v="100"/>
    <n v="260"/>
    <n v="226"/>
    <n v="103"/>
    <n v="1073"/>
    <n v="123"/>
    <n v="31"/>
    <n v="1"/>
    <n v="70"/>
    <n v="53"/>
  </r>
  <r>
    <x v="125"/>
    <d v="2012-01-09T00:00:00"/>
    <x v="0"/>
    <x v="1"/>
    <x v="7"/>
    <s v="Espresso"/>
    <s v="Wisconsin"/>
    <s v="Regular"/>
    <n v="90"/>
    <n v="120"/>
    <n v="80"/>
    <n v="210"/>
    <n v="182"/>
    <n v="83"/>
    <n v="1063"/>
    <n v="99"/>
    <n v="25"/>
    <n v="1"/>
    <n v="53"/>
    <n v="46"/>
  </r>
  <r>
    <x v="129"/>
    <d v="2012-01-10T00:00:00"/>
    <x v="0"/>
    <x v="1"/>
    <x v="7"/>
    <s v="Espresso"/>
    <s v="Wisconsin"/>
    <s v="Regular"/>
    <n v="110"/>
    <n v="140"/>
    <n v="120"/>
    <n v="250"/>
    <n v="174"/>
    <n v="80"/>
    <n v="1055"/>
    <n v="94"/>
    <n v="24"/>
    <n v="1"/>
    <n v="48"/>
    <n v="46"/>
  </r>
  <r>
    <x v="127"/>
    <d v="2012-01-11T00:00:00"/>
    <x v="0"/>
    <x v="1"/>
    <x v="7"/>
    <s v="Espresso"/>
    <s v="Wisconsin"/>
    <s v="Regular"/>
    <n v="90"/>
    <n v="110"/>
    <n v="70"/>
    <n v="200"/>
    <n v="164"/>
    <n v="75"/>
    <n v="1063"/>
    <n v="89"/>
    <n v="23"/>
    <n v="1"/>
    <n v="45"/>
    <n v="44"/>
  </r>
  <r>
    <x v="126"/>
    <d v="2012-01-12T00:00:00"/>
    <x v="0"/>
    <x v="1"/>
    <x v="7"/>
    <s v="Espresso"/>
    <s v="Wisconsin"/>
    <s v="Regular"/>
    <n v="100"/>
    <n v="120"/>
    <n v="80"/>
    <n v="220"/>
    <n v="176"/>
    <n v="80"/>
    <n v="1079"/>
    <n v="96"/>
    <n v="24"/>
    <n v="1"/>
    <n v="50"/>
    <n v="46"/>
  </r>
  <r>
    <x v="128"/>
    <d v="2013-01-01T00:00:00"/>
    <x v="0"/>
    <x v="1"/>
    <x v="7"/>
    <s v="Espresso"/>
    <s v="Wisconsin"/>
    <s v="Regular"/>
    <n v="80"/>
    <n v="90"/>
    <n v="50"/>
    <n v="170"/>
    <n v="168"/>
    <n v="69"/>
    <n v="965"/>
    <n v="81"/>
    <n v="21"/>
    <n v="1"/>
    <n v="59"/>
    <n v="45"/>
  </r>
  <r>
    <x v="128"/>
    <d v="2013-01-02T00:00:00"/>
    <x v="0"/>
    <x v="1"/>
    <x v="7"/>
    <s v="Espresso"/>
    <s v="Wisconsin"/>
    <s v="Regular"/>
    <n v="80"/>
    <n v="100"/>
    <n v="60"/>
    <n v="180"/>
    <n v="164"/>
    <n v="70"/>
    <n v="957"/>
    <n v="84"/>
    <n v="21"/>
    <n v="1"/>
    <n v="62"/>
    <n v="42"/>
  </r>
  <r>
    <x v="125"/>
    <d v="2013-01-03T00:00:00"/>
    <x v="0"/>
    <x v="1"/>
    <x v="7"/>
    <s v="Espresso"/>
    <s v="Wisconsin"/>
    <s v="Regular"/>
    <n v="80"/>
    <n v="100"/>
    <n v="60"/>
    <n v="180"/>
    <n v="165"/>
    <n v="71"/>
    <n v="950"/>
    <n v="84"/>
    <n v="22"/>
    <n v="1"/>
    <n v="61"/>
    <n v="43"/>
  </r>
  <r>
    <x v="129"/>
    <d v="2013-01-04T00:00:00"/>
    <x v="0"/>
    <x v="1"/>
    <x v="7"/>
    <s v="Espresso"/>
    <s v="Wisconsin"/>
    <s v="Regular"/>
    <n v="80"/>
    <n v="90"/>
    <n v="50"/>
    <n v="170"/>
    <n v="161"/>
    <n v="69"/>
    <n v="965"/>
    <n v="82"/>
    <n v="21"/>
    <n v="1"/>
    <n v="58"/>
    <n v="43"/>
  </r>
  <r>
    <x v="129"/>
    <d v="2013-01-05T00:00:00"/>
    <x v="0"/>
    <x v="1"/>
    <x v="7"/>
    <s v="Espresso"/>
    <s v="Wisconsin"/>
    <s v="Regular"/>
    <n v="90"/>
    <n v="110"/>
    <n v="70"/>
    <n v="200"/>
    <n v="168"/>
    <n v="78"/>
    <n v="995"/>
    <n v="92"/>
    <n v="24"/>
    <n v="1"/>
    <n v="65"/>
    <n v="42"/>
  </r>
  <r>
    <x v="126"/>
    <d v="2013-01-06T00:00:00"/>
    <x v="0"/>
    <x v="1"/>
    <x v="7"/>
    <s v="Espresso"/>
    <s v="Wisconsin"/>
    <s v="Regular"/>
    <n v="90"/>
    <n v="110"/>
    <n v="70"/>
    <n v="200"/>
    <n v="175"/>
    <n v="81"/>
    <n v="1046"/>
    <n v="96"/>
    <n v="25"/>
    <n v="1"/>
    <n v="69"/>
    <n v="43"/>
  </r>
  <r>
    <x v="126"/>
    <d v="2013-01-07T00:00:00"/>
    <x v="0"/>
    <x v="1"/>
    <x v="7"/>
    <s v="Espresso"/>
    <s v="Wisconsin"/>
    <s v="Regular"/>
    <n v="90"/>
    <n v="130"/>
    <n v="90"/>
    <n v="220"/>
    <n v="187"/>
    <n v="86"/>
    <n v="1081"/>
    <n v="103"/>
    <n v="26"/>
    <n v="1"/>
    <n v="77"/>
    <n v="44"/>
  </r>
  <r>
    <x v="126"/>
    <d v="2013-01-08T00:00:00"/>
    <x v="0"/>
    <x v="1"/>
    <x v="7"/>
    <s v="Espresso"/>
    <s v="Wisconsin"/>
    <s v="Regular"/>
    <n v="110"/>
    <n v="150"/>
    <n v="100"/>
    <n v="260"/>
    <n v="224"/>
    <n v="103"/>
    <n v="1073"/>
    <n v="123"/>
    <n v="31"/>
    <n v="1"/>
    <n v="97"/>
    <n v="49"/>
  </r>
  <r>
    <x v="127"/>
    <d v="2013-01-09T00:00:00"/>
    <x v="0"/>
    <x v="1"/>
    <x v="7"/>
    <s v="Espresso"/>
    <s v="Wisconsin"/>
    <s v="Regular"/>
    <n v="90"/>
    <n v="120"/>
    <n v="80"/>
    <n v="210"/>
    <n v="194"/>
    <n v="83"/>
    <n v="1063"/>
    <n v="99"/>
    <n v="25"/>
    <n v="1"/>
    <n v="79"/>
    <n v="46"/>
  </r>
  <r>
    <x v="128"/>
    <d v="2013-01-10T00:00:00"/>
    <x v="0"/>
    <x v="1"/>
    <x v="7"/>
    <s v="Espresso"/>
    <s v="Wisconsin"/>
    <s v="Regular"/>
    <n v="110"/>
    <n v="140"/>
    <n v="120"/>
    <n v="250"/>
    <n v="185"/>
    <n v="80"/>
    <n v="1055"/>
    <n v="94"/>
    <n v="24"/>
    <n v="1"/>
    <n v="71"/>
    <n v="46"/>
  </r>
  <r>
    <x v="126"/>
    <d v="2013-01-11T00:00:00"/>
    <x v="0"/>
    <x v="1"/>
    <x v="7"/>
    <s v="Espresso"/>
    <s v="Wisconsin"/>
    <s v="Regular"/>
    <n v="90"/>
    <n v="110"/>
    <n v="70"/>
    <n v="200"/>
    <n v="175"/>
    <n v="75"/>
    <n v="1063"/>
    <n v="89"/>
    <n v="23"/>
    <n v="1"/>
    <n v="67"/>
    <n v="44"/>
  </r>
  <r>
    <x v="128"/>
    <d v="2013-01-12T00:00:00"/>
    <x v="0"/>
    <x v="1"/>
    <x v="7"/>
    <s v="Espresso"/>
    <s v="Wisconsin"/>
    <s v="Regular"/>
    <n v="100"/>
    <n v="120"/>
    <n v="80"/>
    <n v="220"/>
    <n v="188"/>
    <n v="80"/>
    <n v="1079"/>
    <n v="96"/>
    <n v="24"/>
    <n v="1"/>
    <n v="74"/>
    <n v="46"/>
  </r>
  <r>
    <x v="114"/>
    <d v="2012-01-01T00:00:00"/>
    <x v="0"/>
    <x v="1"/>
    <x v="8"/>
    <s v="Tea"/>
    <s v="Iowa"/>
    <s v="Regular"/>
    <n v="190"/>
    <n v="210"/>
    <n v="140"/>
    <n v="400"/>
    <n v="456"/>
    <n v="228"/>
    <n v="1459"/>
    <n v="228"/>
    <n v="63"/>
    <n v="1"/>
    <n v="141"/>
    <n v="87"/>
  </r>
  <r>
    <x v="115"/>
    <d v="2012-01-02T00:00:00"/>
    <x v="0"/>
    <x v="1"/>
    <x v="8"/>
    <s v="Tea"/>
    <s v="Iowa"/>
    <s v="Regular"/>
    <n v="190"/>
    <n v="210"/>
    <n v="140"/>
    <n v="400"/>
    <n v="457"/>
    <n v="228"/>
    <n v="1436"/>
    <n v="229"/>
    <n v="63"/>
    <n v="1"/>
    <n v="141"/>
    <n v="88"/>
  </r>
  <r>
    <x v="117"/>
    <d v="2012-01-03T00:00:00"/>
    <x v="0"/>
    <x v="1"/>
    <x v="8"/>
    <s v="Tea"/>
    <s v="Iowa"/>
    <s v="Regular"/>
    <n v="200"/>
    <n v="220"/>
    <n v="140"/>
    <n v="420"/>
    <n v="478"/>
    <n v="239"/>
    <n v="1417"/>
    <n v="239"/>
    <n v="66"/>
    <n v="1"/>
    <n v="148"/>
    <n v="91"/>
  </r>
  <r>
    <x v="116"/>
    <d v="2012-01-04T00:00:00"/>
    <x v="0"/>
    <x v="1"/>
    <x v="8"/>
    <s v="Tea"/>
    <s v="Iowa"/>
    <s v="Regular"/>
    <n v="200"/>
    <n v="220"/>
    <n v="140"/>
    <n v="420"/>
    <n v="478"/>
    <n v="239"/>
    <n v="1464"/>
    <n v="239"/>
    <n v="66"/>
    <n v="1"/>
    <n v="148"/>
    <n v="91"/>
  </r>
  <r>
    <x v="114"/>
    <d v="2012-01-05T00:00:00"/>
    <x v="0"/>
    <x v="1"/>
    <x v="8"/>
    <s v="Tea"/>
    <s v="Iowa"/>
    <s v="Regular"/>
    <n v="220"/>
    <n v="230"/>
    <n v="150"/>
    <n v="450"/>
    <n v="521"/>
    <n v="260"/>
    <n v="1559"/>
    <n v="261"/>
    <n v="72"/>
    <n v="1"/>
    <n v="165"/>
    <n v="96"/>
  </r>
  <r>
    <x v="118"/>
    <d v="2012-01-06T00:00:00"/>
    <x v="0"/>
    <x v="1"/>
    <x v="8"/>
    <s v="Tea"/>
    <s v="Iowa"/>
    <s v="Regular"/>
    <n v="220"/>
    <n v="230"/>
    <n v="150"/>
    <n v="450"/>
    <n v="521"/>
    <n v="260"/>
    <n v="1715"/>
    <n v="261"/>
    <n v="72"/>
    <n v="1"/>
    <n v="164"/>
    <n v="97"/>
  </r>
  <r>
    <x v="117"/>
    <d v="2012-01-07T00:00:00"/>
    <x v="0"/>
    <x v="1"/>
    <x v="8"/>
    <s v="Tea"/>
    <s v="Iowa"/>
    <s v="Regular"/>
    <n v="220"/>
    <n v="240"/>
    <n v="150"/>
    <n v="460"/>
    <n v="532"/>
    <n v="266"/>
    <n v="1819"/>
    <n v="266"/>
    <n v="74"/>
    <n v="1"/>
    <n v="167"/>
    <n v="99"/>
  </r>
  <r>
    <x v="117"/>
    <d v="2012-01-08T00:00:00"/>
    <x v="0"/>
    <x v="1"/>
    <x v="8"/>
    <s v="Tea"/>
    <s v="Iowa"/>
    <s v="Regular"/>
    <n v="220"/>
    <n v="240"/>
    <n v="150"/>
    <n v="460"/>
    <n v="532"/>
    <n v="266"/>
    <n v="1797"/>
    <n v="266"/>
    <n v="74"/>
    <n v="1"/>
    <n v="167"/>
    <n v="99"/>
  </r>
  <r>
    <x v="118"/>
    <d v="2012-01-09T00:00:00"/>
    <x v="0"/>
    <x v="1"/>
    <x v="8"/>
    <s v="Tea"/>
    <s v="Iowa"/>
    <s v="Regular"/>
    <n v="210"/>
    <n v="220"/>
    <n v="140"/>
    <n v="430"/>
    <n v="498"/>
    <n v="249"/>
    <n v="1775"/>
    <n v="249"/>
    <n v="69"/>
    <n v="1"/>
    <n v="155"/>
    <n v="94"/>
  </r>
  <r>
    <x v="115"/>
    <d v="2012-01-10T00:00:00"/>
    <x v="0"/>
    <x v="1"/>
    <x v="8"/>
    <s v="Tea"/>
    <s v="Iowa"/>
    <s v="Regular"/>
    <n v="170"/>
    <n v="170"/>
    <n v="110"/>
    <n v="340"/>
    <n v="478"/>
    <n v="239"/>
    <n v="1755"/>
    <n v="239"/>
    <n v="66"/>
    <n v="1"/>
    <n v="149"/>
    <n v="90"/>
  </r>
  <r>
    <x v="114"/>
    <d v="2012-01-11T00:00:00"/>
    <x v="0"/>
    <x v="1"/>
    <x v="8"/>
    <s v="Tea"/>
    <s v="Iowa"/>
    <s v="Regular"/>
    <n v="170"/>
    <n v="180"/>
    <n v="110"/>
    <n v="350"/>
    <n v="423"/>
    <n v="211"/>
    <n v="1778"/>
    <n v="212"/>
    <n v="59"/>
    <n v="1"/>
    <n v="129"/>
    <n v="83"/>
  </r>
  <r>
    <x v="118"/>
    <d v="2012-01-12T00:00:00"/>
    <x v="0"/>
    <x v="1"/>
    <x v="8"/>
    <s v="Tea"/>
    <s v="Iowa"/>
    <s v="Regular"/>
    <n v="210"/>
    <n v="200"/>
    <n v="120"/>
    <n v="410"/>
    <n v="501"/>
    <n v="250"/>
    <n v="1820"/>
    <n v="251"/>
    <n v="70"/>
    <n v="1"/>
    <n v="156"/>
    <n v="95"/>
  </r>
  <r>
    <x v="116"/>
    <d v="2013-01-01T00:00:00"/>
    <x v="0"/>
    <x v="1"/>
    <x v="8"/>
    <s v="Tea"/>
    <s v="Iowa"/>
    <s v="Regular"/>
    <n v="190"/>
    <n v="210"/>
    <n v="140"/>
    <n v="400"/>
    <n v="510"/>
    <n v="228"/>
    <n v="1459"/>
    <n v="228"/>
    <n v="63"/>
    <n v="1"/>
    <n v="220"/>
    <n v="91"/>
  </r>
  <r>
    <x v="118"/>
    <d v="2013-01-02T00:00:00"/>
    <x v="0"/>
    <x v="1"/>
    <x v="8"/>
    <s v="Tea"/>
    <s v="Iowa"/>
    <s v="Regular"/>
    <n v="190"/>
    <n v="210"/>
    <n v="140"/>
    <n v="400"/>
    <n v="487"/>
    <n v="228"/>
    <n v="1436"/>
    <n v="229"/>
    <n v="63"/>
    <n v="1"/>
    <n v="209"/>
    <n v="88"/>
  </r>
  <r>
    <x v="114"/>
    <d v="2013-01-03T00:00:00"/>
    <x v="0"/>
    <x v="1"/>
    <x v="8"/>
    <s v="Tea"/>
    <s v="Iowa"/>
    <s v="Regular"/>
    <n v="200"/>
    <n v="220"/>
    <n v="140"/>
    <n v="420"/>
    <n v="509"/>
    <n v="239"/>
    <n v="1417"/>
    <n v="239"/>
    <n v="66"/>
    <n v="1"/>
    <n v="220"/>
    <n v="91"/>
  </r>
  <r>
    <x v="114"/>
    <d v="2013-01-04T00:00:00"/>
    <x v="0"/>
    <x v="1"/>
    <x v="8"/>
    <s v="Tea"/>
    <s v="Iowa"/>
    <s v="Regular"/>
    <n v="200"/>
    <n v="220"/>
    <n v="140"/>
    <n v="420"/>
    <n v="509"/>
    <n v="239"/>
    <n v="1464"/>
    <n v="239"/>
    <n v="66"/>
    <n v="1"/>
    <n v="220"/>
    <n v="91"/>
  </r>
  <r>
    <x v="116"/>
    <d v="2013-01-05T00:00:00"/>
    <x v="0"/>
    <x v="1"/>
    <x v="8"/>
    <s v="Tea"/>
    <s v="Iowa"/>
    <s v="Regular"/>
    <n v="220"/>
    <n v="230"/>
    <n v="150"/>
    <n v="450"/>
    <n v="516"/>
    <n v="260"/>
    <n v="1559"/>
    <n v="261"/>
    <n v="72"/>
    <n v="1"/>
    <n v="228"/>
    <n v="89"/>
  </r>
  <r>
    <x v="115"/>
    <d v="2013-01-06T00:00:00"/>
    <x v="0"/>
    <x v="1"/>
    <x v="8"/>
    <s v="Tea"/>
    <s v="Iowa"/>
    <s v="Regular"/>
    <n v="220"/>
    <n v="230"/>
    <n v="150"/>
    <n v="450"/>
    <n v="516"/>
    <n v="260"/>
    <n v="1715"/>
    <n v="261"/>
    <n v="72"/>
    <n v="1"/>
    <n v="226"/>
    <n v="90"/>
  </r>
  <r>
    <x v="115"/>
    <d v="2013-01-07T00:00:00"/>
    <x v="0"/>
    <x v="1"/>
    <x v="8"/>
    <s v="Tea"/>
    <s v="Iowa"/>
    <s v="Regular"/>
    <n v="220"/>
    <n v="240"/>
    <n v="150"/>
    <n v="460"/>
    <n v="527"/>
    <n v="266"/>
    <n v="1819"/>
    <n v="266"/>
    <n v="74"/>
    <n v="1"/>
    <n v="230"/>
    <n v="92"/>
  </r>
  <r>
    <x v="116"/>
    <d v="2013-01-08T00:00:00"/>
    <x v="0"/>
    <x v="1"/>
    <x v="8"/>
    <s v="Tea"/>
    <s v="Iowa"/>
    <s v="Regular"/>
    <n v="220"/>
    <n v="240"/>
    <n v="150"/>
    <n v="460"/>
    <n v="527"/>
    <n v="266"/>
    <n v="1797"/>
    <n v="266"/>
    <n v="74"/>
    <n v="1"/>
    <n v="230"/>
    <n v="92"/>
  </r>
  <r>
    <x v="115"/>
    <d v="2013-01-09T00:00:00"/>
    <x v="0"/>
    <x v="1"/>
    <x v="8"/>
    <s v="Tea"/>
    <s v="Iowa"/>
    <s v="Regular"/>
    <n v="210"/>
    <n v="220"/>
    <n v="140"/>
    <n v="430"/>
    <n v="531"/>
    <n v="249"/>
    <n v="1775"/>
    <n v="249"/>
    <n v="69"/>
    <n v="1"/>
    <n v="230"/>
    <n v="94"/>
  </r>
  <r>
    <x v="117"/>
    <d v="2013-01-10T00:00:00"/>
    <x v="0"/>
    <x v="1"/>
    <x v="8"/>
    <s v="Tea"/>
    <s v="Iowa"/>
    <s v="Regular"/>
    <n v="170"/>
    <n v="170"/>
    <n v="110"/>
    <n v="340"/>
    <n v="509"/>
    <n v="239"/>
    <n v="1755"/>
    <n v="239"/>
    <n v="66"/>
    <n v="1"/>
    <n v="221"/>
    <n v="90"/>
  </r>
  <r>
    <x v="115"/>
    <d v="2013-01-11T00:00:00"/>
    <x v="0"/>
    <x v="1"/>
    <x v="8"/>
    <s v="Tea"/>
    <s v="Iowa"/>
    <s v="Regular"/>
    <n v="170"/>
    <n v="180"/>
    <n v="110"/>
    <n v="350"/>
    <n v="451"/>
    <n v="211"/>
    <n v="1778"/>
    <n v="212"/>
    <n v="59"/>
    <n v="1"/>
    <n v="191"/>
    <n v="83"/>
  </r>
  <r>
    <x v="118"/>
    <d v="2013-01-12T00:00:00"/>
    <x v="0"/>
    <x v="1"/>
    <x v="8"/>
    <s v="Tea"/>
    <s v="Iowa"/>
    <s v="Regular"/>
    <n v="210"/>
    <n v="200"/>
    <n v="120"/>
    <n v="410"/>
    <n v="534"/>
    <n v="250"/>
    <n v="1820"/>
    <n v="251"/>
    <n v="70"/>
    <n v="1"/>
    <n v="232"/>
    <n v="95"/>
  </r>
  <r>
    <x v="122"/>
    <d v="2012-01-01T00:00:00"/>
    <x v="0"/>
    <x v="1"/>
    <x v="8"/>
    <s v="Tea"/>
    <s v="Missouri"/>
    <s v="Regular"/>
    <n v="30"/>
    <n v="40"/>
    <n v="10"/>
    <n v="70"/>
    <n v="82"/>
    <n v="35"/>
    <n v="196"/>
    <n v="47"/>
    <n v="11"/>
    <n v="1"/>
    <n v="9"/>
    <n v="38"/>
  </r>
  <r>
    <x v="120"/>
    <d v="2012-01-02T00:00:00"/>
    <x v="0"/>
    <x v="1"/>
    <x v="8"/>
    <s v="Tea"/>
    <s v="Missouri"/>
    <s v="Regular"/>
    <n v="30"/>
    <n v="40"/>
    <n v="10"/>
    <n v="70"/>
    <n v="82"/>
    <n v="35"/>
    <n v="191"/>
    <n v="47"/>
    <n v="11"/>
    <n v="1"/>
    <n v="9"/>
    <n v="38"/>
  </r>
  <r>
    <x v="124"/>
    <d v="2012-01-03T00:00:00"/>
    <x v="0"/>
    <x v="1"/>
    <x v="8"/>
    <s v="Tea"/>
    <s v="Missouri"/>
    <s v="Regular"/>
    <n v="30"/>
    <n v="40"/>
    <n v="10"/>
    <n v="70"/>
    <n v="85"/>
    <n v="36"/>
    <n v="187"/>
    <n v="49"/>
    <n v="11"/>
    <n v="1"/>
    <n v="11"/>
    <n v="38"/>
  </r>
  <r>
    <x v="123"/>
    <d v="2012-01-04T00:00:00"/>
    <x v="0"/>
    <x v="1"/>
    <x v="8"/>
    <s v="Tea"/>
    <s v="Missouri"/>
    <s v="Regular"/>
    <n v="30"/>
    <n v="40"/>
    <n v="10"/>
    <n v="70"/>
    <n v="88"/>
    <n v="37"/>
    <n v="195"/>
    <n v="51"/>
    <n v="12"/>
    <n v="1"/>
    <n v="11"/>
    <n v="40"/>
  </r>
  <r>
    <x v="122"/>
    <d v="2012-01-05T00:00:00"/>
    <x v="0"/>
    <x v="1"/>
    <x v="8"/>
    <s v="Tea"/>
    <s v="Missouri"/>
    <s v="Regular"/>
    <n v="30"/>
    <n v="50"/>
    <n v="20"/>
    <n v="80"/>
    <n v="92"/>
    <n v="39"/>
    <n v="212"/>
    <n v="53"/>
    <n v="12"/>
    <n v="1"/>
    <n v="14"/>
    <n v="39"/>
  </r>
  <r>
    <x v="123"/>
    <d v="2012-01-06T00:00:00"/>
    <x v="0"/>
    <x v="1"/>
    <x v="8"/>
    <s v="Tea"/>
    <s v="Missouri"/>
    <s v="Regular"/>
    <n v="30"/>
    <n v="50"/>
    <n v="20"/>
    <n v="80"/>
    <n v="96"/>
    <n v="41"/>
    <n v="239"/>
    <n v="55"/>
    <n v="13"/>
    <n v="1"/>
    <n v="14"/>
    <n v="41"/>
  </r>
  <r>
    <x v="123"/>
    <d v="2012-01-07T00:00:00"/>
    <x v="0"/>
    <x v="1"/>
    <x v="8"/>
    <s v="Tea"/>
    <s v="Missouri"/>
    <s v="Regular"/>
    <n v="30"/>
    <n v="60"/>
    <n v="30"/>
    <n v="90"/>
    <n v="103"/>
    <n v="44"/>
    <n v="258"/>
    <n v="59"/>
    <n v="14"/>
    <n v="1"/>
    <n v="17"/>
    <n v="42"/>
  </r>
  <r>
    <x v="120"/>
    <d v="2012-01-08T00:00:00"/>
    <x v="0"/>
    <x v="1"/>
    <x v="8"/>
    <s v="Tea"/>
    <s v="Missouri"/>
    <s v="Regular"/>
    <n v="30"/>
    <n v="60"/>
    <n v="30"/>
    <n v="90"/>
    <n v="105"/>
    <n v="45"/>
    <n v="253"/>
    <n v="60"/>
    <n v="14"/>
    <n v="1"/>
    <n v="19"/>
    <n v="41"/>
  </r>
  <r>
    <x v="122"/>
    <d v="2012-01-09T00:00:00"/>
    <x v="0"/>
    <x v="1"/>
    <x v="8"/>
    <s v="Tea"/>
    <s v="Missouri"/>
    <s v="Regular"/>
    <n v="30"/>
    <n v="50"/>
    <n v="20"/>
    <n v="80"/>
    <n v="91"/>
    <n v="39"/>
    <n v="248"/>
    <n v="52"/>
    <n v="12"/>
    <n v="1"/>
    <n v="13"/>
    <n v="39"/>
  </r>
  <r>
    <x v="123"/>
    <d v="2012-01-10T00:00:00"/>
    <x v="0"/>
    <x v="1"/>
    <x v="8"/>
    <s v="Tea"/>
    <s v="Missouri"/>
    <s v="Regular"/>
    <n v="20"/>
    <n v="40"/>
    <n v="30"/>
    <n v="60"/>
    <n v="92"/>
    <n v="39"/>
    <n v="244"/>
    <n v="53"/>
    <n v="12"/>
    <n v="1"/>
    <n v="13"/>
    <n v="40"/>
  </r>
  <r>
    <x v="124"/>
    <d v="2012-01-11T00:00:00"/>
    <x v="0"/>
    <x v="1"/>
    <x v="8"/>
    <s v="Tea"/>
    <s v="Missouri"/>
    <s v="Regular"/>
    <n v="20"/>
    <n v="40"/>
    <n v="10"/>
    <n v="60"/>
    <n v="82"/>
    <n v="35"/>
    <n v="248"/>
    <n v="47"/>
    <n v="11"/>
    <n v="1"/>
    <n v="9"/>
    <n v="38"/>
  </r>
  <r>
    <x v="119"/>
    <d v="2012-01-12T00:00:00"/>
    <x v="0"/>
    <x v="1"/>
    <x v="8"/>
    <s v="Tea"/>
    <s v="Missouri"/>
    <s v="Regular"/>
    <n v="30"/>
    <n v="40"/>
    <n v="10"/>
    <n v="70"/>
    <n v="89"/>
    <n v="38"/>
    <n v="256"/>
    <n v="51"/>
    <n v="12"/>
    <n v="1"/>
    <n v="11"/>
    <n v="40"/>
  </r>
  <r>
    <x v="119"/>
    <d v="2013-01-01T00:00:00"/>
    <x v="0"/>
    <x v="1"/>
    <x v="8"/>
    <s v="Tea"/>
    <s v="Missouri"/>
    <s v="Regular"/>
    <n v="30"/>
    <n v="40"/>
    <n v="10"/>
    <n v="70"/>
    <n v="92"/>
    <n v="35"/>
    <n v="196"/>
    <n v="47"/>
    <n v="11"/>
    <n v="1"/>
    <n v="14"/>
    <n v="40"/>
  </r>
  <r>
    <x v="124"/>
    <d v="2013-01-02T00:00:00"/>
    <x v="0"/>
    <x v="1"/>
    <x v="8"/>
    <s v="Tea"/>
    <s v="Missouri"/>
    <s v="Regular"/>
    <n v="30"/>
    <n v="40"/>
    <n v="10"/>
    <n v="70"/>
    <n v="87"/>
    <n v="35"/>
    <n v="191"/>
    <n v="47"/>
    <n v="11"/>
    <n v="1"/>
    <n v="13"/>
    <n v="38"/>
  </r>
  <r>
    <x v="122"/>
    <d v="2013-01-03T00:00:00"/>
    <x v="0"/>
    <x v="1"/>
    <x v="8"/>
    <s v="Tea"/>
    <s v="Missouri"/>
    <s v="Regular"/>
    <n v="30"/>
    <n v="40"/>
    <n v="10"/>
    <n v="70"/>
    <n v="91"/>
    <n v="36"/>
    <n v="187"/>
    <n v="49"/>
    <n v="11"/>
    <n v="1"/>
    <n v="16"/>
    <n v="38"/>
  </r>
  <r>
    <x v="124"/>
    <d v="2013-01-04T00:00:00"/>
    <x v="0"/>
    <x v="1"/>
    <x v="8"/>
    <s v="Tea"/>
    <s v="Missouri"/>
    <s v="Regular"/>
    <n v="30"/>
    <n v="40"/>
    <n v="10"/>
    <n v="70"/>
    <n v="94"/>
    <n v="37"/>
    <n v="195"/>
    <n v="51"/>
    <n v="12"/>
    <n v="1"/>
    <n v="16"/>
    <n v="40"/>
  </r>
  <r>
    <x v="124"/>
    <d v="2013-01-05T00:00:00"/>
    <x v="0"/>
    <x v="1"/>
    <x v="8"/>
    <s v="Tea"/>
    <s v="Missouri"/>
    <s v="Regular"/>
    <n v="30"/>
    <n v="50"/>
    <n v="20"/>
    <n v="80"/>
    <n v="91"/>
    <n v="39"/>
    <n v="212"/>
    <n v="53"/>
    <n v="12"/>
    <n v="1"/>
    <n v="19"/>
    <n v="36"/>
  </r>
  <r>
    <x v="120"/>
    <d v="2013-01-06T00:00:00"/>
    <x v="0"/>
    <x v="1"/>
    <x v="8"/>
    <s v="Tea"/>
    <s v="Missouri"/>
    <s v="Regular"/>
    <n v="30"/>
    <n v="50"/>
    <n v="20"/>
    <n v="80"/>
    <n v="95"/>
    <n v="41"/>
    <n v="239"/>
    <n v="55"/>
    <n v="13"/>
    <n v="1"/>
    <n v="19"/>
    <n v="38"/>
  </r>
  <r>
    <x v="122"/>
    <d v="2013-01-07T00:00:00"/>
    <x v="0"/>
    <x v="1"/>
    <x v="8"/>
    <s v="Tea"/>
    <s v="Missouri"/>
    <s v="Regular"/>
    <n v="30"/>
    <n v="60"/>
    <n v="30"/>
    <n v="90"/>
    <n v="102"/>
    <n v="44"/>
    <n v="258"/>
    <n v="59"/>
    <n v="14"/>
    <n v="1"/>
    <n v="23"/>
    <n v="39"/>
  </r>
  <r>
    <x v="119"/>
    <d v="2013-01-08T00:00:00"/>
    <x v="0"/>
    <x v="1"/>
    <x v="8"/>
    <s v="Tea"/>
    <s v="Missouri"/>
    <s v="Regular"/>
    <n v="30"/>
    <n v="60"/>
    <n v="30"/>
    <n v="90"/>
    <n v="104"/>
    <n v="45"/>
    <n v="253"/>
    <n v="60"/>
    <n v="14"/>
    <n v="1"/>
    <n v="26"/>
    <n v="38"/>
  </r>
  <r>
    <x v="119"/>
    <d v="2013-01-09T00:00:00"/>
    <x v="0"/>
    <x v="1"/>
    <x v="8"/>
    <s v="Tea"/>
    <s v="Missouri"/>
    <s v="Regular"/>
    <n v="30"/>
    <n v="50"/>
    <n v="20"/>
    <n v="80"/>
    <n v="97"/>
    <n v="39"/>
    <n v="248"/>
    <n v="52"/>
    <n v="12"/>
    <n v="1"/>
    <n v="19"/>
    <n v="39"/>
  </r>
  <r>
    <x v="122"/>
    <d v="2013-01-10T00:00:00"/>
    <x v="0"/>
    <x v="1"/>
    <x v="8"/>
    <s v="Tea"/>
    <s v="Missouri"/>
    <s v="Regular"/>
    <n v="20"/>
    <n v="40"/>
    <n v="30"/>
    <n v="60"/>
    <n v="98"/>
    <n v="39"/>
    <n v="244"/>
    <n v="53"/>
    <n v="12"/>
    <n v="1"/>
    <n v="19"/>
    <n v="40"/>
  </r>
  <r>
    <x v="123"/>
    <d v="2013-01-11T00:00:00"/>
    <x v="0"/>
    <x v="1"/>
    <x v="8"/>
    <s v="Tea"/>
    <s v="Missouri"/>
    <s v="Regular"/>
    <n v="20"/>
    <n v="40"/>
    <n v="10"/>
    <n v="60"/>
    <n v="87"/>
    <n v="35"/>
    <n v="248"/>
    <n v="47"/>
    <n v="11"/>
    <n v="1"/>
    <n v="13"/>
    <n v="38"/>
  </r>
  <r>
    <x v="122"/>
    <d v="2013-01-12T00:00:00"/>
    <x v="0"/>
    <x v="1"/>
    <x v="8"/>
    <s v="Tea"/>
    <s v="Missouri"/>
    <s v="Regular"/>
    <n v="30"/>
    <n v="40"/>
    <n v="10"/>
    <n v="70"/>
    <n v="95"/>
    <n v="38"/>
    <n v="256"/>
    <n v="51"/>
    <n v="12"/>
    <n v="1"/>
    <n v="16"/>
    <n v="40"/>
  </r>
  <r>
    <x v="129"/>
    <d v="2012-01-01T00:00:00"/>
    <x v="0"/>
    <x v="1"/>
    <x v="8"/>
    <s v="Tea"/>
    <s v="Wisconsin"/>
    <s v="Regular"/>
    <n v="50"/>
    <n v="80"/>
    <n v="50"/>
    <n v="130"/>
    <n v="150"/>
    <n v="61"/>
    <n v="390"/>
    <n v="89"/>
    <n v="19"/>
    <n v="1"/>
    <n v="47"/>
    <n v="42"/>
  </r>
  <r>
    <x v="127"/>
    <d v="2012-01-02T00:00:00"/>
    <x v="0"/>
    <x v="1"/>
    <x v="8"/>
    <s v="Tea"/>
    <s v="Wisconsin"/>
    <s v="Regular"/>
    <n v="40"/>
    <n v="80"/>
    <n v="50"/>
    <n v="120"/>
    <n v="137"/>
    <n v="56"/>
    <n v="382"/>
    <n v="81"/>
    <n v="17"/>
    <n v="1"/>
    <n v="41"/>
    <n v="40"/>
  </r>
  <r>
    <x v="125"/>
    <d v="2012-01-03T00:00:00"/>
    <x v="0"/>
    <x v="1"/>
    <x v="8"/>
    <s v="Tea"/>
    <s v="Wisconsin"/>
    <s v="Regular"/>
    <n v="40"/>
    <n v="70"/>
    <n v="40"/>
    <n v="110"/>
    <n v="129"/>
    <n v="52"/>
    <n v="376"/>
    <n v="77"/>
    <n v="16"/>
    <n v="1"/>
    <n v="38"/>
    <n v="39"/>
  </r>
  <r>
    <x v="128"/>
    <d v="2012-01-04T00:00:00"/>
    <x v="0"/>
    <x v="1"/>
    <x v="8"/>
    <s v="Tea"/>
    <s v="Wisconsin"/>
    <s v="Regular"/>
    <n v="30"/>
    <n v="70"/>
    <n v="40"/>
    <n v="100"/>
    <n v="114"/>
    <n v="46"/>
    <n v="388"/>
    <n v="68"/>
    <n v="14"/>
    <n v="1"/>
    <n v="31"/>
    <n v="37"/>
  </r>
  <r>
    <x v="127"/>
    <d v="2012-01-05T00:00:00"/>
    <x v="0"/>
    <x v="1"/>
    <x v="8"/>
    <s v="Tea"/>
    <s v="Wisconsin"/>
    <s v="Regular"/>
    <n v="30"/>
    <n v="60"/>
    <n v="30"/>
    <n v="90"/>
    <n v="110"/>
    <n v="45"/>
    <n v="410"/>
    <n v="65"/>
    <n v="14"/>
    <n v="1"/>
    <n v="27"/>
    <n v="38"/>
  </r>
  <r>
    <x v="127"/>
    <d v="2012-01-06T00:00:00"/>
    <x v="0"/>
    <x v="1"/>
    <x v="8"/>
    <s v="Tea"/>
    <s v="Wisconsin"/>
    <s v="Regular"/>
    <n v="30"/>
    <n v="50"/>
    <n v="20"/>
    <n v="80"/>
    <n v="99"/>
    <n v="40"/>
    <n v="443"/>
    <n v="59"/>
    <n v="12"/>
    <n v="1"/>
    <n v="24"/>
    <n v="35"/>
  </r>
  <r>
    <x v="127"/>
    <d v="2012-01-07T00:00:00"/>
    <x v="0"/>
    <x v="1"/>
    <x v="8"/>
    <s v="Tea"/>
    <s v="Wisconsin"/>
    <s v="Regular"/>
    <n v="30"/>
    <n v="40"/>
    <n v="10"/>
    <n v="70"/>
    <n v="90"/>
    <n v="36"/>
    <n v="462"/>
    <n v="54"/>
    <n v="11"/>
    <n v="1"/>
    <n v="21"/>
    <n v="33"/>
  </r>
  <r>
    <x v="127"/>
    <d v="2012-01-08T00:00:00"/>
    <x v="0"/>
    <x v="1"/>
    <x v="8"/>
    <s v="Tea"/>
    <s v="Wisconsin"/>
    <s v="Regular"/>
    <n v="30"/>
    <n v="40"/>
    <n v="10"/>
    <n v="70"/>
    <n v="90"/>
    <n v="36"/>
    <n v="458"/>
    <n v="54"/>
    <n v="11"/>
    <n v="1"/>
    <n v="20"/>
    <n v="34"/>
  </r>
  <r>
    <x v="127"/>
    <d v="2012-01-09T00:00:00"/>
    <x v="0"/>
    <x v="1"/>
    <x v="8"/>
    <s v="Tea"/>
    <s v="Wisconsin"/>
    <s v="Regular"/>
    <n v="30"/>
    <n v="60"/>
    <n v="30"/>
    <n v="90"/>
    <n v="113"/>
    <n v="46"/>
    <n v="454"/>
    <n v="67"/>
    <n v="14"/>
    <n v="1"/>
    <n v="31"/>
    <n v="36"/>
  </r>
  <r>
    <x v="128"/>
    <d v="2012-01-10T00:00:00"/>
    <x v="0"/>
    <x v="1"/>
    <x v="8"/>
    <s v="Tea"/>
    <s v="Wisconsin"/>
    <s v="Regular"/>
    <n v="20"/>
    <n v="50"/>
    <n v="40"/>
    <n v="70"/>
    <n v="113"/>
    <n v="46"/>
    <n v="449"/>
    <n v="67"/>
    <n v="14"/>
    <n v="1"/>
    <n v="30"/>
    <n v="37"/>
  </r>
  <r>
    <x v="128"/>
    <d v="2012-01-11T00:00:00"/>
    <x v="0"/>
    <x v="1"/>
    <x v="8"/>
    <s v="Tea"/>
    <s v="Wisconsin"/>
    <s v="Regular"/>
    <n v="40"/>
    <n v="50"/>
    <n v="20"/>
    <n v="90"/>
    <n v="120"/>
    <n v="49"/>
    <n v="454"/>
    <n v="71"/>
    <n v="15"/>
    <n v="1"/>
    <n v="33"/>
    <n v="38"/>
  </r>
  <r>
    <x v="128"/>
    <d v="2012-01-12T00:00:00"/>
    <x v="0"/>
    <x v="1"/>
    <x v="8"/>
    <s v="Tea"/>
    <s v="Wisconsin"/>
    <s v="Regular"/>
    <n v="30"/>
    <n v="50"/>
    <n v="20"/>
    <n v="80"/>
    <n v="106"/>
    <n v="43"/>
    <n v="466"/>
    <n v="63"/>
    <n v="13"/>
    <n v="1"/>
    <n v="28"/>
    <n v="35"/>
  </r>
  <r>
    <x v="129"/>
    <d v="2013-01-01T00:00:00"/>
    <x v="0"/>
    <x v="1"/>
    <x v="8"/>
    <s v="Tea"/>
    <s v="Wisconsin"/>
    <s v="Regular"/>
    <n v="50"/>
    <n v="80"/>
    <n v="50"/>
    <n v="130"/>
    <n v="168"/>
    <n v="61"/>
    <n v="390"/>
    <n v="89"/>
    <n v="19"/>
    <n v="1"/>
    <n v="73"/>
    <n v="44"/>
  </r>
  <r>
    <x v="126"/>
    <d v="2013-01-02T00:00:00"/>
    <x v="0"/>
    <x v="1"/>
    <x v="8"/>
    <s v="Tea"/>
    <s v="Wisconsin"/>
    <s v="Regular"/>
    <n v="40"/>
    <n v="80"/>
    <n v="50"/>
    <n v="120"/>
    <n v="146"/>
    <n v="56"/>
    <n v="382"/>
    <n v="81"/>
    <n v="17"/>
    <n v="1"/>
    <n v="61"/>
    <n v="40"/>
  </r>
  <r>
    <x v="129"/>
    <d v="2013-01-03T00:00:00"/>
    <x v="0"/>
    <x v="1"/>
    <x v="8"/>
    <s v="Tea"/>
    <s v="Wisconsin"/>
    <s v="Regular"/>
    <n v="40"/>
    <n v="70"/>
    <n v="40"/>
    <n v="110"/>
    <n v="137"/>
    <n v="52"/>
    <n v="376"/>
    <n v="77"/>
    <n v="16"/>
    <n v="1"/>
    <n v="56"/>
    <n v="39"/>
  </r>
  <r>
    <x v="128"/>
    <d v="2013-01-04T00:00:00"/>
    <x v="0"/>
    <x v="1"/>
    <x v="8"/>
    <s v="Tea"/>
    <s v="Wisconsin"/>
    <s v="Regular"/>
    <n v="30"/>
    <n v="70"/>
    <n v="40"/>
    <n v="100"/>
    <n v="121"/>
    <n v="46"/>
    <n v="388"/>
    <n v="68"/>
    <n v="14"/>
    <n v="1"/>
    <n v="46"/>
    <n v="37"/>
  </r>
  <r>
    <x v="126"/>
    <d v="2013-01-05T00:00:00"/>
    <x v="0"/>
    <x v="1"/>
    <x v="8"/>
    <s v="Tea"/>
    <s v="Wisconsin"/>
    <s v="Regular"/>
    <n v="30"/>
    <n v="60"/>
    <n v="30"/>
    <n v="90"/>
    <n v="109"/>
    <n v="45"/>
    <n v="410"/>
    <n v="65"/>
    <n v="14"/>
    <n v="1"/>
    <n v="37"/>
    <n v="35"/>
  </r>
  <r>
    <x v="128"/>
    <d v="2013-01-06T00:00:00"/>
    <x v="0"/>
    <x v="1"/>
    <x v="8"/>
    <s v="Tea"/>
    <s v="Wisconsin"/>
    <s v="Regular"/>
    <n v="30"/>
    <n v="50"/>
    <n v="20"/>
    <n v="80"/>
    <n v="98"/>
    <n v="40"/>
    <n v="443"/>
    <n v="59"/>
    <n v="12"/>
    <n v="1"/>
    <n v="33"/>
    <n v="33"/>
  </r>
  <r>
    <x v="128"/>
    <d v="2013-01-07T00:00:00"/>
    <x v="0"/>
    <x v="1"/>
    <x v="8"/>
    <s v="Tea"/>
    <s v="Wisconsin"/>
    <s v="Regular"/>
    <n v="30"/>
    <n v="40"/>
    <n v="10"/>
    <n v="70"/>
    <n v="89"/>
    <n v="36"/>
    <n v="462"/>
    <n v="54"/>
    <n v="11"/>
    <n v="1"/>
    <n v="29"/>
    <n v="31"/>
  </r>
  <r>
    <x v="126"/>
    <d v="2013-01-08T00:00:00"/>
    <x v="0"/>
    <x v="1"/>
    <x v="8"/>
    <s v="Tea"/>
    <s v="Wisconsin"/>
    <s v="Regular"/>
    <n v="30"/>
    <n v="40"/>
    <n v="10"/>
    <n v="70"/>
    <n v="89"/>
    <n v="36"/>
    <n v="458"/>
    <n v="54"/>
    <n v="11"/>
    <n v="1"/>
    <n v="28"/>
    <n v="32"/>
  </r>
  <r>
    <x v="129"/>
    <d v="2013-01-09T00:00:00"/>
    <x v="0"/>
    <x v="1"/>
    <x v="8"/>
    <s v="Tea"/>
    <s v="Wisconsin"/>
    <s v="Regular"/>
    <n v="30"/>
    <n v="60"/>
    <n v="30"/>
    <n v="90"/>
    <n v="120"/>
    <n v="46"/>
    <n v="454"/>
    <n v="67"/>
    <n v="14"/>
    <n v="1"/>
    <n v="46"/>
    <n v="36"/>
  </r>
  <r>
    <x v="128"/>
    <d v="2013-01-10T00:00:00"/>
    <x v="0"/>
    <x v="1"/>
    <x v="8"/>
    <s v="Tea"/>
    <s v="Wisconsin"/>
    <s v="Regular"/>
    <n v="20"/>
    <n v="50"/>
    <n v="40"/>
    <n v="70"/>
    <n v="120"/>
    <n v="46"/>
    <n v="449"/>
    <n v="67"/>
    <n v="14"/>
    <n v="1"/>
    <n v="45"/>
    <n v="37"/>
  </r>
  <r>
    <x v="126"/>
    <d v="2013-01-11T00:00:00"/>
    <x v="0"/>
    <x v="1"/>
    <x v="8"/>
    <s v="Tea"/>
    <s v="Wisconsin"/>
    <s v="Regular"/>
    <n v="40"/>
    <n v="50"/>
    <n v="20"/>
    <n v="90"/>
    <n v="128"/>
    <n v="49"/>
    <n v="454"/>
    <n v="71"/>
    <n v="15"/>
    <n v="1"/>
    <n v="49"/>
    <n v="38"/>
  </r>
  <r>
    <x v="128"/>
    <d v="2013-01-12T00:00:00"/>
    <x v="0"/>
    <x v="1"/>
    <x v="8"/>
    <s v="Tea"/>
    <s v="Wisconsin"/>
    <s v="Regular"/>
    <n v="30"/>
    <n v="50"/>
    <n v="20"/>
    <n v="80"/>
    <n v="113"/>
    <n v="43"/>
    <n v="466"/>
    <n v="63"/>
    <n v="13"/>
    <n v="1"/>
    <n v="42"/>
    <n v="35"/>
  </r>
  <r>
    <x v="116"/>
    <d v="2012-01-01T00:00:00"/>
    <x v="0"/>
    <x v="1"/>
    <x v="9"/>
    <s v="Tea"/>
    <s v="Iowa"/>
    <s v="Regular"/>
    <n v="210"/>
    <n v="270"/>
    <n v="160"/>
    <n v="480"/>
    <n v="546"/>
    <n v="245"/>
    <n v="1419"/>
    <n v="301"/>
    <n v="93"/>
    <n v="1"/>
    <n v="175"/>
    <n v="126"/>
  </r>
  <r>
    <x v="117"/>
    <d v="2012-01-02T00:00:00"/>
    <x v="0"/>
    <x v="1"/>
    <x v="9"/>
    <s v="Tea"/>
    <s v="Iowa"/>
    <s v="Regular"/>
    <n v="200"/>
    <n v="260"/>
    <n v="150"/>
    <n v="460"/>
    <n v="534"/>
    <n v="240"/>
    <n v="1391"/>
    <n v="294"/>
    <n v="91"/>
    <n v="1"/>
    <n v="169"/>
    <n v="125"/>
  </r>
  <r>
    <x v="117"/>
    <d v="2012-01-03T00:00:00"/>
    <x v="0"/>
    <x v="1"/>
    <x v="9"/>
    <s v="Tea"/>
    <s v="Iowa"/>
    <s v="Regular"/>
    <n v="210"/>
    <n v="270"/>
    <n v="160"/>
    <n v="480"/>
    <n v="546"/>
    <n v="245"/>
    <n v="1369"/>
    <n v="301"/>
    <n v="93"/>
    <n v="1"/>
    <n v="175"/>
    <n v="126"/>
  </r>
  <r>
    <x v="117"/>
    <d v="2012-01-04T00:00:00"/>
    <x v="0"/>
    <x v="1"/>
    <x v="9"/>
    <s v="Tea"/>
    <s v="Iowa"/>
    <s v="Regular"/>
    <n v="220"/>
    <n v="280"/>
    <n v="160"/>
    <n v="500"/>
    <n v="578"/>
    <n v="260"/>
    <n v="1423"/>
    <n v="318"/>
    <n v="98"/>
    <n v="1"/>
    <n v="186"/>
    <n v="132"/>
  </r>
  <r>
    <x v="115"/>
    <d v="2012-01-05T00:00:00"/>
    <x v="0"/>
    <x v="1"/>
    <x v="9"/>
    <s v="Tea"/>
    <s v="Iowa"/>
    <s v="Regular"/>
    <n v="220"/>
    <n v="290"/>
    <n v="170"/>
    <n v="510"/>
    <n v="589"/>
    <n v="265"/>
    <n v="1538"/>
    <n v="324"/>
    <n v="100"/>
    <n v="1"/>
    <n v="190"/>
    <n v="134"/>
  </r>
  <r>
    <x v="115"/>
    <d v="2012-01-06T00:00:00"/>
    <x v="0"/>
    <x v="1"/>
    <x v="9"/>
    <s v="Tea"/>
    <s v="Iowa"/>
    <s v="Regular"/>
    <n v="230"/>
    <n v="300"/>
    <n v="180"/>
    <n v="530"/>
    <n v="603"/>
    <n v="271"/>
    <n v="1714"/>
    <n v="332"/>
    <n v="102"/>
    <n v="1"/>
    <n v="197"/>
    <n v="135"/>
  </r>
  <r>
    <x v="116"/>
    <d v="2012-01-07T00:00:00"/>
    <x v="0"/>
    <x v="1"/>
    <x v="9"/>
    <s v="Tea"/>
    <s v="Iowa"/>
    <s v="Regular"/>
    <n v="230"/>
    <n v="290"/>
    <n v="170"/>
    <n v="520"/>
    <n v="602"/>
    <n v="270"/>
    <n v="1834"/>
    <n v="332"/>
    <n v="102"/>
    <n v="1"/>
    <n v="197"/>
    <n v="135"/>
  </r>
  <r>
    <x v="117"/>
    <d v="2012-01-08T00:00:00"/>
    <x v="0"/>
    <x v="1"/>
    <x v="9"/>
    <s v="Tea"/>
    <s v="Iowa"/>
    <s v="Regular"/>
    <n v="240"/>
    <n v="310"/>
    <n v="180"/>
    <n v="550"/>
    <n v="632"/>
    <n v="284"/>
    <n v="1809"/>
    <n v="348"/>
    <n v="107"/>
    <n v="1"/>
    <n v="207"/>
    <n v="141"/>
  </r>
  <r>
    <x v="114"/>
    <d v="2012-01-09T00:00:00"/>
    <x v="0"/>
    <x v="1"/>
    <x v="9"/>
    <s v="Tea"/>
    <s v="Iowa"/>
    <s v="Regular"/>
    <n v="250"/>
    <n v="340"/>
    <n v="210"/>
    <n v="590"/>
    <n v="672"/>
    <n v="302"/>
    <n v="1783"/>
    <n v="370"/>
    <n v="114"/>
    <n v="1"/>
    <n v="223"/>
    <n v="147"/>
  </r>
  <r>
    <x v="115"/>
    <d v="2012-01-10T00:00:00"/>
    <x v="0"/>
    <x v="1"/>
    <x v="9"/>
    <s v="Tea"/>
    <s v="Iowa"/>
    <s v="Regular"/>
    <n v="170"/>
    <n v="230"/>
    <n v="130"/>
    <n v="400"/>
    <n v="567"/>
    <n v="255"/>
    <n v="1756"/>
    <n v="312"/>
    <n v="96"/>
    <n v="1"/>
    <n v="183"/>
    <n v="129"/>
  </r>
  <r>
    <x v="116"/>
    <d v="2012-01-11T00:00:00"/>
    <x v="0"/>
    <x v="1"/>
    <x v="9"/>
    <s v="Tea"/>
    <s v="Iowa"/>
    <s v="Regular"/>
    <n v="200"/>
    <n v="250"/>
    <n v="130"/>
    <n v="450"/>
    <n v="545"/>
    <n v="245"/>
    <n v="1784"/>
    <n v="300"/>
    <n v="93"/>
    <n v="1"/>
    <n v="173"/>
    <n v="127"/>
  </r>
  <r>
    <x v="118"/>
    <d v="2012-01-12T00:00:00"/>
    <x v="0"/>
    <x v="1"/>
    <x v="9"/>
    <s v="Tea"/>
    <s v="Iowa"/>
    <s v="Regular"/>
    <n v="240"/>
    <n v="300"/>
    <n v="170"/>
    <n v="540"/>
    <n v="654"/>
    <n v="294"/>
    <n v="1838"/>
    <n v="360"/>
    <n v="111"/>
    <n v="1"/>
    <n v="216"/>
    <n v="144"/>
  </r>
  <r>
    <x v="118"/>
    <d v="2013-01-01T00:00:00"/>
    <x v="0"/>
    <x v="1"/>
    <x v="9"/>
    <s v="Tea"/>
    <s v="Iowa"/>
    <s v="Regular"/>
    <n v="210"/>
    <n v="270"/>
    <n v="160"/>
    <n v="480"/>
    <n v="611"/>
    <n v="245"/>
    <n v="1419"/>
    <n v="301"/>
    <n v="93"/>
    <n v="1"/>
    <n v="273"/>
    <n v="132"/>
  </r>
  <r>
    <x v="118"/>
    <d v="2013-01-02T00:00:00"/>
    <x v="0"/>
    <x v="1"/>
    <x v="9"/>
    <s v="Tea"/>
    <s v="Iowa"/>
    <s v="Regular"/>
    <n v="200"/>
    <n v="260"/>
    <n v="150"/>
    <n v="460"/>
    <n v="569"/>
    <n v="240"/>
    <n v="1391"/>
    <n v="294"/>
    <n v="91"/>
    <n v="1"/>
    <n v="251"/>
    <n v="125"/>
  </r>
  <r>
    <x v="115"/>
    <d v="2013-01-03T00:00:00"/>
    <x v="0"/>
    <x v="1"/>
    <x v="9"/>
    <s v="Tea"/>
    <s v="Iowa"/>
    <s v="Regular"/>
    <n v="210"/>
    <n v="270"/>
    <n v="160"/>
    <n v="480"/>
    <n v="582"/>
    <n v="245"/>
    <n v="1369"/>
    <n v="301"/>
    <n v="93"/>
    <n v="1"/>
    <n v="260"/>
    <n v="126"/>
  </r>
  <r>
    <x v="115"/>
    <d v="2013-01-04T00:00:00"/>
    <x v="0"/>
    <x v="1"/>
    <x v="9"/>
    <s v="Tea"/>
    <s v="Iowa"/>
    <s v="Regular"/>
    <n v="220"/>
    <n v="280"/>
    <n v="160"/>
    <n v="500"/>
    <n v="616"/>
    <n v="260"/>
    <n v="1423"/>
    <n v="318"/>
    <n v="98"/>
    <n v="1"/>
    <n v="276"/>
    <n v="132"/>
  </r>
  <r>
    <x v="117"/>
    <d v="2013-01-05T00:00:00"/>
    <x v="0"/>
    <x v="1"/>
    <x v="9"/>
    <s v="Tea"/>
    <s v="Iowa"/>
    <s v="Regular"/>
    <n v="220"/>
    <n v="290"/>
    <n v="170"/>
    <n v="510"/>
    <n v="584"/>
    <n v="265"/>
    <n v="1538"/>
    <n v="324"/>
    <n v="100"/>
    <n v="1"/>
    <n v="262"/>
    <n v="125"/>
  </r>
  <r>
    <x v="117"/>
    <d v="2013-01-06T00:00:00"/>
    <x v="0"/>
    <x v="1"/>
    <x v="9"/>
    <s v="Tea"/>
    <s v="Iowa"/>
    <s v="Regular"/>
    <n v="230"/>
    <n v="300"/>
    <n v="180"/>
    <n v="530"/>
    <n v="598"/>
    <n v="271"/>
    <n v="1714"/>
    <n v="332"/>
    <n v="102"/>
    <n v="1"/>
    <n v="272"/>
    <n v="126"/>
  </r>
  <r>
    <x v="117"/>
    <d v="2013-01-07T00:00:00"/>
    <x v="0"/>
    <x v="1"/>
    <x v="9"/>
    <s v="Tea"/>
    <s v="Iowa"/>
    <s v="Regular"/>
    <n v="230"/>
    <n v="290"/>
    <n v="170"/>
    <n v="520"/>
    <n v="597"/>
    <n v="270"/>
    <n v="1834"/>
    <n v="332"/>
    <n v="102"/>
    <n v="1"/>
    <n v="272"/>
    <n v="126"/>
  </r>
  <r>
    <x v="117"/>
    <d v="2013-01-08T00:00:00"/>
    <x v="0"/>
    <x v="1"/>
    <x v="9"/>
    <s v="Tea"/>
    <s v="Iowa"/>
    <s v="Regular"/>
    <n v="240"/>
    <n v="310"/>
    <n v="180"/>
    <n v="550"/>
    <n v="626"/>
    <n v="284"/>
    <n v="1809"/>
    <n v="348"/>
    <n v="107"/>
    <n v="1"/>
    <n v="286"/>
    <n v="131"/>
  </r>
  <r>
    <x v="118"/>
    <d v="2013-01-09T00:00:00"/>
    <x v="0"/>
    <x v="1"/>
    <x v="9"/>
    <s v="Tea"/>
    <s v="Iowa"/>
    <s v="Regular"/>
    <n v="250"/>
    <n v="340"/>
    <n v="210"/>
    <n v="590"/>
    <n v="716"/>
    <n v="302"/>
    <n v="1783"/>
    <n v="370"/>
    <n v="114"/>
    <n v="1"/>
    <n v="331"/>
    <n v="147"/>
  </r>
  <r>
    <x v="117"/>
    <d v="2013-01-10T00:00:00"/>
    <x v="0"/>
    <x v="1"/>
    <x v="9"/>
    <s v="Tea"/>
    <s v="Iowa"/>
    <s v="Regular"/>
    <n v="170"/>
    <n v="230"/>
    <n v="130"/>
    <n v="400"/>
    <n v="604"/>
    <n v="255"/>
    <n v="1756"/>
    <n v="312"/>
    <n v="96"/>
    <n v="1"/>
    <n v="272"/>
    <n v="129"/>
  </r>
  <r>
    <x v="118"/>
    <d v="2013-01-11T00:00:00"/>
    <x v="0"/>
    <x v="1"/>
    <x v="9"/>
    <s v="Tea"/>
    <s v="Iowa"/>
    <s v="Regular"/>
    <n v="200"/>
    <n v="250"/>
    <n v="130"/>
    <n v="450"/>
    <n v="581"/>
    <n v="245"/>
    <n v="1784"/>
    <n v="300"/>
    <n v="93"/>
    <n v="1"/>
    <n v="257"/>
    <n v="127"/>
  </r>
  <r>
    <x v="115"/>
    <d v="2013-01-12T00:00:00"/>
    <x v="0"/>
    <x v="1"/>
    <x v="9"/>
    <s v="Tea"/>
    <s v="Iowa"/>
    <s v="Regular"/>
    <n v="240"/>
    <n v="300"/>
    <n v="170"/>
    <n v="540"/>
    <n v="697"/>
    <n v="294"/>
    <n v="1838"/>
    <n v="360"/>
    <n v="111"/>
    <n v="1"/>
    <n v="321"/>
    <n v="144"/>
  </r>
  <r>
    <x v="119"/>
    <d v="2012-01-01T00:00:00"/>
    <x v="0"/>
    <x v="1"/>
    <x v="9"/>
    <s v="Tea"/>
    <s v="Missouri"/>
    <s v="Regular"/>
    <n v="20"/>
    <n v="30"/>
    <n v="-10"/>
    <n v="50"/>
    <n v="65"/>
    <n v="29"/>
    <n v="169"/>
    <n v="36"/>
    <n v="11"/>
    <n v="1"/>
    <n v="-9"/>
    <n v="45"/>
  </r>
  <r>
    <x v="122"/>
    <d v="2012-01-02T00:00:00"/>
    <x v="0"/>
    <x v="1"/>
    <x v="9"/>
    <s v="Tea"/>
    <s v="Missouri"/>
    <s v="Regular"/>
    <n v="20"/>
    <n v="30"/>
    <n v="-10"/>
    <n v="50"/>
    <n v="68"/>
    <n v="30"/>
    <n v="165"/>
    <n v="38"/>
    <n v="11"/>
    <n v="1"/>
    <n v="-7"/>
    <n v="45"/>
  </r>
  <r>
    <x v="124"/>
    <d v="2012-01-03T00:00:00"/>
    <x v="0"/>
    <x v="1"/>
    <x v="9"/>
    <s v="Tea"/>
    <s v="Missouri"/>
    <s v="Regular"/>
    <n v="20"/>
    <n v="40"/>
    <n v="0"/>
    <n v="60"/>
    <n v="75"/>
    <n v="33"/>
    <n v="162"/>
    <n v="42"/>
    <n v="12"/>
    <n v="1"/>
    <n v="-3"/>
    <n v="45"/>
  </r>
  <r>
    <x v="122"/>
    <d v="2012-01-04T00:00:00"/>
    <x v="0"/>
    <x v="1"/>
    <x v="9"/>
    <s v="Tea"/>
    <s v="Missouri"/>
    <s v="Regular"/>
    <n v="20"/>
    <n v="30"/>
    <n v="-10"/>
    <n v="50"/>
    <n v="65"/>
    <n v="29"/>
    <n v="169"/>
    <n v="36"/>
    <n v="11"/>
    <n v="1"/>
    <n v="-9"/>
    <n v="45"/>
  </r>
  <r>
    <x v="122"/>
    <d v="2012-01-05T00:00:00"/>
    <x v="0"/>
    <x v="1"/>
    <x v="9"/>
    <s v="Tea"/>
    <s v="Missouri"/>
    <s v="Regular"/>
    <n v="20"/>
    <n v="40"/>
    <n v="0"/>
    <n v="60"/>
    <n v="76"/>
    <n v="34"/>
    <n v="182"/>
    <n v="42"/>
    <n v="12"/>
    <n v="1"/>
    <n v="-4"/>
    <n v="46"/>
  </r>
  <r>
    <x v="119"/>
    <d v="2012-01-06T00:00:00"/>
    <x v="0"/>
    <x v="1"/>
    <x v="9"/>
    <s v="Tea"/>
    <s v="Missouri"/>
    <s v="Regular"/>
    <n v="30"/>
    <n v="30"/>
    <n v="-10"/>
    <n v="60"/>
    <n v="78"/>
    <n v="35"/>
    <n v="204"/>
    <n v="43"/>
    <n v="13"/>
    <n v="1"/>
    <n v="-3"/>
    <n v="46"/>
  </r>
  <r>
    <x v="120"/>
    <d v="2012-01-07T00:00:00"/>
    <x v="0"/>
    <x v="1"/>
    <x v="9"/>
    <s v="Tea"/>
    <s v="Missouri"/>
    <s v="Regular"/>
    <n v="30"/>
    <n v="40"/>
    <n v="0"/>
    <n v="70"/>
    <n v="89"/>
    <n v="40"/>
    <n v="219"/>
    <n v="49"/>
    <n v="15"/>
    <n v="1"/>
    <n v="1"/>
    <n v="48"/>
  </r>
  <r>
    <x v="121"/>
    <d v="2012-01-08T00:00:00"/>
    <x v="0"/>
    <x v="1"/>
    <x v="9"/>
    <s v="Tea"/>
    <s v="Missouri"/>
    <s v="Regular"/>
    <n v="20"/>
    <n v="30"/>
    <n v="-10"/>
    <n v="50"/>
    <n v="65"/>
    <n v="29"/>
    <n v="215"/>
    <n v="36"/>
    <n v="11"/>
    <n v="1"/>
    <n v="-9"/>
    <n v="45"/>
  </r>
  <r>
    <x v="122"/>
    <d v="2012-01-09T00:00:00"/>
    <x v="0"/>
    <x v="1"/>
    <x v="9"/>
    <s v="Tea"/>
    <s v="Missouri"/>
    <s v="Regular"/>
    <n v="20"/>
    <n v="20"/>
    <n v="-10"/>
    <n v="40"/>
    <n v="54"/>
    <n v="24"/>
    <n v="212"/>
    <n v="30"/>
    <n v="9"/>
    <n v="1"/>
    <n v="-12"/>
    <n v="42"/>
  </r>
  <r>
    <x v="124"/>
    <d v="2012-01-10T00:00:00"/>
    <x v="0"/>
    <x v="1"/>
    <x v="9"/>
    <s v="Tea"/>
    <s v="Missouri"/>
    <s v="Regular"/>
    <n v="10"/>
    <n v="20"/>
    <n v="0"/>
    <n v="30"/>
    <n v="56"/>
    <n v="25"/>
    <n v="209"/>
    <n v="31"/>
    <n v="9"/>
    <n v="1"/>
    <n v="-11"/>
    <n v="42"/>
  </r>
  <r>
    <x v="123"/>
    <d v="2012-01-11T00:00:00"/>
    <x v="0"/>
    <x v="1"/>
    <x v="9"/>
    <s v="Tea"/>
    <s v="Missouri"/>
    <s v="Regular"/>
    <n v="20"/>
    <n v="40"/>
    <n v="0"/>
    <n v="60"/>
    <n v="76"/>
    <n v="34"/>
    <n v="211"/>
    <n v="42"/>
    <n v="12"/>
    <n v="1"/>
    <n v="-3"/>
    <n v="45"/>
  </r>
  <r>
    <x v="119"/>
    <d v="2012-01-12T00:00:00"/>
    <x v="0"/>
    <x v="1"/>
    <x v="9"/>
    <s v="Tea"/>
    <s v="Missouri"/>
    <s v="Regular"/>
    <n v="10"/>
    <n v="20"/>
    <n v="-10"/>
    <n v="30"/>
    <n v="45"/>
    <n v="20"/>
    <n v="218"/>
    <n v="25"/>
    <n v="7"/>
    <n v="1"/>
    <n v="-16"/>
    <n v="41"/>
  </r>
  <r>
    <x v="121"/>
    <d v="2013-01-01T00:00:00"/>
    <x v="0"/>
    <x v="1"/>
    <x v="9"/>
    <s v="Tea"/>
    <s v="Missouri"/>
    <s v="Regular"/>
    <n v="20"/>
    <n v="30"/>
    <n v="-10"/>
    <n v="50"/>
    <n v="73"/>
    <n v="29"/>
    <n v="169"/>
    <n v="36"/>
    <n v="11"/>
    <n v="1"/>
    <n v="-14"/>
    <n v="47"/>
  </r>
  <r>
    <x v="119"/>
    <d v="2013-01-02T00:00:00"/>
    <x v="0"/>
    <x v="1"/>
    <x v="9"/>
    <s v="Tea"/>
    <s v="Missouri"/>
    <s v="Regular"/>
    <n v="20"/>
    <n v="30"/>
    <n v="-10"/>
    <n v="50"/>
    <n v="72"/>
    <n v="30"/>
    <n v="165"/>
    <n v="38"/>
    <n v="11"/>
    <n v="1"/>
    <n v="-10"/>
    <n v="45"/>
  </r>
  <r>
    <x v="121"/>
    <d v="2013-01-03T00:00:00"/>
    <x v="0"/>
    <x v="1"/>
    <x v="9"/>
    <s v="Tea"/>
    <s v="Missouri"/>
    <s v="Regular"/>
    <n v="20"/>
    <n v="40"/>
    <n v="0"/>
    <n v="60"/>
    <n v="80"/>
    <n v="33"/>
    <n v="162"/>
    <n v="42"/>
    <n v="12"/>
    <n v="1"/>
    <n v="-4"/>
    <n v="45"/>
  </r>
  <r>
    <x v="124"/>
    <d v="2013-01-04T00:00:00"/>
    <x v="0"/>
    <x v="1"/>
    <x v="9"/>
    <s v="Tea"/>
    <s v="Missouri"/>
    <s v="Regular"/>
    <n v="20"/>
    <n v="30"/>
    <n v="-10"/>
    <n v="50"/>
    <n v="69"/>
    <n v="29"/>
    <n v="169"/>
    <n v="36"/>
    <n v="11"/>
    <n v="1"/>
    <n v="-13"/>
    <n v="45"/>
  </r>
  <r>
    <x v="124"/>
    <d v="2013-01-05T00:00:00"/>
    <x v="0"/>
    <x v="1"/>
    <x v="9"/>
    <s v="Tea"/>
    <s v="Missouri"/>
    <s v="Regular"/>
    <n v="20"/>
    <n v="40"/>
    <n v="0"/>
    <n v="60"/>
    <n v="75"/>
    <n v="34"/>
    <n v="182"/>
    <n v="42"/>
    <n v="12"/>
    <n v="1"/>
    <n v="-6"/>
    <n v="43"/>
  </r>
  <r>
    <x v="121"/>
    <d v="2013-01-06T00:00:00"/>
    <x v="0"/>
    <x v="1"/>
    <x v="9"/>
    <s v="Tea"/>
    <s v="Missouri"/>
    <s v="Regular"/>
    <n v="30"/>
    <n v="30"/>
    <n v="-10"/>
    <n v="60"/>
    <n v="77"/>
    <n v="35"/>
    <n v="204"/>
    <n v="43"/>
    <n v="13"/>
    <n v="1"/>
    <n v="-4"/>
    <n v="43"/>
  </r>
  <r>
    <x v="120"/>
    <d v="2013-01-07T00:00:00"/>
    <x v="0"/>
    <x v="1"/>
    <x v="9"/>
    <s v="Tea"/>
    <s v="Missouri"/>
    <s v="Regular"/>
    <n v="30"/>
    <n v="40"/>
    <n v="0"/>
    <n v="70"/>
    <n v="88"/>
    <n v="40"/>
    <n v="219"/>
    <n v="49"/>
    <n v="15"/>
    <n v="1"/>
    <n v="1"/>
    <n v="45"/>
  </r>
  <r>
    <x v="122"/>
    <d v="2013-01-08T00:00:00"/>
    <x v="0"/>
    <x v="1"/>
    <x v="9"/>
    <s v="Tea"/>
    <s v="Missouri"/>
    <s v="Regular"/>
    <n v="20"/>
    <n v="30"/>
    <n v="-10"/>
    <n v="50"/>
    <n v="64"/>
    <n v="29"/>
    <n v="215"/>
    <n v="36"/>
    <n v="11"/>
    <n v="1"/>
    <n v="-12"/>
    <n v="42"/>
  </r>
  <r>
    <x v="121"/>
    <d v="2013-01-09T00:00:00"/>
    <x v="0"/>
    <x v="1"/>
    <x v="9"/>
    <s v="Tea"/>
    <s v="Missouri"/>
    <s v="Regular"/>
    <n v="20"/>
    <n v="20"/>
    <n v="-10"/>
    <n v="40"/>
    <n v="58"/>
    <n v="24"/>
    <n v="212"/>
    <n v="30"/>
    <n v="9"/>
    <n v="1"/>
    <n v="-18"/>
    <n v="42"/>
  </r>
  <r>
    <x v="119"/>
    <d v="2013-01-10T00:00:00"/>
    <x v="0"/>
    <x v="1"/>
    <x v="9"/>
    <s v="Tea"/>
    <s v="Missouri"/>
    <s v="Regular"/>
    <n v="10"/>
    <n v="20"/>
    <n v="0"/>
    <n v="30"/>
    <n v="60"/>
    <n v="25"/>
    <n v="209"/>
    <n v="31"/>
    <n v="9"/>
    <n v="1"/>
    <n v="-16"/>
    <n v="42"/>
  </r>
  <r>
    <x v="119"/>
    <d v="2013-01-11T00:00:00"/>
    <x v="0"/>
    <x v="1"/>
    <x v="9"/>
    <s v="Tea"/>
    <s v="Missouri"/>
    <s v="Regular"/>
    <n v="20"/>
    <n v="40"/>
    <n v="0"/>
    <n v="60"/>
    <n v="81"/>
    <n v="34"/>
    <n v="211"/>
    <n v="42"/>
    <n v="12"/>
    <n v="1"/>
    <n v="-4"/>
    <n v="45"/>
  </r>
  <r>
    <x v="120"/>
    <d v="2013-01-12T00:00:00"/>
    <x v="0"/>
    <x v="1"/>
    <x v="9"/>
    <s v="Tea"/>
    <s v="Missouri"/>
    <s v="Regular"/>
    <n v="10"/>
    <n v="20"/>
    <n v="-10"/>
    <n v="30"/>
    <n v="48"/>
    <n v="20"/>
    <n v="218"/>
    <n v="25"/>
    <n v="7"/>
    <n v="1"/>
    <n v="-24"/>
    <n v="41"/>
  </r>
  <r>
    <x v="128"/>
    <d v="2012-01-01T00:00:00"/>
    <x v="0"/>
    <x v="1"/>
    <x v="9"/>
    <s v="Tea"/>
    <s v="Wisconsin"/>
    <s v="Regular"/>
    <n v="60"/>
    <n v="90"/>
    <n v="10"/>
    <n v="150"/>
    <n v="180"/>
    <n v="75"/>
    <n v="522"/>
    <n v="105"/>
    <n v="68"/>
    <n v="1"/>
    <n v="7"/>
    <n v="98"/>
  </r>
  <r>
    <x v="125"/>
    <d v="2012-01-02T00:00:00"/>
    <x v="0"/>
    <x v="1"/>
    <x v="9"/>
    <s v="Tea"/>
    <s v="Wisconsin"/>
    <s v="Regular"/>
    <n v="50"/>
    <n v="80"/>
    <n v="10"/>
    <n v="130"/>
    <n v="155"/>
    <n v="65"/>
    <n v="513"/>
    <n v="90"/>
    <n v="58"/>
    <n v="1"/>
    <n v="3"/>
    <n v="87"/>
  </r>
  <r>
    <x v="127"/>
    <d v="2012-01-03T00:00:00"/>
    <x v="0"/>
    <x v="1"/>
    <x v="9"/>
    <s v="Tea"/>
    <s v="Wisconsin"/>
    <s v="Regular"/>
    <n v="50"/>
    <n v="80"/>
    <n v="10"/>
    <n v="130"/>
    <n v="150"/>
    <n v="63"/>
    <n v="506"/>
    <n v="87"/>
    <n v="57"/>
    <n v="1"/>
    <n v="1"/>
    <n v="86"/>
  </r>
  <r>
    <x v="125"/>
    <d v="2012-01-04T00:00:00"/>
    <x v="0"/>
    <x v="1"/>
    <x v="9"/>
    <s v="Tea"/>
    <s v="Wisconsin"/>
    <s v="Regular"/>
    <n v="50"/>
    <n v="80"/>
    <n v="10"/>
    <n v="130"/>
    <n v="150"/>
    <n v="63"/>
    <n v="521"/>
    <n v="87"/>
    <n v="57"/>
    <n v="1"/>
    <n v="1"/>
    <n v="86"/>
  </r>
  <r>
    <x v="128"/>
    <d v="2012-01-05T00:00:00"/>
    <x v="0"/>
    <x v="1"/>
    <x v="9"/>
    <s v="Tea"/>
    <s v="Wisconsin"/>
    <s v="Regular"/>
    <n v="50"/>
    <n v="80"/>
    <n v="10"/>
    <n v="130"/>
    <n v="154"/>
    <n v="64"/>
    <n v="551"/>
    <n v="90"/>
    <n v="58"/>
    <n v="1"/>
    <n v="2"/>
    <n v="88"/>
  </r>
  <r>
    <x v="126"/>
    <d v="2012-01-06T00:00:00"/>
    <x v="0"/>
    <x v="1"/>
    <x v="9"/>
    <s v="Tea"/>
    <s v="Wisconsin"/>
    <s v="Regular"/>
    <n v="40"/>
    <n v="70"/>
    <n v="10"/>
    <n v="110"/>
    <n v="128"/>
    <n v="53"/>
    <n v="597"/>
    <n v="75"/>
    <n v="48"/>
    <n v="1"/>
    <n v="-2"/>
    <n v="77"/>
  </r>
  <r>
    <x v="129"/>
    <d v="2012-01-07T00:00:00"/>
    <x v="0"/>
    <x v="1"/>
    <x v="9"/>
    <s v="Tea"/>
    <s v="Wisconsin"/>
    <s v="Regular"/>
    <n v="40"/>
    <n v="50"/>
    <n v="0"/>
    <n v="90"/>
    <n v="113"/>
    <n v="47"/>
    <n v="622"/>
    <n v="66"/>
    <n v="42"/>
    <n v="1"/>
    <n v="-6"/>
    <n v="72"/>
  </r>
  <r>
    <x v="126"/>
    <d v="2012-01-08T00:00:00"/>
    <x v="0"/>
    <x v="1"/>
    <x v="9"/>
    <s v="Tea"/>
    <s v="Wisconsin"/>
    <s v="Regular"/>
    <n v="30"/>
    <n v="60"/>
    <n v="10"/>
    <n v="90"/>
    <n v="105"/>
    <n v="44"/>
    <n v="617"/>
    <n v="61"/>
    <n v="39"/>
    <n v="1"/>
    <n v="-7"/>
    <n v="68"/>
  </r>
  <r>
    <x v="126"/>
    <d v="2012-01-09T00:00:00"/>
    <x v="0"/>
    <x v="1"/>
    <x v="9"/>
    <s v="Tea"/>
    <s v="Wisconsin"/>
    <s v="Regular"/>
    <n v="50"/>
    <n v="80"/>
    <n v="10"/>
    <n v="130"/>
    <n v="149"/>
    <n v="62"/>
    <n v="612"/>
    <n v="87"/>
    <n v="56"/>
    <n v="1"/>
    <n v="2"/>
    <n v="85"/>
  </r>
  <r>
    <x v="126"/>
    <d v="2012-01-10T00:00:00"/>
    <x v="0"/>
    <x v="1"/>
    <x v="9"/>
    <s v="Tea"/>
    <s v="Wisconsin"/>
    <s v="Regular"/>
    <n v="40"/>
    <n v="50"/>
    <n v="0"/>
    <n v="90"/>
    <n v="144"/>
    <n v="60"/>
    <n v="606"/>
    <n v="84"/>
    <n v="54"/>
    <n v="1"/>
    <n v="0"/>
    <n v="84"/>
  </r>
  <r>
    <x v="126"/>
    <d v="2012-01-11T00:00:00"/>
    <x v="0"/>
    <x v="1"/>
    <x v="9"/>
    <s v="Tea"/>
    <s v="Wisconsin"/>
    <s v="Regular"/>
    <n v="50"/>
    <n v="70"/>
    <n v="0"/>
    <n v="120"/>
    <n v="147"/>
    <n v="61"/>
    <n v="613"/>
    <n v="86"/>
    <n v="55"/>
    <n v="1"/>
    <n v="2"/>
    <n v="84"/>
  </r>
  <r>
    <x v="127"/>
    <d v="2012-01-12T00:00:00"/>
    <x v="0"/>
    <x v="1"/>
    <x v="9"/>
    <s v="Tea"/>
    <s v="Wisconsin"/>
    <s v="Regular"/>
    <n v="40"/>
    <n v="60"/>
    <n v="0"/>
    <n v="100"/>
    <n v="131"/>
    <n v="55"/>
    <n v="627"/>
    <n v="76"/>
    <n v="49"/>
    <n v="1"/>
    <n v="-3"/>
    <n v="79"/>
  </r>
  <r>
    <x v="128"/>
    <d v="2013-01-01T00:00:00"/>
    <x v="0"/>
    <x v="1"/>
    <x v="9"/>
    <s v="Tea"/>
    <s v="Wisconsin"/>
    <s v="Regular"/>
    <n v="60"/>
    <n v="90"/>
    <n v="10"/>
    <n v="150"/>
    <n v="201"/>
    <n v="75"/>
    <n v="522"/>
    <n v="105"/>
    <n v="68"/>
    <n v="1"/>
    <n v="11"/>
    <n v="103"/>
  </r>
  <r>
    <x v="127"/>
    <d v="2013-01-02T00:00:00"/>
    <x v="0"/>
    <x v="1"/>
    <x v="9"/>
    <s v="Tea"/>
    <s v="Wisconsin"/>
    <s v="Regular"/>
    <n v="50"/>
    <n v="80"/>
    <n v="10"/>
    <n v="130"/>
    <n v="165"/>
    <n v="65"/>
    <n v="513"/>
    <n v="90"/>
    <n v="58"/>
    <n v="1"/>
    <n v="4"/>
    <n v="87"/>
  </r>
  <r>
    <x v="128"/>
    <d v="2013-01-03T00:00:00"/>
    <x v="0"/>
    <x v="1"/>
    <x v="9"/>
    <s v="Tea"/>
    <s v="Wisconsin"/>
    <s v="Regular"/>
    <n v="50"/>
    <n v="80"/>
    <n v="10"/>
    <n v="130"/>
    <n v="160"/>
    <n v="63"/>
    <n v="506"/>
    <n v="87"/>
    <n v="57"/>
    <n v="1"/>
    <n v="1"/>
    <n v="86"/>
  </r>
  <r>
    <x v="129"/>
    <d v="2013-01-04T00:00:00"/>
    <x v="0"/>
    <x v="1"/>
    <x v="9"/>
    <s v="Tea"/>
    <s v="Wisconsin"/>
    <s v="Regular"/>
    <n v="50"/>
    <n v="80"/>
    <n v="10"/>
    <n v="130"/>
    <n v="160"/>
    <n v="63"/>
    <n v="521"/>
    <n v="87"/>
    <n v="57"/>
    <n v="1"/>
    <n v="1"/>
    <n v="86"/>
  </r>
  <r>
    <x v="129"/>
    <d v="2013-01-05T00:00:00"/>
    <x v="0"/>
    <x v="1"/>
    <x v="9"/>
    <s v="Tea"/>
    <s v="Wisconsin"/>
    <s v="Regular"/>
    <n v="50"/>
    <n v="80"/>
    <n v="10"/>
    <n v="130"/>
    <n v="153"/>
    <n v="64"/>
    <n v="551"/>
    <n v="90"/>
    <n v="58"/>
    <n v="1"/>
    <n v="3"/>
    <n v="82"/>
  </r>
  <r>
    <x v="125"/>
    <d v="2013-01-06T00:00:00"/>
    <x v="0"/>
    <x v="1"/>
    <x v="9"/>
    <s v="Tea"/>
    <s v="Wisconsin"/>
    <s v="Regular"/>
    <n v="40"/>
    <n v="70"/>
    <n v="10"/>
    <n v="110"/>
    <n v="127"/>
    <n v="53"/>
    <n v="597"/>
    <n v="75"/>
    <n v="48"/>
    <n v="1"/>
    <n v="-3"/>
    <n v="72"/>
  </r>
  <r>
    <x v="126"/>
    <d v="2013-01-07T00:00:00"/>
    <x v="0"/>
    <x v="1"/>
    <x v="9"/>
    <s v="Tea"/>
    <s v="Wisconsin"/>
    <s v="Regular"/>
    <n v="40"/>
    <n v="50"/>
    <n v="0"/>
    <n v="90"/>
    <n v="112"/>
    <n v="47"/>
    <n v="622"/>
    <n v="66"/>
    <n v="42"/>
    <n v="1"/>
    <n v="-8"/>
    <n v="67"/>
  </r>
  <r>
    <x v="126"/>
    <d v="2013-01-08T00:00:00"/>
    <x v="0"/>
    <x v="1"/>
    <x v="9"/>
    <s v="Tea"/>
    <s v="Wisconsin"/>
    <s v="Regular"/>
    <n v="30"/>
    <n v="60"/>
    <n v="10"/>
    <n v="90"/>
    <n v="104"/>
    <n v="44"/>
    <n v="617"/>
    <n v="61"/>
    <n v="39"/>
    <n v="1"/>
    <n v="-10"/>
    <n v="63"/>
  </r>
  <r>
    <x v="126"/>
    <d v="2013-01-09T00:00:00"/>
    <x v="0"/>
    <x v="1"/>
    <x v="9"/>
    <s v="Tea"/>
    <s v="Wisconsin"/>
    <s v="Regular"/>
    <n v="50"/>
    <n v="80"/>
    <n v="10"/>
    <n v="130"/>
    <n v="159"/>
    <n v="62"/>
    <n v="612"/>
    <n v="87"/>
    <n v="56"/>
    <n v="1"/>
    <n v="3"/>
    <n v="85"/>
  </r>
  <r>
    <x v="128"/>
    <d v="2013-01-10T00:00:00"/>
    <x v="0"/>
    <x v="1"/>
    <x v="9"/>
    <s v="Tea"/>
    <s v="Wisconsin"/>
    <s v="Regular"/>
    <n v="40"/>
    <n v="50"/>
    <n v="0"/>
    <n v="90"/>
    <n v="153"/>
    <n v="60"/>
    <n v="606"/>
    <n v="84"/>
    <n v="54"/>
    <n v="1"/>
    <n v="0"/>
    <n v="84"/>
  </r>
  <r>
    <x v="126"/>
    <d v="2013-01-11T00:00:00"/>
    <x v="0"/>
    <x v="1"/>
    <x v="9"/>
    <s v="Tea"/>
    <s v="Wisconsin"/>
    <s v="Regular"/>
    <n v="50"/>
    <n v="70"/>
    <n v="0"/>
    <n v="120"/>
    <n v="157"/>
    <n v="61"/>
    <n v="613"/>
    <n v="86"/>
    <n v="55"/>
    <n v="1"/>
    <n v="3"/>
    <n v="84"/>
  </r>
  <r>
    <x v="128"/>
    <d v="2013-01-12T00:00:00"/>
    <x v="0"/>
    <x v="1"/>
    <x v="9"/>
    <s v="Tea"/>
    <s v="Wisconsin"/>
    <s v="Regular"/>
    <n v="40"/>
    <n v="60"/>
    <n v="0"/>
    <n v="100"/>
    <n v="140"/>
    <n v="55"/>
    <n v="627"/>
    <n v="76"/>
    <n v="49"/>
    <n v="1"/>
    <n v="-4"/>
    <n v="79"/>
  </r>
  <r>
    <x v="124"/>
    <d v="2012-01-01T00:00:00"/>
    <x v="0"/>
    <x v="1"/>
    <x v="10"/>
    <s v="Tea"/>
    <s v="Missouri"/>
    <s v="Regular"/>
    <n v="20"/>
    <n v="40"/>
    <n v="0"/>
    <n v="60"/>
    <n v="76"/>
    <n v="34"/>
    <n v="197"/>
    <n v="42"/>
    <n v="12"/>
    <n v="1"/>
    <n v="-4"/>
    <n v="46"/>
  </r>
  <r>
    <x v="119"/>
    <d v="2012-01-02T00:00:00"/>
    <x v="0"/>
    <x v="1"/>
    <x v="10"/>
    <s v="Tea"/>
    <s v="Missouri"/>
    <s v="Regular"/>
    <n v="20"/>
    <n v="40"/>
    <n v="0"/>
    <n v="60"/>
    <n v="74"/>
    <n v="33"/>
    <n v="193"/>
    <n v="41"/>
    <n v="12"/>
    <n v="1"/>
    <n v="-4"/>
    <n v="45"/>
  </r>
  <r>
    <x v="119"/>
    <d v="2012-01-03T00:00:00"/>
    <x v="0"/>
    <x v="1"/>
    <x v="10"/>
    <s v="Tea"/>
    <s v="Missouri"/>
    <s v="Regular"/>
    <n v="20"/>
    <n v="40"/>
    <n v="0"/>
    <n v="60"/>
    <n v="75"/>
    <n v="33"/>
    <n v="190"/>
    <n v="42"/>
    <n v="12"/>
    <n v="1"/>
    <n v="-4"/>
    <n v="46"/>
  </r>
  <r>
    <x v="119"/>
    <d v="2012-01-04T00:00:00"/>
    <x v="0"/>
    <x v="1"/>
    <x v="10"/>
    <s v="Tea"/>
    <s v="Missouri"/>
    <s v="Regular"/>
    <n v="30"/>
    <n v="30"/>
    <n v="-10"/>
    <n v="60"/>
    <n v="79"/>
    <n v="35"/>
    <n v="197"/>
    <n v="44"/>
    <n v="13"/>
    <n v="1"/>
    <n v="-2"/>
    <n v="46"/>
  </r>
  <r>
    <x v="119"/>
    <d v="2012-01-05T00:00:00"/>
    <x v="0"/>
    <x v="1"/>
    <x v="10"/>
    <s v="Tea"/>
    <s v="Missouri"/>
    <s v="Regular"/>
    <n v="30"/>
    <n v="40"/>
    <n v="0"/>
    <n v="70"/>
    <n v="81"/>
    <n v="36"/>
    <n v="212"/>
    <n v="45"/>
    <n v="13"/>
    <n v="1"/>
    <n v="-2"/>
    <n v="47"/>
  </r>
  <r>
    <x v="119"/>
    <d v="2012-01-06T00:00:00"/>
    <x v="0"/>
    <x v="1"/>
    <x v="10"/>
    <s v="Tea"/>
    <s v="Missouri"/>
    <s v="Regular"/>
    <n v="30"/>
    <n v="40"/>
    <n v="0"/>
    <n v="70"/>
    <n v="82"/>
    <n v="36"/>
    <n v="236"/>
    <n v="46"/>
    <n v="13"/>
    <n v="1"/>
    <n v="0"/>
    <n v="46"/>
  </r>
  <r>
    <x v="120"/>
    <d v="2012-01-07T00:00:00"/>
    <x v="0"/>
    <x v="1"/>
    <x v="10"/>
    <s v="Tea"/>
    <s v="Missouri"/>
    <s v="Regular"/>
    <n v="30"/>
    <n v="40"/>
    <n v="0"/>
    <n v="70"/>
    <n v="82"/>
    <n v="36"/>
    <n v="252"/>
    <n v="46"/>
    <n v="13"/>
    <n v="1"/>
    <n v="0"/>
    <n v="46"/>
  </r>
  <r>
    <x v="124"/>
    <d v="2012-01-08T00:00:00"/>
    <x v="0"/>
    <x v="1"/>
    <x v="10"/>
    <s v="Tea"/>
    <s v="Missouri"/>
    <s v="Regular"/>
    <n v="30"/>
    <n v="40"/>
    <n v="0"/>
    <n v="70"/>
    <n v="86"/>
    <n v="38"/>
    <n v="248"/>
    <n v="48"/>
    <n v="14"/>
    <n v="1"/>
    <n v="1"/>
    <n v="47"/>
  </r>
  <r>
    <x v="119"/>
    <d v="2012-01-09T00:00:00"/>
    <x v="0"/>
    <x v="1"/>
    <x v="10"/>
    <s v="Tea"/>
    <s v="Missouri"/>
    <s v="Regular"/>
    <n v="30"/>
    <n v="50"/>
    <n v="10"/>
    <n v="80"/>
    <n v="91"/>
    <n v="40"/>
    <n v="244"/>
    <n v="51"/>
    <n v="15"/>
    <n v="1"/>
    <n v="2"/>
    <n v="49"/>
  </r>
  <r>
    <x v="122"/>
    <d v="2012-01-10T00:00:00"/>
    <x v="0"/>
    <x v="1"/>
    <x v="10"/>
    <s v="Tea"/>
    <s v="Missouri"/>
    <s v="Regular"/>
    <n v="10"/>
    <n v="30"/>
    <n v="10"/>
    <n v="40"/>
    <n v="77"/>
    <n v="34"/>
    <n v="240"/>
    <n v="43"/>
    <n v="12"/>
    <n v="1"/>
    <n v="-3"/>
    <n v="46"/>
  </r>
  <r>
    <x v="122"/>
    <d v="2012-01-11T00:00:00"/>
    <x v="0"/>
    <x v="1"/>
    <x v="10"/>
    <s v="Tea"/>
    <s v="Missouri"/>
    <s v="Regular"/>
    <n v="20"/>
    <n v="40"/>
    <n v="0"/>
    <n v="60"/>
    <n v="74"/>
    <n v="33"/>
    <n v="243"/>
    <n v="41"/>
    <n v="12"/>
    <n v="1"/>
    <n v="-4"/>
    <n v="45"/>
  </r>
  <r>
    <x v="123"/>
    <d v="2012-01-12T00:00:00"/>
    <x v="0"/>
    <x v="1"/>
    <x v="10"/>
    <s v="Tea"/>
    <s v="Missouri"/>
    <s v="Regular"/>
    <n v="30"/>
    <n v="40"/>
    <n v="0"/>
    <n v="70"/>
    <n v="88"/>
    <n v="39"/>
    <n v="250"/>
    <n v="49"/>
    <n v="14"/>
    <n v="1"/>
    <n v="2"/>
    <n v="47"/>
  </r>
  <r>
    <x v="120"/>
    <d v="2013-01-01T00:00:00"/>
    <x v="0"/>
    <x v="1"/>
    <x v="10"/>
    <s v="Tea"/>
    <s v="Missouri"/>
    <s v="Regular"/>
    <n v="20"/>
    <n v="40"/>
    <n v="0"/>
    <n v="60"/>
    <n v="85"/>
    <n v="34"/>
    <n v="197"/>
    <n v="42"/>
    <n v="12"/>
    <n v="1"/>
    <n v="-6"/>
    <n v="48"/>
  </r>
  <r>
    <x v="119"/>
    <d v="2013-01-02T00:00:00"/>
    <x v="0"/>
    <x v="1"/>
    <x v="10"/>
    <s v="Tea"/>
    <s v="Missouri"/>
    <s v="Regular"/>
    <n v="20"/>
    <n v="40"/>
    <n v="0"/>
    <n v="60"/>
    <n v="79"/>
    <n v="33"/>
    <n v="193"/>
    <n v="41"/>
    <n v="12"/>
    <n v="1"/>
    <n v="-6"/>
    <n v="45"/>
  </r>
  <r>
    <x v="123"/>
    <d v="2013-01-03T00:00:00"/>
    <x v="0"/>
    <x v="1"/>
    <x v="10"/>
    <s v="Tea"/>
    <s v="Missouri"/>
    <s v="Regular"/>
    <n v="20"/>
    <n v="40"/>
    <n v="0"/>
    <n v="60"/>
    <n v="80"/>
    <n v="33"/>
    <n v="190"/>
    <n v="42"/>
    <n v="12"/>
    <n v="1"/>
    <n v="-6"/>
    <n v="46"/>
  </r>
  <r>
    <x v="122"/>
    <d v="2013-01-04T00:00:00"/>
    <x v="0"/>
    <x v="1"/>
    <x v="10"/>
    <s v="Tea"/>
    <s v="Missouri"/>
    <s v="Regular"/>
    <n v="30"/>
    <n v="30"/>
    <n v="-10"/>
    <n v="60"/>
    <n v="84"/>
    <n v="35"/>
    <n v="197"/>
    <n v="44"/>
    <n v="13"/>
    <n v="1"/>
    <n v="-3"/>
    <n v="46"/>
  </r>
  <r>
    <x v="122"/>
    <d v="2013-01-05T00:00:00"/>
    <x v="0"/>
    <x v="1"/>
    <x v="10"/>
    <s v="Tea"/>
    <s v="Missouri"/>
    <s v="Regular"/>
    <n v="30"/>
    <n v="40"/>
    <n v="0"/>
    <n v="70"/>
    <n v="80"/>
    <n v="36"/>
    <n v="212"/>
    <n v="45"/>
    <n v="13"/>
    <n v="1"/>
    <n v="-3"/>
    <n v="44"/>
  </r>
  <r>
    <x v="120"/>
    <d v="2013-01-06T00:00:00"/>
    <x v="0"/>
    <x v="1"/>
    <x v="10"/>
    <s v="Tea"/>
    <s v="Missouri"/>
    <s v="Regular"/>
    <n v="30"/>
    <n v="40"/>
    <n v="0"/>
    <n v="70"/>
    <n v="81"/>
    <n v="36"/>
    <n v="236"/>
    <n v="46"/>
    <n v="13"/>
    <n v="1"/>
    <n v="0"/>
    <n v="43"/>
  </r>
  <r>
    <x v="124"/>
    <d v="2013-01-07T00:00:00"/>
    <x v="0"/>
    <x v="1"/>
    <x v="10"/>
    <s v="Tea"/>
    <s v="Missouri"/>
    <s v="Regular"/>
    <n v="30"/>
    <n v="40"/>
    <n v="0"/>
    <n v="70"/>
    <n v="81"/>
    <n v="36"/>
    <n v="252"/>
    <n v="46"/>
    <n v="13"/>
    <n v="1"/>
    <n v="0"/>
    <n v="43"/>
  </r>
  <r>
    <x v="119"/>
    <d v="2013-01-08T00:00:00"/>
    <x v="0"/>
    <x v="1"/>
    <x v="10"/>
    <s v="Tea"/>
    <s v="Missouri"/>
    <s v="Regular"/>
    <n v="30"/>
    <n v="40"/>
    <n v="0"/>
    <n v="70"/>
    <n v="85"/>
    <n v="38"/>
    <n v="248"/>
    <n v="48"/>
    <n v="14"/>
    <n v="1"/>
    <n v="1"/>
    <n v="44"/>
  </r>
  <r>
    <x v="122"/>
    <d v="2013-01-09T00:00:00"/>
    <x v="0"/>
    <x v="1"/>
    <x v="10"/>
    <s v="Tea"/>
    <s v="Missouri"/>
    <s v="Regular"/>
    <n v="30"/>
    <n v="50"/>
    <n v="10"/>
    <n v="80"/>
    <n v="97"/>
    <n v="40"/>
    <n v="244"/>
    <n v="51"/>
    <n v="15"/>
    <n v="1"/>
    <n v="3"/>
    <n v="49"/>
  </r>
  <r>
    <x v="122"/>
    <d v="2013-01-10T00:00:00"/>
    <x v="0"/>
    <x v="1"/>
    <x v="10"/>
    <s v="Tea"/>
    <s v="Missouri"/>
    <s v="Regular"/>
    <n v="10"/>
    <n v="30"/>
    <n v="10"/>
    <n v="40"/>
    <n v="82"/>
    <n v="34"/>
    <n v="240"/>
    <n v="43"/>
    <n v="12"/>
    <n v="1"/>
    <n v="-4"/>
    <n v="46"/>
  </r>
  <r>
    <x v="122"/>
    <d v="2013-01-11T00:00:00"/>
    <x v="0"/>
    <x v="1"/>
    <x v="10"/>
    <s v="Tea"/>
    <s v="Missouri"/>
    <s v="Regular"/>
    <n v="20"/>
    <n v="40"/>
    <n v="0"/>
    <n v="60"/>
    <n v="79"/>
    <n v="33"/>
    <n v="243"/>
    <n v="41"/>
    <n v="12"/>
    <n v="1"/>
    <n v="-6"/>
    <n v="45"/>
  </r>
  <r>
    <x v="121"/>
    <d v="2013-01-12T00:00:00"/>
    <x v="0"/>
    <x v="1"/>
    <x v="10"/>
    <s v="Tea"/>
    <s v="Missouri"/>
    <s v="Regular"/>
    <n v="30"/>
    <n v="40"/>
    <n v="0"/>
    <n v="70"/>
    <n v="94"/>
    <n v="39"/>
    <n v="250"/>
    <n v="49"/>
    <n v="14"/>
    <n v="1"/>
    <n v="3"/>
    <n v="47"/>
  </r>
  <r>
    <x v="134"/>
    <d v="2012-01-01T00:00:00"/>
    <x v="1"/>
    <x v="1"/>
    <x v="5"/>
    <s v="Coffee"/>
    <s v="New Hampshire"/>
    <s v="Regular"/>
    <n v="30"/>
    <n v="50"/>
    <n v="30"/>
    <n v="80"/>
    <n v="93"/>
    <n v="38"/>
    <n v="241"/>
    <n v="55"/>
    <n v="12"/>
    <n v="1"/>
    <n v="20"/>
    <n v="35"/>
  </r>
  <r>
    <x v="134"/>
    <d v="2012-01-02T00:00:00"/>
    <x v="1"/>
    <x v="1"/>
    <x v="5"/>
    <s v="Coffee"/>
    <s v="New Hampshire"/>
    <s v="Regular"/>
    <n v="30"/>
    <n v="60"/>
    <n v="40"/>
    <n v="90"/>
    <n v="101"/>
    <n v="41"/>
    <n v="236"/>
    <n v="60"/>
    <n v="13"/>
    <n v="1"/>
    <n v="25"/>
    <n v="35"/>
  </r>
  <r>
    <x v="134"/>
    <d v="2012-01-03T00:00:00"/>
    <x v="1"/>
    <x v="1"/>
    <x v="5"/>
    <s v="Coffee"/>
    <s v="New Hampshire"/>
    <s v="Regular"/>
    <n v="40"/>
    <n v="60"/>
    <n v="40"/>
    <n v="100"/>
    <n v="107"/>
    <n v="43"/>
    <n v="231"/>
    <n v="64"/>
    <n v="13"/>
    <n v="1"/>
    <n v="29"/>
    <n v="35"/>
  </r>
  <r>
    <x v="134"/>
    <d v="2012-01-04T00:00:00"/>
    <x v="1"/>
    <x v="1"/>
    <x v="5"/>
    <s v="Coffee"/>
    <s v="New Hampshire"/>
    <s v="Regular"/>
    <n v="40"/>
    <n v="70"/>
    <n v="40"/>
    <n v="110"/>
    <n v="121"/>
    <n v="49"/>
    <n v="241"/>
    <n v="72"/>
    <n v="15"/>
    <n v="1"/>
    <n v="33"/>
    <n v="39"/>
  </r>
  <r>
    <x v="134"/>
    <d v="2012-01-05T00:00:00"/>
    <x v="1"/>
    <x v="1"/>
    <x v="5"/>
    <s v="Coffee"/>
    <s v="New Hampshire"/>
    <s v="Regular"/>
    <n v="40"/>
    <n v="70"/>
    <n v="40"/>
    <n v="110"/>
    <n v="125"/>
    <n v="51"/>
    <n v="265"/>
    <n v="74"/>
    <n v="16"/>
    <n v="1"/>
    <n v="35"/>
    <n v="39"/>
  </r>
  <r>
    <x v="134"/>
    <d v="2012-01-06T00:00:00"/>
    <x v="1"/>
    <x v="1"/>
    <x v="5"/>
    <s v="Coffee"/>
    <s v="New Hampshire"/>
    <s v="Regular"/>
    <n v="50"/>
    <n v="80"/>
    <n v="50"/>
    <n v="130"/>
    <n v="138"/>
    <n v="56"/>
    <n v="302"/>
    <n v="82"/>
    <n v="17"/>
    <n v="1"/>
    <n v="41"/>
    <n v="41"/>
  </r>
  <r>
    <x v="134"/>
    <d v="2012-01-07T00:00:00"/>
    <x v="1"/>
    <x v="1"/>
    <x v="5"/>
    <s v="Coffee"/>
    <s v="New Hampshire"/>
    <s v="Regular"/>
    <n v="50"/>
    <n v="90"/>
    <n v="70"/>
    <n v="140"/>
    <n v="151"/>
    <n v="61"/>
    <n v="329"/>
    <n v="90"/>
    <n v="19"/>
    <n v="1"/>
    <n v="49"/>
    <n v="41"/>
  </r>
  <r>
    <x v="134"/>
    <d v="2012-01-08T00:00:00"/>
    <x v="1"/>
    <x v="1"/>
    <x v="5"/>
    <s v="Coffee"/>
    <s v="New Hampshire"/>
    <s v="Regular"/>
    <n v="50"/>
    <n v="90"/>
    <n v="70"/>
    <n v="140"/>
    <n v="151"/>
    <n v="61"/>
    <n v="322"/>
    <n v="90"/>
    <n v="19"/>
    <n v="1"/>
    <n v="48"/>
    <n v="42"/>
  </r>
  <r>
    <x v="134"/>
    <d v="2012-01-09T00:00:00"/>
    <x v="1"/>
    <x v="1"/>
    <x v="5"/>
    <s v="Coffee"/>
    <s v="New Hampshire"/>
    <s v="Regular"/>
    <n v="40"/>
    <n v="70"/>
    <n v="50"/>
    <n v="110"/>
    <n v="120"/>
    <n v="49"/>
    <n v="315"/>
    <n v="71"/>
    <n v="15"/>
    <n v="1"/>
    <n v="33"/>
    <n v="38"/>
  </r>
  <r>
    <x v="134"/>
    <d v="2012-01-10T00:00:00"/>
    <x v="1"/>
    <x v="1"/>
    <x v="5"/>
    <s v="Coffee"/>
    <s v="New Hampshire"/>
    <s v="Regular"/>
    <n v="30"/>
    <n v="60"/>
    <n v="60"/>
    <n v="90"/>
    <n v="120"/>
    <n v="49"/>
    <n v="310"/>
    <n v="71"/>
    <n v="15"/>
    <n v="1"/>
    <n v="33"/>
    <n v="38"/>
  </r>
  <r>
    <x v="134"/>
    <d v="2012-01-11T00:00:00"/>
    <x v="1"/>
    <x v="1"/>
    <x v="5"/>
    <s v="Coffee"/>
    <s v="New Hampshire"/>
    <s v="Regular"/>
    <n v="40"/>
    <n v="60"/>
    <n v="40"/>
    <n v="100"/>
    <n v="113"/>
    <n v="46"/>
    <n v="316"/>
    <n v="67"/>
    <n v="14"/>
    <n v="1"/>
    <n v="30"/>
    <n v="37"/>
  </r>
  <r>
    <x v="134"/>
    <d v="2012-01-12T00:00:00"/>
    <x v="1"/>
    <x v="1"/>
    <x v="5"/>
    <s v="Coffee"/>
    <s v="New Hampshire"/>
    <s v="Regular"/>
    <n v="40"/>
    <n v="70"/>
    <n v="50"/>
    <n v="110"/>
    <n v="127"/>
    <n v="52"/>
    <n v="327"/>
    <n v="75"/>
    <n v="16"/>
    <n v="1"/>
    <n v="37"/>
    <n v="38"/>
  </r>
  <r>
    <x v="134"/>
    <d v="2013-01-01T00:00:00"/>
    <x v="1"/>
    <x v="1"/>
    <x v="5"/>
    <s v="Coffee"/>
    <s v="New Hampshire"/>
    <s v="Regular"/>
    <n v="30"/>
    <n v="50"/>
    <n v="30"/>
    <n v="80"/>
    <n v="104"/>
    <n v="38"/>
    <n v="241"/>
    <n v="55"/>
    <n v="12"/>
    <n v="1"/>
    <n v="31"/>
    <n v="37"/>
  </r>
  <r>
    <x v="134"/>
    <d v="2013-01-02T00:00:00"/>
    <x v="1"/>
    <x v="1"/>
    <x v="5"/>
    <s v="Coffee"/>
    <s v="New Hampshire"/>
    <s v="Regular"/>
    <n v="30"/>
    <n v="60"/>
    <n v="40"/>
    <n v="90"/>
    <n v="108"/>
    <n v="41"/>
    <n v="236"/>
    <n v="60"/>
    <n v="13"/>
    <n v="1"/>
    <n v="37"/>
    <n v="35"/>
  </r>
  <r>
    <x v="134"/>
    <d v="2013-01-03T00:00:00"/>
    <x v="1"/>
    <x v="1"/>
    <x v="5"/>
    <s v="Coffee"/>
    <s v="New Hampshire"/>
    <s v="Regular"/>
    <n v="40"/>
    <n v="60"/>
    <n v="40"/>
    <n v="100"/>
    <n v="114"/>
    <n v="43"/>
    <n v="231"/>
    <n v="64"/>
    <n v="13"/>
    <n v="1"/>
    <n v="43"/>
    <n v="35"/>
  </r>
  <r>
    <x v="134"/>
    <d v="2013-01-04T00:00:00"/>
    <x v="1"/>
    <x v="1"/>
    <x v="5"/>
    <s v="Coffee"/>
    <s v="New Hampshire"/>
    <s v="Regular"/>
    <n v="40"/>
    <n v="70"/>
    <n v="40"/>
    <n v="110"/>
    <n v="129"/>
    <n v="49"/>
    <n v="241"/>
    <n v="72"/>
    <n v="15"/>
    <n v="1"/>
    <n v="49"/>
    <n v="39"/>
  </r>
  <r>
    <x v="134"/>
    <d v="2013-01-05T00:00:00"/>
    <x v="1"/>
    <x v="1"/>
    <x v="5"/>
    <s v="Coffee"/>
    <s v="New Hampshire"/>
    <s v="Regular"/>
    <n v="40"/>
    <n v="70"/>
    <n v="40"/>
    <n v="110"/>
    <n v="124"/>
    <n v="51"/>
    <n v="265"/>
    <n v="74"/>
    <n v="16"/>
    <n v="1"/>
    <n v="48"/>
    <n v="36"/>
  </r>
  <r>
    <x v="134"/>
    <d v="2013-01-06T00:00:00"/>
    <x v="1"/>
    <x v="1"/>
    <x v="5"/>
    <s v="Coffee"/>
    <s v="New Hampshire"/>
    <s v="Regular"/>
    <n v="50"/>
    <n v="80"/>
    <n v="50"/>
    <n v="130"/>
    <n v="137"/>
    <n v="56"/>
    <n v="302"/>
    <n v="82"/>
    <n v="17"/>
    <n v="1"/>
    <n v="57"/>
    <n v="38"/>
  </r>
  <r>
    <x v="134"/>
    <d v="2013-01-07T00:00:00"/>
    <x v="1"/>
    <x v="1"/>
    <x v="5"/>
    <s v="Coffee"/>
    <s v="New Hampshire"/>
    <s v="Regular"/>
    <n v="50"/>
    <n v="90"/>
    <n v="70"/>
    <n v="140"/>
    <n v="150"/>
    <n v="61"/>
    <n v="329"/>
    <n v="90"/>
    <n v="19"/>
    <n v="1"/>
    <n v="68"/>
    <n v="38"/>
  </r>
  <r>
    <x v="134"/>
    <d v="2013-01-08T00:00:00"/>
    <x v="1"/>
    <x v="1"/>
    <x v="5"/>
    <s v="Coffee"/>
    <s v="New Hampshire"/>
    <s v="Regular"/>
    <n v="50"/>
    <n v="90"/>
    <n v="70"/>
    <n v="140"/>
    <n v="150"/>
    <n v="61"/>
    <n v="322"/>
    <n v="90"/>
    <n v="19"/>
    <n v="1"/>
    <n v="66"/>
    <n v="39"/>
  </r>
  <r>
    <x v="134"/>
    <d v="2013-01-09T00:00:00"/>
    <x v="1"/>
    <x v="1"/>
    <x v="5"/>
    <s v="Coffee"/>
    <s v="New Hampshire"/>
    <s v="Regular"/>
    <n v="40"/>
    <n v="70"/>
    <n v="50"/>
    <n v="110"/>
    <n v="128"/>
    <n v="49"/>
    <n v="315"/>
    <n v="71"/>
    <n v="15"/>
    <n v="1"/>
    <n v="49"/>
    <n v="38"/>
  </r>
  <r>
    <x v="134"/>
    <d v="2013-01-10T00:00:00"/>
    <x v="1"/>
    <x v="1"/>
    <x v="5"/>
    <s v="Coffee"/>
    <s v="New Hampshire"/>
    <s v="Regular"/>
    <n v="30"/>
    <n v="60"/>
    <n v="60"/>
    <n v="90"/>
    <n v="128"/>
    <n v="49"/>
    <n v="310"/>
    <n v="71"/>
    <n v="15"/>
    <n v="1"/>
    <n v="49"/>
    <n v="38"/>
  </r>
  <r>
    <x v="134"/>
    <d v="2013-01-11T00:00:00"/>
    <x v="1"/>
    <x v="1"/>
    <x v="5"/>
    <s v="Coffee"/>
    <s v="New Hampshire"/>
    <s v="Regular"/>
    <n v="40"/>
    <n v="60"/>
    <n v="40"/>
    <n v="100"/>
    <n v="120"/>
    <n v="46"/>
    <n v="316"/>
    <n v="67"/>
    <n v="14"/>
    <n v="1"/>
    <n v="45"/>
    <n v="37"/>
  </r>
  <r>
    <x v="134"/>
    <d v="2013-01-12T00:00:00"/>
    <x v="1"/>
    <x v="1"/>
    <x v="5"/>
    <s v="Coffee"/>
    <s v="New Hampshire"/>
    <s v="Regular"/>
    <n v="40"/>
    <n v="70"/>
    <n v="50"/>
    <n v="110"/>
    <n v="135"/>
    <n v="52"/>
    <n v="327"/>
    <n v="75"/>
    <n v="16"/>
    <n v="1"/>
    <n v="55"/>
    <n v="38"/>
  </r>
  <r>
    <x v="130"/>
    <d v="2012-01-01T00:00:00"/>
    <x v="1"/>
    <x v="1"/>
    <x v="6"/>
    <s v="Coffee"/>
    <s v="Connecticut"/>
    <s v="Regular"/>
    <n v="110"/>
    <n v="180"/>
    <n v="130"/>
    <n v="290"/>
    <n v="310"/>
    <n v="124"/>
    <n v="961"/>
    <n v="186"/>
    <n v="40"/>
    <n v="1"/>
    <n v="115"/>
    <n v="71"/>
  </r>
  <r>
    <x v="133"/>
    <d v="2012-01-02T00:00:00"/>
    <x v="1"/>
    <x v="1"/>
    <x v="6"/>
    <s v="Coffee"/>
    <s v="Connecticut"/>
    <s v="Regular"/>
    <n v="120"/>
    <n v="180"/>
    <n v="130"/>
    <n v="300"/>
    <n v="325"/>
    <n v="130"/>
    <n v="945"/>
    <n v="195"/>
    <n v="42"/>
    <n v="1"/>
    <n v="121"/>
    <n v="74"/>
  </r>
  <r>
    <x v="130"/>
    <d v="2012-01-03T00:00:00"/>
    <x v="1"/>
    <x v="1"/>
    <x v="6"/>
    <s v="Coffee"/>
    <s v="Connecticut"/>
    <s v="Regular"/>
    <n v="110"/>
    <n v="180"/>
    <n v="130"/>
    <n v="290"/>
    <n v="309"/>
    <n v="123"/>
    <n v="932"/>
    <n v="186"/>
    <n v="40"/>
    <n v="1"/>
    <n v="114"/>
    <n v="72"/>
  </r>
  <r>
    <x v="131"/>
    <d v="2012-01-04T00:00:00"/>
    <x v="1"/>
    <x v="1"/>
    <x v="6"/>
    <s v="Coffee"/>
    <s v="Connecticut"/>
    <s v="Regular"/>
    <n v="110"/>
    <n v="160"/>
    <n v="110"/>
    <n v="270"/>
    <n v="292"/>
    <n v="116"/>
    <n v="962"/>
    <n v="176"/>
    <n v="38"/>
    <n v="1"/>
    <n v="107"/>
    <n v="69"/>
  </r>
  <r>
    <x v="133"/>
    <d v="2012-01-05T00:00:00"/>
    <x v="1"/>
    <x v="1"/>
    <x v="6"/>
    <s v="Coffee"/>
    <s v="Connecticut"/>
    <s v="Regular"/>
    <n v="100"/>
    <n v="160"/>
    <n v="110"/>
    <n v="260"/>
    <n v="275"/>
    <n v="110"/>
    <n v="1020"/>
    <n v="165"/>
    <n v="36"/>
    <n v="1"/>
    <n v="98"/>
    <n v="67"/>
  </r>
  <r>
    <x v="130"/>
    <d v="2012-01-06T00:00:00"/>
    <x v="1"/>
    <x v="1"/>
    <x v="6"/>
    <s v="Coffee"/>
    <s v="Connecticut"/>
    <s v="Regular"/>
    <n v="80"/>
    <n v="140"/>
    <n v="100"/>
    <n v="220"/>
    <n v="232"/>
    <n v="92"/>
    <n v="1102"/>
    <n v="140"/>
    <n v="30"/>
    <n v="1"/>
    <n v="79"/>
    <n v="61"/>
  </r>
  <r>
    <x v="131"/>
    <d v="2012-01-07T00:00:00"/>
    <x v="1"/>
    <x v="1"/>
    <x v="6"/>
    <s v="Coffee"/>
    <s v="Connecticut"/>
    <s v="Regular"/>
    <n v="80"/>
    <n v="130"/>
    <n v="90"/>
    <n v="210"/>
    <n v="225"/>
    <n v="90"/>
    <n v="1148"/>
    <n v="135"/>
    <n v="29"/>
    <n v="1"/>
    <n v="75"/>
    <n v="60"/>
  </r>
  <r>
    <x v="130"/>
    <d v="2012-01-08T00:00:00"/>
    <x v="1"/>
    <x v="1"/>
    <x v="6"/>
    <s v="Coffee"/>
    <s v="Connecticut"/>
    <s v="Regular"/>
    <n v="80"/>
    <n v="130"/>
    <n v="90"/>
    <n v="210"/>
    <n v="225"/>
    <n v="90"/>
    <n v="1139"/>
    <n v="135"/>
    <n v="29"/>
    <n v="1"/>
    <n v="75"/>
    <n v="60"/>
  </r>
  <r>
    <x v="132"/>
    <d v="2012-01-09T00:00:00"/>
    <x v="1"/>
    <x v="1"/>
    <x v="6"/>
    <s v="Coffee"/>
    <s v="Connecticut"/>
    <s v="Regular"/>
    <n v="90"/>
    <n v="150"/>
    <n v="110"/>
    <n v="240"/>
    <n v="258"/>
    <n v="103"/>
    <n v="1130"/>
    <n v="155"/>
    <n v="33"/>
    <n v="1"/>
    <n v="91"/>
    <n v="64"/>
  </r>
  <r>
    <x v="132"/>
    <d v="2012-01-10T00:00:00"/>
    <x v="1"/>
    <x v="1"/>
    <x v="6"/>
    <s v="Coffee"/>
    <s v="Connecticut"/>
    <s v="Regular"/>
    <n v="100"/>
    <n v="160"/>
    <n v="130"/>
    <n v="260"/>
    <n v="313"/>
    <n v="125"/>
    <n v="1119"/>
    <n v="188"/>
    <n v="41"/>
    <n v="1"/>
    <n v="115"/>
    <n v="73"/>
  </r>
  <r>
    <x v="131"/>
    <d v="2012-01-11T00:00:00"/>
    <x v="1"/>
    <x v="1"/>
    <x v="6"/>
    <s v="Coffee"/>
    <s v="Connecticut"/>
    <s v="Regular"/>
    <n v="110"/>
    <n v="180"/>
    <n v="130"/>
    <n v="290"/>
    <n v="325"/>
    <n v="130"/>
    <n v="1134"/>
    <n v="195"/>
    <n v="42"/>
    <n v="1"/>
    <n v="122"/>
    <n v="73"/>
  </r>
  <r>
    <x v="131"/>
    <d v="2012-01-12T00:00:00"/>
    <x v="1"/>
    <x v="1"/>
    <x v="6"/>
    <s v="Coffee"/>
    <s v="Connecticut"/>
    <s v="Regular"/>
    <n v="100"/>
    <n v="160"/>
    <n v="110"/>
    <n v="260"/>
    <n v="289"/>
    <n v="115"/>
    <n v="1166"/>
    <n v="174"/>
    <n v="37"/>
    <n v="1"/>
    <n v="105"/>
    <n v="69"/>
  </r>
  <r>
    <x v="133"/>
    <d v="2013-01-01T00:00:00"/>
    <x v="1"/>
    <x v="1"/>
    <x v="6"/>
    <s v="Coffee"/>
    <s v="Connecticut"/>
    <s v="Regular"/>
    <n v="110"/>
    <n v="180"/>
    <n v="130"/>
    <n v="290"/>
    <n v="347"/>
    <n v="124"/>
    <n v="961"/>
    <n v="186"/>
    <n v="40"/>
    <n v="1"/>
    <n v="179"/>
    <n v="75"/>
  </r>
  <r>
    <x v="132"/>
    <d v="2013-01-02T00:00:00"/>
    <x v="1"/>
    <x v="1"/>
    <x v="6"/>
    <s v="Coffee"/>
    <s v="Connecticut"/>
    <s v="Regular"/>
    <n v="120"/>
    <n v="180"/>
    <n v="130"/>
    <n v="300"/>
    <n v="346"/>
    <n v="130"/>
    <n v="945"/>
    <n v="195"/>
    <n v="42"/>
    <n v="1"/>
    <n v="180"/>
    <n v="74"/>
  </r>
  <r>
    <x v="132"/>
    <d v="2013-01-03T00:00:00"/>
    <x v="1"/>
    <x v="1"/>
    <x v="6"/>
    <s v="Coffee"/>
    <s v="Connecticut"/>
    <s v="Regular"/>
    <n v="110"/>
    <n v="180"/>
    <n v="130"/>
    <n v="290"/>
    <n v="329"/>
    <n v="123"/>
    <n v="932"/>
    <n v="186"/>
    <n v="40"/>
    <n v="1"/>
    <n v="169"/>
    <n v="72"/>
  </r>
  <r>
    <x v="133"/>
    <d v="2013-01-04T00:00:00"/>
    <x v="1"/>
    <x v="1"/>
    <x v="6"/>
    <s v="Coffee"/>
    <s v="Connecticut"/>
    <s v="Regular"/>
    <n v="110"/>
    <n v="160"/>
    <n v="110"/>
    <n v="270"/>
    <n v="311"/>
    <n v="116"/>
    <n v="962"/>
    <n v="176"/>
    <n v="38"/>
    <n v="1"/>
    <n v="159"/>
    <n v="69"/>
  </r>
  <r>
    <x v="130"/>
    <d v="2013-01-05T00:00:00"/>
    <x v="1"/>
    <x v="1"/>
    <x v="6"/>
    <s v="Coffee"/>
    <s v="Connecticut"/>
    <s v="Regular"/>
    <n v="100"/>
    <n v="160"/>
    <n v="110"/>
    <n v="260"/>
    <n v="273"/>
    <n v="110"/>
    <n v="1020"/>
    <n v="165"/>
    <n v="36"/>
    <n v="1"/>
    <n v="135"/>
    <n v="62"/>
  </r>
  <r>
    <x v="133"/>
    <d v="2013-01-06T00:00:00"/>
    <x v="1"/>
    <x v="1"/>
    <x v="6"/>
    <s v="Coffee"/>
    <s v="Connecticut"/>
    <s v="Regular"/>
    <n v="80"/>
    <n v="140"/>
    <n v="100"/>
    <n v="220"/>
    <n v="230"/>
    <n v="92"/>
    <n v="1102"/>
    <n v="140"/>
    <n v="30"/>
    <n v="1"/>
    <n v="109"/>
    <n v="57"/>
  </r>
  <r>
    <x v="131"/>
    <d v="2013-01-07T00:00:00"/>
    <x v="1"/>
    <x v="1"/>
    <x v="6"/>
    <s v="Coffee"/>
    <s v="Connecticut"/>
    <s v="Regular"/>
    <n v="80"/>
    <n v="130"/>
    <n v="90"/>
    <n v="210"/>
    <n v="223"/>
    <n v="90"/>
    <n v="1148"/>
    <n v="135"/>
    <n v="29"/>
    <n v="1"/>
    <n v="104"/>
    <n v="56"/>
  </r>
  <r>
    <x v="131"/>
    <d v="2013-01-08T00:00:00"/>
    <x v="1"/>
    <x v="1"/>
    <x v="6"/>
    <s v="Coffee"/>
    <s v="Connecticut"/>
    <s v="Regular"/>
    <n v="80"/>
    <n v="130"/>
    <n v="90"/>
    <n v="210"/>
    <n v="223"/>
    <n v="90"/>
    <n v="1139"/>
    <n v="135"/>
    <n v="29"/>
    <n v="1"/>
    <n v="104"/>
    <n v="56"/>
  </r>
  <r>
    <x v="131"/>
    <d v="2013-01-09T00:00:00"/>
    <x v="1"/>
    <x v="1"/>
    <x v="6"/>
    <s v="Coffee"/>
    <s v="Connecticut"/>
    <s v="Regular"/>
    <n v="90"/>
    <n v="150"/>
    <n v="110"/>
    <n v="240"/>
    <n v="275"/>
    <n v="103"/>
    <n v="1130"/>
    <n v="155"/>
    <n v="33"/>
    <n v="1"/>
    <n v="135"/>
    <n v="64"/>
  </r>
  <r>
    <x v="131"/>
    <d v="2013-01-10T00:00:00"/>
    <x v="1"/>
    <x v="1"/>
    <x v="6"/>
    <s v="Coffee"/>
    <s v="Connecticut"/>
    <s v="Regular"/>
    <n v="100"/>
    <n v="160"/>
    <n v="130"/>
    <n v="260"/>
    <n v="334"/>
    <n v="125"/>
    <n v="1119"/>
    <n v="188"/>
    <n v="41"/>
    <n v="1"/>
    <n v="171"/>
    <n v="73"/>
  </r>
  <r>
    <x v="131"/>
    <d v="2013-01-11T00:00:00"/>
    <x v="1"/>
    <x v="1"/>
    <x v="6"/>
    <s v="Coffee"/>
    <s v="Connecticut"/>
    <s v="Regular"/>
    <n v="110"/>
    <n v="180"/>
    <n v="130"/>
    <n v="290"/>
    <n v="346"/>
    <n v="130"/>
    <n v="1134"/>
    <n v="195"/>
    <n v="42"/>
    <n v="1"/>
    <n v="181"/>
    <n v="73"/>
  </r>
  <r>
    <x v="133"/>
    <d v="2013-01-12T00:00:00"/>
    <x v="1"/>
    <x v="1"/>
    <x v="6"/>
    <s v="Coffee"/>
    <s v="Connecticut"/>
    <s v="Regular"/>
    <n v="100"/>
    <n v="160"/>
    <n v="110"/>
    <n v="260"/>
    <n v="308"/>
    <n v="115"/>
    <n v="1166"/>
    <n v="174"/>
    <n v="37"/>
    <n v="1"/>
    <n v="156"/>
    <n v="69"/>
  </r>
  <r>
    <x v="134"/>
    <d v="2012-01-01T00:00:00"/>
    <x v="1"/>
    <x v="1"/>
    <x v="6"/>
    <s v="Coffee"/>
    <s v="New Hampshire"/>
    <s v="Regular"/>
    <n v="40"/>
    <n v="70"/>
    <n v="40"/>
    <n v="110"/>
    <n v="120"/>
    <n v="48"/>
    <n v="372"/>
    <n v="72"/>
    <n v="15"/>
    <n v="1"/>
    <n v="25"/>
    <n v="47"/>
  </r>
  <r>
    <x v="134"/>
    <d v="2012-01-02T00:00:00"/>
    <x v="1"/>
    <x v="1"/>
    <x v="6"/>
    <s v="Coffee"/>
    <s v="New Hampshire"/>
    <s v="Regular"/>
    <n v="40"/>
    <n v="60"/>
    <n v="30"/>
    <n v="100"/>
    <n v="114"/>
    <n v="45"/>
    <n v="366"/>
    <n v="69"/>
    <n v="14"/>
    <n v="1"/>
    <n v="23"/>
    <n v="46"/>
  </r>
  <r>
    <x v="134"/>
    <d v="2012-01-03T00:00:00"/>
    <x v="1"/>
    <x v="1"/>
    <x v="6"/>
    <s v="Coffee"/>
    <s v="New Hampshire"/>
    <s v="Regular"/>
    <n v="40"/>
    <n v="70"/>
    <n v="40"/>
    <n v="110"/>
    <n v="119"/>
    <n v="47"/>
    <n v="361"/>
    <n v="72"/>
    <n v="15"/>
    <n v="1"/>
    <n v="26"/>
    <n v="46"/>
  </r>
  <r>
    <x v="134"/>
    <d v="2012-01-04T00:00:00"/>
    <x v="1"/>
    <x v="1"/>
    <x v="6"/>
    <s v="Coffee"/>
    <s v="New Hampshire"/>
    <s v="Regular"/>
    <n v="40"/>
    <n v="70"/>
    <n v="40"/>
    <n v="110"/>
    <n v="125"/>
    <n v="50"/>
    <n v="372"/>
    <n v="75"/>
    <n v="16"/>
    <n v="1"/>
    <n v="27"/>
    <n v="48"/>
  </r>
  <r>
    <x v="134"/>
    <d v="2012-01-05T00:00:00"/>
    <x v="1"/>
    <x v="1"/>
    <x v="6"/>
    <s v="Coffee"/>
    <s v="New Hampshire"/>
    <s v="Regular"/>
    <n v="40"/>
    <n v="80"/>
    <n v="50"/>
    <n v="120"/>
    <n v="132"/>
    <n v="52"/>
    <n v="397"/>
    <n v="80"/>
    <n v="17"/>
    <n v="1"/>
    <n v="31"/>
    <n v="49"/>
  </r>
  <r>
    <x v="134"/>
    <d v="2012-01-06T00:00:00"/>
    <x v="1"/>
    <x v="1"/>
    <x v="6"/>
    <s v="Coffee"/>
    <s v="New Hampshire"/>
    <s v="Regular"/>
    <n v="50"/>
    <n v="90"/>
    <n v="60"/>
    <n v="140"/>
    <n v="156"/>
    <n v="62"/>
    <n v="436"/>
    <n v="94"/>
    <n v="20"/>
    <n v="1"/>
    <n v="42"/>
    <n v="52"/>
  </r>
  <r>
    <x v="134"/>
    <d v="2012-01-07T00:00:00"/>
    <x v="1"/>
    <x v="1"/>
    <x v="6"/>
    <s v="Coffee"/>
    <s v="New Hampshire"/>
    <s v="Regular"/>
    <n v="60"/>
    <n v="90"/>
    <n v="60"/>
    <n v="150"/>
    <n v="160"/>
    <n v="64"/>
    <n v="467"/>
    <n v="96"/>
    <n v="21"/>
    <n v="1"/>
    <n v="43"/>
    <n v="53"/>
  </r>
  <r>
    <x v="134"/>
    <d v="2012-01-08T00:00:00"/>
    <x v="1"/>
    <x v="1"/>
    <x v="6"/>
    <s v="Coffee"/>
    <s v="New Hampshire"/>
    <s v="Regular"/>
    <n v="60"/>
    <n v="90"/>
    <n v="60"/>
    <n v="150"/>
    <n v="160"/>
    <n v="64"/>
    <n v="460"/>
    <n v="96"/>
    <n v="21"/>
    <n v="1"/>
    <n v="44"/>
    <n v="52"/>
  </r>
  <r>
    <x v="134"/>
    <d v="2012-01-09T00:00:00"/>
    <x v="1"/>
    <x v="1"/>
    <x v="6"/>
    <s v="Coffee"/>
    <s v="New Hampshire"/>
    <s v="Regular"/>
    <n v="50"/>
    <n v="80"/>
    <n v="50"/>
    <n v="130"/>
    <n v="139"/>
    <n v="55"/>
    <n v="453"/>
    <n v="84"/>
    <n v="18"/>
    <n v="1"/>
    <n v="34"/>
    <n v="50"/>
  </r>
  <r>
    <x v="134"/>
    <d v="2012-01-10T00:00:00"/>
    <x v="1"/>
    <x v="1"/>
    <x v="6"/>
    <s v="Coffee"/>
    <s v="New Hampshire"/>
    <s v="Regular"/>
    <n v="30"/>
    <n v="60"/>
    <n v="50"/>
    <n v="90"/>
    <n v="114"/>
    <n v="45"/>
    <n v="447"/>
    <n v="69"/>
    <n v="14"/>
    <n v="1"/>
    <n v="24"/>
    <n v="45"/>
  </r>
  <r>
    <x v="134"/>
    <d v="2012-01-11T00:00:00"/>
    <x v="1"/>
    <x v="1"/>
    <x v="6"/>
    <s v="Coffee"/>
    <s v="New Hampshire"/>
    <s v="Regular"/>
    <n v="30"/>
    <n v="60"/>
    <n v="30"/>
    <n v="90"/>
    <n v="109"/>
    <n v="43"/>
    <n v="452"/>
    <n v="66"/>
    <n v="14"/>
    <n v="1"/>
    <n v="20"/>
    <n v="46"/>
  </r>
  <r>
    <x v="134"/>
    <d v="2012-01-12T00:00:00"/>
    <x v="1"/>
    <x v="1"/>
    <x v="6"/>
    <s v="Coffee"/>
    <s v="New Hampshire"/>
    <s v="Regular"/>
    <n v="40"/>
    <n v="60"/>
    <n v="30"/>
    <n v="100"/>
    <n v="122"/>
    <n v="48"/>
    <n v="462"/>
    <n v="74"/>
    <n v="15"/>
    <n v="1"/>
    <n v="28"/>
    <n v="46"/>
  </r>
  <r>
    <x v="134"/>
    <d v="2013-01-01T00:00:00"/>
    <x v="1"/>
    <x v="1"/>
    <x v="6"/>
    <s v="Coffee"/>
    <s v="New Hampshire"/>
    <s v="Regular"/>
    <n v="40"/>
    <n v="70"/>
    <n v="40"/>
    <n v="110"/>
    <n v="134"/>
    <n v="48"/>
    <n v="372"/>
    <n v="72"/>
    <n v="15"/>
    <n v="1"/>
    <n v="39"/>
    <n v="49"/>
  </r>
  <r>
    <x v="134"/>
    <d v="2013-01-02T00:00:00"/>
    <x v="1"/>
    <x v="1"/>
    <x v="6"/>
    <s v="Coffee"/>
    <s v="New Hampshire"/>
    <s v="Regular"/>
    <n v="40"/>
    <n v="60"/>
    <n v="30"/>
    <n v="100"/>
    <n v="121"/>
    <n v="45"/>
    <n v="366"/>
    <n v="69"/>
    <n v="14"/>
    <n v="1"/>
    <n v="34"/>
    <n v="46"/>
  </r>
  <r>
    <x v="134"/>
    <d v="2013-01-03T00:00:00"/>
    <x v="1"/>
    <x v="1"/>
    <x v="6"/>
    <s v="Coffee"/>
    <s v="New Hampshire"/>
    <s v="Regular"/>
    <n v="40"/>
    <n v="70"/>
    <n v="40"/>
    <n v="110"/>
    <n v="127"/>
    <n v="47"/>
    <n v="361"/>
    <n v="72"/>
    <n v="15"/>
    <n v="1"/>
    <n v="39"/>
    <n v="46"/>
  </r>
  <r>
    <x v="134"/>
    <d v="2013-01-04T00:00:00"/>
    <x v="1"/>
    <x v="1"/>
    <x v="6"/>
    <s v="Coffee"/>
    <s v="New Hampshire"/>
    <s v="Regular"/>
    <n v="40"/>
    <n v="70"/>
    <n v="40"/>
    <n v="110"/>
    <n v="133"/>
    <n v="50"/>
    <n v="372"/>
    <n v="75"/>
    <n v="16"/>
    <n v="1"/>
    <n v="40"/>
    <n v="48"/>
  </r>
  <r>
    <x v="134"/>
    <d v="2013-01-05T00:00:00"/>
    <x v="1"/>
    <x v="1"/>
    <x v="6"/>
    <s v="Coffee"/>
    <s v="New Hampshire"/>
    <s v="Regular"/>
    <n v="40"/>
    <n v="80"/>
    <n v="50"/>
    <n v="120"/>
    <n v="131"/>
    <n v="52"/>
    <n v="397"/>
    <n v="80"/>
    <n v="17"/>
    <n v="1"/>
    <n v="43"/>
    <n v="46"/>
  </r>
  <r>
    <x v="134"/>
    <d v="2013-01-06T00:00:00"/>
    <x v="1"/>
    <x v="1"/>
    <x v="6"/>
    <s v="Coffee"/>
    <s v="New Hampshire"/>
    <s v="Regular"/>
    <n v="50"/>
    <n v="90"/>
    <n v="60"/>
    <n v="140"/>
    <n v="155"/>
    <n v="62"/>
    <n v="436"/>
    <n v="94"/>
    <n v="20"/>
    <n v="1"/>
    <n v="58"/>
    <n v="48"/>
  </r>
  <r>
    <x v="134"/>
    <d v="2013-01-07T00:00:00"/>
    <x v="1"/>
    <x v="1"/>
    <x v="6"/>
    <s v="Coffee"/>
    <s v="New Hampshire"/>
    <s v="Regular"/>
    <n v="60"/>
    <n v="90"/>
    <n v="60"/>
    <n v="150"/>
    <n v="159"/>
    <n v="64"/>
    <n v="467"/>
    <n v="96"/>
    <n v="21"/>
    <n v="1"/>
    <n v="59"/>
    <n v="49"/>
  </r>
  <r>
    <x v="134"/>
    <d v="2013-01-08T00:00:00"/>
    <x v="1"/>
    <x v="1"/>
    <x v="6"/>
    <s v="Coffee"/>
    <s v="New Hampshire"/>
    <s v="Regular"/>
    <n v="60"/>
    <n v="90"/>
    <n v="60"/>
    <n v="150"/>
    <n v="159"/>
    <n v="64"/>
    <n v="460"/>
    <n v="96"/>
    <n v="21"/>
    <n v="1"/>
    <n v="61"/>
    <n v="48"/>
  </r>
  <r>
    <x v="134"/>
    <d v="2013-01-09T00:00:00"/>
    <x v="1"/>
    <x v="1"/>
    <x v="6"/>
    <s v="Coffee"/>
    <s v="New Hampshire"/>
    <s v="Regular"/>
    <n v="50"/>
    <n v="80"/>
    <n v="50"/>
    <n v="130"/>
    <n v="148"/>
    <n v="55"/>
    <n v="453"/>
    <n v="84"/>
    <n v="18"/>
    <n v="1"/>
    <n v="50"/>
    <n v="50"/>
  </r>
  <r>
    <x v="134"/>
    <d v="2013-01-10T00:00:00"/>
    <x v="1"/>
    <x v="1"/>
    <x v="6"/>
    <s v="Coffee"/>
    <s v="New Hampshire"/>
    <s v="Regular"/>
    <n v="30"/>
    <n v="60"/>
    <n v="50"/>
    <n v="90"/>
    <n v="121"/>
    <n v="45"/>
    <n v="447"/>
    <n v="69"/>
    <n v="14"/>
    <n v="1"/>
    <n v="36"/>
    <n v="45"/>
  </r>
  <r>
    <x v="134"/>
    <d v="2013-01-11T00:00:00"/>
    <x v="1"/>
    <x v="1"/>
    <x v="6"/>
    <s v="Coffee"/>
    <s v="New Hampshire"/>
    <s v="Regular"/>
    <n v="30"/>
    <n v="60"/>
    <n v="30"/>
    <n v="90"/>
    <n v="116"/>
    <n v="43"/>
    <n v="452"/>
    <n v="66"/>
    <n v="14"/>
    <n v="1"/>
    <n v="30"/>
    <n v="46"/>
  </r>
  <r>
    <x v="134"/>
    <d v="2013-01-12T00:00:00"/>
    <x v="1"/>
    <x v="1"/>
    <x v="6"/>
    <s v="Coffee"/>
    <s v="New Hampshire"/>
    <s v="Regular"/>
    <n v="40"/>
    <n v="60"/>
    <n v="30"/>
    <n v="100"/>
    <n v="130"/>
    <n v="48"/>
    <n v="462"/>
    <n v="74"/>
    <n v="15"/>
    <n v="1"/>
    <n v="42"/>
    <n v="46"/>
  </r>
  <r>
    <x v="132"/>
    <d v="2012-01-01T00:00:00"/>
    <x v="1"/>
    <x v="1"/>
    <x v="7"/>
    <s v="Espresso"/>
    <s v="Connecticut"/>
    <s v="Regular"/>
    <n v="70"/>
    <n v="100"/>
    <n v="20"/>
    <n v="170"/>
    <n v="180"/>
    <n v="75"/>
    <n v="522"/>
    <n v="105"/>
    <n v="68"/>
    <n v="1"/>
    <n v="7"/>
    <n v="98"/>
  </r>
  <r>
    <x v="132"/>
    <d v="2012-01-02T00:00:00"/>
    <x v="1"/>
    <x v="1"/>
    <x v="7"/>
    <s v="Espresso"/>
    <s v="Connecticut"/>
    <s v="Regular"/>
    <n v="60"/>
    <n v="90"/>
    <n v="20"/>
    <n v="150"/>
    <n v="155"/>
    <n v="65"/>
    <n v="513"/>
    <n v="90"/>
    <n v="58"/>
    <n v="1"/>
    <n v="3"/>
    <n v="87"/>
  </r>
  <r>
    <x v="132"/>
    <d v="2012-01-03T00:00:00"/>
    <x v="1"/>
    <x v="1"/>
    <x v="7"/>
    <s v="Espresso"/>
    <s v="Connecticut"/>
    <s v="Regular"/>
    <n v="60"/>
    <n v="80"/>
    <n v="10"/>
    <n v="140"/>
    <n v="150"/>
    <n v="63"/>
    <n v="506"/>
    <n v="87"/>
    <n v="57"/>
    <n v="1"/>
    <n v="0"/>
    <n v="87"/>
  </r>
  <r>
    <x v="132"/>
    <d v="2012-01-04T00:00:00"/>
    <x v="1"/>
    <x v="1"/>
    <x v="7"/>
    <s v="Espresso"/>
    <s v="Connecticut"/>
    <s v="Regular"/>
    <n v="60"/>
    <n v="80"/>
    <n v="10"/>
    <n v="140"/>
    <n v="150"/>
    <n v="63"/>
    <n v="521"/>
    <n v="87"/>
    <n v="57"/>
    <n v="1"/>
    <n v="0"/>
    <n v="87"/>
  </r>
  <r>
    <x v="130"/>
    <d v="2012-01-05T00:00:00"/>
    <x v="1"/>
    <x v="1"/>
    <x v="7"/>
    <s v="Espresso"/>
    <s v="Connecticut"/>
    <s v="Regular"/>
    <n v="60"/>
    <n v="90"/>
    <n v="20"/>
    <n v="150"/>
    <n v="154"/>
    <n v="64"/>
    <n v="551"/>
    <n v="90"/>
    <n v="58"/>
    <n v="1"/>
    <n v="3"/>
    <n v="87"/>
  </r>
  <r>
    <x v="131"/>
    <d v="2012-01-06T00:00:00"/>
    <x v="1"/>
    <x v="1"/>
    <x v="7"/>
    <s v="Espresso"/>
    <s v="Connecticut"/>
    <s v="Regular"/>
    <n v="50"/>
    <n v="70"/>
    <n v="10"/>
    <n v="120"/>
    <n v="128"/>
    <n v="53"/>
    <n v="597"/>
    <n v="75"/>
    <n v="48"/>
    <n v="1"/>
    <n v="-2"/>
    <n v="77"/>
  </r>
  <r>
    <x v="132"/>
    <d v="2012-01-07T00:00:00"/>
    <x v="1"/>
    <x v="1"/>
    <x v="7"/>
    <s v="Espresso"/>
    <s v="Connecticut"/>
    <s v="Regular"/>
    <n v="40"/>
    <n v="70"/>
    <n v="20"/>
    <n v="110"/>
    <n v="113"/>
    <n v="47"/>
    <n v="622"/>
    <n v="66"/>
    <n v="42"/>
    <n v="1"/>
    <n v="-5"/>
    <n v="71"/>
  </r>
  <r>
    <x v="132"/>
    <d v="2012-01-08T00:00:00"/>
    <x v="1"/>
    <x v="1"/>
    <x v="7"/>
    <s v="Espresso"/>
    <s v="Connecticut"/>
    <s v="Regular"/>
    <n v="40"/>
    <n v="60"/>
    <n v="10"/>
    <n v="100"/>
    <n v="105"/>
    <n v="44"/>
    <n v="617"/>
    <n v="61"/>
    <n v="39"/>
    <n v="1"/>
    <n v="-8"/>
    <n v="69"/>
  </r>
  <r>
    <x v="133"/>
    <d v="2012-01-09T00:00:00"/>
    <x v="1"/>
    <x v="1"/>
    <x v="7"/>
    <s v="Espresso"/>
    <s v="Connecticut"/>
    <s v="Regular"/>
    <n v="50"/>
    <n v="90"/>
    <n v="20"/>
    <n v="140"/>
    <n v="149"/>
    <n v="62"/>
    <n v="612"/>
    <n v="87"/>
    <n v="56"/>
    <n v="1"/>
    <n v="2"/>
    <n v="85"/>
  </r>
  <r>
    <x v="131"/>
    <d v="2012-01-10T00:00:00"/>
    <x v="1"/>
    <x v="1"/>
    <x v="7"/>
    <s v="Espresso"/>
    <s v="Connecticut"/>
    <s v="Regular"/>
    <n v="40"/>
    <n v="90"/>
    <n v="40"/>
    <n v="130"/>
    <n v="144"/>
    <n v="60"/>
    <n v="606"/>
    <n v="84"/>
    <n v="54"/>
    <n v="1"/>
    <n v="1"/>
    <n v="83"/>
  </r>
  <r>
    <x v="131"/>
    <d v="2012-01-11T00:00:00"/>
    <x v="1"/>
    <x v="1"/>
    <x v="7"/>
    <s v="Espresso"/>
    <s v="Connecticut"/>
    <s v="Regular"/>
    <n v="60"/>
    <n v="80"/>
    <n v="10"/>
    <n v="140"/>
    <n v="147"/>
    <n v="61"/>
    <n v="613"/>
    <n v="86"/>
    <n v="55"/>
    <n v="1"/>
    <n v="2"/>
    <n v="84"/>
  </r>
  <r>
    <x v="130"/>
    <d v="2012-01-12T00:00:00"/>
    <x v="1"/>
    <x v="1"/>
    <x v="7"/>
    <s v="Espresso"/>
    <s v="Connecticut"/>
    <s v="Regular"/>
    <n v="50"/>
    <n v="70"/>
    <n v="10"/>
    <n v="120"/>
    <n v="131"/>
    <n v="55"/>
    <n v="627"/>
    <n v="76"/>
    <n v="49"/>
    <n v="1"/>
    <n v="-2"/>
    <n v="78"/>
  </r>
  <r>
    <x v="131"/>
    <d v="2013-01-01T00:00:00"/>
    <x v="1"/>
    <x v="1"/>
    <x v="7"/>
    <s v="Espresso"/>
    <s v="Connecticut"/>
    <s v="Regular"/>
    <n v="70"/>
    <n v="100"/>
    <n v="20"/>
    <n v="170"/>
    <n v="201"/>
    <n v="75"/>
    <n v="522"/>
    <n v="105"/>
    <n v="68"/>
    <n v="1"/>
    <n v="11"/>
    <n v="103"/>
  </r>
  <r>
    <x v="131"/>
    <d v="2013-01-02T00:00:00"/>
    <x v="1"/>
    <x v="1"/>
    <x v="7"/>
    <s v="Espresso"/>
    <s v="Connecticut"/>
    <s v="Regular"/>
    <n v="60"/>
    <n v="90"/>
    <n v="20"/>
    <n v="150"/>
    <n v="165"/>
    <n v="65"/>
    <n v="513"/>
    <n v="90"/>
    <n v="58"/>
    <n v="1"/>
    <n v="4"/>
    <n v="87"/>
  </r>
  <r>
    <x v="131"/>
    <d v="2013-01-03T00:00:00"/>
    <x v="1"/>
    <x v="1"/>
    <x v="7"/>
    <s v="Espresso"/>
    <s v="Connecticut"/>
    <s v="Regular"/>
    <n v="60"/>
    <n v="80"/>
    <n v="10"/>
    <n v="140"/>
    <n v="160"/>
    <n v="63"/>
    <n v="506"/>
    <n v="87"/>
    <n v="57"/>
    <n v="1"/>
    <n v="0"/>
    <n v="87"/>
  </r>
  <r>
    <x v="131"/>
    <d v="2013-01-04T00:00:00"/>
    <x v="1"/>
    <x v="1"/>
    <x v="7"/>
    <s v="Espresso"/>
    <s v="Connecticut"/>
    <s v="Regular"/>
    <n v="60"/>
    <n v="80"/>
    <n v="10"/>
    <n v="140"/>
    <n v="160"/>
    <n v="63"/>
    <n v="521"/>
    <n v="87"/>
    <n v="57"/>
    <n v="1"/>
    <n v="0"/>
    <n v="87"/>
  </r>
  <r>
    <x v="131"/>
    <d v="2013-01-05T00:00:00"/>
    <x v="1"/>
    <x v="1"/>
    <x v="7"/>
    <s v="Espresso"/>
    <s v="Connecticut"/>
    <s v="Regular"/>
    <n v="60"/>
    <n v="90"/>
    <n v="20"/>
    <n v="150"/>
    <n v="153"/>
    <n v="64"/>
    <n v="551"/>
    <n v="90"/>
    <n v="58"/>
    <n v="1"/>
    <n v="4"/>
    <n v="81"/>
  </r>
  <r>
    <x v="132"/>
    <d v="2013-01-06T00:00:00"/>
    <x v="1"/>
    <x v="1"/>
    <x v="7"/>
    <s v="Espresso"/>
    <s v="Connecticut"/>
    <s v="Regular"/>
    <n v="50"/>
    <n v="70"/>
    <n v="10"/>
    <n v="120"/>
    <n v="127"/>
    <n v="53"/>
    <n v="597"/>
    <n v="75"/>
    <n v="48"/>
    <n v="1"/>
    <n v="-3"/>
    <n v="72"/>
  </r>
  <r>
    <x v="130"/>
    <d v="2013-01-07T00:00:00"/>
    <x v="1"/>
    <x v="1"/>
    <x v="7"/>
    <s v="Espresso"/>
    <s v="Connecticut"/>
    <s v="Regular"/>
    <n v="40"/>
    <n v="70"/>
    <n v="20"/>
    <n v="110"/>
    <n v="112"/>
    <n v="47"/>
    <n v="622"/>
    <n v="66"/>
    <n v="42"/>
    <n v="1"/>
    <n v="-7"/>
    <n v="66"/>
  </r>
  <r>
    <x v="130"/>
    <d v="2013-01-08T00:00:00"/>
    <x v="1"/>
    <x v="1"/>
    <x v="7"/>
    <s v="Espresso"/>
    <s v="Connecticut"/>
    <s v="Regular"/>
    <n v="40"/>
    <n v="60"/>
    <n v="10"/>
    <n v="100"/>
    <n v="104"/>
    <n v="44"/>
    <n v="617"/>
    <n v="61"/>
    <n v="39"/>
    <n v="1"/>
    <n v="-11"/>
    <n v="64"/>
  </r>
  <r>
    <x v="131"/>
    <d v="2013-01-09T00:00:00"/>
    <x v="1"/>
    <x v="1"/>
    <x v="7"/>
    <s v="Espresso"/>
    <s v="Connecticut"/>
    <s v="Regular"/>
    <n v="50"/>
    <n v="90"/>
    <n v="20"/>
    <n v="140"/>
    <n v="159"/>
    <n v="62"/>
    <n v="612"/>
    <n v="87"/>
    <n v="56"/>
    <n v="1"/>
    <n v="3"/>
    <n v="85"/>
  </r>
  <r>
    <x v="133"/>
    <d v="2013-01-10T00:00:00"/>
    <x v="1"/>
    <x v="1"/>
    <x v="7"/>
    <s v="Espresso"/>
    <s v="Connecticut"/>
    <s v="Regular"/>
    <n v="40"/>
    <n v="90"/>
    <n v="40"/>
    <n v="130"/>
    <n v="153"/>
    <n v="60"/>
    <n v="606"/>
    <n v="84"/>
    <n v="54"/>
    <n v="1"/>
    <n v="1"/>
    <n v="83"/>
  </r>
  <r>
    <x v="130"/>
    <d v="2013-01-11T00:00:00"/>
    <x v="1"/>
    <x v="1"/>
    <x v="7"/>
    <s v="Espresso"/>
    <s v="Connecticut"/>
    <s v="Regular"/>
    <n v="60"/>
    <n v="80"/>
    <n v="10"/>
    <n v="140"/>
    <n v="157"/>
    <n v="61"/>
    <n v="613"/>
    <n v="86"/>
    <n v="55"/>
    <n v="1"/>
    <n v="3"/>
    <n v="84"/>
  </r>
  <r>
    <x v="131"/>
    <d v="2013-01-12T00:00:00"/>
    <x v="1"/>
    <x v="1"/>
    <x v="7"/>
    <s v="Espresso"/>
    <s v="Connecticut"/>
    <s v="Regular"/>
    <n v="50"/>
    <n v="70"/>
    <n v="10"/>
    <n v="120"/>
    <n v="140"/>
    <n v="55"/>
    <n v="627"/>
    <n v="76"/>
    <n v="49"/>
    <n v="1"/>
    <n v="-3"/>
    <n v="78"/>
  </r>
  <r>
    <x v="134"/>
    <d v="2012-01-01T00:00:00"/>
    <x v="1"/>
    <x v="1"/>
    <x v="7"/>
    <s v="Espresso"/>
    <s v="New Hampshire"/>
    <s v="Regular"/>
    <n v="30"/>
    <n v="50"/>
    <n v="0"/>
    <n v="80"/>
    <n v="90"/>
    <n v="37"/>
    <n v="261"/>
    <n v="53"/>
    <n v="34"/>
    <n v="1"/>
    <n v="-10"/>
    <n v="63"/>
  </r>
  <r>
    <x v="134"/>
    <d v="2012-01-02T00:00:00"/>
    <x v="1"/>
    <x v="1"/>
    <x v="7"/>
    <s v="Espresso"/>
    <s v="New Hampshire"/>
    <s v="Regular"/>
    <n v="40"/>
    <n v="60"/>
    <n v="10"/>
    <n v="100"/>
    <n v="104"/>
    <n v="43"/>
    <n v="256"/>
    <n v="61"/>
    <n v="39"/>
    <n v="1"/>
    <n v="-7"/>
    <n v="68"/>
  </r>
  <r>
    <x v="134"/>
    <d v="2012-01-03T00:00:00"/>
    <x v="1"/>
    <x v="1"/>
    <x v="7"/>
    <s v="Espresso"/>
    <s v="New Hampshire"/>
    <s v="Regular"/>
    <n v="40"/>
    <n v="60"/>
    <n v="10"/>
    <n v="100"/>
    <n v="107"/>
    <n v="44"/>
    <n v="251"/>
    <n v="63"/>
    <n v="40"/>
    <n v="1"/>
    <n v="-7"/>
    <n v="70"/>
  </r>
  <r>
    <x v="134"/>
    <d v="2012-01-04T00:00:00"/>
    <x v="1"/>
    <x v="1"/>
    <x v="7"/>
    <s v="Espresso"/>
    <s v="New Hampshire"/>
    <s v="Regular"/>
    <n v="40"/>
    <n v="60"/>
    <n v="10"/>
    <n v="100"/>
    <n v="107"/>
    <n v="44"/>
    <n v="261"/>
    <n v="63"/>
    <n v="40"/>
    <n v="1"/>
    <n v="-6"/>
    <n v="69"/>
  </r>
  <r>
    <x v="134"/>
    <d v="2012-01-05T00:00:00"/>
    <x v="1"/>
    <x v="1"/>
    <x v="7"/>
    <s v="Espresso"/>
    <s v="New Hampshire"/>
    <s v="Regular"/>
    <n v="40"/>
    <n v="60"/>
    <n v="10"/>
    <n v="100"/>
    <n v="104"/>
    <n v="43"/>
    <n v="282"/>
    <n v="61"/>
    <n v="39"/>
    <n v="1"/>
    <n v="-7"/>
    <n v="68"/>
  </r>
  <r>
    <x v="134"/>
    <d v="2012-01-06T00:00:00"/>
    <x v="1"/>
    <x v="1"/>
    <x v="7"/>
    <s v="Espresso"/>
    <s v="New Hampshire"/>
    <s v="Regular"/>
    <n v="40"/>
    <n v="80"/>
    <n v="20"/>
    <n v="120"/>
    <n v="125"/>
    <n v="52"/>
    <n v="313"/>
    <n v="73"/>
    <n v="47"/>
    <n v="1"/>
    <n v="-4"/>
    <n v="77"/>
  </r>
  <r>
    <x v="134"/>
    <d v="2012-01-07T00:00:00"/>
    <x v="1"/>
    <x v="1"/>
    <x v="7"/>
    <s v="Espresso"/>
    <s v="New Hampshire"/>
    <s v="Regular"/>
    <n v="50"/>
    <n v="80"/>
    <n v="10"/>
    <n v="130"/>
    <n v="141"/>
    <n v="59"/>
    <n v="338"/>
    <n v="82"/>
    <n v="53"/>
    <n v="1"/>
    <n v="-1"/>
    <n v="83"/>
  </r>
  <r>
    <x v="134"/>
    <d v="2012-01-08T00:00:00"/>
    <x v="1"/>
    <x v="1"/>
    <x v="7"/>
    <s v="Espresso"/>
    <s v="New Hampshire"/>
    <s v="Regular"/>
    <n v="60"/>
    <n v="80"/>
    <n v="10"/>
    <n v="140"/>
    <n v="151"/>
    <n v="63"/>
    <n v="332"/>
    <n v="88"/>
    <n v="57"/>
    <n v="1"/>
    <n v="1"/>
    <n v="87"/>
  </r>
  <r>
    <x v="134"/>
    <d v="2012-01-09T00:00:00"/>
    <x v="1"/>
    <x v="1"/>
    <x v="7"/>
    <s v="Espresso"/>
    <s v="New Hampshire"/>
    <s v="Regular"/>
    <n v="40"/>
    <n v="60"/>
    <n v="10"/>
    <n v="100"/>
    <n v="106"/>
    <n v="44"/>
    <n v="325"/>
    <n v="62"/>
    <n v="40"/>
    <n v="1"/>
    <n v="-7"/>
    <n v="69"/>
  </r>
  <r>
    <x v="134"/>
    <d v="2012-01-10T00:00:00"/>
    <x v="1"/>
    <x v="1"/>
    <x v="7"/>
    <s v="Espresso"/>
    <s v="New Hampshire"/>
    <s v="Regular"/>
    <n v="30"/>
    <n v="60"/>
    <n v="30"/>
    <n v="90"/>
    <n v="109"/>
    <n v="45"/>
    <n v="320"/>
    <n v="64"/>
    <n v="41"/>
    <n v="1"/>
    <n v="-7"/>
    <n v="71"/>
  </r>
  <r>
    <x v="134"/>
    <d v="2012-01-11T00:00:00"/>
    <x v="1"/>
    <x v="1"/>
    <x v="7"/>
    <s v="Espresso"/>
    <s v="New Hampshire"/>
    <s v="Regular"/>
    <n v="40"/>
    <n v="60"/>
    <n v="10"/>
    <n v="100"/>
    <n v="106"/>
    <n v="44"/>
    <n v="325"/>
    <n v="62"/>
    <n v="40"/>
    <n v="1"/>
    <n v="-8"/>
    <n v="70"/>
  </r>
  <r>
    <x v="134"/>
    <d v="2012-01-12T00:00:00"/>
    <x v="1"/>
    <x v="1"/>
    <x v="7"/>
    <s v="Espresso"/>
    <s v="New Hampshire"/>
    <s v="Regular"/>
    <n v="40"/>
    <n v="70"/>
    <n v="10"/>
    <n v="110"/>
    <n v="118"/>
    <n v="49"/>
    <n v="335"/>
    <n v="69"/>
    <n v="44"/>
    <n v="1"/>
    <n v="-4"/>
    <n v="73"/>
  </r>
  <r>
    <x v="134"/>
    <d v="2013-01-01T00:00:00"/>
    <x v="1"/>
    <x v="1"/>
    <x v="7"/>
    <s v="Espresso"/>
    <s v="New Hampshire"/>
    <s v="Regular"/>
    <n v="30"/>
    <n v="50"/>
    <n v="0"/>
    <n v="80"/>
    <n v="101"/>
    <n v="37"/>
    <n v="261"/>
    <n v="53"/>
    <n v="34"/>
    <n v="1"/>
    <n v="-16"/>
    <n v="66"/>
  </r>
  <r>
    <x v="134"/>
    <d v="2013-01-02T00:00:00"/>
    <x v="1"/>
    <x v="1"/>
    <x v="7"/>
    <s v="Espresso"/>
    <s v="New Hampshire"/>
    <s v="Regular"/>
    <n v="40"/>
    <n v="60"/>
    <n v="10"/>
    <n v="100"/>
    <n v="111"/>
    <n v="43"/>
    <n v="256"/>
    <n v="61"/>
    <n v="39"/>
    <n v="1"/>
    <n v="-10"/>
    <n v="68"/>
  </r>
  <r>
    <x v="134"/>
    <d v="2013-01-03T00:00:00"/>
    <x v="1"/>
    <x v="1"/>
    <x v="7"/>
    <s v="Espresso"/>
    <s v="New Hampshire"/>
    <s v="Regular"/>
    <n v="40"/>
    <n v="60"/>
    <n v="10"/>
    <n v="100"/>
    <n v="114"/>
    <n v="44"/>
    <n v="251"/>
    <n v="63"/>
    <n v="40"/>
    <n v="1"/>
    <n v="-10"/>
    <n v="70"/>
  </r>
  <r>
    <x v="134"/>
    <d v="2013-01-04T00:00:00"/>
    <x v="1"/>
    <x v="1"/>
    <x v="7"/>
    <s v="Espresso"/>
    <s v="New Hampshire"/>
    <s v="Regular"/>
    <n v="40"/>
    <n v="60"/>
    <n v="10"/>
    <n v="100"/>
    <n v="114"/>
    <n v="44"/>
    <n v="261"/>
    <n v="63"/>
    <n v="40"/>
    <n v="1"/>
    <n v="-9"/>
    <n v="69"/>
  </r>
  <r>
    <x v="134"/>
    <d v="2013-01-05T00:00:00"/>
    <x v="1"/>
    <x v="1"/>
    <x v="7"/>
    <s v="Espresso"/>
    <s v="New Hampshire"/>
    <s v="Regular"/>
    <n v="40"/>
    <n v="60"/>
    <n v="10"/>
    <n v="100"/>
    <n v="103"/>
    <n v="43"/>
    <n v="282"/>
    <n v="61"/>
    <n v="39"/>
    <n v="1"/>
    <n v="-10"/>
    <n v="63"/>
  </r>
  <r>
    <x v="134"/>
    <d v="2013-01-06T00:00:00"/>
    <x v="1"/>
    <x v="1"/>
    <x v="7"/>
    <s v="Espresso"/>
    <s v="New Hampshire"/>
    <s v="Regular"/>
    <n v="40"/>
    <n v="80"/>
    <n v="20"/>
    <n v="120"/>
    <n v="124"/>
    <n v="52"/>
    <n v="313"/>
    <n v="73"/>
    <n v="47"/>
    <n v="1"/>
    <n v="-6"/>
    <n v="72"/>
  </r>
  <r>
    <x v="134"/>
    <d v="2013-01-07T00:00:00"/>
    <x v="1"/>
    <x v="1"/>
    <x v="7"/>
    <s v="Espresso"/>
    <s v="New Hampshire"/>
    <s v="Regular"/>
    <n v="50"/>
    <n v="80"/>
    <n v="10"/>
    <n v="130"/>
    <n v="140"/>
    <n v="59"/>
    <n v="338"/>
    <n v="82"/>
    <n v="53"/>
    <n v="1"/>
    <n v="-1"/>
    <n v="77"/>
  </r>
  <r>
    <x v="134"/>
    <d v="2013-01-08T00:00:00"/>
    <x v="1"/>
    <x v="1"/>
    <x v="7"/>
    <s v="Espresso"/>
    <s v="New Hampshire"/>
    <s v="Regular"/>
    <n v="60"/>
    <n v="80"/>
    <n v="10"/>
    <n v="140"/>
    <n v="150"/>
    <n v="63"/>
    <n v="332"/>
    <n v="88"/>
    <n v="57"/>
    <n v="1"/>
    <n v="1"/>
    <n v="81"/>
  </r>
  <r>
    <x v="134"/>
    <d v="2013-01-09T00:00:00"/>
    <x v="1"/>
    <x v="1"/>
    <x v="7"/>
    <s v="Espresso"/>
    <s v="New Hampshire"/>
    <s v="Regular"/>
    <n v="40"/>
    <n v="60"/>
    <n v="10"/>
    <n v="100"/>
    <n v="113"/>
    <n v="44"/>
    <n v="325"/>
    <n v="62"/>
    <n v="40"/>
    <n v="1"/>
    <n v="-10"/>
    <n v="69"/>
  </r>
  <r>
    <x v="134"/>
    <d v="2013-01-10T00:00:00"/>
    <x v="1"/>
    <x v="1"/>
    <x v="7"/>
    <s v="Espresso"/>
    <s v="New Hampshire"/>
    <s v="Regular"/>
    <n v="30"/>
    <n v="60"/>
    <n v="30"/>
    <n v="90"/>
    <n v="116"/>
    <n v="45"/>
    <n v="320"/>
    <n v="64"/>
    <n v="41"/>
    <n v="1"/>
    <n v="-10"/>
    <n v="71"/>
  </r>
  <r>
    <x v="134"/>
    <d v="2013-01-11T00:00:00"/>
    <x v="1"/>
    <x v="1"/>
    <x v="7"/>
    <s v="Espresso"/>
    <s v="New Hampshire"/>
    <s v="Regular"/>
    <n v="40"/>
    <n v="60"/>
    <n v="10"/>
    <n v="100"/>
    <n v="113"/>
    <n v="44"/>
    <n v="325"/>
    <n v="62"/>
    <n v="40"/>
    <n v="1"/>
    <n v="-12"/>
    <n v="70"/>
  </r>
  <r>
    <x v="134"/>
    <d v="2013-01-12T00:00:00"/>
    <x v="1"/>
    <x v="1"/>
    <x v="7"/>
    <s v="Espresso"/>
    <s v="New Hampshire"/>
    <s v="Regular"/>
    <n v="40"/>
    <n v="70"/>
    <n v="10"/>
    <n v="110"/>
    <n v="126"/>
    <n v="49"/>
    <n v="335"/>
    <n v="69"/>
    <n v="44"/>
    <n v="1"/>
    <n v="-6"/>
    <n v="73"/>
  </r>
  <r>
    <x v="134"/>
    <d v="2012-01-01T00:00:00"/>
    <x v="1"/>
    <x v="1"/>
    <x v="11"/>
    <s v="Espresso"/>
    <s v="New Hampshire"/>
    <s v="Regular"/>
    <n v="20"/>
    <n v="40"/>
    <n v="0"/>
    <n v="60"/>
    <n v="65"/>
    <n v="29"/>
    <n v="169"/>
    <n v="36"/>
    <n v="11"/>
    <n v="1"/>
    <n v="-8"/>
    <n v="44"/>
  </r>
  <r>
    <x v="134"/>
    <d v="2012-01-02T00:00:00"/>
    <x v="1"/>
    <x v="1"/>
    <x v="11"/>
    <s v="Espresso"/>
    <s v="New Hampshire"/>
    <s v="Regular"/>
    <n v="20"/>
    <n v="40"/>
    <n v="0"/>
    <n v="60"/>
    <n v="68"/>
    <n v="30"/>
    <n v="165"/>
    <n v="38"/>
    <n v="11"/>
    <n v="1"/>
    <n v="-6"/>
    <n v="44"/>
  </r>
  <r>
    <x v="134"/>
    <d v="2012-01-03T00:00:00"/>
    <x v="1"/>
    <x v="1"/>
    <x v="11"/>
    <s v="Espresso"/>
    <s v="New Hampshire"/>
    <s v="Regular"/>
    <n v="30"/>
    <n v="40"/>
    <n v="0"/>
    <n v="70"/>
    <n v="75"/>
    <n v="33"/>
    <n v="162"/>
    <n v="42"/>
    <n v="12"/>
    <n v="1"/>
    <n v="-4"/>
    <n v="46"/>
  </r>
  <r>
    <x v="134"/>
    <d v="2012-01-04T00:00:00"/>
    <x v="1"/>
    <x v="1"/>
    <x v="11"/>
    <s v="Espresso"/>
    <s v="New Hampshire"/>
    <s v="Regular"/>
    <n v="20"/>
    <n v="40"/>
    <n v="0"/>
    <n v="60"/>
    <n v="65"/>
    <n v="29"/>
    <n v="169"/>
    <n v="36"/>
    <n v="11"/>
    <n v="1"/>
    <n v="-9"/>
    <n v="45"/>
  </r>
  <r>
    <x v="134"/>
    <d v="2012-01-05T00:00:00"/>
    <x v="1"/>
    <x v="1"/>
    <x v="11"/>
    <s v="Espresso"/>
    <s v="New Hampshire"/>
    <s v="Regular"/>
    <n v="30"/>
    <n v="40"/>
    <n v="0"/>
    <n v="70"/>
    <n v="76"/>
    <n v="34"/>
    <n v="182"/>
    <n v="42"/>
    <n v="12"/>
    <n v="1"/>
    <n v="-3"/>
    <n v="45"/>
  </r>
  <r>
    <x v="134"/>
    <d v="2012-01-06T00:00:00"/>
    <x v="1"/>
    <x v="1"/>
    <x v="11"/>
    <s v="Espresso"/>
    <s v="New Hampshire"/>
    <s v="Regular"/>
    <n v="30"/>
    <n v="40"/>
    <n v="0"/>
    <n v="70"/>
    <n v="78"/>
    <n v="35"/>
    <n v="204"/>
    <n v="43"/>
    <n v="13"/>
    <n v="1"/>
    <n v="-3"/>
    <n v="46"/>
  </r>
  <r>
    <x v="134"/>
    <d v="2012-01-07T00:00:00"/>
    <x v="1"/>
    <x v="1"/>
    <x v="11"/>
    <s v="Espresso"/>
    <s v="New Hampshire"/>
    <s v="Regular"/>
    <n v="30"/>
    <n v="50"/>
    <n v="10"/>
    <n v="80"/>
    <n v="89"/>
    <n v="40"/>
    <n v="219"/>
    <n v="49"/>
    <n v="15"/>
    <n v="1"/>
    <n v="0"/>
    <n v="49"/>
  </r>
  <r>
    <x v="134"/>
    <d v="2012-01-08T00:00:00"/>
    <x v="1"/>
    <x v="1"/>
    <x v="11"/>
    <s v="Espresso"/>
    <s v="New Hampshire"/>
    <s v="Regular"/>
    <n v="20"/>
    <n v="40"/>
    <n v="0"/>
    <n v="60"/>
    <n v="65"/>
    <n v="29"/>
    <n v="215"/>
    <n v="36"/>
    <n v="11"/>
    <n v="1"/>
    <n v="-9"/>
    <n v="45"/>
  </r>
  <r>
    <x v="134"/>
    <d v="2012-01-09T00:00:00"/>
    <x v="1"/>
    <x v="1"/>
    <x v="11"/>
    <s v="Espresso"/>
    <s v="New Hampshire"/>
    <s v="Regular"/>
    <n v="20"/>
    <n v="30"/>
    <n v="0"/>
    <n v="50"/>
    <n v="54"/>
    <n v="24"/>
    <n v="212"/>
    <n v="30"/>
    <n v="9"/>
    <n v="1"/>
    <n v="-12"/>
    <n v="42"/>
  </r>
  <r>
    <x v="134"/>
    <d v="2012-01-10T00:00:00"/>
    <x v="1"/>
    <x v="1"/>
    <x v="11"/>
    <s v="Espresso"/>
    <s v="New Hampshire"/>
    <s v="Regular"/>
    <n v="10"/>
    <n v="30"/>
    <n v="10"/>
    <n v="40"/>
    <n v="56"/>
    <n v="25"/>
    <n v="209"/>
    <n v="31"/>
    <n v="9"/>
    <n v="1"/>
    <n v="-12"/>
    <n v="43"/>
  </r>
  <r>
    <x v="134"/>
    <d v="2012-01-11T00:00:00"/>
    <x v="1"/>
    <x v="1"/>
    <x v="11"/>
    <s v="Espresso"/>
    <s v="New Hampshire"/>
    <s v="Regular"/>
    <n v="30"/>
    <n v="40"/>
    <n v="0"/>
    <n v="70"/>
    <n v="76"/>
    <n v="34"/>
    <n v="211"/>
    <n v="42"/>
    <n v="12"/>
    <n v="1"/>
    <n v="-3"/>
    <n v="45"/>
  </r>
  <r>
    <x v="134"/>
    <d v="2012-01-12T00:00:00"/>
    <x v="1"/>
    <x v="1"/>
    <x v="11"/>
    <s v="Espresso"/>
    <s v="New Hampshire"/>
    <s v="Regular"/>
    <n v="10"/>
    <n v="30"/>
    <n v="0"/>
    <n v="40"/>
    <n v="45"/>
    <n v="20"/>
    <n v="218"/>
    <n v="25"/>
    <n v="7"/>
    <n v="1"/>
    <n v="-16"/>
    <n v="41"/>
  </r>
  <r>
    <x v="134"/>
    <d v="2013-01-01T00:00:00"/>
    <x v="1"/>
    <x v="1"/>
    <x v="11"/>
    <s v="Espresso"/>
    <s v="New Hampshire"/>
    <s v="Regular"/>
    <n v="20"/>
    <n v="40"/>
    <n v="0"/>
    <n v="60"/>
    <n v="73"/>
    <n v="29"/>
    <n v="169"/>
    <n v="36"/>
    <n v="11"/>
    <n v="1"/>
    <n v="-12"/>
    <n v="46"/>
  </r>
  <r>
    <x v="134"/>
    <d v="2013-01-02T00:00:00"/>
    <x v="1"/>
    <x v="1"/>
    <x v="11"/>
    <s v="Espresso"/>
    <s v="New Hampshire"/>
    <s v="Regular"/>
    <n v="20"/>
    <n v="40"/>
    <n v="0"/>
    <n v="60"/>
    <n v="72"/>
    <n v="30"/>
    <n v="165"/>
    <n v="38"/>
    <n v="11"/>
    <n v="1"/>
    <n v="-9"/>
    <n v="44"/>
  </r>
  <r>
    <x v="134"/>
    <d v="2013-01-03T00:00:00"/>
    <x v="1"/>
    <x v="1"/>
    <x v="11"/>
    <s v="Espresso"/>
    <s v="New Hampshire"/>
    <s v="Regular"/>
    <n v="30"/>
    <n v="40"/>
    <n v="0"/>
    <n v="70"/>
    <n v="80"/>
    <n v="33"/>
    <n v="162"/>
    <n v="42"/>
    <n v="12"/>
    <n v="1"/>
    <n v="-6"/>
    <n v="46"/>
  </r>
  <r>
    <x v="134"/>
    <d v="2013-01-04T00:00:00"/>
    <x v="1"/>
    <x v="1"/>
    <x v="11"/>
    <s v="Espresso"/>
    <s v="New Hampshire"/>
    <s v="Regular"/>
    <n v="20"/>
    <n v="40"/>
    <n v="0"/>
    <n v="60"/>
    <n v="69"/>
    <n v="29"/>
    <n v="169"/>
    <n v="36"/>
    <n v="11"/>
    <n v="1"/>
    <n v="-13"/>
    <n v="45"/>
  </r>
  <r>
    <x v="134"/>
    <d v="2013-01-05T00:00:00"/>
    <x v="1"/>
    <x v="1"/>
    <x v="11"/>
    <s v="Espresso"/>
    <s v="New Hampshire"/>
    <s v="Regular"/>
    <n v="30"/>
    <n v="40"/>
    <n v="0"/>
    <n v="70"/>
    <n v="75"/>
    <n v="34"/>
    <n v="182"/>
    <n v="42"/>
    <n v="12"/>
    <n v="1"/>
    <n v="-4"/>
    <n v="42"/>
  </r>
  <r>
    <x v="134"/>
    <d v="2013-01-06T00:00:00"/>
    <x v="1"/>
    <x v="1"/>
    <x v="11"/>
    <s v="Espresso"/>
    <s v="New Hampshire"/>
    <s v="Regular"/>
    <n v="30"/>
    <n v="40"/>
    <n v="0"/>
    <n v="70"/>
    <n v="77"/>
    <n v="35"/>
    <n v="204"/>
    <n v="43"/>
    <n v="13"/>
    <n v="1"/>
    <n v="-4"/>
    <n v="43"/>
  </r>
  <r>
    <x v="134"/>
    <d v="2013-01-07T00:00:00"/>
    <x v="1"/>
    <x v="1"/>
    <x v="11"/>
    <s v="Espresso"/>
    <s v="New Hampshire"/>
    <s v="Regular"/>
    <n v="30"/>
    <n v="50"/>
    <n v="10"/>
    <n v="80"/>
    <n v="88"/>
    <n v="40"/>
    <n v="219"/>
    <n v="49"/>
    <n v="15"/>
    <n v="1"/>
    <n v="0"/>
    <n v="46"/>
  </r>
  <r>
    <x v="134"/>
    <d v="2013-01-08T00:00:00"/>
    <x v="1"/>
    <x v="1"/>
    <x v="11"/>
    <s v="Espresso"/>
    <s v="New Hampshire"/>
    <s v="Regular"/>
    <n v="20"/>
    <n v="40"/>
    <n v="0"/>
    <n v="60"/>
    <n v="64"/>
    <n v="29"/>
    <n v="215"/>
    <n v="36"/>
    <n v="11"/>
    <n v="1"/>
    <n v="-12"/>
    <n v="42"/>
  </r>
  <r>
    <x v="134"/>
    <d v="2013-01-09T00:00:00"/>
    <x v="1"/>
    <x v="1"/>
    <x v="11"/>
    <s v="Espresso"/>
    <s v="New Hampshire"/>
    <s v="Regular"/>
    <n v="20"/>
    <n v="30"/>
    <n v="0"/>
    <n v="50"/>
    <n v="58"/>
    <n v="24"/>
    <n v="212"/>
    <n v="30"/>
    <n v="9"/>
    <n v="1"/>
    <n v="-18"/>
    <n v="42"/>
  </r>
  <r>
    <x v="134"/>
    <d v="2013-01-10T00:00:00"/>
    <x v="1"/>
    <x v="1"/>
    <x v="11"/>
    <s v="Espresso"/>
    <s v="New Hampshire"/>
    <s v="Regular"/>
    <n v="10"/>
    <n v="30"/>
    <n v="10"/>
    <n v="40"/>
    <n v="60"/>
    <n v="25"/>
    <n v="209"/>
    <n v="31"/>
    <n v="9"/>
    <n v="1"/>
    <n v="-18"/>
    <n v="43"/>
  </r>
  <r>
    <x v="134"/>
    <d v="2013-01-11T00:00:00"/>
    <x v="1"/>
    <x v="1"/>
    <x v="11"/>
    <s v="Espresso"/>
    <s v="New Hampshire"/>
    <s v="Regular"/>
    <n v="30"/>
    <n v="40"/>
    <n v="0"/>
    <n v="70"/>
    <n v="81"/>
    <n v="34"/>
    <n v="211"/>
    <n v="42"/>
    <n v="12"/>
    <n v="1"/>
    <n v="-4"/>
    <n v="45"/>
  </r>
  <r>
    <x v="134"/>
    <d v="2013-01-12T00:00:00"/>
    <x v="1"/>
    <x v="1"/>
    <x v="11"/>
    <s v="Espresso"/>
    <s v="New Hampshire"/>
    <s v="Regular"/>
    <n v="10"/>
    <n v="30"/>
    <n v="0"/>
    <n v="40"/>
    <n v="48"/>
    <n v="20"/>
    <n v="218"/>
    <n v="25"/>
    <n v="7"/>
    <n v="1"/>
    <n v="-24"/>
    <n v="41"/>
  </r>
  <r>
    <x v="130"/>
    <d v="2012-01-01T00:00:00"/>
    <x v="1"/>
    <x v="1"/>
    <x v="8"/>
    <s v="Tea"/>
    <s v="Connecticut"/>
    <s v="Regular"/>
    <n v="50"/>
    <n v="80"/>
    <n v="60"/>
    <n v="130"/>
    <n v="123"/>
    <n v="50"/>
    <n v="821"/>
    <n v="73"/>
    <n v="14"/>
    <n v="1"/>
    <n v="47"/>
    <n v="26"/>
  </r>
  <r>
    <x v="130"/>
    <d v="2012-01-02T00:00:00"/>
    <x v="1"/>
    <x v="1"/>
    <x v="8"/>
    <s v="Tea"/>
    <s v="Connecticut"/>
    <s v="Regular"/>
    <n v="50"/>
    <n v="80"/>
    <n v="60"/>
    <n v="130"/>
    <n v="123"/>
    <n v="50"/>
    <n v="814"/>
    <n v="73"/>
    <n v="14"/>
    <n v="1"/>
    <n v="48"/>
    <n v="25"/>
  </r>
  <r>
    <x v="133"/>
    <d v="2012-01-03T00:00:00"/>
    <x v="1"/>
    <x v="1"/>
    <x v="8"/>
    <s v="Tea"/>
    <s v="Connecticut"/>
    <s v="Regular"/>
    <n v="50"/>
    <n v="80"/>
    <n v="60"/>
    <n v="130"/>
    <n v="121"/>
    <n v="49"/>
    <n v="809"/>
    <n v="72"/>
    <n v="13"/>
    <n v="1"/>
    <n v="47"/>
    <n v="25"/>
  </r>
  <r>
    <x v="131"/>
    <d v="2012-01-04T00:00:00"/>
    <x v="1"/>
    <x v="1"/>
    <x v="8"/>
    <s v="Tea"/>
    <s v="Connecticut"/>
    <s v="Regular"/>
    <n v="40"/>
    <n v="80"/>
    <n v="60"/>
    <n v="120"/>
    <n v="115"/>
    <n v="47"/>
    <n v="821"/>
    <n v="68"/>
    <n v="13"/>
    <n v="1"/>
    <n v="43"/>
    <n v="25"/>
  </r>
  <r>
    <x v="132"/>
    <d v="2012-01-05T00:00:00"/>
    <x v="1"/>
    <x v="1"/>
    <x v="8"/>
    <s v="Tea"/>
    <s v="Connecticut"/>
    <s v="Regular"/>
    <n v="40"/>
    <n v="70"/>
    <n v="50"/>
    <n v="110"/>
    <n v="109"/>
    <n v="44"/>
    <n v="844"/>
    <n v="65"/>
    <n v="12"/>
    <n v="1"/>
    <n v="42"/>
    <n v="23"/>
  </r>
  <r>
    <x v="133"/>
    <d v="2012-01-06T00:00:00"/>
    <x v="1"/>
    <x v="1"/>
    <x v="8"/>
    <s v="Tea"/>
    <s v="Connecticut"/>
    <s v="Regular"/>
    <n v="30"/>
    <n v="60"/>
    <n v="40"/>
    <n v="90"/>
    <n v="92"/>
    <n v="37"/>
    <n v="876"/>
    <n v="55"/>
    <n v="10"/>
    <n v="1"/>
    <n v="33"/>
    <n v="22"/>
  </r>
  <r>
    <x v="131"/>
    <d v="2012-01-07T00:00:00"/>
    <x v="1"/>
    <x v="1"/>
    <x v="8"/>
    <s v="Tea"/>
    <s v="Connecticut"/>
    <s v="Regular"/>
    <n v="30"/>
    <n v="60"/>
    <n v="50"/>
    <n v="90"/>
    <n v="87"/>
    <n v="35"/>
    <n v="894"/>
    <n v="52"/>
    <n v="9"/>
    <n v="1"/>
    <n v="32"/>
    <n v="20"/>
  </r>
  <r>
    <x v="131"/>
    <d v="2012-01-08T00:00:00"/>
    <x v="1"/>
    <x v="1"/>
    <x v="8"/>
    <s v="Tea"/>
    <s v="Connecticut"/>
    <s v="Regular"/>
    <n v="30"/>
    <n v="50"/>
    <n v="40"/>
    <n v="80"/>
    <n v="83"/>
    <n v="34"/>
    <n v="890"/>
    <n v="49"/>
    <n v="9"/>
    <n v="1"/>
    <n v="28"/>
    <n v="21"/>
  </r>
  <r>
    <x v="131"/>
    <d v="2012-01-09T00:00:00"/>
    <x v="1"/>
    <x v="1"/>
    <x v="8"/>
    <s v="Tea"/>
    <s v="Connecticut"/>
    <s v="Regular"/>
    <n v="40"/>
    <n v="70"/>
    <n v="50"/>
    <n v="110"/>
    <n v="108"/>
    <n v="44"/>
    <n v="886"/>
    <n v="64"/>
    <n v="12"/>
    <n v="1"/>
    <n v="41"/>
    <n v="23"/>
  </r>
  <r>
    <x v="132"/>
    <d v="2012-01-10T00:00:00"/>
    <x v="1"/>
    <x v="1"/>
    <x v="8"/>
    <s v="Tea"/>
    <s v="Connecticut"/>
    <s v="Regular"/>
    <n v="40"/>
    <n v="60"/>
    <n v="50"/>
    <n v="100"/>
    <n v="99"/>
    <n v="40"/>
    <n v="881"/>
    <n v="59"/>
    <n v="11"/>
    <n v="1"/>
    <n v="36"/>
    <n v="23"/>
  </r>
  <r>
    <x v="133"/>
    <d v="2012-01-11T00:00:00"/>
    <x v="1"/>
    <x v="1"/>
    <x v="8"/>
    <s v="Tea"/>
    <s v="Connecticut"/>
    <s v="Regular"/>
    <n v="50"/>
    <n v="80"/>
    <n v="60"/>
    <n v="130"/>
    <n v="132"/>
    <n v="54"/>
    <n v="885"/>
    <n v="78"/>
    <n v="15"/>
    <n v="1"/>
    <n v="51"/>
    <n v="27"/>
  </r>
  <r>
    <x v="132"/>
    <d v="2012-01-12T00:00:00"/>
    <x v="1"/>
    <x v="1"/>
    <x v="8"/>
    <s v="Tea"/>
    <s v="Connecticut"/>
    <s v="Regular"/>
    <n v="50"/>
    <n v="70"/>
    <n v="50"/>
    <n v="120"/>
    <n v="123"/>
    <n v="50"/>
    <n v="898"/>
    <n v="73"/>
    <n v="14"/>
    <n v="1"/>
    <n v="47"/>
    <n v="26"/>
  </r>
  <r>
    <x v="133"/>
    <d v="2013-01-01T00:00:00"/>
    <x v="1"/>
    <x v="1"/>
    <x v="8"/>
    <s v="Tea"/>
    <s v="Connecticut"/>
    <s v="Regular"/>
    <n v="50"/>
    <n v="80"/>
    <n v="60"/>
    <n v="130"/>
    <n v="138"/>
    <n v="50"/>
    <n v="821"/>
    <n v="73"/>
    <n v="14"/>
    <n v="1"/>
    <n v="73"/>
    <n v="27"/>
  </r>
  <r>
    <x v="130"/>
    <d v="2013-01-02T00:00:00"/>
    <x v="1"/>
    <x v="1"/>
    <x v="8"/>
    <s v="Tea"/>
    <s v="Connecticut"/>
    <s v="Regular"/>
    <n v="50"/>
    <n v="80"/>
    <n v="60"/>
    <n v="130"/>
    <n v="131"/>
    <n v="50"/>
    <n v="814"/>
    <n v="73"/>
    <n v="14"/>
    <n v="1"/>
    <n v="71"/>
    <n v="25"/>
  </r>
  <r>
    <x v="132"/>
    <d v="2013-01-03T00:00:00"/>
    <x v="1"/>
    <x v="1"/>
    <x v="8"/>
    <s v="Tea"/>
    <s v="Connecticut"/>
    <s v="Regular"/>
    <n v="50"/>
    <n v="80"/>
    <n v="60"/>
    <n v="130"/>
    <n v="129"/>
    <n v="49"/>
    <n v="809"/>
    <n v="72"/>
    <n v="13"/>
    <n v="1"/>
    <n v="70"/>
    <n v="25"/>
  </r>
  <r>
    <x v="133"/>
    <d v="2013-01-04T00:00:00"/>
    <x v="1"/>
    <x v="1"/>
    <x v="8"/>
    <s v="Tea"/>
    <s v="Connecticut"/>
    <s v="Regular"/>
    <n v="40"/>
    <n v="80"/>
    <n v="60"/>
    <n v="120"/>
    <n v="123"/>
    <n v="47"/>
    <n v="821"/>
    <n v="68"/>
    <n v="13"/>
    <n v="1"/>
    <n v="64"/>
    <n v="25"/>
  </r>
  <r>
    <x v="130"/>
    <d v="2013-01-05T00:00:00"/>
    <x v="1"/>
    <x v="1"/>
    <x v="8"/>
    <s v="Tea"/>
    <s v="Connecticut"/>
    <s v="Regular"/>
    <n v="40"/>
    <n v="70"/>
    <n v="50"/>
    <n v="110"/>
    <n v="108"/>
    <n v="44"/>
    <n v="844"/>
    <n v="65"/>
    <n v="12"/>
    <n v="1"/>
    <n v="58"/>
    <n v="21"/>
  </r>
  <r>
    <x v="131"/>
    <d v="2013-01-06T00:00:00"/>
    <x v="1"/>
    <x v="1"/>
    <x v="8"/>
    <s v="Tea"/>
    <s v="Connecticut"/>
    <s v="Regular"/>
    <n v="30"/>
    <n v="60"/>
    <n v="40"/>
    <n v="90"/>
    <n v="91"/>
    <n v="37"/>
    <n v="876"/>
    <n v="55"/>
    <n v="10"/>
    <n v="1"/>
    <n v="46"/>
    <n v="20"/>
  </r>
  <r>
    <x v="133"/>
    <d v="2013-01-07T00:00:00"/>
    <x v="1"/>
    <x v="1"/>
    <x v="8"/>
    <s v="Tea"/>
    <s v="Connecticut"/>
    <s v="Regular"/>
    <n v="30"/>
    <n v="60"/>
    <n v="50"/>
    <n v="90"/>
    <n v="86"/>
    <n v="35"/>
    <n v="894"/>
    <n v="52"/>
    <n v="9"/>
    <n v="1"/>
    <n v="44"/>
    <n v="19"/>
  </r>
  <r>
    <x v="133"/>
    <d v="2013-01-08T00:00:00"/>
    <x v="1"/>
    <x v="1"/>
    <x v="8"/>
    <s v="Tea"/>
    <s v="Connecticut"/>
    <s v="Regular"/>
    <n v="30"/>
    <n v="50"/>
    <n v="40"/>
    <n v="80"/>
    <n v="82"/>
    <n v="34"/>
    <n v="890"/>
    <n v="49"/>
    <n v="9"/>
    <n v="1"/>
    <n v="39"/>
    <n v="20"/>
  </r>
  <r>
    <x v="132"/>
    <d v="2013-01-09T00:00:00"/>
    <x v="1"/>
    <x v="1"/>
    <x v="8"/>
    <s v="Tea"/>
    <s v="Connecticut"/>
    <s v="Regular"/>
    <n v="40"/>
    <n v="70"/>
    <n v="50"/>
    <n v="110"/>
    <n v="115"/>
    <n v="44"/>
    <n v="886"/>
    <n v="64"/>
    <n v="12"/>
    <n v="1"/>
    <n v="61"/>
    <n v="23"/>
  </r>
  <r>
    <x v="130"/>
    <d v="2013-01-10T00:00:00"/>
    <x v="1"/>
    <x v="1"/>
    <x v="8"/>
    <s v="Tea"/>
    <s v="Connecticut"/>
    <s v="Regular"/>
    <n v="40"/>
    <n v="60"/>
    <n v="50"/>
    <n v="100"/>
    <n v="106"/>
    <n v="40"/>
    <n v="881"/>
    <n v="59"/>
    <n v="11"/>
    <n v="1"/>
    <n v="53"/>
    <n v="23"/>
  </r>
  <r>
    <x v="132"/>
    <d v="2013-01-11T00:00:00"/>
    <x v="1"/>
    <x v="1"/>
    <x v="8"/>
    <s v="Tea"/>
    <s v="Connecticut"/>
    <s v="Regular"/>
    <n v="50"/>
    <n v="80"/>
    <n v="60"/>
    <n v="130"/>
    <n v="141"/>
    <n v="54"/>
    <n v="885"/>
    <n v="78"/>
    <n v="15"/>
    <n v="1"/>
    <n v="76"/>
    <n v="27"/>
  </r>
  <r>
    <x v="133"/>
    <d v="2013-01-12T00:00:00"/>
    <x v="1"/>
    <x v="1"/>
    <x v="8"/>
    <s v="Tea"/>
    <s v="Connecticut"/>
    <s v="Regular"/>
    <n v="50"/>
    <n v="70"/>
    <n v="50"/>
    <n v="120"/>
    <n v="131"/>
    <n v="50"/>
    <n v="898"/>
    <n v="73"/>
    <n v="14"/>
    <n v="1"/>
    <n v="70"/>
    <n v="26"/>
  </r>
  <r>
    <x v="134"/>
    <d v="2012-01-01T00:00:00"/>
    <x v="1"/>
    <x v="1"/>
    <x v="8"/>
    <s v="Tea"/>
    <s v="New Hampshire"/>
    <s v="Regular"/>
    <n v="10"/>
    <n v="30"/>
    <n v="20"/>
    <n v="40"/>
    <n v="45"/>
    <n v="18"/>
    <n v="821"/>
    <n v="27"/>
    <n v="5"/>
    <n v="1"/>
    <n v="10"/>
    <n v="17"/>
  </r>
  <r>
    <x v="134"/>
    <d v="2012-01-02T00:00:00"/>
    <x v="1"/>
    <x v="1"/>
    <x v="8"/>
    <s v="Tea"/>
    <s v="New Hampshire"/>
    <s v="Regular"/>
    <n v="10"/>
    <n v="30"/>
    <n v="20"/>
    <n v="40"/>
    <n v="45"/>
    <n v="18"/>
    <n v="818"/>
    <n v="27"/>
    <n v="5"/>
    <n v="1"/>
    <n v="11"/>
    <n v="16"/>
  </r>
  <r>
    <x v="134"/>
    <d v="2012-01-03T00:00:00"/>
    <x v="1"/>
    <x v="1"/>
    <x v="8"/>
    <s v="Tea"/>
    <s v="New Hampshire"/>
    <s v="Regular"/>
    <n v="10"/>
    <n v="30"/>
    <n v="20"/>
    <n v="40"/>
    <n v="45"/>
    <n v="18"/>
    <n v="816"/>
    <n v="27"/>
    <n v="5"/>
    <n v="1"/>
    <n v="11"/>
    <n v="16"/>
  </r>
  <r>
    <x v="134"/>
    <d v="2012-01-04T00:00:00"/>
    <x v="1"/>
    <x v="1"/>
    <x v="8"/>
    <s v="Tea"/>
    <s v="New Hampshire"/>
    <s v="Regular"/>
    <n v="20"/>
    <n v="30"/>
    <n v="20"/>
    <n v="50"/>
    <n v="47"/>
    <n v="19"/>
    <n v="820"/>
    <n v="28"/>
    <n v="5"/>
    <n v="1"/>
    <n v="12"/>
    <n v="16"/>
  </r>
  <r>
    <x v="134"/>
    <d v="2012-01-05T00:00:00"/>
    <x v="1"/>
    <x v="1"/>
    <x v="8"/>
    <s v="Tea"/>
    <s v="New Hampshire"/>
    <s v="Regular"/>
    <n v="20"/>
    <n v="30"/>
    <n v="20"/>
    <n v="50"/>
    <n v="49"/>
    <n v="20"/>
    <n v="829"/>
    <n v="29"/>
    <n v="5"/>
    <n v="1"/>
    <n v="12"/>
    <n v="17"/>
  </r>
  <r>
    <x v="134"/>
    <d v="2012-01-06T00:00:00"/>
    <x v="1"/>
    <x v="1"/>
    <x v="8"/>
    <s v="Tea"/>
    <s v="New Hampshire"/>
    <s v="Regular"/>
    <n v="20"/>
    <n v="40"/>
    <n v="30"/>
    <n v="60"/>
    <n v="58"/>
    <n v="23"/>
    <n v="843"/>
    <n v="35"/>
    <n v="6"/>
    <n v="1"/>
    <n v="17"/>
    <n v="18"/>
  </r>
  <r>
    <x v="134"/>
    <d v="2012-01-07T00:00:00"/>
    <x v="1"/>
    <x v="1"/>
    <x v="8"/>
    <s v="Tea"/>
    <s v="New Hampshire"/>
    <s v="Regular"/>
    <n v="20"/>
    <n v="40"/>
    <n v="30"/>
    <n v="60"/>
    <n v="61"/>
    <n v="25"/>
    <n v="854"/>
    <n v="36"/>
    <n v="7"/>
    <n v="1"/>
    <n v="17"/>
    <n v="19"/>
  </r>
  <r>
    <x v="134"/>
    <d v="2012-01-08T00:00:00"/>
    <x v="1"/>
    <x v="1"/>
    <x v="8"/>
    <s v="Tea"/>
    <s v="New Hampshire"/>
    <s v="Regular"/>
    <n v="20"/>
    <n v="40"/>
    <n v="30"/>
    <n v="60"/>
    <n v="63"/>
    <n v="25"/>
    <n v="851"/>
    <n v="38"/>
    <n v="7"/>
    <n v="1"/>
    <n v="20"/>
    <n v="18"/>
  </r>
  <r>
    <x v="134"/>
    <d v="2012-01-09T00:00:00"/>
    <x v="1"/>
    <x v="1"/>
    <x v="8"/>
    <s v="Tea"/>
    <s v="New Hampshire"/>
    <s v="Regular"/>
    <n v="20"/>
    <n v="30"/>
    <n v="20"/>
    <n v="50"/>
    <n v="48"/>
    <n v="19"/>
    <n v="848"/>
    <n v="29"/>
    <n v="5"/>
    <n v="1"/>
    <n v="12"/>
    <n v="17"/>
  </r>
  <r>
    <x v="134"/>
    <d v="2012-01-10T00:00:00"/>
    <x v="1"/>
    <x v="1"/>
    <x v="8"/>
    <s v="Tea"/>
    <s v="New Hampshire"/>
    <s v="Regular"/>
    <n v="20"/>
    <n v="30"/>
    <n v="30"/>
    <n v="50"/>
    <n v="52"/>
    <n v="21"/>
    <n v="846"/>
    <n v="31"/>
    <n v="5"/>
    <n v="1"/>
    <n v="14"/>
    <n v="17"/>
  </r>
  <r>
    <x v="134"/>
    <d v="2012-01-11T00:00:00"/>
    <x v="1"/>
    <x v="1"/>
    <x v="8"/>
    <s v="Tea"/>
    <s v="New Hampshire"/>
    <s v="Regular"/>
    <n v="10"/>
    <n v="30"/>
    <n v="20"/>
    <n v="40"/>
    <n v="39"/>
    <n v="15"/>
    <n v="848"/>
    <n v="24"/>
    <n v="4"/>
    <n v="1"/>
    <n v="8"/>
    <n v="16"/>
  </r>
  <r>
    <x v="134"/>
    <d v="2012-01-12T00:00:00"/>
    <x v="1"/>
    <x v="1"/>
    <x v="8"/>
    <s v="Tea"/>
    <s v="New Hampshire"/>
    <s v="Regular"/>
    <n v="10"/>
    <n v="30"/>
    <n v="20"/>
    <n v="40"/>
    <n v="41"/>
    <n v="16"/>
    <n v="851"/>
    <n v="25"/>
    <n v="4"/>
    <n v="1"/>
    <n v="10"/>
    <n v="15"/>
  </r>
  <r>
    <x v="134"/>
    <d v="2013-01-01T00:00:00"/>
    <x v="1"/>
    <x v="1"/>
    <x v="8"/>
    <s v="Tea"/>
    <s v="New Hampshire"/>
    <s v="Regular"/>
    <n v="10"/>
    <n v="30"/>
    <n v="20"/>
    <n v="40"/>
    <n v="50"/>
    <n v="18"/>
    <n v="821"/>
    <n v="27"/>
    <n v="5"/>
    <n v="1"/>
    <n v="16"/>
    <n v="18"/>
  </r>
  <r>
    <x v="134"/>
    <d v="2013-01-02T00:00:00"/>
    <x v="1"/>
    <x v="1"/>
    <x v="8"/>
    <s v="Tea"/>
    <s v="New Hampshire"/>
    <s v="Regular"/>
    <n v="10"/>
    <n v="30"/>
    <n v="20"/>
    <n v="40"/>
    <n v="48"/>
    <n v="18"/>
    <n v="818"/>
    <n v="27"/>
    <n v="5"/>
    <n v="1"/>
    <n v="16"/>
    <n v="16"/>
  </r>
  <r>
    <x v="134"/>
    <d v="2013-01-03T00:00:00"/>
    <x v="1"/>
    <x v="1"/>
    <x v="8"/>
    <s v="Tea"/>
    <s v="New Hampshire"/>
    <s v="Regular"/>
    <n v="10"/>
    <n v="30"/>
    <n v="20"/>
    <n v="40"/>
    <n v="48"/>
    <n v="18"/>
    <n v="816"/>
    <n v="27"/>
    <n v="5"/>
    <n v="1"/>
    <n v="16"/>
    <n v="16"/>
  </r>
  <r>
    <x v="134"/>
    <d v="2013-01-04T00:00:00"/>
    <x v="1"/>
    <x v="1"/>
    <x v="8"/>
    <s v="Tea"/>
    <s v="New Hampshire"/>
    <s v="Regular"/>
    <n v="20"/>
    <n v="30"/>
    <n v="20"/>
    <n v="50"/>
    <n v="50"/>
    <n v="19"/>
    <n v="820"/>
    <n v="28"/>
    <n v="5"/>
    <n v="1"/>
    <n v="18"/>
    <n v="16"/>
  </r>
  <r>
    <x v="134"/>
    <d v="2013-01-05T00:00:00"/>
    <x v="1"/>
    <x v="1"/>
    <x v="8"/>
    <s v="Tea"/>
    <s v="New Hampshire"/>
    <s v="Regular"/>
    <n v="20"/>
    <n v="30"/>
    <n v="20"/>
    <n v="50"/>
    <n v="49"/>
    <n v="20"/>
    <n v="829"/>
    <n v="29"/>
    <n v="5"/>
    <n v="1"/>
    <n v="17"/>
    <n v="16"/>
  </r>
  <r>
    <x v="134"/>
    <d v="2013-01-06T00:00:00"/>
    <x v="1"/>
    <x v="1"/>
    <x v="8"/>
    <s v="Tea"/>
    <s v="New Hampshire"/>
    <s v="Regular"/>
    <n v="20"/>
    <n v="40"/>
    <n v="30"/>
    <n v="60"/>
    <n v="57"/>
    <n v="23"/>
    <n v="843"/>
    <n v="35"/>
    <n v="6"/>
    <n v="1"/>
    <n v="23"/>
    <n v="17"/>
  </r>
  <r>
    <x v="134"/>
    <d v="2013-01-07T00:00:00"/>
    <x v="1"/>
    <x v="1"/>
    <x v="8"/>
    <s v="Tea"/>
    <s v="New Hampshire"/>
    <s v="Regular"/>
    <n v="20"/>
    <n v="40"/>
    <n v="30"/>
    <n v="60"/>
    <n v="60"/>
    <n v="25"/>
    <n v="854"/>
    <n v="36"/>
    <n v="7"/>
    <n v="1"/>
    <n v="23"/>
    <n v="18"/>
  </r>
  <r>
    <x v="134"/>
    <d v="2013-01-08T00:00:00"/>
    <x v="1"/>
    <x v="1"/>
    <x v="8"/>
    <s v="Tea"/>
    <s v="New Hampshire"/>
    <s v="Regular"/>
    <n v="20"/>
    <n v="40"/>
    <n v="30"/>
    <n v="60"/>
    <n v="62"/>
    <n v="25"/>
    <n v="851"/>
    <n v="38"/>
    <n v="7"/>
    <n v="1"/>
    <n v="28"/>
    <n v="17"/>
  </r>
  <r>
    <x v="134"/>
    <d v="2013-01-09T00:00:00"/>
    <x v="1"/>
    <x v="1"/>
    <x v="8"/>
    <s v="Tea"/>
    <s v="New Hampshire"/>
    <s v="Regular"/>
    <n v="20"/>
    <n v="30"/>
    <n v="20"/>
    <n v="50"/>
    <n v="51"/>
    <n v="19"/>
    <n v="848"/>
    <n v="29"/>
    <n v="5"/>
    <n v="1"/>
    <n v="18"/>
    <n v="17"/>
  </r>
  <r>
    <x v="134"/>
    <d v="2013-01-10T00:00:00"/>
    <x v="1"/>
    <x v="1"/>
    <x v="8"/>
    <s v="Tea"/>
    <s v="New Hampshire"/>
    <s v="Regular"/>
    <n v="20"/>
    <n v="30"/>
    <n v="30"/>
    <n v="50"/>
    <n v="55"/>
    <n v="21"/>
    <n v="846"/>
    <n v="31"/>
    <n v="5"/>
    <n v="1"/>
    <n v="21"/>
    <n v="17"/>
  </r>
  <r>
    <x v="134"/>
    <d v="2013-01-11T00:00:00"/>
    <x v="1"/>
    <x v="1"/>
    <x v="8"/>
    <s v="Tea"/>
    <s v="New Hampshire"/>
    <s v="Regular"/>
    <n v="10"/>
    <n v="30"/>
    <n v="20"/>
    <n v="40"/>
    <n v="42"/>
    <n v="15"/>
    <n v="848"/>
    <n v="24"/>
    <n v="4"/>
    <n v="1"/>
    <n v="12"/>
    <n v="16"/>
  </r>
  <r>
    <x v="134"/>
    <d v="2013-01-12T00:00:00"/>
    <x v="1"/>
    <x v="1"/>
    <x v="8"/>
    <s v="Tea"/>
    <s v="New Hampshire"/>
    <s v="Regular"/>
    <n v="10"/>
    <n v="30"/>
    <n v="20"/>
    <n v="40"/>
    <n v="44"/>
    <n v="16"/>
    <n v="851"/>
    <n v="25"/>
    <n v="4"/>
    <n v="1"/>
    <n v="15"/>
    <n v="15"/>
  </r>
  <r>
    <x v="130"/>
    <d v="2012-01-01T00:00:00"/>
    <x v="1"/>
    <x v="1"/>
    <x v="10"/>
    <s v="Tea"/>
    <s v="Connecticut"/>
    <s v="Regular"/>
    <n v="40"/>
    <n v="60"/>
    <n v="40"/>
    <n v="100"/>
    <n v="94"/>
    <n v="38"/>
    <n v="777"/>
    <n v="56"/>
    <n v="10"/>
    <n v="1"/>
    <n v="35"/>
    <n v="21"/>
  </r>
  <r>
    <x v="130"/>
    <d v="2012-01-02T00:00:00"/>
    <x v="1"/>
    <x v="1"/>
    <x v="10"/>
    <s v="Tea"/>
    <s v="Connecticut"/>
    <s v="Regular"/>
    <n v="20"/>
    <n v="50"/>
    <n v="40"/>
    <n v="70"/>
    <n v="66"/>
    <n v="27"/>
    <n v="772"/>
    <n v="39"/>
    <n v="7"/>
    <n v="1"/>
    <n v="21"/>
    <n v="18"/>
  </r>
  <r>
    <x v="132"/>
    <d v="2012-01-03T00:00:00"/>
    <x v="1"/>
    <x v="1"/>
    <x v="10"/>
    <s v="Tea"/>
    <s v="Connecticut"/>
    <s v="Regular"/>
    <n v="20"/>
    <n v="40"/>
    <n v="30"/>
    <n v="60"/>
    <n v="62"/>
    <n v="25"/>
    <n v="769"/>
    <n v="37"/>
    <n v="7"/>
    <n v="1"/>
    <n v="18"/>
    <n v="19"/>
  </r>
  <r>
    <x v="130"/>
    <d v="2012-01-04T00:00:00"/>
    <x v="1"/>
    <x v="1"/>
    <x v="10"/>
    <s v="Tea"/>
    <s v="Connecticut"/>
    <s v="Regular"/>
    <n v="20"/>
    <n v="40"/>
    <n v="30"/>
    <n v="60"/>
    <n v="62"/>
    <n v="25"/>
    <n v="775"/>
    <n v="37"/>
    <n v="7"/>
    <n v="1"/>
    <n v="18"/>
    <n v="19"/>
  </r>
  <r>
    <x v="130"/>
    <d v="2012-01-05T00:00:00"/>
    <x v="1"/>
    <x v="1"/>
    <x v="10"/>
    <s v="Tea"/>
    <s v="Connecticut"/>
    <s v="Regular"/>
    <n v="20"/>
    <n v="40"/>
    <n v="30"/>
    <n v="60"/>
    <n v="57"/>
    <n v="23"/>
    <n v="787"/>
    <n v="34"/>
    <n v="6"/>
    <n v="1"/>
    <n v="17"/>
    <n v="17"/>
  </r>
  <r>
    <x v="131"/>
    <d v="2012-01-06T00:00:00"/>
    <x v="1"/>
    <x v="1"/>
    <x v="10"/>
    <s v="Tea"/>
    <s v="Connecticut"/>
    <s v="Regular"/>
    <n v="20"/>
    <n v="30"/>
    <n v="20"/>
    <n v="50"/>
    <n v="51"/>
    <n v="20"/>
    <n v="804"/>
    <n v="31"/>
    <n v="5"/>
    <n v="1"/>
    <n v="15"/>
    <n v="16"/>
  </r>
  <r>
    <x v="132"/>
    <d v="2012-01-07T00:00:00"/>
    <x v="1"/>
    <x v="1"/>
    <x v="10"/>
    <s v="Tea"/>
    <s v="Connecticut"/>
    <s v="Regular"/>
    <n v="20"/>
    <n v="30"/>
    <n v="20"/>
    <n v="50"/>
    <n v="51"/>
    <n v="20"/>
    <n v="814"/>
    <n v="31"/>
    <n v="5"/>
    <n v="1"/>
    <n v="15"/>
    <n v="16"/>
  </r>
  <r>
    <x v="133"/>
    <d v="2012-01-08T00:00:00"/>
    <x v="1"/>
    <x v="1"/>
    <x v="10"/>
    <s v="Tea"/>
    <s v="Connecticut"/>
    <s v="Regular"/>
    <n v="20"/>
    <n v="30"/>
    <n v="20"/>
    <n v="50"/>
    <n v="47"/>
    <n v="19"/>
    <n v="811"/>
    <n v="28"/>
    <n v="5"/>
    <n v="1"/>
    <n v="12"/>
    <n v="16"/>
  </r>
  <r>
    <x v="132"/>
    <d v="2012-01-09T00:00:00"/>
    <x v="1"/>
    <x v="1"/>
    <x v="10"/>
    <s v="Tea"/>
    <s v="Connecticut"/>
    <s v="Regular"/>
    <n v="20"/>
    <n v="40"/>
    <n v="30"/>
    <n v="60"/>
    <n v="57"/>
    <n v="23"/>
    <n v="809"/>
    <n v="34"/>
    <n v="6"/>
    <n v="1"/>
    <n v="17"/>
    <n v="17"/>
  </r>
  <r>
    <x v="133"/>
    <d v="2012-01-10T00:00:00"/>
    <x v="1"/>
    <x v="1"/>
    <x v="10"/>
    <s v="Tea"/>
    <s v="Connecticut"/>
    <s v="Regular"/>
    <n v="20"/>
    <n v="40"/>
    <n v="40"/>
    <n v="60"/>
    <n v="60"/>
    <n v="24"/>
    <n v="806"/>
    <n v="36"/>
    <n v="6"/>
    <n v="1"/>
    <n v="18"/>
    <n v="18"/>
  </r>
  <r>
    <x v="131"/>
    <d v="2012-01-11T00:00:00"/>
    <x v="1"/>
    <x v="1"/>
    <x v="10"/>
    <s v="Tea"/>
    <s v="Connecticut"/>
    <s v="Regular"/>
    <n v="30"/>
    <n v="60"/>
    <n v="40"/>
    <n v="90"/>
    <n v="90"/>
    <n v="36"/>
    <n v="809"/>
    <n v="54"/>
    <n v="10"/>
    <n v="1"/>
    <n v="33"/>
    <n v="21"/>
  </r>
  <r>
    <x v="133"/>
    <d v="2012-01-12T00:00:00"/>
    <x v="1"/>
    <x v="1"/>
    <x v="10"/>
    <s v="Tea"/>
    <s v="Connecticut"/>
    <s v="Regular"/>
    <n v="30"/>
    <n v="50"/>
    <n v="40"/>
    <n v="80"/>
    <n v="82"/>
    <n v="33"/>
    <n v="818"/>
    <n v="49"/>
    <n v="9"/>
    <n v="1"/>
    <n v="28"/>
    <n v="21"/>
  </r>
  <r>
    <x v="130"/>
    <d v="2013-01-01T00:00:00"/>
    <x v="1"/>
    <x v="1"/>
    <x v="10"/>
    <s v="Tea"/>
    <s v="Connecticut"/>
    <s v="Regular"/>
    <n v="40"/>
    <n v="60"/>
    <n v="40"/>
    <n v="100"/>
    <n v="105"/>
    <n v="38"/>
    <n v="777"/>
    <n v="56"/>
    <n v="10"/>
    <n v="1"/>
    <n v="55"/>
    <n v="22"/>
  </r>
  <r>
    <x v="133"/>
    <d v="2013-01-02T00:00:00"/>
    <x v="1"/>
    <x v="1"/>
    <x v="10"/>
    <s v="Tea"/>
    <s v="Connecticut"/>
    <s v="Regular"/>
    <n v="20"/>
    <n v="50"/>
    <n v="40"/>
    <n v="70"/>
    <n v="70"/>
    <n v="27"/>
    <n v="772"/>
    <n v="39"/>
    <n v="7"/>
    <n v="1"/>
    <n v="31"/>
    <n v="18"/>
  </r>
  <r>
    <x v="130"/>
    <d v="2013-01-03T00:00:00"/>
    <x v="1"/>
    <x v="1"/>
    <x v="10"/>
    <s v="Tea"/>
    <s v="Connecticut"/>
    <s v="Regular"/>
    <n v="20"/>
    <n v="40"/>
    <n v="30"/>
    <n v="60"/>
    <n v="66"/>
    <n v="25"/>
    <n v="769"/>
    <n v="37"/>
    <n v="7"/>
    <n v="1"/>
    <n v="27"/>
    <n v="19"/>
  </r>
  <r>
    <x v="133"/>
    <d v="2013-01-04T00:00:00"/>
    <x v="1"/>
    <x v="1"/>
    <x v="10"/>
    <s v="Tea"/>
    <s v="Connecticut"/>
    <s v="Regular"/>
    <n v="20"/>
    <n v="40"/>
    <n v="30"/>
    <n v="60"/>
    <n v="66"/>
    <n v="25"/>
    <n v="775"/>
    <n v="37"/>
    <n v="7"/>
    <n v="1"/>
    <n v="27"/>
    <n v="19"/>
  </r>
  <r>
    <x v="132"/>
    <d v="2013-01-05T00:00:00"/>
    <x v="1"/>
    <x v="1"/>
    <x v="10"/>
    <s v="Tea"/>
    <s v="Connecticut"/>
    <s v="Regular"/>
    <n v="20"/>
    <n v="40"/>
    <n v="30"/>
    <n v="60"/>
    <n v="56"/>
    <n v="23"/>
    <n v="787"/>
    <n v="34"/>
    <n v="6"/>
    <n v="1"/>
    <n v="23"/>
    <n v="16"/>
  </r>
  <r>
    <x v="130"/>
    <d v="2013-01-06T00:00:00"/>
    <x v="1"/>
    <x v="1"/>
    <x v="10"/>
    <s v="Tea"/>
    <s v="Connecticut"/>
    <s v="Regular"/>
    <n v="20"/>
    <n v="30"/>
    <n v="20"/>
    <n v="50"/>
    <n v="51"/>
    <n v="20"/>
    <n v="804"/>
    <n v="31"/>
    <n v="5"/>
    <n v="1"/>
    <n v="21"/>
    <n v="15"/>
  </r>
  <r>
    <x v="132"/>
    <d v="2013-01-07T00:00:00"/>
    <x v="1"/>
    <x v="1"/>
    <x v="10"/>
    <s v="Tea"/>
    <s v="Connecticut"/>
    <s v="Regular"/>
    <n v="20"/>
    <n v="30"/>
    <n v="20"/>
    <n v="50"/>
    <n v="51"/>
    <n v="20"/>
    <n v="814"/>
    <n v="31"/>
    <n v="5"/>
    <n v="1"/>
    <n v="21"/>
    <n v="15"/>
  </r>
  <r>
    <x v="131"/>
    <d v="2013-01-08T00:00:00"/>
    <x v="1"/>
    <x v="1"/>
    <x v="10"/>
    <s v="Tea"/>
    <s v="Connecticut"/>
    <s v="Regular"/>
    <n v="20"/>
    <n v="30"/>
    <n v="20"/>
    <n v="50"/>
    <n v="47"/>
    <n v="19"/>
    <n v="811"/>
    <n v="28"/>
    <n v="5"/>
    <n v="1"/>
    <n v="17"/>
    <n v="15"/>
  </r>
  <r>
    <x v="133"/>
    <d v="2013-01-09T00:00:00"/>
    <x v="1"/>
    <x v="1"/>
    <x v="10"/>
    <s v="Tea"/>
    <s v="Connecticut"/>
    <s v="Regular"/>
    <n v="20"/>
    <n v="40"/>
    <n v="30"/>
    <n v="60"/>
    <n v="61"/>
    <n v="23"/>
    <n v="809"/>
    <n v="34"/>
    <n v="6"/>
    <n v="1"/>
    <n v="25"/>
    <n v="17"/>
  </r>
  <r>
    <x v="131"/>
    <d v="2013-01-10T00:00:00"/>
    <x v="1"/>
    <x v="1"/>
    <x v="10"/>
    <s v="Tea"/>
    <s v="Connecticut"/>
    <s v="Regular"/>
    <n v="20"/>
    <n v="40"/>
    <n v="40"/>
    <n v="60"/>
    <n v="64"/>
    <n v="24"/>
    <n v="806"/>
    <n v="36"/>
    <n v="6"/>
    <n v="1"/>
    <n v="27"/>
    <n v="18"/>
  </r>
  <r>
    <x v="131"/>
    <d v="2013-01-11T00:00:00"/>
    <x v="1"/>
    <x v="1"/>
    <x v="10"/>
    <s v="Tea"/>
    <s v="Connecticut"/>
    <s v="Regular"/>
    <n v="30"/>
    <n v="60"/>
    <n v="40"/>
    <n v="90"/>
    <n v="96"/>
    <n v="36"/>
    <n v="809"/>
    <n v="54"/>
    <n v="10"/>
    <n v="1"/>
    <n v="49"/>
    <n v="21"/>
  </r>
  <r>
    <x v="133"/>
    <d v="2013-01-12T00:00:00"/>
    <x v="1"/>
    <x v="1"/>
    <x v="10"/>
    <s v="Tea"/>
    <s v="Connecticut"/>
    <s v="Regular"/>
    <n v="30"/>
    <n v="50"/>
    <n v="40"/>
    <n v="80"/>
    <n v="87"/>
    <n v="33"/>
    <n v="818"/>
    <n v="49"/>
    <n v="9"/>
    <n v="1"/>
    <n v="42"/>
    <n v="21"/>
  </r>
  <r>
    <x v="134"/>
    <d v="2012-01-01T00:00:00"/>
    <x v="1"/>
    <x v="1"/>
    <x v="10"/>
    <s v="Tea"/>
    <s v="New Hampshire"/>
    <s v="Regular"/>
    <n v="10"/>
    <n v="30"/>
    <n v="20"/>
    <n v="40"/>
    <n v="43"/>
    <n v="17"/>
    <n v="777"/>
    <n v="26"/>
    <n v="4"/>
    <n v="1"/>
    <n v="11"/>
    <n v="15"/>
  </r>
  <r>
    <x v="134"/>
    <d v="2012-01-02T00:00:00"/>
    <x v="1"/>
    <x v="1"/>
    <x v="10"/>
    <s v="Tea"/>
    <s v="New Hampshire"/>
    <s v="Regular"/>
    <n v="0"/>
    <n v="40"/>
    <n v="30"/>
    <n v="40"/>
    <n v="43"/>
    <n v="0"/>
    <n v="774"/>
    <n v="43"/>
    <n v="0"/>
    <n v="1"/>
    <n v="32"/>
    <n v="11"/>
  </r>
  <r>
    <x v="134"/>
    <d v="2012-01-03T00:00:00"/>
    <x v="1"/>
    <x v="1"/>
    <x v="10"/>
    <s v="Tea"/>
    <s v="New Hampshire"/>
    <s v="Regular"/>
    <n v="0"/>
    <n v="40"/>
    <n v="30"/>
    <n v="40"/>
    <n v="43"/>
    <n v="0"/>
    <n v="731"/>
    <n v="43"/>
    <n v="0"/>
    <n v="1"/>
    <n v="32"/>
    <n v="11"/>
  </r>
  <r>
    <x v="134"/>
    <d v="2012-01-04T00:00:00"/>
    <x v="1"/>
    <x v="1"/>
    <x v="10"/>
    <s v="Tea"/>
    <s v="New Hampshire"/>
    <s v="Regular"/>
    <n v="0"/>
    <n v="40"/>
    <n v="30"/>
    <n v="40"/>
    <n v="43"/>
    <n v="0"/>
    <n v="688"/>
    <n v="43"/>
    <n v="0"/>
    <n v="1"/>
    <n v="32"/>
    <n v="11"/>
  </r>
  <r>
    <x v="134"/>
    <d v="2012-01-05T00:00:00"/>
    <x v="1"/>
    <x v="1"/>
    <x v="10"/>
    <s v="Tea"/>
    <s v="New Hampshire"/>
    <s v="Regular"/>
    <n v="0"/>
    <n v="40"/>
    <n v="30"/>
    <n v="40"/>
    <n v="43"/>
    <n v="0"/>
    <n v="645"/>
    <n v="43"/>
    <n v="0"/>
    <n v="1"/>
    <n v="32"/>
    <n v="11"/>
  </r>
  <r>
    <x v="134"/>
    <d v="2012-01-06T00:00:00"/>
    <x v="1"/>
    <x v="1"/>
    <x v="10"/>
    <s v="Tea"/>
    <s v="New Hampshire"/>
    <s v="Regular"/>
    <n v="0"/>
    <n v="40"/>
    <n v="30"/>
    <n v="40"/>
    <n v="43"/>
    <n v="0"/>
    <n v="602"/>
    <n v="43"/>
    <n v="0"/>
    <n v="1"/>
    <n v="32"/>
    <n v="11"/>
  </r>
  <r>
    <x v="134"/>
    <d v="2012-01-07T00:00:00"/>
    <x v="1"/>
    <x v="1"/>
    <x v="10"/>
    <s v="Tea"/>
    <s v="New Hampshire"/>
    <s v="Regular"/>
    <n v="0"/>
    <n v="40"/>
    <n v="30"/>
    <n v="40"/>
    <n v="43"/>
    <n v="0"/>
    <n v="559"/>
    <n v="43"/>
    <n v="0"/>
    <n v="1"/>
    <n v="31"/>
    <n v="12"/>
  </r>
  <r>
    <x v="134"/>
    <d v="2012-01-08T00:00:00"/>
    <x v="1"/>
    <x v="1"/>
    <x v="10"/>
    <s v="Tea"/>
    <s v="New Hampshire"/>
    <s v="Regular"/>
    <n v="0"/>
    <n v="40"/>
    <n v="30"/>
    <n v="40"/>
    <n v="43"/>
    <n v="0"/>
    <n v="516"/>
    <n v="43"/>
    <n v="0"/>
    <n v="1"/>
    <n v="31"/>
    <n v="12"/>
  </r>
  <r>
    <x v="134"/>
    <d v="2012-01-09T00:00:00"/>
    <x v="1"/>
    <x v="1"/>
    <x v="10"/>
    <s v="Tea"/>
    <s v="New Hampshire"/>
    <s v="Regular"/>
    <n v="0"/>
    <n v="40"/>
    <n v="30"/>
    <n v="40"/>
    <n v="43"/>
    <n v="0"/>
    <n v="473"/>
    <n v="43"/>
    <n v="0"/>
    <n v="1"/>
    <n v="31"/>
    <n v="12"/>
  </r>
  <r>
    <x v="134"/>
    <d v="2012-01-10T00:00:00"/>
    <x v="1"/>
    <x v="1"/>
    <x v="10"/>
    <s v="Tea"/>
    <s v="New Hampshire"/>
    <s v="Regular"/>
    <n v="0"/>
    <n v="40"/>
    <n v="40"/>
    <n v="40"/>
    <n v="43"/>
    <n v="0"/>
    <n v="430"/>
    <n v="43"/>
    <n v="0"/>
    <n v="1"/>
    <n v="32"/>
    <n v="11"/>
  </r>
  <r>
    <x v="134"/>
    <d v="2012-01-11T00:00:00"/>
    <x v="1"/>
    <x v="1"/>
    <x v="10"/>
    <s v="Tea"/>
    <s v="New Hampshire"/>
    <s v="Regular"/>
    <n v="0"/>
    <n v="40"/>
    <n v="30"/>
    <n v="40"/>
    <n v="43"/>
    <n v="0"/>
    <n v="387"/>
    <n v="43"/>
    <n v="0"/>
    <n v="1"/>
    <n v="32"/>
    <n v="11"/>
  </r>
  <r>
    <x v="134"/>
    <d v="2012-01-12T00:00:00"/>
    <x v="1"/>
    <x v="1"/>
    <x v="10"/>
    <s v="Tea"/>
    <s v="New Hampshire"/>
    <s v="Regular"/>
    <n v="0"/>
    <n v="40"/>
    <n v="30"/>
    <n v="40"/>
    <n v="43"/>
    <n v="0"/>
    <n v="344"/>
    <n v="43"/>
    <n v="0"/>
    <n v="1"/>
    <n v="32"/>
    <n v="11"/>
  </r>
  <r>
    <x v="134"/>
    <d v="2013-01-01T00:00:00"/>
    <x v="1"/>
    <x v="1"/>
    <x v="10"/>
    <s v="Tea"/>
    <s v="New Hampshire"/>
    <s v="Regular"/>
    <n v="10"/>
    <n v="30"/>
    <n v="20"/>
    <n v="40"/>
    <n v="48"/>
    <n v="17"/>
    <n v="777"/>
    <n v="26"/>
    <n v="4"/>
    <n v="1"/>
    <n v="17"/>
    <n v="16"/>
  </r>
  <r>
    <x v="134"/>
    <d v="2013-01-02T00:00:00"/>
    <x v="1"/>
    <x v="1"/>
    <x v="10"/>
    <s v="Tea"/>
    <s v="New Hampshire"/>
    <s v="Regular"/>
    <n v="0"/>
    <n v="40"/>
    <n v="30"/>
    <n v="40"/>
    <n v="46"/>
    <n v="0"/>
    <n v="774"/>
    <n v="43"/>
    <n v="0"/>
    <n v="1"/>
    <n v="47"/>
    <n v="11"/>
  </r>
  <r>
    <x v="134"/>
    <d v="2013-01-03T00:00:00"/>
    <x v="1"/>
    <x v="1"/>
    <x v="10"/>
    <s v="Tea"/>
    <s v="New Hampshire"/>
    <s v="Regular"/>
    <n v="0"/>
    <n v="40"/>
    <n v="30"/>
    <n v="40"/>
    <n v="46"/>
    <n v="0"/>
    <n v="731"/>
    <n v="43"/>
    <n v="0"/>
    <n v="1"/>
    <n v="47"/>
    <n v="11"/>
  </r>
  <r>
    <x v="134"/>
    <d v="2013-01-04T00:00:00"/>
    <x v="1"/>
    <x v="1"/>
    <x v="10"/>
    <s v="Tea"/>
    <s v="New Hampshire"/>
    <s v="Regular"/>
    <n v="0"/>
    <n v="40"/>
    <n v="30"/>
    <n v="40"/>
    <n v="46"/>
    <n v="0"/>
    <n v="688"/>
    <n v="43"/>
    <n v="0"/>
    <n v="1"/>
    <n v="47"/>
    <n v="11"/>
  </r>
  <r>
    <x v="134"/>
    <d v="2013-01-05T00:00:00"/>
    <x v="1"/>
    <x v="1"/>
    <x v="10"/>
    <s v="Tea"/>
    <s v="New Hampshire"/>
    <s v="Regular"/>
    <n v="0"/>
    <n v="40"/>
    <n v="30"/>
    <n v="40"/>
    <n v="43"/>
    <n v="0"/>
    <n v="645"/>
    <n v="43"/>
    <n v="0"/>
    <n v="1"/>
    <n v="44"/>
    <n v="10"/>
  </r>
  <r>
    <x v="134"/>
    <d v="2013-01-06T00:00:00"/>
    <x v="1"/>
    <x v="1"/>
    <x v="10"/>
    <s v="Tea"/>
    <s v="New Hampshire"/>
    <s v="Regular"/>
    <n v="0"/>
    <n v="40"/>
    <n v="30"/>
    <n v="40"/>
    <n v="43"/>
    <n v="0"/>
    <n v="602"/>
    <n v="43"/>
    <n v="0"/>
    <n v="1"/>
    <n v="44"/>
    <n v="10"/>
  </r>
  <r>
    <x v="134"/>
    <d v="2013-01-07T00:00:00"/>
    <x v="1"/>
    <x v="1"/>
    <x v="10"/>
    <s v="Tea"/>
    <s v="New Hampshire"/>
    <s v="Regular"/>
    <n v="0"/>
    <n v="40"/>
    <n v="30"/>
    <n v="40"/>
    <n v="43"/>
    <n v="0"/>
    <n v="559"/>
    <n v="43"/>
    <n v="0"/>
    <n v="1"/>
    <n v="43"/>
    <n v="11"/>
  </r>
  <r>
    <x v="134"/>
    <d v="2013-01-08T00:00:00"/>
    <x v="1"/>
    <x v="1"/>
    <x v="10"/>
    <s v="Tea"/>
    <s v="New Hampshire"/>
    <s v="Regular"/>
    <n v="0"/>
    <n v="40"/>
    <n v="30"/>
    <n v="40"/>
    <n v="43"/>
    <n v="0"/>
    <n v="516"/>
    <n v="43"/>
    <n v="0"/>
    <n v="1"/>
    <n v="43"/>
    <n v="11"/>
  </r>
  <r>
    <x v="134"/>
    <d v="2013-01-09T00:00:00"/>
    <x v="1"/>
    <x v="1"/>
    <x v="10"/>
    <s v="Tea"/>
    <s v="New Hampshire"/>
    <s v="Regular"/>
    <n v="0"/>
    <n v="40"/>
    <n v="30"/>
    <n v="40"/>
    <n v="46"/>
    <n v="0"/>
    <n v="473"/>
    <n v="43"/>
    <n v="0"/>
    <n v="1"/>
    <n v="46"/>
    <n v="12"/>
  </r>
  <r>
    <x v="134"/>
    <d v="2013-01-10T00:00:00"/>
    <x v="1"/>
    <x v="1"/>
    <x v="10"/>
    <s v="Tea"/>
    <s v="New Hampshire"/>
    <s v="Regular"/>
    <n v="0"/>
    <n v="40"/>
    <n v="40"/>
    <n v="40"/>
    <n v="46"/>
    <n v="0"/>
    <n v="430"/>
    <n v="43"/>
    <n v="0"/>
    <n v="1"/>
    <n v="47"/>
    <n v="11"/>
  </r>
  <r>
    <x v="134"/>
    <d v="2013-01-11T00:00:00"/>
    <x v="1"/>
    <x v="1"/>
    <x v="10"/>
    <s v="Tea"/>
    <s v="New Hampshire"/>
    <s v="Regular"/>
    <n v="0"/>
    <n v="40"/>
    <n v="30"/>
    <n v="40"/>
    <n v="46"/>
    <n v="0"/>
    <n v="387"/>
    <n v="43"/>
    <n v="0"/>
    <n v="1"/>
    <n v="47"/>
    <n v="11"/>
  </r>
  <r>
    <x v="134"/>
    <d v="2013-01-12T00:00:00"/>
    <x v="1"/>
    <x v="1"/>
    <x v="10"/>
    <s v="Tea"/>
    <s v="New Hampshire"/>
    <s v="Regular"/>
    <n v="0"/>
    <n v="40"/>
    <n v="30"/>
    <n v="40"/>
    <n v="46"/>
    <n v="0"/>
    <n v="344"/>
    <n v="43"/>
    <n v="0"/>
    <n v="1"/>
    <n v="47"/>
    <n v="11"/>
  </r>
  <r>
    <x v="138"/>
    <d v="2012-01-01T00:00:00"/>
    <x v="2"/>
    <x v="1"/>
    <x v="6"/>
    <s v="Coffee"/>
    <s v="Louisiana"/>
    <s v="Regular"/>
    <n v="40"/>
    <n v="60"/>
    <n v="50"/>
    <n v="100"/>
    <n v="85"/>
    <n v="34"/>
    <n v="777"/>
    <n v="51"/>
    <n v="9"/>
    <n v="1"/>
    <n v="30"/>
    <n v="21"/>
  </r>
  <r>
    <x v="139"/>
    <d v="2012-01-02T00:00:00"/>
    <x v="2"/>
    <x v="1"/>
    <x v="6"/>
    <s v="Coffee"/>
    <s v="Louisiana"/>
    <s v="Regular"/>
    <n v="40"/>
    <n v="70"/>
    <n v="60"/>
    <n v="110"/>
    <n v="94"/>
    <n v="38"/>
    <n v="772"/>
    <n v="56"/>
    <n v="10"/>
    <n v="1"/>
    <n v="34"/>
    <n v="22"/>
  </r>
  <r>
    <x v="138"/>
    <d v="2012-01-03T00:00:00"/>
    <x v="2"/>
    <x v="1"/>
    <x v="6"/>
    <s v="Coffee"/>
    <s v="Louisiana"/>
    <s v="Regular"/>
    <n v="40"/>
    <n v="60"/>
    <n v="50"/>
    <n v="100"/>
    <n v="82"/>
    <n v="33"/>
    <n v="768"/>
    <n v="49"/>
    <n v="9"/>
    <n v="1"/>
    <n v="29"/>
    <n v="20"/>
  </r>
  <r>
    <x v="136"/>
    <d v="2012-01-04T00:00:00"/>
    <x v="2"/>
    <x v="1"/>
    <x v="6"/>
    <s v="Coffee"/>
    <s v="Louisiana"/>
    <s v="Regular"/>
    <n v="40"/>
    <n v="60"/>
    <n v="50"/>
    <n v="100"/>
    <n v="86"/>
    <n v="35"/>
    <n v="776"/>
    <n v="51"/>
    <n v="9"/>
    <n v="1"/>
    <n v="30"/>
    <n v="21"/>
  </r>
  <r>
    <x v="137"/>
    <d v="2012-01-05T00:00:00"/>
    <x v="2"/>
    <x v="1"/>
    <x v="6"/>
    <s v="Coffee"/>
    <s v="Louisiana"/>
    <s v="Regular"/>
    <n v="50"/>
    <n v="70"/>
    <n v="50"/>
    <n v="120"/>
    <n v="99"/>
    <n v="40"/>
    <n v="793"/>
    <n v="59"/>
    <n v="11"/>
    <n v="1"/>
    <n v="36"/>
    <n v="23"/>
  </r>
  <r>
    <x v="139"/>
    <d v="2012-01-06T00:00:00"/>
    <x v="2"/>
    <x v="1"/>
    <x v="6"/>
    <s v="Coffee"/>
    <s v="Louisiana"/>
    <s v="Regular"/>
    <n v="50"/>
    <n v="80"/>
    <n v="60"/>
    <n v="130"/>
    <n v="107"/>
    <n v="43"/>
    <n v="822"/>
    <n v="64"/>
    <n v="12"/>
    <n v="1"/>
    <n v="40"/>
    <n v="24"/>
  </r>
  <r>
    <x v="137"/>
    <d v="2012-01-07T00:00:00"/>
    <x v="2"/>
    <x v="1"/>
    <x v="6"/>
    <s v="Coffee"/>
    <s v="Louisiana"/>
    <s v="Regular"/>
    <n v="50"/>
    <n v="70"/>
    <n v="50"/>
    <n v="120"/>
    <n v="99"/>
    <n v="40"/>
    <n v="843"/>
    <n v="59"/>
    <n v="11"/>
    <n v="1"/>
    <n v="36"/>
    <n v="23"/>
  </r>
  <r>
    <x v="136"/>
    <d v="2012-01-08T00:00:00"/>
    <x v="2"/>
    <x v="1"/>
    <x v="6"/>
    <s v="Coffee"/>
    <s v="Louisiana"/>
    <s v="Regular"/>
    <n v="60"/>
    <n v="80"/>
    <n v="60"/>
    <n v="140"/>
    <n v="118"/>
    <n v="48"/>
    <n v="839"/>
    <n v="70"/>
    <n v="13"/>
    <n v="1"/>
    <n v="46"/>
    <n v="24"/>
  </r>
  <r>
    <x v="137"/>
    <d v="2012-01-09T00:00:00"/>
    <x v="2"/>
    <x v="1"/>
    <x v="6"/>
    <s v="Coffee"/>
    <s v="Louisiana"/>
    <s v="Regular"/>
    <n v="60"/>
    <n v="80"/>
    <n v="60"/>
    <n v="140"/>
    <n v="119"/>
    <n v="48"/>
    <n v="834"/>
    <n v="71"/>
    <n v="13"/>
    <n v="1"/>
    <n v="46"/>
    <n v="25"/>
  </r>
  <r>
    <x v="138"/>
    <d v="2012-01-10T00:00:00"/>
    <x v="2"/>
    <x v="1"/>
    <x v="6"/>
    <s v="Coffee"/>
    <s v="Louisiana"/>
    <s v="Regular"/>
    <n v="70"/>
    <n v="90"/>
    <n v="80"/>
    <n v="160"/>
    <n v="119"/>
    <n v="48"/>
    <n v="829"/>
    <n v="71"/>
    <n v="13"/>
    <n v="1"/>
    <n v="47"/>
    <n v="24"/>
  </r>
  <r>
    <x v="138"/>
    <d v="2012-01-11T00:00:00"/>
    <x v="2"/>
    <x v="1"/>
    <x v="6"/>
    <s v="Coffee"/>
    <s v="Louisiana"/>
    <s v="Regular"/>
    <n v="50"/>
    <n v="80"/>
    <n v="60"/>
    <n v="130"/>
    <n v="115"/>
    <n v="47"/>
    <n v="834"/>
    <n v="68"/>
    <n v="13"/>
    <n v="1"/>
    <n v="44"/>
    <n v="24"/>
  </r>
  <r>
    <x v="137"/>
    <d v="2012-01-12T00:00:00"/>
    <x v="2"/>
    <x v="1"/>
    <x v="6"/>
    <s v="Coffee"/>
    <s v="Louisiana"/>
    <s v="Regular"/>
    <n v="50"/>
    <n v="90"/>
    <n v="70"/>
    <n v="140"/>
    <n v="120"/>
    <n v="49"/>
    <n v="845"/>
    <n v="71"/>
    <n v="13"/>
    <n v="1"/>
    <n v="46"/>
    <n v="25"/>
  </r>
  <r>
    <x v="139"/>
    <d v="2013-01-01T00:00:00"/>
    <x v="2"/>
    <x v="1"/>
    <x v="6"/>
    <s v="Coffee"/>
    <s v="Louisiana"/>
    <s v="Regular"/>
    <n v="40"/>
    <n v="60"/>
    <n v="50"/>
    <n v="100"/>
    <n v="95"/>
    <n v="34"/>
    <n v="777"/>
    <n v="51"/>
    <n v="9"/>
    <n v="1"/>
    <n v="47"/>
    <n v="22"/>
  </r>
  <r>
    <x v="136"/>
    <d v="2013-01-02T00:00:00"/>
    <x v="2"/>
    <x v="1"/>
    <x v="6"/>
    <s v="Coffee"/>
    <s v="Louisiana"/>
    <s v="Regular"/>
    <n v="40"/>
    <n v="70"/>
    <n v="60"/>
    <n v="110"/>
    <n v="100"/>
    <n v="38"/>
    <n v="772"/>
    <n v="56"/>
    <n v="10"/>
    <n v="1"/>
    <n v="50"/>
    <n v="22"/>
  </r>
  <r>
    <x v="139"/>
    <d v="2013-01-03T00:00:00"/>
    <x v="2"/>
    <x v="1"/>
    <x v="6"/>
    <s v="Coffee"/>
    <s v="Louisiana"/>
    <s v="Regular"/>
    <n v="40"/>
    <n v="60"/>
    <n v="50"/>
    <n v="100"/>
    <n v="87"/>
    <n v="33"/>
    <n v="768"/>
    <n v="49"/>
    <n v="9"/>
    <n v="1"/>
    <n v="43"/>
    <n v="20"/>
  </r>
  <r>
    <x v="138"/>
    <d v="2013-01-04T00:00:00"/>
    <x v="2"/>
    <x v="1"/>
    <x v="6"/>
    <s v="Coffee"/>
    <s v="Louisiana"/>
    <s v="Regular"/>
    <n v="40"/>
    <n v="60"/>
    <n v="50"/>
    <n v="100"/>
    <n v="92"/>
    <n v="35"/>
    <n v="776"/>
    <n v="51"/>
    <n v="9"/>
    <n v="1"/>
    <n v="45"/>
    <n v="21"/>
  </r>
  <r>
    <x v="137"/>
    <d v="2013-01-05T00:00:00"/>
    <x v="2"/>
    <x v="1"/>
    <x v="6"/>
    <s v="Coffee"/>
    <s v="Louisiana"/>
    <s v="Regular"/>
    <n v="50"/>
    <n v="70"/>
    <n v="50"/>
    <n v="120"/>
    <n v="98"/>
    <n v="40"/>
    <n v="793"/>
    <n v="59"/>
    <n v="11"/>
    <n v="1"/>
    <n v="50"/>
    <n v="21"/>
  </r>
  <r>
    <x v="138"/>
    <d v="2013-01-06T00:00:00"/>
    <x v="2"/>
    <x v="1"/>
    <x v="6"/>
    <s v="Coffee"/>
    <s v="Louisiana"/>
    <s v="Regular"/>
    <n v="50"/>
    <n v="80"/>
    <n v="60"/>
    <n v="130"/>
    <n v="106"/>
    <n v="43"/>
    <n v="822"/>
    <n v="64"/>
    <n v="12"/>
    <n v="1"/>
    <n v="55"/>
    <n v="22"/>
  </r>
  <r>
    <x v="139"/>
    <d v="2013-01-07T00:00:00"/>
    <x v="2"/>
    <x v="1"/>
    <x v="6"/>
    <s v="Coffee"/>
    <s v="Louisiana"/>
    <s v="Regular"/>
    <n v="50"/>
    <n v="70"/>
    <n v="50"/>
    <n v="120"/>
    <n v="98"/>
    <n v="40"/>
    <n v="843"/>
    <n v="59"/>
    <n v="11"/>
    <n v="1"/>
    <n v="50"/>
    <n v="21"/>
  </r>
  <r>
    <x v="136"/>
    <d v="2013-01-08T00:00:00"/>
    <x v="2"/>
    <x v="1"/>
    <x v="6"/>
    <s v="Coffee"/>
    <s v="Louisiana"/>
    <s v="Regular"/>
    <n v="60"/>
    <n v="80"/>
    <n v="60"/>
    <n v="140"/>
    <n v="117"/>
    <n v="48"/>
    <n v="839"/>
    <n v="70"/>
    <n v="13"/>
    <n v="1"/>
    <n v="63"/>
    <n v="22"/>
  </r>
  <r>
    <x v="137"/>
    <d v="2013-01-09T00:00:00"/>
    <x v="2"/>
    <x v="1"/>
    <x v="6"/>
    <s v="Coffee"/>
    <s v="Louisiana"/>
    <s v="Regular"/>
    <n v="60"/>
    <n v="80"/>
    <n v="60"/>
    <n v="140"/>
    <n v="127"/>
    <n v="48"/>
    <n v="834"/>
    <n v="71"/>
    <n v="13"/>
    <n v="1"/>
    <n v="68"/>
    <n v="25"/>
  </r>
  <r>
    <x v="139"/>
    <d v="2013-01-10T00:00:00"/>
    <x v="2"/>
    <x v="1"/>
    <x v="6"/>
    <s v="Coffee"/>
    <s v="Louisiana"/>
    <s v="Regular"/>
    <n v="70"/>
    <n v="90"/>
    <n v="80"/>
    <n v="160"/>
    <n v="127"/>
    <n v="48"/>
    <n v="829"/>
    <n v="71"/>
    <n v="13"/>
    <n v="1"/>
    <n v="70"/>
    <n v="24"/>
  </r>
  <r>
    <x v="137"/>
    <d v="2013-01-11T00:00:00"/>
    <x v="2"/>
    <x v="1"/>
    <x v="6"/>
    <s v="Coffee"/>
    <s v="Louisiana"/>
    <s v="Regular"/>
    <n v="50"/>
    <n v="80"/>
    <n v="60"/>
    <n v="130"/>
    <n v="123"/>
    <n v="47"/>
    <n v="834"/>
    <n v="68"/>
    <n v="13"/>
    <n v="1"/>
    <n v="65"/>
    <n v="24"/>
  </r>
  <r>
    <x v="135"/>
    <d v="2013-01-12T00:00:00"/>
    <x v="2"/>
    <x v="1"/>
    <x v="6"/>
    <s v="Coffee"/>
    <s v="Louisiana"/>
    <s v="Regular"/>
    <n v="50"/>
    <n v="90"/>
    <n v="70"/>
    <n v="140"/>
    <n v="128"/>
    <n v="49"/>
    <n v="845"/>
    <n v="71"/>
    <n v="13"/>
    <n v="1"/>
    <n v="68"/>
    <n v="25"/>
  </r>
  <r>
    <x v="140"/>
    <d v="2012-01-01T00:00:00"/>
    <x v="2"/>
    <x v="1"/>
    <x v="6"/>
    <s v="Coffee"/>
    <s v="New Mexico"/>
    <s v="Regular"/>
    <n v="60"/>
    <n v="90"/>
    <n v="50"/>
    <n v="150"/>
    <n v="120"/>
    <n v="48"/>
    <n v="372"/>
    <n v="72"/>
    <n v="15"/>
    <n v="1"/>
    <n v="26"/>
    <n v="46"/>
  </r>
  <r>
    <x v="140"/>
    <d v="2012-01-02T00:00:00"/>
    <x v="2"/>
    <x v="1"/>
    <x v="6"/>
    <s v="Coffee"/>
    <s v="New Mexico"/>
    <s v="Regular"/>
    <n v="50"/>
    <n v="90"/>
    <n v="50"/>
    <n v="140"/>
    <n v="114"/>
    <n v="45"/>
    <n v="366"/>
    <n v="69"/>
    <n v="14"/>
    <n v="1"/>
    <n v="24"/>
    <n v="45"/>
  </r>
  <r>
    <x v="140"/>
    <d v="2012-01-03T00:00:00"/>
    <x v="2"/>
    <x v="1"/>
    <x v="6"/>
    <s v="Coffee"/>
    <s v="New Mexico"/>
    <s v="Regular"/>
    <n v="50"/>
    <n v="90"/>
    <n v="50"/>
    <n v="140"/>
    <n v="119"/>
    <n v="47"/>
    <n v="361"/>
    <n v="72"/>
    <n v="15"/>
    <n v="1"/>
    <n v="26"/>
    <n v="46"/>
  </r>
  <r>
    <x v="140"/>
    <d v="2012-01-04T00:00:00"/>
    <x v="2"/>
    <x v="1"/>
    <x v="6"/>
    <s v="Coffee"/>
    <s v="New Mexico"/>
    <s v="Regular"/>
    <n v="60"/>
    <n v="90"/>
    <n v="50"/>
    <n v="150"/>
    <n v="125"/>
    <n v="50"/>
    <n v="372"/>
    <n v="75"/>
    <n v="16"/>
    <n v="1"/>
    <n v="27"/>
    <n v="48"/>
  </r>
  <r>
    <x v="140"/>
    <d v="2012-01-05T00:00:00"/>
    <x v="2"/>
    <x v="1"/>
    <x v="6"/>
    <s v="Coffee"/>
    <s v="New Mexico"/>
    <s v="Regular"/>
    <n v="60"/>
    <n v="100"/>
    <n v="60"/>
    <n v="160"/>
    <n v="132"/>
    <n v="52"/>
    <n v="397"/>
    <n v="80"/>
    <n v="17"/>
    <n v="1"/>
    <n v="31"/>
    <n v="49"/>
  </r>
  <r>
    <x v="140"/>
    <d v="2012-01-06T00:00:00"/>
    <x v="2"/>
    <x v="1"/>
    <x v="6"/>
    <s v="Coffee"/>
    <s v="New Mexico"/>
    <s v="Regular"/>
    <n v="70"/>
    <n v="120"/>
    <n v="80"/>
    <n v="190"/>
    <n v="156"/>
    <n v="62"/>
    <n v="436"/>
    <n v="94"/>
    <n v="20"/>
    <n v="1"/>
    <n v="43"/>
    <n v="51"/>
  </r>
  <r>
    <x v="140"/>
    <d v="2012-01-07T00:00:00"/>
    <x v="2"/>
    <x v="1"/>
    <x v="6"/>
    <s v="Coffee"/>
    <s v="New Mexico"/>
    <s v="Regular"/>
    <n v="80"/>
    <n v="120"/>
    <n v="70"/>
    <n v="200"/>
    <n v="160"/>
    <n v="64"/>
    <n v="467"/>
    <n v="96"/>
    <n v="21"/>
    <n v="1"/>
    <n v="44"/>
    <n v="52"/>
  </r>
  <r>
    <x v="140"/>
    <d v="2012-01-08T00:00:00"/>
    <x v="2"/>
    <x v="1"/>
    <x v="6"/>
    <s v="Coffee"/>
    <s v="New Mexico"/>
    <s v="Regular"/>
    <n v="80"/>
    <n v="120"/>
    <n v="70"/>
    <n v="200"/>
    <n v="160"/>
    <n v="64"/>
    <n v="460"/>
    <n v="96"/>
    <n v="21"/>
    <n v="1"/>
    <n v="44"/>
    <n v="52"/>
  </r>
  <r>
    <x v="140"/>
    <d v="2012-01-09T00:00:00"/>
    <x v="2"/>
    <x v="1"/>
    <x v="6"/>
    <s v="Coffee"/>
    <s v="New Mexico"/>
    <s v="Regular"/>
    <n v="60"/>
    <n v="110"/>
    <n v="70"/>
    <n v="170"/>
    <n v="139"/>
    <n v="55"/>
    <n v="453"/>
    <n v="84"/>
    <n v="18"/>
    <n v="1"/>
    <n v="34"/>
    <n v="50"/>
  </r>
  <r>
    <x v="140"/>
    <d v="2012-01-10T00:00:00"/>
    <x v="2"/>
    <x v="1"/>
    <x v="6"/>
    <s v="Coffee"/>
    <s v="New Mexico"/>
    <s v="Regular"/>
    <n v="50"/>
    <n v="110"/>
    <n v="80"/>
    <n v="160"/>
    <n v="114"/>
    <n v="45"/>
    <n v="447"/>
    <n v="69"/>
    <n v="14"/>
    <n v="1"/>
    <n v="23"/>
    <n v="46"/>
  </r>
  <r>
    <x v="140"/>
    <d v="2012-01-11T00:00:00"/>
    <x v="2"/>
    <x v="1"/>
    <x v="6"/>
    <s v="Coffee"/>
    <s v="New Mexico"/>
    <s v="Regular"/>
    <n v="50"/>
    <n v="70"/>
    <n v="30"/>
    <n v="120"/>
    <n v="109"/>
    <n v="43"/>
    <n v="452"/>
    <n v="66"/>
    <n v="14"/>
    <n v="1"/>
    <n v="20"/>
    <n v="46"/>
  </r>
  <r>
    <x v="140"/>
    <d v="2012-01-12T00:00:00"/>
    <x v="2"/>
    <x v="1"/>
    <x v="6"/>
    <s v="Coffee"/>
    <s v="New Mexico"/>
    <s v="Regular"/>
    <n v="50"/>
    <n v="90"/>
    <n v="50"/>
    <n v="140"/>
    <n v="122"/>
    <n v="48"/>
    <n v="462"/>
    <n v="74"/>
    <n v="15"/>
    <n v="1"/>
    <n v="27"/>
    <n v="47"/>
  </r>
  <r>
    <x v="140"/>
    <d v="2013-01-01T00:00:00"/>
    <x v="2"/>
    <x v="1"/>
    <x v="6"/>
    <s v="Coffee"/>
    <s v="New Mexico"/>
    <s v="Regular"/>
    <n v="60"/>
    <n v="90"/>
    <n v="50"/>
    <n v="150"/>
    <n v="134"/>
    <n v="48"/>
    <n v="372"/>
    <n v="72"/>
    <n v="15"/>
    <n v="1"/>
    <n v="41"/>
    <n v="48"/>
  </r>
  <r>
    <x v="140"/>
    <d v="2013-01-02T00:00:00"/>
    <x v="2"/>
    <x v="1"/>
    <x v="6"/>
    <s v="Coffee"/>
    <s v="New Mexico"/>
    <s v="Regular"/>
    <n v="50"/>
    <n v="90"/>
    <n v="50"/>
    <n v="140"/>
    <n v="121"/>
    <n v="45"/>
    <n v="366"/>
    <n v="69"/>
    <n v="14"/>
    <n v="1"/>
    <n v="36"/>
    <n v="45"/>
  </r>
  <r>
    <x v="140"/>
    <d v="2013-01-03T00:00:00"/>
    <x v="2"/>
    <x v="1"/>
    <x v="6"/>
    <s v="Coffee"/>
    <s v="New Mexico"/>
    <s v="Regular"/>
    <n v="50"/>
    <n v="90"/>
    <n v="50"/>
    <n v="140"/>
    <n v="127"/>
    <n v="47"/>
    <n v="361"/>
    <n v="72"/>
    <n v="15"/>
    <n v="1"/>
    <n v="39"/>
    <n v="46"/>
  </r>
  <r>
    <x v="140"/>
    <d v="2013-01-04T00:00:00"/>
    <x v="2"/>
    <x v="1"/>
    <x v="6"/>
    <s v="Coffee"/>
    <s v="New Mexico"/>
    <s v="Regular"/>
    <n v="60"/>
    <n v="90"/>
    <n v="50"/>
    <n v="150"/>
    <n v="133"/>
    <n v="50"/>
    <n v="372"/>
    <n v="75"/>
    <n v="16"/>
    <n v="1"/>
    <n v="40"/>
    <n v="48"/>
  </r>
  <r>
    <x v="140"/>
    <d v="2013-01-05T00:00:00"/>
    <x v="2"/>
    <x v="1"/>
    <x v="6"/>
    <s v="Coffee"/>
    <s v="New Mexico"/>
    <s v="Regular"/>
    <n v="60"/>
    <n v="100"/>
    <n v="60"/>
    <n v="160"/>
    <n v="131"/>
    <n v="52"/>
    <n v="397"/>
    <n v="80"/>
    <n v="17"/>
    <n v="1"/>
    <n v="43"/>
    <n v="46"/>
  </r>
  <r>
    <x v="140"/>
    <d v="2013-01-06T00:00:00"/>
    <x v="2"/>
    <x v="1"/>
    <x v="6"/>
    <s v="Coffee"/>
    <s v="New Mexico"/>
    <s v="Regular"/>
    <n v="70"/>
    <n v="120"/>
    <n v="80"/>
    <n v="190"/>
    <n v="155"/>
    <n v="62"/>
    <n v="436"/>
    <n v="94"/>
    <n v="20"/>
    <n v="1"/>
    <n v="59"/>
    <n v="47"/>
  </r>
  <r>
    <x v="140"/>
    <d v="2013-01-07T00:00:00"/>
    <x v="2"/>
    <x v="1"/>
    <x v="6"/>
    <s v="Coffee"/>
    <s v="New Mexico"/>
    <s v="Regular"/>
    <n v="80"/>
    <n v="120"/>
    <n v="70"/>
    <n v="200"/>
    <n v="159"/>
    <n v="64"/>
    <n v="467"/>
    <n v="96"/>
    <n v="21"/>
    <n v="1"/>
    <n v="61"/>
    <n v="48"/>
  </r>
  <r>
    <x v="140"/>
    <d v="2013-01-08T00:00:00"/>
    <x v="2"/>
    <x v="1"/>
    <x v="6"/>
    <s v="Coffee"/>
    <s v="New Mexico"/>
    <s v="Regular"/>
    <n v="80"/>
    <n v="120"/>
    <n v="70"/>
    <n v="200"/>
    <n v="159"/>
    <n v="64"/>
    <n v="460"/>
    <n v="96"/>
    <n v="21"/>
    <n v="1"/>
    <n v="61"/>
    <n v="48"/>
  </r>
  <r>
    <x v="140"/>
    <d v="2013-01-09T00:00:00"/>
    <x v="2"/>
    <x v="1"/>
    <x v="6"/>
    <s v="Coffee"/>
    <s v="New Mexico"/>
    <s v="Regular"/>
    <n v="60"/>
    <n v="110"/>
    <n v="70"/>
    <n v="170"/>
    <n v="148"/>
    <n v="55"/>
    <n v="453"/>
    <n v="84"/>
    <n v="18"/>
    <n v="1"/>
    <n v="50"/>
    <n v="50"/>
  </r>
  <r>
    <x v="140"/>
    <d v="2013-01-10T00:00:00"/>
    <x v="2"/>
    <x v="1"/>
    <x v="6"/>
    <s v="Coffee"/>
    <s v="New Mexico"/>
    <s v="Regular"/>
    <n v="50"/>
    <n v="110"/>
    <n v="80"/>
    <n v="160"/>
    <n v="121"/>
    <n v="45"/>
    <n v="447"/>
    <n v="69"/>
    <n v="14"/>
    <n v="1"/>
    <n v="34"/>
    <n v="46"/>
  </r>
  <r>
    <x v="140"/>
    <d v="2013-01-11T00:00:00"/>
    <x v="2"/>
    <x v="1"/>
    <x v="6"/>
    <s v="Coffee"/>
    <s v="New Mexico"/>
    <s v="Regular"/>
    <n v="50"/>
    <n v="70"/>
    <n v="30"/>
    <n v="120"/>
    <n v="116"/>
    <n v="43"/>
    <n v="452"/>
    <n v="66"/>
    <n v="14"/>
    <n v="1"/>
    <n v="30"/>
    <n v="46"/>
  </r>
  <r>
    <x v="140"/>
    <d v="2013-01-12T00:00:00"/>
    <x v="2"/>
    <x v="1"/>
    <x v="6"/>
    <s v="Coffee"/>
    <s v="New Mexico"/>
    <s v="Regular"/>
    <n v="50"/>
    <n v="90"/>
    <n v="50"/>
    <n v="140"/>
    <n v="130"/>
    <n v="48"/>
    <n v="462"/>
    <n v="74"/>
    <n v="15"/>
    <n v="1"/>
    <n v="40"/>
    <n v="47"/>
  </r>
  <r>
    <x v="141"/>
    <d v="2012-01-01T00:00:00"/>
    <x v="2"/>
    <x v="1"/>
    <x v="6"/>
    <s v="Coffee"/>
    <s v="Oklahoma"/>
    <s v="Regular"/>
    <n v="50"/>
    <n v="70"/>
    <n v="50"/>
    <n v="120"/>
    <n v="100"/>
    <n v="44"/>
    <n v="623"/>
    <n v="56"/>
    <n v="14"/>
    <n v="1"/>
    <n v="29"/>
    <n v="27"/>
  </r>
  <r>
    <x v="143"/>
    <d v="2012-01-02T00:00:00"/>
    <x v="2"/>
    <x v="1"/>
    <x v="6"/>
    <s v="Coffee"/>
    <s v="Oklahoma"/>
    <s v="Regular"/>
    <n v="50"/>
    <n v="70"/>
    <n v="50"/>
    <n v="120"/>
    <n v="100"/>
    <n v="44"/>
    <n v="618"/>
    <n v="56"/>
    <n v="14"/>
    <n v="1"/>
    <n v="29"/>
    <n v="27"/>
  </r>
  <r>
    <x v="143"/>
    <d v="2012-01-03T00:00:00"/>
    <x v="2"/>
    <x v="1"/>
    <x v="6"/>
    <s v="Coffee"/>
    <s v="Oklahoma"/>
    <s v="Regular"/>
    <n v="50"/>
    <n v="70"/>
    <n v="50"/>
    <n v="120"/>
    <n v="98"/>
    <n v="43"/>
    <n v="613"/>
    <n v="55"/>
    <n v="14"/>
    <n v="1"/>
    <n v="29"/>
    <n v="26"/>
  </r>
  <r>
    <x v="142"/>
    <d v="2012-01-04T00:00:00"/>
    <x v="2"/>
    <x v="1"/>
    <x v="6"/>
    <s v="Coffee"/>
    <s v="Oklahoma"/>
    <s v="Regular"/>
    <n v="50"/>
    <n v="80"/>
    <n v="60"/>
    <n v="130"/>
    <n v="106"/>
    <n v="46"/>
    <n v="608"/>
    <n v="60"/>
    <n v="15"/>
    <n v="1"/>
    <n v="33"/>
    <n v="27"/>
  </r>
  <r>
    <x v="141"/>
    <d v="2012-01-05T00:00:00"/>
    <x v="2"/>
    <x v="1"/>
    <x v="6"/>
    <s v="Coffee"/>
    <s v="Oklahoma"/>
    <s v="Regular"/>
    <n v="50"/>
    <n v="70"/>
    <n v="50"/>
    <n v="120"/>
    <n v="99"/>
    <n v="43"/>
    <n v="602"/>
    <n v="56"/>
    <n v="14"/>
    <n v="1"/>
    <n v="30"/>
    <n v="26"/>
  </r>
  <r>
    <x v="143"/>
    <d v="2012-01-06T00:00:00"/>
    <x v="2"/>
    <x v="1"/>
    <x v="6"/>
    <s v="Coffee"/>
    <s v="Oklahoma"/>
    <s v="Regular"/>
    <n v="50"/>
    <n v="70"/>
    <n v="50"/>
    <n v="120"/>
    <n v="99"/>
    <n v="43"/>
    <n v="597"/>
    <n v="56"/>
    <n v="14"/>
    <n v="1"/>
    <n v="29"/>
    <n v="27"/>
  </r>
  <r>
    <x v="141"/>
    <d v="2012-01-07T00:00:00"/>
    <x v="2"/>
    <x v="1"/>
    <x v="6"/>
    <s v="Coffee"/>
    <s v="Oklahoma"/>
    <s v="Regular"/>
    <n v="50"/>
    <n v="60"/>
    <n v="40"/>
    <n v="110"/>
    <n v="94"/>
    <n v="41"/>
    <n v="592"/>
    <n v="53"/>
    <n v="13"/>
    <n v="1"/>
    <n v="28"/>
    <n v="25"/>
  </r>
  <r>
    <x v="142"/>
    <d v="2012-01-08T00:00:00"/>
    <x v="2"/>
    <x v="1"/>
    <x v="6"/>
    <s v="Coffee"/>
    <s v="Oklahoma"/>
    <s v="Regular"/>
    <n v="80"/>
    <n v="110"/>
    <n v="80"/>
    <n v="190"/>
    <n v="155"/>
    <n v="68"/>
    <n v="587"/>
    <n v="87"/>
    <n v="22"/>
    <n v="1"/>
    <n v="53"/>
    <n v="34"/>
  </r>
  <r>
    <x v="141"/>
    <d v="2012-01-09T00:00:00"/>
    <x v="2"/>
    <x v="1"/>
    <x v="6"/>
    <s v="Coffee"/>
    <s v="Oklahoma"/>
    <s v="Regular"/>
    <n v="70"/>
    <n v="100"/>
    <n v="80"/>
    <n v="170"/>
    <n v="140"/>
    <n v="61"/>
    <n v="579"/>
    <n v="79"/>
    <n v="20"/>
    <n v="1"/>
    <n v="47"/>
    <n v="32"/>
  </r>
  <r>
    <x v="143"/>
    <d v="2012-01-10T00:00:00"/>
    <x v="2"/>
    <x v="1"/>
    <x v="6"/>
    <s v="Coffee"/>
    <s v="Oklahoma"/>
    <s v="Regular"/>
    <n v="130"/>
    <n v="160"/>
    <n v="140"/>
    <n v="290"/>
    <n v="205"/>
    <n v="90"/>
    <n v="572"/>
    <n v="115"/>
    <n v="29"/>
    <n v="1"/>
    <n v="74"/>
    <n v="41"/>
  </r>
  <r>
    <x v="143"/>
    <d v="2012-01-11T00:00:00"/>
    <x v="2"/>
    <x v="1"/>
    <x v="6"/>
    <s v="Coffee"/>
    <s v="Oklahoma"/>
    <s v="Regular"/>
    <n v="100"/>
    <n v="130"/>
    <n v="90"/>
    <n v="230"/>
    <n v="200"/>
    <n v="88"/>
    <n v="561"/>
    <n v="112"/>
    <n v="29"/>
    <n v="1"/>
    <n v="71"/>
    <n v="41"/>
  </r>
  <r>
    <x v="142"/>
    <d v="2012-01-12T00:00:00"/>
    <x v="2"/>
    <x v="1"/>
    <x v="6"/>
    <s v="Coffee"/>
    <s v="Oklahoma"/>
    <s v="Regular"/>
    <n v="90"/>
    <n v="130"/>
    <n v="100"/>
    <n v="220"/>
    <n v="185"/>
    <n v="81"/>
    <n v="551"/>
    <n v="104"/>
    <n v="26"/>
    <n v="1"/>
    <n v="66"/>
    <n v="38"/>
  </r>
  <r>
    <x v="141"/>
    <d v="2013-01-01T00:00:00"/>
    <x v="2"/>
    <x v="1"/>
    <x v="6"/>
    <s v="Coffee"/>
    <s v="Oklahoma"/>
    <s v="Regular"/>
    <n v="50"/>
    <n v="70"/>
    <n v="50"/>
    <n v="120"/>
    <n v="112"/>
    <n v="44"/>
    <n v="623"/>
    <n v="56"/>
    <n v="14"/>
    <n v="1"/>
    <n v="45"/>
    <n v="28"/>
  </r>
  <r>
    <x v="142"/>
    <d v="2013-01-02T00:00:00"/>
    <x v="2"/>
    <x v="1"/>
    <x v="6"/>
    <s v="Coffee"/>
    <s v="Oklahoma"/>
    <s v="Regular"/>
    <n v="50"/>
    <n v="70"/>
    <n v="50"/>
    <n v="120"/>
    <n v="107"/>
    <n v="44"/>
    <n v="618"/>
    <n v="56"/>
    <n v="14"/>
    <n v="1"/>
    <n v="43"/>
    <n v="27"/>
  </r>
  <r>
    <x v="142"/>
    <d v="2013-01-03T00:00:00"/>
    <x v="2"/>
    <x v="1"/>
    <x v="6"/>
    <s v="Coffee"/>
    <s v="Oklahoma"/>
    <s v="Regular"/>
    <n v="50"/>
    <n v="70"/>
    <n v="50"/>
    <n v="120"/>
    <n v="104"/>
    <n v="43"/>
    <n v="613"/>
    <n v="55"/>
    <n v="14"/>
    <n v="1"/>
    <n v="43"/>
    <n v="26"/>
  </r>
  <r>
    <x v="143"/>
    <d v="2013-01-04T00:00:00"/>
    <x v="2"/>
    <x v="1"/>
    <x v="6"/>
    <s v="Coffee"/>
    <s v="Oklahoma"/>
    <s v="Regular"/>
    <n v="50"/>
    <n v="80"/>
    <n v="60"/>
    <n v="130"/>
    <n v="113"/>
    <n v="46"/>
    <n v="608"/>
    <n v="60"/>
    <n v="15"/>
    <n v="1"/>
    <n v="49"/>
    <n v="27"/>
  </r>
  <r>
    <x v="143"/>
    <d v="2013-01-05T00:00:00"/>
    <x v="2"/>
    <x v="1"/>
    <x v="6"/>
    <s v="Coffee"/>
    <s v="Oklahoma"/>
    <s v="Regular"/>
    <n v="50"/>
    <n v="70"/>
    <n v="50"/>
    <n v="120"/>
    <n v="98"/>
    <n v="43"/>
    <n v="602"/>
    <n v="56"/>
    <n v="14"/>
    <n v="1"/>
    <n v="41"/>
    <n v="24"/>
  </r>
  <r>
    <x v="142"/>
    <d v="2013-01-06T00:00:00"/>
    <x v="2"/>
    <x v="1"/>
    <x v="6"/>
    <s v="Coffee"/>
    <s v="Oklahoma"/>
    <s v="Regular"/>
    <n v="50"/>
    <n v="70"/>
    <n v="50"/>
    <n v="120"/>
    <n v="98"/>
    <n v="43"/>
    <n v="597"/>
    <n v="56"/>
    <n v="14"/>
    <n v="1"/>
    <n v="40"/>
    <n v="25"/>
  </r>
  <r>
    <x v="141"/>
    <d v="2013-01-07T00:00:00"/>
    <x v="2"/>
    <x v="1"/>
    <x v="6"/>
    <s v="Coffee"/>
    <s v="Oklahoma"/>
    <s v="Regular"/>
    <n v="50"/>
    <n v="60"/>
    <n v="40"/>
    <n v="110"/>
    <n v="93"/>
    <n v="41"/>
    <n v="592"/>
    <n v="53"/>
    <n v="13"/>
    <n v="1"/>
    <n v="39"/>
    <n v="23"/>
  </r>
  <r>
    <x v="141"/>
    <d v="2013-01-08T00:00:00"/>
    <x v="2"/>
    <x v="1"/>
    <x v="6"/>
    <s v="Coffee"/>
    <s v="Oklahoma"/>
    <s v="Regular"/>
    <n v="80"/>
    <n v="110"/>
    <n v="80"/>
    <n v="190"/>
    <n v="154"/>
    <n v="68"/>
    <n v="587"/>
    <n v="87"/>
    <n v="22"/>
    <n v="1"/>
    <n v="73"/>
    <n v="32"/>
  </r>
  <r>
    <x v="141"/>
    <d v="2013-01-09T00:00:00"/>
    <x v="2"/>
    <x v="1"/>
    <x v="6"/>
    <s v="Coffee"/>
    <s v="Oklahoma"/>
    <s v="Regular"/>
    <n v="70"/>
    <n v="100"/>
    <n v="80"/>
    <n v="170"/>
    <n v="149"/>
    <n v="61"/>
    <n v="579"/>
    <n v="79"/>
    <n v="20"/>
    <n v="1"/>
    <n v="70"/>
    <n v="32"/>
  </r>
  <r>
    <x v="143"/>
    <d v="2013-01-10T00:00:00"/>
    <x v="2"/>
    <x v="1"/>
    <x v="6"/>
    <s v="Coffee"/>
    <s v="Oklahoma"/>
    <s v="Regular"/>
    <n v="130"/>
    <n v="160"/>
    <n v="140"/>
    <n v="290"/>
    <n v="218"/>
    <n v="90"/>
    <n v="572"/>
    <n v="115"/>
    <n v="29"/>
    <n v="1"/>
    <n v="110"/>
    <n v="41"/>
  </r>
  <r>
    <x v="143"/>
    <d v="2013-01-11T00:00:00"/>
    <x v="2"/>
    <x v="1"/>
    <x v="6"/>
    <s v="Coffee"/>
    <s v="Oklahoma"/>
    <s v="Regular"/>
    <n v="100"/>
    <n v="130"/>
    <n v="90"/>
    <n v="230"/>
    <n v="213"/>
    <n v="88"/>
    <n v="561"/>
    <n v="112"/>
    <n v="29"/>
    <n v="1"/>
    <n v="105"/>
    <n v="41"/>
  </r>
  <r>
    <x v="141"/>
    <d v="2013-01-12T00:00:00"/>
    <x v="2"/>
    <x v="1"/>
    <x v="6"/>
    <s v="Coffee"/>
    <s v="Oklahoma"/>
    <s v="Regular"/>
    <n v="90"/>
    <n v="130"/>
    <n v="100"/>
    <n v="220"/>
    <n v="197"/>
    <n v="81"/>
    <n v="551"/>
    <n v="104"/>
    <n v="26"/>
    <n v="1"/>
    <n v="98"/>
    <n v="38"/>
  </r>
  <r>
    <x v="136"/>
    <d v="2012-01-01T00:00:00"/>
    <x v="2"/>
    <x v="1"/>
    <x v="12"/>
    <s v="Espresso"/>
    <s v="Louisiana"/>
    <s v="Regular"/>
    <n v="60"/>
    <n v="90"/>
    <n v="10"/>
    <n v="150"/>
    <n v="180"/>
    <n v="75"/>
    <n v="522"/>
    <n v="105"/>
    <n v="68"/>
    <n v="1"/>
    <n v="8"/>
    <n v="97"/>
  </r>
  <r>
    <x v="137"/>
    <d v="2012-01-02T00:00:00"/>
    <x v="2"/>
    <x v="1"/>
    <x v="12"/>
    <s v="Espresso"/>
    <s v="Louisiana"/>
    <s v="Regular"/>
    <n v="50"/>
    <n v="80"/>
    <n v="10"/>
    <n v="130"/>
    <n v="155"/>
    <n v="65"/>
    <n v="342"/>
    <n v="90"/>
    <n v="58"/>
    <n v="1"/>
    <n v="2"/>
    <n v="88"/>
  </r>
  <r>
    <x v="137"/>
    <d v="2012-01-03T00:00:00"/>
    <x v="2"/>
    <x v="1"/>
    <x v="12"/>
    <s v="Espresso"/>
    <s v="Louisiana"/>
    <s v="Regular"/>
    <n v="50"/>
    <n v="70"/>
    <n v="0"/>
    <n v="120"/>
    <n v="150"/>
    <n v="63"/>
    <n v="187"/>
    <n v="87"/>
    <n v="57"/>
    <n v="1"/>
    <n v="1"/>
    <n v="86"/>
  </r>
  <r>
    <x v="135"/>
    <d v="2012-01-04T00:00:00"/>
    <x v="2"/>
    <x v="1"/>
    <x v="12"/>
    <s v="Espresso"/>
    <s v="Louisiana"/>
    <s v="Regular"/>
    <n v="50"/>
    <n v="70"/>
    <n v="0"/>
    <n v="120"/>
    <n v="150"/>
    <n v="63"/>
    <n v="37"/>
    <n v="87"/>
    <n v="57"/>
    <n v="1"/>
    <n v="1"/>
    <n v="86"/>
  </r>
  <r>
    <x v="135"/>
    <d v="2012-01-05T00:00:00"/>
    <x v="2"/>
    <x v="1"/>
    <x v="12"/>
    <s v="Espresso"/>
    <s v="Louisiana"/>
    <s v="Regular"/>
    <n v="50"/>
    <n v="80"/>
    <n v="10"/>
    <n v="130"/>
    <n v="154"/>
    <n v="64"/>
    <n v="-113"/>
    <n v="90"/>
    <n v="58"/>
    <n v="1"/>
    <n v="3"/>
    <n v="87"/>
  </r>
  <r>
    <x v="137"/>
    <d v="2012-01-06T00:00:00"/>
    <x v="2"/>
    <x v="1"/>
    <x v="12"/>
    <s v="Espresso"/>
    <s v="Louisiana"/>
    <s v="Regular"/>
    <n v="40"/>
    <n v="70"/>
    <n v="10"/>
    <n v="110"/>
    <n v="128"/>
    <n v="53"/>
    <n v="-267"/>
    <n v="75"/>
    <n v="48"/>
    <n v="1"/>
    <n v="-3"/>
    <n v="78"/>
  </r>
  <r>
    <x v="135"/>
    <d v="2012-01-07T00:00:00"/>
    <x v="2"/>
    <x v="1"/>
    <x v="12"/>
    <s v="Espresso"/>
    <s v="Louisiana"/>
    <s v="Regular"/>
    <n v="40"/>
    <n v="50"/>
    <n v="0"/>
    <n v="90"/>
    <n v="113"/>
    <n v="47"/>
    <n v="-395"/>
    <n v="66"/>
    <n v="42"/>
    <n v="1"/>
    <n v="-6"/>
    <n v="72"/>
  </r>
  <r>
    <x v="135"/>
    <d v="2012-01-08T00:00:00"/>
    <x v="2"/>
    <x v="1"/>
    <x v="12"/>
    <s v="Espresso"/>
    <s v="Louisiana"/>
    <s v="Regular"/>
    <n v="30"/>
    <n v="60"/>
    <n v="10"/>
    <n v="90"/>
    <n v="105"/>
    <n v="44"/>
    <n v="-508"/>
    <n v="61"/>
    <n v="39"/>
    <n v="1"/>
    <n v="-7"/>
    <n v="68"/>
  </r>
  <r>
    <x v="137"/>
    <d v="2012-01-09T00:00:00"/>
    <x v="2"/>
    <x v="1"/>
    <x v="12"/>
    <s v="Espresso"/>
    <s v="Louisiana"/>
    <s v="Regular"/>
    <n v="50"/>
    <n v="70"/>
    <n v="0"/>
    <n v="120"/>
    <n v="149"/>
    <n v="62"/>
    <n v="-613"/>
    <n v="87"/>
    <n v="56"/>
    <n v="1"/>
    <n v="2"/>
    <n v="85"/>
  </r>
  <r>
    <x v="137"/>
    <d v="2012-01-10T00:00:00"/>
    <x v="2"/>
    <x v="1"/>
    <x v="12"/>
    <s v="Espresso"/>
    <s v="Louisiana"/>
    <s v="Regular"/>
    <n v="30"/>
    <n v="60"/>
    <n v="10"/>
    <n v="90"/>
    <n v="144"/>
    <n v="60"/>
    <n v="-762"/>
    <n v="84"/>
    <n v="54"/>
    <n v="1"/>
    <n v="1"/>
    <n v="83"/>
  </r>
  <r>
    <x v="136"/>
    <d v="2012-01-11T00:00:00"/>
    <x v="2"/>
    <x v="1"/>
    <x v="12"/>
    <s v="Espresso"/>
    <s v="Louisiana"/>
    <s v="Regular"/>
    <n v="40"/>
    <n v="70"/>
    <n v="10"/>
    <n v="110"/>
    <n v="147"/>
    <n v="61"/>
    <n v="-906"/>
    <n v="86"/>
    <n v="55"/>
    <n v="1"/>
    <n v="1"/>
    <n v="85"/>
  </r>
  <r>
    <x v="135"/>
    <d v="2012-01-12T00:00:00"/>
    <x v="2"/>
    <x v="1"/>
    <x v="12"/>
    <s v="Espresso"/>
    <s v="Louisiana"/>
    <s v="Regular"/>
    <n v="40"/>
    <n v="60"/>
    <n v="0"/>
    <n v="100"/>
    <n v="131"/>
    <n v="55"/>
    <n v="-1053"/>
    <n v="76"/>
    <n v="49"/>
    <n v="1"/>
    <n v="-3"/>
    <n v="79"/>
  </r>
  <r>
    <x v="136"/>
    <d v="2013-01-01T00:00:00"/>
    <x v="2"/>
    <x v="1"/>
    <x v="12"/>
    <s v="Espresso"/>
    <s v="Louisiana"/>
    <s v="Regular"/>
    <n v="60"/>
    <n v="90"/>
    <n v="10"/>
    <n v="150"/>
    <n v="201"/>
    <n v="75"/>
    <n v="522"/>
    <n v="105"/>
    <n v="68"/>
    <n v="1"/>
    <n v="12"/>
    <n v="102"/>
  </r>
  <r>
    <x v="137"/>
    <d v="2013-01-02T00:00:00"/>
    <x v="2"/>
    <x v="1"/>
    <x v="12"/>
    <s v="Espresso"/>
    <s v="Louisiana"/>
    <s v="Regular"/>
    <n v="50"/>
    <n v="80"/>
    <n v="10"/>
    <n v="130"/>
    <n v="165"/>
    <n v="65"/>
    <n v="342"/>
    <n v="90"/>
    <n v="58"/>
    <n v="1"/>
    <n v="3"/>
    <n v="88"/>
  </r>
  <r>
    <x v="138"/>
    <d v="2013-01-03T00:00:00"/>
    <x v="2"/>
    <x v="1"/>
    <x v="12"/>
    <s v="Espresso"/>
    <s v="Louisiana"/>
    <s v="Regular"/>
    <n v="50"/>
    <n v="70"/>
    <n v="0"/>
    <n v="120"/>
    <n v="160"/>
    <n v="63"/>
    <n v="187"/>
    <n v="87"/>
    <n v="57"/>
    <n v="1"/>
    <n v="1"/>
    <n v="86"/>
  </r>
  <r>
    <x v="135"/>
    <d v="2013-01-04T00:00:00"/>
    <x v="2"/>
    <x v="1"/>
    <x v="12"/>
    <s v="Espresso"/>
    <s v="Louisiana"/>
    <s v="Regular"/>
    <n v="50"/>
    <n v="70"/>
    <n v="0"/>
    <n v="120"/>
    <n v="160"/>
    <n v="63"/>
    <n v="37"/>
    <n v="87"/>
    <n v="57"/>
    <n v="1"/>
    <n v="1"/>
    <n v="86"/>
  </r>
  <r>
    <x v="135"/>
    <d v="2013-01-05T00:00:00"/>
    <x v="2"/>
    <x v="1"/>
    <x v="12"/>
    <s v="Espresso"/>
    <s v="Louisiana"/>
    <s v="Regular"/>
    <n v="50"/>
    <n v="80"/>
    <n v="10"/>
    <n v="130"/>
    <n v="153"/>
    <n v="64"/>
    <n v="-113"/>
    <n v="90"/>
    <n v="58"/>
    <n v="1"/>
    <n v="4"/>
    <n v="81"/>
  </r>
  <r>
    <x v="138"/>
    <d v="2013-01-06T00:00:00"/>
    <x v="2"/>
    <x v="1"/>
    <x v="12"/>
    <s v="Espresso"/>
    <s v="Louisiana"/>
    <s v="Regular"/>
    <n v="40"/>
    <n v="70"/>
    <n v="10"/>
    <n v="110"/>
    <n v="127"/>
    <n v="53"/>
    <n v="-267"/>
    <n v="75"/>
    <n v="48"/>
    <n v="1"/>
    <n v="-4"/>
    <n v="73"/>
  </r>
  <r>
    <x v="138"/>
    <d v="2013-01-07T00:00:00"/>
    <x v="2"/>
    <x v="1"/>
    <x v="12"/>
    <s v="Espresso"/>
    <s v="Louisiana"/>
    <s v="Regular"/>
    <n v="40"/>
    <n v="50"/>
    <n v="0"/>
    <n v="90"/>
    <n v="112"/>
    <n v="47"/>
    <n v="-395"/>
    <n v="66"/>
    <n v="42"/>
    <n v="1"/>
    <n v="-8"/>
    <n v="67"/>
  </r>
  <r>
    <x v="139"/>
    <d v="2013-01-08T00:00:00"/>
    <x v="2"/>
    <x v="1"/>
    <x v="12"/>
    <s v="Espresso"/>
    <s v="Louisiana"/>
    <s v="Regular"/>
    <n v="30"/>
    <n v="60"/>
    <n v="10"/>
    <n v="90"/>
    <n v="104"/>
    <n v="44"/>
    <n v="-508"/>
    <n v="61"/>
    <n v="39"/>
    <n v="1"/>
    <n v="-10"/>
    <n v="63"/>
  </r>
  <r>
    <x v="137"/>
    <d v="2013-01-09T00:00:00"/>
    <x v="2"/>
    <x v="1"/>
    <x v="12"/>
    <s v="Espresso"/>
    <s v="Louisiana"/>
    <s v="Regular"/>
    <n v="50"/>
    <n v="70"/>
    <n v="0"/>
    <n v="120"/>
    <n v="159"/>
    <n v="62"/>
    <n v="-613"/>
    <n v="87"/>
    <n v="56"/>
    <n v="1"/>
    <n v="3"/>
    <n v="85"/>
  </r>
  <r>
    <x v="136"/>
    <d v="2013-01-10T00:00:00"/>
    <x v="2"/>
    <x v="1"/>
    <x v="12"/>
    <s v="Espresso"/>
    <s v="Louisiana"/>
    <s v="Regular"/>
    <n v="30"/>
    <n v="60"/>
    <n v="10"/>
    <n v="90"/>
    <n v="153"/>
    <n v="60"/>
    <n v="-762"/>
    <n v="84"/>
    <n v="54"/>
    <n v="1"/>
    <n v="1"/>
    <n v="83"/>
  </r>
  <r>
    <x v="137"/>
    <d v="2013-01-11T00:00:00"/>
    <x v="2"/>
    <x v="1"/>
    <x v="12"/>
    <s v="Espresso"/>
    <s v="Louisiana"/>
    <s v="Regular"/>
    <n v="40"/>
    <n v="70"/>
    <n v="10"/>
    <n v="110"/>
    <n v="157"/>
    <n v="61"/>
    <n v="-906"/>
    <n v="86"/>
    <n v="55"/>
    <n v="1"/>
    <n v="1"/>
    <n v="85"/>
  </r>
  <r>
    <x v="138"/>
    <d v="2013-01-12T00:00:00"/>
    <x v="2"/>
    <x v="1"/>
    <x v="12"/>
    <s v="Espresso"/>
    <s v="Louisiana"/>
    <s v="Regular"/>
    <n v="40"/>
    <n v="60"/>
    <n v="0"/>
    <n v="100"/>
    <n v="140"/>
    <n v="55"/>
    <n v="-1053"/>
    <n v="76"/>
    <n v="49"/>
    <n v="1"/>
    <n v="-4"/>
    <n v="79"/>
  </r>
  <r>
    <x v="140"/>
    <d v="2012-01-01T00:00:00"/>
    <x v="2"/>
    <x v="1"/>
    <x v="12"/>
    <s v="Espresso"/>
    <s v="New Mexico"/>
    <s v="Regular"/>
    <n v="20"/>
    <n v="30"/>
    <n v="0"/>
    <n v="50"/>
    <n v="65"/>
    <n v="29"/>
    <n v="169"/>
    <n v="36"/>
    <n v="11"/>
    <n v="1"/>
    <n v="-8"/>
    <n v="44"/>
  </r>
  <r>
    <x v="140"/>
    <d v="2012-01-02T00:00:00"/>
    <x v="2"/>
    <x v="1"/>
    <x v="12"/>
    <s v="Espresso"/>
    <s v="New Mexico"/>
    <s v="Regular"/>
    <n v="20"/>
    <n v="30"/>
    <n v="0"/>
    <n v="50"/>
    <n v="68"/>
    <n v="30"/>
    <n v="104"/>
    <n v="38"/>
    <n v="11"/>
    <n v="1"/>
    <n v="-7"/>
    <n v="45"/>
  </r>
  <r>
    <x v="140"/>
    <d v="2012-01-03T00:00:00"/>
    <x v="2"/>
    <x v="1"/>
    <x v="12"/>
    <s v="Espresso"/>
    <s v="New Mexico"/>
    <s v="Regular"/>
    <n v="20"/>
    <n v="40"/>
    <n v="10"/>
    <n v="60"/>
    <n v="75"/>
    <n v="33"/>
    <n v="36"/>
    <n v="42"/>
    <n v="12"/>
    <n v="1"/>
    <n v="-3"/>
    <n v="45"/>
  </r>
  <r>
    <x v="140"/>
    <d v="2012-01-04T00:00:00"/>
    <x v="2"/>
    <x v="1"/>
    <x v="12"/>
    <s v="Espresso"/>
    <s v="New Mexico"/>
    <s v="Regular"/>
    <n v="20"/>
    <n v="30"/>
    <n v="0"/>
    <n v="50"/>
    <n v="65"/>
    <n v="29"/>
    <n v="-39"/>
    <n v="36"/>
    <n v="11"/>
    <n v="1"/>
    <n v="-9"/>
    <n v="45"/>
  </r>
  <r>
    <x v="140"/>
    <d v="2012-01-05T00:00:00"/>
    <x v="2"/>
    <x v="1"/>
    <x v="12"/>
    <s v="Espresso"/>
    <s v="New Mexico"/>
    <s v="Regular"/>
    <n v="20"/>
    <n v="40"/>
    <n v="10"/>
    <n v="60"/>
    <n v="76"/>
    <n v="34"/>
    <n v="-104"/>
    <n v="42"/>
    <n v="12"/>
    <n v="1"/>
    <n v="-4"/>
    <n v="46"/>
  </r>
  <r>
    <x v="140"/>
    <d v="2012-01-06T00:00:00"/>
    <x v="2"/>
    <x v="1"/>
    <x v="12"/>
    <s v="Espresso"/>
    <s v="New Mexico"/>
    <s v="Regular"/>
    <n v="30"/>
    <n v="30"/>
    <n v="0"/>
    <n v="60"/>
    <n v="78"/>
    <n v="35"/>
    <n v="-180"/>
    <n v="43"/>
    <n v="13"/>
    <n v="1"/>
    <n v="-3"/>
    <n v="46"/>
  </r>
  <r>
    <x v="140"/>
    <d v="2012-01-07T00:00:00"/>
    <x v="2"/>
    <x v="1"/>
    <x v="12"/>
    <s v="Espresso"/>
    <s v="New Mexico"/>
    <s v="Regular"/>
    <n v="30"/>
    <n v="40"/>
    <n v="10"/>
    <n v="70"/>
    <n v="89"/>
    <n v="40"/>
    <n v="-258"/>
    <n v="49"/>
    <n v="15"/>
    <n v="1"/>
    <n v="1"/>
    <n v="48"/>
  </r>
  <r>
    <x v="140"/>
    <d v="2012-01-08T00:00:00"/>
    <x v="2"/>
    <x v="1"/>
    <x v="12"/>
    <s v="Espresso"/>
    <s v="New Mexico"/>
    <s v="Regular"/>
    <n v="20"/>
    <n v="30"/>
    <n v="0"/>
    <n v="50"/>
    <n v="65"/>
    <n v="29"/>
    <n v="-347"/>
    <n v="36"/>
    <n v="11"/>
    <n v="1"/>
    <n v="-8"/>
    <n v="44"/>
  </r>
  <r>
    <x v="140"/>
    <d v="2012-01-09T00:00:00"/>
    <x v="2"/>
    <x v="1"/>
    <x v="12"/>
    <s v="Espresso"/>
    <s v="New Mexico"/>
    <s v="Regular"/>
    <n v="20"/>
    <n v="20"/>
    <n v="0"/>
    <n v="40"/>
    <n v="54"/>
    <n v="24"/>
    <n v="-412"/>
    <n v="30"/>
    <n v="9"/>
    <n v="1"/>
    <n v="-12"/>
    <n v="42"/>
  </r>
  <r>
    <x v="140"/>
    <d v="2012-01-10T00:00:00"/>
    <x v="2"/>
    <x v="1"/>
    <x v="12"/>
    <s v="Espresso"/>
    <s v="New Mexico"/>
    <s v="Regular"/>
    <n v="10"/>
    <n v="20"/>
    <n v="10"/>
    <n v="30"/>
    <n v="56"/>
    <n v="25"/>
    <n v="-466"/>
    <n v="31"/>
    <n v="9"/>
    <n v="1"/>
    <n v="-12"/>
    <n v="43"/>
  </r>
  <r>
    <x v="140"/>
    <d v="2012-01-11T00:00:00"/>
    <x v="2"/>
    <x v="1"/>
    <x v="12"/>
    <s v="Espresso"/>
    <s v="New Mexico"/>
    <s v="Regular"/>
    <n v="20"/>
    <n v="30"/>
    <n v="-10"/>
    <n v="50"/>
    <n v="76"/>
    <n v="34"/>
    <n v="-522"/>
    <n v="42"/>
    <n v="12"/>
    <n v="1"/>
    <n v="-4"/>
    <n v="46"/>
  </r>
  <r>
    <x v="140"/>
    <d v="2012-01-12T00:00:00"/>
    <x v="2"/>
    <x v="1"/>
    <x v="12"/>
    <s v="Espresso"/>
    <s v="New Mexico"/>
    <s v="Regular"/>
    <n v="10"/>
    <n v="20"/>
    <n v="-10"/>
    <n v="30"/>
    <n v="45"/>
    <n v="20"/>
    <n v="-598"/>
    <n v="25"/>
    <n v="7"/>
    <n v="1"/>
    <n v="-15"/>
    <n v="40"/>
  </r>
  <r>
    <x v="140"/>
    <d v="2013-01-01T00:00:00"/>
    <x v="2"/>
    <x v="1"/>
    <x v="12"/>
    <s v="Espresso"/>
    <s v="New Mexico"/>
    <s v="Regular"/>
    <n v="20"/>
    <n v="30"/>
    <n v="0"/>
    <n v="50"/>
    <n v="73"/>
    <n v="29"/>
    <n v="169"/>
    <n v="36"/>
    <n v="11"/>
    <n v="1"/>
    <n v="-12"/>
    <n v="46"/>
  </r>
  <r>
    <x v="140"/>
    <d v="2013-01-02T00:00:00"/>
    <x v="2"/>
    <x v="1"/>
    <x v="12"/>
    <s v="Espresso"/>
    <s v="New Mexico"/>
    <s v="Regular"/>
    <n v="20"/>
    <n v="30"/>
    <n v="0"/>
    <n v="50"/>
    <n v="72"/>
    <n v="30"/>
    <n v="104"/>
    <n v="38"/>
    <n v="11"/>
    <n v="1"/>
    <n v="-10"/>
    <n v="45"/>
  </r>
  <r>
    <x v="140"/>
    <d v="2013-01-03T00:00:00"/>
    <x v="2"/>
    <x v="1"/>
    <x v="12"/>
    <s v="Espresso"/>
    <s v="New Mexico"/>
    <s v="Regular"/>
    <n v="20"/>
    <n v="40"/>
    <n v="10"/>
    <n v="60"/>
    <n v="80"/>
    <n v="33"/>
    <n v="36"/>
    <n v="42"/>
    <n v="12"/>
    <n v="1"/>
    <n v="-4"/>
    <n v="45"/>
  </r>
  <r>
    <x v="140"/>
    <d v="2013-01-04T00:00:00"/>
    <x v="2"/>
    <x v="1"/>
    <x v="12"/>
    <s v="Espresso"/>
    <s v="New Mexico"/>
    <s v="Regular"/>
    <n v="20"/>
    <n v="30"/>
    <n v="0"/>
    <n v="50"/>
    <n v="69"/>
    <n v="29"/>
    <n v="-39"/>
    <n v="36"/>
    <n v="11"/>
    <n v="1"/>
    <n v="-13"/>
    <n v="45"/>
  </r>
  <r>
    <x v="140"/>
    <d v="2013-01-05T00:00:00"/>
    <x v="2"/>
    <x v="1"/>
    <x v="12"/>
    <s v="Espresso"/>
    <s v="New Mexico"/>
    <s v="Regular"/>
    <n v="20"/>
    <n v="40"/>
    <n v="10"/>
    <n v="60"/>
    <n v="75"/>
    <n v="34"/>
    <n v="-104"/>
    <n v="42"/>
    <n v="12"/>
    <n v="1"/>
    <n v="-6"/>
    <n v="43"/>
  </r>
  <r>
    <x v="140"/>
    <d v="2013-01-06T00:00:00"/>
    <x v="2"/>
    <x v="1"/>
    <x v="12"/>
    <s v="Espresso"/>
    <s v="New Mexico"/>
    <s v="Regular"/>
    <n v="30"/>
    <n v="30"/>
    <n v="0"/>
    <n v="60"/>
    <n v="77"/>
    <n v="35"/>
    <n v="-180"/>
    <n v="43"/>
    <n v="13"/>
    <n v="1"/>
    <n v="-4"/>
    <n v="43"/>
  </r>
  <r>
    <x v="140"/>
    <d v="2013-01-07T00:00:00"/>
    <x v="2"/>
    <x v="1"/>
    <x v="12"/>
    <s v="Espresso"/>
    <s v="New Mexico"/>
    <s v="Regular"/>
    <n v="30"/>
    <n v="40"/>
    <n v="10"/>
    <n v="70"/>
    <n v="88"/>
    <n v="40"/>
    <n v="-258"/>
    <n v="49"/>
    <n v="15"/>
    <n v="1"/>
    <n v="1"/>
    <n v="45"/>
  </r>
  <r>
    <x v="140"/>
    <d v="2013-01-08T00:00:00"/>
    <x v="2"/>
    <x v="1"/>
    <x v="12"/>
    <s v="Espresso"/>
    <s v="New Mexico"/>
    <s v="Regular"/>
    <n v="20"/>
    <n v="30"/>
    <n v="0"/>
    <n v="50"/>
    <n v="64"/>
    <n v="29"/>
    <n v="-347"/>
    <n v="36"/>
    <n v="11"/>
    <n v="1"/>
    <n v="-11"/>
    <n v="41"/>
  </r>
  <r>
    <x v="140"/>
    <d v="2013-01-09T00:00:00"/>
    <x v="2"/>
    <x v="1"/>
    <x v="12"/>
    <s v="Espresso"/>
    <s v="New Mexico"/>
    <s v="Regular"/>
    <n v="20"/>
    <n v="20"/>
    <n v="0"/>
    <n v="40"/>
    <n v="58"/>
    <n v="24"/>
    <n v="-412"/>
    <n v="30"/>
    <n v="9"/>
    <n v="1"/>
    <n v="-18"/>
    <n v="42"/>
  </r>
  <r>
    <x v="140"/>
    <d v="2013-01-10T00:00:00"/>
    <x v="2"/>
    <x v="1"/>
    <x v="12"/>
    <s v="Espresso"/>
    <s v="New Mexico"/>
    <s v="Regular"/>
    <n v="10"/>
    <n v="20"/>
    <n v="10"/>
    <n v="30"/>
    <n v="60"/>
    <n v="25"/>
    <n v="-466"/>
    <n v="31"/>
    <n v="9"/>
    <n v="1"/>
    <n v="-18"/>
    <n v="43"/>
  </r>
  <r>
    <x v="140"/>
    <d v="2013-01-11T00:00:00"/>
    <x v="2"/>
    <x v="1"/>
    <x v="12"/>
    <s v="Espresso"/>
    <s v="New Mexico"/>
    <s v="Regular"/>
    <n v="20"/>
    <n v="30"/>
    <n v="-10"/>
    <n v="50"/>
    <n v="81"/>
    <n v="34"/>
    <n v="-522"/>
    <n v="42"/>
    <n v="12"/>
    <n v="1"/>
    <n v="-6"/>
    <n v="46"/>
  </r>
  <r>
    <x v="140"/>
    <d v="2013-01-12T00:00:00"/>
    <x v="2"/>
    <x v="1"/>
    <x v="12"/>
    <s v="Espresso"/>
    <s v="New Mexico"/>
    <s v="Regular"/>
    <n v="10"/>
    <n v="20"/>
    <n v="-10"/>
    <n v="30"/>
    <n v="48"/>
    <n v="20"/>
    <n v="-598"/>
    <n v="25"/>
    <n v="7"/>
    <n v="1"/>
    <n v="-22"/>
    <n v="40"/>
  </r>
  <r>
    <x v="142"/>
    <d v="2012-01-01T00:00:00"/>
    <x v="2"/>
    <x v="1"/>
    <x v="12"/>
    <s v="Espresso"/>
    <s v="Oklahoma"/>
    <s v="Regular"/>
    <n v="70"/>
    <n v="100"/>
    <n v="70"/>
    <n v="170"/>
    <n v="200"/>
    <n v="84"/>
    <n v="500"/>
    <n v="116"/>
    <n v="26"/>
    <n v="1"/>
    <n v="66"/>
    <n v="50"/>
  </r>
  <r>
    <x v="142"/>
    <d v="2012-01-02T00:00:00"/>
    <x v="2"/>
    <x v="1"/>
    <x v="12"/>
    <s v="Espresso"/>
    <s v="Oklahoma"/>
    <s v="Regular"/>
    <n v="70"/>
    <n v="100"/>
    <n v="70"/>
    <n v="170"/>
    <n v="206"/>
    <n v="86"/>
    <n v="300"/>
    <n v="120"/>
    <n v="26"/>
    <n v="1"/>
    <n v="70"/>
    <n v="50"/>
  </r>
  <r>
    <x v="142"/>
    <d v="2012-01-03T00:00:00"/>
    <x v="2"/>
    <x v="1"/>
    <x v="12"/>
    <s v="Espresso"/>
    <s v="Oklahoma"/>
    <s v="Regular"/>
    <n v="70"/>
    <n v="110"/>
    <n v="80"/>
    <n v="180"/>
    <n v="214"/>
    <n v="89"/>
    <n v="94"/>
    <n v="125"/>
    <n v="27"/>
    <n v="1"/>
    <n v="74"/>
    <n v="51"/>
  </r>
  <r>
    <x v="143"/>
    <d v="2012-01-04T00:00:00"/>
    <x v="2"/>
    <x v="1"/>
    <x v="12"/>
    <s v="Espresso"/>
    <s v="Oklahoma"/>
    <s v="Regular"/>
    <n v="90"/>
    <n v="130"/>
    <n v="90"/>
    <n v="220"/>
    <n v="267"/>
    <n v="112"/>
    <n v="-120"/>
    <n v="155"/>
    <n v="34"/>
    <n v="1"/>
    <n v="98"/>
    <n v="57"/>
  </r>
  <r>
    <x v="143"/>
    <d v="2012-01-05T00:00:00"/>
    <x v="2"/>
    <x v="1"/>
    <x v="12"/>
    <s v="Espresso"/>
    <s v="Oklahoma"/>
    <s v="Regular"/>
    <n v="90"/>
    <n v="140"/>
    <n v="100"/>
    <n v="230"/>
    <n v="273"/>
    <n v="114"/>
    <n v="-387"/>
    <n v="159"/>
    <n v="35"/>
    <n v="1"/>
    <n v="101"/>
    <n v="58"/>
  </r>
  <r>
    <x v="143"/>
    <d v="2012-01-06T00:00:00"/>
    <x v="2"/>
    <x v="1"/>
    <x v="12"/>
    <s v="Espresso"/>
    <s v="Oklahoma"/>
    <s v="Regular"/>
    <n v="100"/>
    <n v="140"/>
    <n v="100"/>
    <n v="240"/>
    <n v="282"/>
    <n v="118"/>
    <n v="-660"/>
    <n v="164"/>
    <n v="36"/>
    <n v="1"/>
    <n v="105"/>
    <n v="59"/>
  </r>
  <r>
    <x v="141"/>
    <d v="2012-01-07T00:00:00"/>
    <x v="2"/>
    <x v="1"/>
    <x v="12"/>
    <s v="Espresso"/>
    <s v="Oklahoma"/>
    <s v="Regular"/>
    <n v="120"/>
    <n v="160"/>
    <n v="110"/>
    <n v="280"/>
    <n v="336"/>
    <n v="141"/>
    <n v="-942"/>
    <n v="195"/>
    <n v="43"/>
    <n v="1"/>
    <n v="128"/>
    <n v="67"/>
  </r>
  <r>
    <x v="143"/>
    <d v="2012-01-08T00:00:00"/>
    <x v="2"/>
    <x v="1"/>
    <x v="12"/>
    <s v="Espresso"/>
    <s v="Oklahoma"/>
    <s v="Regular"/>
    <n v="90"/>
    <n v="140"/>
    <n v="100"/>
    <n v="230"/>
    <n v="277"/>
    <n v="116"/>
    <n v="-1278"/>
    <n v="161"/>
    <n v="35"/>
    <n v="1"/>
    <n v="102"/>
    <n v="59"/>
  </r>
  <r>
    <x v="141"/>
    <d v="2012-01-09T00:00:00"/>
    <x v="2"/>
    <x v="1"/>
    <x v="12"/>
    <s v="Espresso"/>
    <s v="Oklahoma"/>
    <s v="Regular"/>
    <n v="80"/>
    <n v="110"/>
    <n v="80"/>
    <n v="190"/>
    <n v="230"/>
    <n v="96"/>
    <n v="-1555"/>
    <n v="134"/>
    <n v="29"/>
    <n v="1"/>
    <n v="82"/>
    <n v="52"/>
  </r>
  <r>
    <x v="142"/>
    <d v="2012-01-10T00:00:00"/>
    <x v="2"/>
    <x v="1"/>
    <x v="12"/>
    <s v="Espresso"/>
    <s v="Oklahoma"/>
    <s v="Regular"/>
    <n v="50"/>
    <n v="80"/>
    <n v="70"/>
    <n v="130"/>
    <n v="218"/>
    <n v="91"/>
    <n v="-1785"/>
    <n v="127"/>
    <n v="28"/>
    <n v="1"/>
    <n v="76"/>
    <n v="51"/>
  </r>
  <r>
    <x v="143"/>
    <d v="2012-01-11T00:00:00"/>
    <x v="2"/>
    <x v="1"/>
    <x v="12"/>
    <s v="Espresso"/>
    <s v="Oklahoma"/>
    <s v="Regular"/>
    <n v="80"/>
    <n v="100"/>
    <n v="60"/>
    <n v="180"/>
    <n v="245"/>
    <n v="102"/>
    <n v="-2003"/>
    <n v="143"/>
    <n v="31"/>
    <n v="1"/>
    <n v="89"/>
    <n v="54"/>
  </r>
  <r>
    <x v="143"/>
    <d v="2012-01-12T00:00:00"/>
    <x v="2"/>
    <x v="1"/>
    <x v="12"/>
    <s v="Espresso"/>
    <s v="Oklahoma"/>
    <s v="Regular"/>
    <n v="100"/>
    <n v="140"/>
    <n v="90"/>
    <n v="240"/>
    <n v="320"/>
    <n v="134"/>
    <n v="-2248"/>
    <n v="186"/>
    <n v="41"/>
    <n v="1"/>
    <n v="121"/>
    <n v="65"/>
  </r>
  <r>
    <x v="142"/>
    <d v="2013-01-01T00:00:00"/>
    <x v="2"/>
    <x v="1"/>
    <x v="12"/>
    <s v="Espresso"/>
    <s v="Oklahoma"/>
    <s v="Regular"/>
    <n v="70"/>
    <n v="100"/>
    <n v="70"/>
    <n v="170"/>
    <n v="224"/>
    <n v="84"/>
    <n v="500"/>
    <n v="116"/>
    <n v="26"/>
    <n v="1"/>
    <n v="103"/>
    <n v="52"/>
  </r>
  <r>
    <x v="141"/>
    <d v="2013-01-02T00:00:00"/>
    <x v="2"/>
    <x v="1"/>
    <x v="12"/>
    <s v="Espresso"/>
    <s v="Oklahoma"/>
    <s v="Regular"/>
    <n v="70"/>
    <n v="100"/>
    <n v="70"/>
    <n v="170"/>
    <n v="220"/>
    <n v="86"/>
    <n v="300"/>
    <n v="120"/>
    <n v="26"/>
    <n v="1"/>
    <n v="104"/>
    <n v="50"/>
  </r>
  <r>
    <x v="142"/>
    <d v="2013-01-03T00:00:00"/>
    <x v="2"/>
    <x v="1"/>
    <x v="12"/>
    <s v="Espresso"/>
    <s v="Oklahoma"/>
    <s v="Regular"/>
    <n v="70"/>
    <n v="110"/>
    <n v="80"/>
    <n v="180"/>
    <n v="228"/>
    <n v="89"/>
    <n v="94"/>
    <n v="125"/>
    <n v="27"/>
    <n v="1"/>
    <n v="110"/>
    <n v="51"/>
  </r>
  <r>
    <x v="141"/>
    <d v="2013-01-04T00:00:00"/>
    <x v="2"/>
    <x v="1"/>
    <x v="12"/>
    <s v="Espresso"/>
    <s v="Oklahoma"/>
    <s v="Regular"/>
    <n v="90"/>
    <n v="130"/>
    <n v="90"/>
    <n v="220"/>
    <n v="285"/>
    <n v="112"/>
    <n v="-120"/>
    <n v="155"/>
    <n v="34"/>
    <n v="1"/>
    <n v="145"/>
    <n v="57"/>
  </r>
  <r>
    <x v="143"/>
    <d v="2013-01-05T00:00:00"/>
    <x v="2"/>
    <x v="1"/>
    <x v="12"/>
    <s v="Espresso"/>
    <s v="Oklahoma"/>
    <s v="Regular"/>
    <n v="90"/>
    <n v="140"/>
    <n v="100"/>
    <n v="230"/>
    <n v="271"/>
    <n v="114"/>
    <n v="-387"/>
    <n v="159"/>
    <n v="35"/>
    <n v="1"/>
    <n v="139"/>
    <n v="54"/>
  </r>
  <r>
    <x v="142"/>
    <d v="2013-01-06T00:00:00"/>
    <x v="2"/>
    <x v="1"/>
    <x v="12"/>
    <s v="Espresso"/>
    <s v="Oklahoma"/>
    <s v="Regular"/>
    <n v="100"/>
    <n v="140"/>
    <n v="100"/>
    <n v="240"/>
    <n v="279"/>
    <n v="118"/>
    <n v="-660"/>
    <n v="164"/>
    <n v="36"/>
    <n v="1"/>
    <n v="145"/>
    <n v="55"/>
  </r>
  <r>
    <x v="142"/>
    <d v="2013-01-07T00:00:00"/>
    <x v="2"/>
    <x v="1"/>
    <x v="12"/>
    <s v="Espresso"/>
    <s v="Oklahoma"/>
    <s v="Regular"/>
    <n v="120"/>
    <n v="160"/>
    <n v="110"/>
    <n v="280"/>
    <n v="333"/>
    <n v="141"/>
    <n v="-942"/>
    <n v="195"/>
    <n v="43"/>
    <n v="1"/>
    <n v="177"/>
    <n v="62"/>
  </r>
  <r>
    <x v="143"/>
    <d v="2013-01-08T00:00:00"/>
    <x v="2"/>
    <x v="1"/>
    <x v="12"/>
    <s v="Espresso"/>
    <s v="Oklahoma"/>
    <s v="Regular"/>
    <n v="90"/>
    <n v="140"/>
    <n v="100"/>
    <n v="230"/>
    <n v="275"/>
    <n v="116"/>
    <n v="-1278"/>
    <n v="161"/>
    <n v="35"/>
    <n v="1"/>
    <n v="141"/>
    <n v="55"/>
  </r>
  <r>
    <x v="143"/>
    <d v="2013-01-09T00:00:00"/>
    <x v="2"/>
    <x v="1"/>
    <x v="12"/>
    <s v="Espresso"/>
    <s v="Oklahoma"/>
    <s v="Regular"/>
    <n v="80"/>
    <n v="110"/>
    <n v="80"/>
    <n v="190"/>
    <n v="245"/>
    <n v="96"/>
    <n v="-1555"/>
    <n v="134"/>
    <n v="29"/>
    <n v="1"/>
    <n v="122"/>
    <n v="52"/>
  </r>
  <r>
    <x v="142"/>
    <d v="2013-01-10T00:00:00"/>
    <x v="2"/>
    <x v="1"/>
    <x v="12"/>
    <s v="Espresso"/>
    <s v="Oklahoma"/>
    <s v="Regular"/>
    <n v="50"/>
    <n v="80"/>
    <n v="70"/>
    <n v="130"/>
    <n v="232"/>
    <n v="91"/>
    <n v="-1785"/>
    <n v="127"/>
    <n v="28"/>
    <n v="1"/>
    <n v="113"/>
    <n v="51"/>
  </r>
  <r>
    <x v="142"/>
    <d v="2013-01-11T00:00:00"/>
    <x v="2"/>
    <x v="1"/>
    <x v="12"/>
    <s v="Espresso"/>
    <s v="Oklahoma"/>
    <s v="Regular"/>
    <n v="80"/>
    <n v="100"/>
    <n v="60"/>
    <n v="180"/>
    <n v="261"/>
    <n v="102"/>
    <n v="-2003"/>
    <n v="143"/>
    <n v="31"/>
    <n v="1"/>
    <n v="132"/>
    <n v="54"/>
  </r>
  <r>
    <x v="143"/>
    <d v="2013-01-12T00:00:00"/>
    <x v="2"/>
    <x v="1"/>
    <x v="12"/>
    <s v="Espresso"/>
    <s v="Oklahoma"/>
    <s v="Regular"/>
    <n v="100"/>
    <n v="140"/>
    <n v="90"/>
    <n v="240"/>
    <n v="341"/>
    <n v="134"/>
    <n v="-2248"/>
    <n v="186"/>
    <n v="41"/>
    <n v="1"/>
    <n v="180"/>
    <n v="65"/>
  </r>
  <r>
    <x v="139"/>
    <d v="2012-01-01T00:00:00"/>
    <x v="2"/>
    <x v="1"/>
    <x v="7"/>
    <s v="Espresso"/>
    <s v="Louisiana"/>
    <s v="Regular"/>
    <n v="50"/>
    <n v="100"/>
    <n v="80"/>
    <n v="150"/>
    <n v="180"/>
    <n v="67"/>
    <n v="400"/>
    <n v="113"/>
    <n v="20"/>
    <n v="1"/>
    <n v="70"/>
    <n v="43"/>
  </r>
  <r>
    <x v="136"/>
    <d v="2012-01-02T00:00:00"/>
    <x v="2"/>
    <x v="1"/>
    <x v="7"/>
    <s v="Espresso"/>
    <s v="Louisiana"/>
    <s v="Regular"/>
    <n v="50"/>
    <n v="90"/>
    <n v="70"/>
    <n v="140"/>
    <n v="174"/>
    <n v="65"/>
    <n v="372"/>
    <n v="109"/>
    <n v="20"/>
    <n v="1"/>
    <n v="65"/>
    <n v="44"/>
  </r>
  <r>
    <x v="137"/>
    <d v="2012-01-03T00:00:00"/>
    <x v="2"/>
    <x v="1"/>
    <x v="7"/>
    <s v="Espresso"/>
    <s v="Louisiana"/>
    <s v="Regular"/>
    <n v="50"/>
    <n v="90"/>
    <n v="70"/>
    <n v="140"/>
    <n v="167"/>
    <n v="62"/>
    <n v="346"/>
    <n v="105"/>
    <n v="19"/>
    <n v="1"/>
    <n v="63"/>
    <n v="42"/>
  </r>
  <r>
    <x v="138"/>
    <d v="2012-01-04T00:00:00"/>
    <x v="2"/>
    <x v="1"/>
    <x v="7"/>
    <s v="Espresso"/>
    <s v="Louisiana"/>
    <s v="Regular"/>
    <n v="40"/>
    <n v="70"/>
    <n v="50"/>
    <n v="110"/>
    <n v="133"/>
    <n v="49"/>
    <n v="342"/>
    <n v="84"/>
    <n v="15"/>
    <n v="1"/>
    <n v="45"/>
    <n v="39"/>
  </r>
  <r>
    <x v="138"/>
    <d v="2012-01-05T00:00:00"/>
    <x v="2"/>
    <x v="1"/>
    <x v="7"/>
    <s v="Espresso"/>
    <s v="Louisiana"/>
    <s v="Regular"/>
    <n v="40"/>
    <n v="70"/>
    <n v="50"/>
    <n v="110"/>
    <n v="130"/>
    <n v="48"/>
    <n v="351"/>
    <n v="82"/>
    <n v="14"/>
    <n v="1"/>
    <n v="44"/>
    <n v="38"/>
  </r>
  <r>
    <x v="138"/>
    <d v="2012-01-06T00:00:00"/>
    <x v="2"/>
    <x v="1"/>
    <x v="7"/>
    <s v="Espresso"/>
    <s v="Louisiana"/>
    <s v="Regular"/>
    <n v="40"/>
    <n v="60"/>
    <n v="40"/>
    <n v="100"/>
    <n v="125"/>
    <n v="47"/>
    <n v="371"/>
    <n v="78"/>
    <n v="14"/>
    <n v="1"/>
    <n v="41"/>
    <n v="37"/>
  </r>
  <r>
    <x v="138"/>
    <d v="2012-01-07T00:00:00"/>
    <x v="2"/>
    <x v="1"/>
    <x v="7"/>
    <s v="Espresso"/>
    <s v="Louisiana"/>
    <s v="Regular"/>
    <n v="30"/>
    <n v="50"/>
    <n v="30"/>
    <n v="80"/>
    <n v="104"/>
    <n v="39"/>
    <n v="380"/>
    <n v="65"/>
    <n v="12"/>
    <n v="1"/>
    <n v="30"/>
    <n v="35"/>
  </r>
  <r>
    <x v="139"/>
    <d v="2012-01-08T00:00:00"/>
    <x v="2"/>
    <x v="1"/>
    <x v="7"/>
    <s v="Espresso"/>
    <s v="Louisiana"/>
    <s v="Regular"/>
    <n v="40"/>
    <n v="60"/>
    <n v="40"/>
    <n v="100"/>
    <n v="126"/>
    <n v="47"/>
    <n v="366"/>
    <n v="79"/>
    <n v="14"/>
    <n v="1"/>
    <n v="41"/>
    <n v="38"/>
  </r>
  <r>
    <x v="135"/>
    <d v="2012-01-09T00:00:00"/>
    <x v="2"/>
    <x v="1"/>
    <x v="7"/>
    <s v="Espresso"/>
    <s v="Louisiana"/>
    <s v="Regular"/>
    <n v="40"/>
    <n v="80"/>
    <n v="60"/>
    <n v="120"/>
    <n v="151"/>
    <n v="57"/>
    <n v="349"/>
    <n v="94"/>
    <n v="17"/>
    <n v="1"/>
    <n v="53"/>
    <n v="41"/>
  </r>
  <r>
    <x v="135"/>
    <d v="2012-01-10T00:00:00"/>
    <x v="2"/>
    <x v="1"/>
    <x v="7"/>
    <s v="Espresso"/>
    <s v="Louisiana"/>
    <s v="Regular"/>
    <n v="30"/>
    <n v="70"/>
    <n v="70"/>
    <n v="100"/>
    <n v="159"/>
    <n v="60"/>
    <n v="329"/>
    <n v="99"/>
    <n v="18"/>
    <n v="1"/>
    <n v="58"/>
    <n v="41"/>
  </r>
  <r>
    <x v="138"/>
    <d v="2012-01-11T00:00:00"/>
    <x v="2"/>
    <x v="1"/>
    <x v="7"/>
    <s v="Espresso"/>
    <s v="Louisiana"/>
    <s v="Regular"/>
    <n v="40"/>
    <n v="60"/>
    <n v="30"/>
    <n v="100"/>
    <n v="141"/>
    <n v="53"/>
    <n v="321"/>
    <n v="88"/>
    <n v="16"/>
    <n v="1"/>
    <n v="49"/>
    <n v="39"/>
  </r>
  <r>
    <x v="135"/>
    <d v="2012-01-12T00:00:00"/>
    <x v="2"/>
    <x v="1"/>
    <x v="7"/>
    <s v="Espresso"/>
    <s v="Louisiana"/>
    <s v="Regular"/>
    <n v="30"/>
    <n v="50"/>
    <n v="20"/>
    <n v="80"/>
    <n v="107"/>
    <n v="41"/>
    <n v="320"/>
    <n v="66"/>
    <n v="12"/>
    <n v="1"/>
    <n v="31"/>
    <n v="35"/>
  </r>
  <r>
    <x v="138"/>
    <d v="2013-01-01T00:00:00"/>
    <x v="2"/>
    <x v="1"/>
    <x v="7"/>
    <s v="Espresso"/>
    <s v="Louisiana"/>
    <s v="Regular"/>
    <n v="50"/>
    <n v="100"/>
    <n v="80"/>
    <n v="150"/>
    <n v="201"/>
    <n v="67"/>
    <n v="400"/>
    <n v="113"/>
    <n v="20"/>
    <n v="1"/>
    <n v="109"/>
    <n v="45"/>
  </r>
  <r>
    <x v="138"/>
    <d v="2013-01-02T00:00:00"/>
    <x v="2"/>
    <x v="1"/>
    <x v="7"/>
    <s v="Espresso"/>
    <s v="Louisiana"/>
    <s v="Regular"/>
    <n v="50"/>
    <n v="90"/>
    <n v="70"/>
    <n v="140"/>
    <n v="185"/>
    <n v="65"/>
    <n v="372"/>
    <n v="109"/>
    <n v="20"/>
    <n v="1"/>
    <n v="96"/>
    <n v="44"/>
  </r>
  <r>
    <x v="136"/>
    <d v="2013-01-03T00:00:00"/>
    <x v="2"/>
    <x v="1"/>
    <x v="7"/>
    <s v="Espresso"/>
    <s v="Louisiana"/>
    <s v="Regular"/>
    <n v="50"/>
    <n v="90"/>
    <n v="70"/>
    <n v="140"/>
    <n v="178"/>
    <n v="62"/>
    <n v="346"/>
    <n v="105"/>
    <n v="19"/>
    <n v="1"/>
    <n v="93"/>
    <n v="42"/>
  </r>
  <r>
    <x v="137"/>
    <d v="2013-01-04T00:00:00"/>
    <x v="2"/>
    <x v="1"/>
    <x v="7"/>
    <s v="Espresso"/>
    <s v="Louisiana"/>
    <s v="Regular"/>
    <n v="40"/>
    <n v="70"/>
    <n v="50"/>
    <n v="110"/>
    <n v="142"/>
    <n v="49"/>
    <n v="342"/>
    <n v="84"/>
    <n v="15"/>
    <n v="1"/>
    <n v="67"/>
    <n v="39"/>
  </r>
  <r>
    <x v="135"/>
    <d v="2013-01-05T00:00:00"/>
    <x v="2"/>
    <x v="1"/>
    <x v="7"/>
    <s v="Espresso"/>
    <s v="Louisiana"/>
    <s v="Regular"/>
    <n v="40"/>
    <n v="70"/>
    <n v="50"/>
    <n v="110"/>
    <n v="129"/>
    <n v="48"/>
    <n v="351"/>
    <n v="82"/>
    <n v="14"/>
    <n v="1"/>
    <n v="61"/>
    <n v="35"/>
  </r>
  <r>
    <x v="139"/>
    <d v="2013-01-06T00:00:00"/>
    <x v="2"/>
    <x v="1"/>
    <x v="7"/>
    <s v="Espresso"/>
    <s v="Louisiana"/>
    <s v="Regular"/>
    <n v="40"/>
    <n v="60"/>
    <n v="40"/>
    <n v="100"/>
    <n v="124"/>
    <n v="47"/>
    <n v="371"/>
    <n v="78"/>
    <n v="14"/>
    <n v="1"/>
    <n v="57"/>
    <n v="34"/>
  </r>
  <r>
    <x v="137"/>
    <d v="2013-01-07T00:00:00"/>
    <x v="2"/>
    <x v="1"/>
    <x v="7"/>
    <s v="Espresso"/>
    <s v="Louisiana"/>
    <s v="Regular"/>
    <n v="30"/>
    <n v="50"/>
    <n v="30"/>
    <n v="80"/>
    <n v="103"/>
    <n v="39"/>
    <n v="380"/>
    <n v="65"/>
    <n v="12"/>
    <n v="1"/>
    <n v="41"/>
    <n v="33"/>
  </r>
  <r>
    <x v="137"/>
    <d v="2013-01-08T00:00:00"/>
    <x v="2"/>
    <x v="1"/>
    <x v="7"/>
    <s v="Espresso"/>
    <s v="Louisiana"/>
    <s v="Regular"/>
    <n v="40"/>
    <n v="60"/>
    <n v="40"/>
    <n v="100"/>
    <n v="125"/>
    <n v="47"/>
    <n v="366"/>
    <n v="79"/>
    <n v="14"/>
    <n v="1"/>
    <n v="57"/>
    <n v="35"/>
  </r>
  <r>
    <x v="139"/>
    <d v="2013-01-09T00:00:00"/>
    <x v="2"/>
    <x v="1"/>
    <x v="7"/>
    <s v="Espresso"/>
    <s v="Louisiana"/>
    <s v="Regular"/>
    <n v="40"/>
    <n v="80"/>
    <n v="60"/>
    <n v="120"/>
    <n v="161"/>
    <n v="57"/>
    <n v="349"/>
    <n v="94"/>
    <n v="17"/>
    <n v="1"/>
    <n v="79"/>
    <n v="41"/>
  </r>
  <r>
    <x v="138"/>
    <d v="2013-01-10T00:00:00"/>
    <x v="2"/>
    <x v="1"/>
    <x v="7"/>
    <s v="Espresso"/>
    <s v="Louisiana"/>
    <s v="Regular"/>
    <n v="30"/>
    <n v="70"/>
    <n v="70"/>
    <n v="100"/>
    <n v="169"/>
    <n v="60"/>
    <n v="329"/>
    <n v="99"/>
    <n v="18"/>
    <n v="1"/>
    <n v="86"/>
    <n v="41"/>
  </r>
  <r>
    <x v="137"/>
    <d v="2013-01-11T00:00:00"/>
    <x v="2"/>
    <x v="1"/>
    <x v="7"/>
    <s v="Espresso"/>
    <s v="Louisiana"/>
    <s v="Regular"/>
    <n v="40"/>
    <n v="60"/>
    <n v="30"/>
    <n v="100"/>
    <n v="150"/>
    <n v="53"/>
    <n v="321"/>
    <n v="88"/>
    <n v="16"/>
    <n v="1"/>
    <n v="73"/>
    <n v="39"/>
  </r>
  <r>
    <x v="138"/>
    <d v="2013-01-12T00:00:00"/>
    <x v="2"/>
    <x v="1"/>
    <x v="7"/>
    <s v="Espresso"/>
    <s v="Louisiana"/>
    <s v="Regular"/>
    <n v="30"/>
    <n v="50"/>
    <n v="20"/>
    <n v="80"/>
    <n v="114"/>
    <n v="41"/>
    <n v="320"/>
    <n v="66"/>
    <n v="12"/>
    <n v="1"/>
    <n v="46"/>
    <n v="35"/>
  </r>
  <r>
    <x v="140"/>
    <d v="2012-01-01T00:00:00"/>
    <x v="2"/>
    <x v="1"/>
    <x v="7"/>
    <s v="Espresso"/>
    <s v="New Mexico"/>
    <s v="Regular"/>
    <n v="30"/>
    <n v="40"/>
    <n v="-10"/>
    <n v="70"/>
    <n v="90"/>
    <n v="37"/>
    <n v="261"/>
    <n v="53"/>
    <n v="34"/>
    <n v="1"/>
    <n v="-10"/>
    <n v="63"/>
  </r>
  <r>
    <x v="140"/>
    <d v="2012-01-02T00:00:00"/>
    <x v="2"/>
    <x v="1"/>
    <x v="7"/>
    <s v="Espresso"/>
    <s v="New Mexico"/>
    <s v="Regular"/>
    <n v="30"/>
    <n v="50"/>
    <n v="0"/>
    <n v="80"/>
    <n v="104"/>
    <n v="43"/>
    <n v="256"/>
    <n v="61"/>
    <n v="39"/>
    <n v="1"/>
    <n v="-7"/>
    <n v="68"/>
  </r>
  <r>
    <x v="140"/>
    <d v="2012-01-03T00:00:00"/>
    <x v="2"/>
    <x v="1"/>
    <x v="7"/>
    <s v="Espresso"/>
    <s v="New Mexico"/>
    <s v="Regular"/>
    <n v="30"/>
    <n v="60"/>
    <n v="10"/>
    <n v="90"/>
    <n v="107"/>
    <n v="44"/>
    <n v="251"/>
    <n v="63"/>
    <n v="40"/>
    <n v="1"/>
    <n v="-7"/>
    <n v="70"/>
  </r>
  <r>
    <x v="140"/>
    <d v="2012-01-04T00:00:00"/>
    <x v="2"/>
    <x v="1"/>
    <x v="7"/>
    <s v="Espresso"/>
    <s v="New Mexico"/>
    <s v="Regular"/>
    <n v="30"/>
    <n v="60"/>
    <n v="10"/>
    <n v="90"/>
    <n v="107"/>
    <n v="44"/>
    <n v="261"/>
    <n v="63"/>
    <n v="40"/>
    <n v="1"/>
    <n v="-6"/>
    <n v="69"/>
  </r>
  <r>
    <x v="140"/>
    <d v="2012-01-05T00:00:00"/>
    <x v="2"/>
    <x v="1"/>
    <x v="7"/>
    <s v="Espresso"/>
    <s v="New Mexico"/>
    <s v="Regular"/>
    <n v="30"/>
    <n v="50"/>
    <n v="0"/>
    <n v="80"/>
    <n v="104"/>
    <n v="43"/>
    <n v="282"/>
    <n v="61"/>
    <n v="39"/>
    <n v="1"/>
    <n v="-7"/>
    <n v="68"/>
  </r>
  <r>
    <x v="140"/>
    <d v="2012-01-06T00:00:00"/>
    <x v="2"/>
    <x v="1"/>
    <x v="7"/>
    <s v="Espresso"/>
    <s v="New Mexico"/>
    <s v="Regular"/>
    <n v="40"/>
    <n v="60"/>
    <n v="0"/>
    <n v="100"/>
    <n v="125"/>
    <n v="52"/>
    <n v="313"/>
    <n v="73"/>
    <n v="47"/>
    <n v="1"/>
    <n v="-3"/>
    <n v="76"/>
  </r>
  <r>
    <x v="140"/>
    <d v="2012-01-07T00:00:00"/>
    <x v="2"/>
    <x v="1"/>
    <x v="7"/>
    <s v="Espresso"/>
    <s v="New Mexico"/>
    <s v="Regular"/>
    <n v="50"/>
    <n v="70"/>
    <n v="0"/>
    <n v="120"/>
    <n v="141"/>
    <n v="59"/>
    <n v="338"/>
    <n v="82"/>
    <n v="53"/>
    <n v="1"/>
    <n v="-1"/>
    <n v="83"/>
  </r>
  <r>
    <x v="140"/>
    <d v="2012-01-08T00:00:00"/>
    <x v="2"/>
    <x v="1"/>
    <x v="7"/>
    <s v="Espresso"/>
    <s v="New Mexico"/>
    <s v="Regular"/>
    <n v="50"/>
    <n v="70"/>
    <n v="0"/>
    <n v="120"/>
    <n v="151"/>
    <n v="63"/>
    <n v="332"/>
    <n v="88"/>
    <n v="57"/>
    <n v="1"/>
    <n v="2"/>
    <n v="86"/>
  </r>
  <r>
    <x v="140"/>
    <d v="2012-01-09T00:00:00"/>
    <x v="2"/>
    <x v="1"/>
    <x v="7"/>
    <s v="Espresso"/>
    <s v="New Mexico"/>
    <s v="Regular"/>
    <n v="30"/>
    <n v="60"/>
    <n v="10"/>
    <n v="90"/>
    <n v="106"/>
    <n v="44"/>
    <n v="325"/>
    <n v="62"/>
    <n v="40"/>
    <n v="1"/>
    <n v="-8"/>
    <n v="70"/>
  </r>
  <r>
    <x v="140"/>
    <d v="2012-01-10T00:00:00"/>
    <x v="2"/>
    <x v="1"/>
    <x v="7"/>
    <s v="Espresso"/>
    <s v="New Mexico"/>
    <s v="Regular"/>
    <n v="20"/>
    <n v="40"/>
    <n v="10"/>
    <n v="60"/>
    <n v="109"/>
    <n v="45"/>
    <n v="320"/>
    <n v="64"/>
    <n v="41"/>
    <n v="1"/>
    <n v="-6"/>
    <n v="70"/>
  </r>
  <r>
    <x v="140"/>
    <d v="2012-01-11T00:00:00"/>
    <x v="2"/>
    <x v="1"/>
    <x v="7"/>
    <s v="Espresso"/>
    <s v="New Mexico"/>
    <s v="Regular"/>
    <n v="30"/>
    <n v="50"/>
    <n v="0"/>
    <n v="80"/>
    <n v="106"/>
    <n v="44"/>
    <n v="325"/>
    <n v="62"/>
    <n v="40"/>
    <n v="1"/>
    <n v="-7"/>
    <n v="69"/>
  </r>
  <r>
    <x v="140"/>
    <d v="2012-01-12T00:00:00"/>
    <x v="2"/>
    <x v="1"/>
    <x v="7"/>
    <s v="Espresso"/>
    <s v="New Mexico"/>
    <s v="Regular"/>
    <n v="30"/>
    <n v="60"/>
    <n v="10"/>
    <n v="90"/>
    <n v="118"/>
    <n v="49"/>
    <n v="335"/>
    <n v="69"/>
    <n v="44"/>
    <n v="1"/>
    <n v="-5"/>
    <n v="74"/>
  </r>
  <r>
    <x v="140"/>
    <d v="2013-01-01T00:00:00"/>
    <x v="2"/>
    <x v="1"/>
    <x v="7"/>
    <s v="Espresso"/>
    <s v="New Mexico"/>
    <s v="Regular"/>
    <n v="30"/>
    <n v="40"/>
    <n v="-10"/>
    <n v="70"/>
    <n v="101"/>
    <n v="37"/>
    <n v="261"/>
    <n v="53"/>
    <n v="34"/>
    <n v="1"/>
    <n v="-16"/>
    <n v="66"/>
  </r>
  <r>
    <x v="140"/>
    <d v="2013-01-02T00:00:00"/>
    <x v="2"/>
    <x v="1"/>
    <x v="7"/>
    <s v="Espresso"/>
    <s v="New Mexico"/>
    <s v="Regular"/>
    <n v="30"/>
    <n v="50"/>
    <n v="0"/>
    <n v="80"/>
    <n v="111"/>
    <n v="43"/>
    <n v="256"/>
    <n v="61"/>
    <n v="39"/>
    <n v="1"/>
    <n v="-10"/>
    <n v="68"/>
  </r>
  <r>
    <x v="140"/>
    <d v="2013-01-03T00:00:00"/>
    <x v="2"/>
    <x v="1"/>
    <x v="7"/>
    <s v="Espresso"/>
    <s v="New Mexico"/>
    <s v="Regular"/>
    <n v="30"/>
    <n v="60"/>
    <n v="10"/>
    <n v="90"/>
    <n v="114"/>
    <n v="44"/>
    <n v="251"/>
    <n v="63"/>
    <n v="40"/>
    <n v="1"/>
    <n v="-10"/>
    <n v="70"/>
  </r>
  <r>
    <x v="140"/>
    <d v="2013-01-04T00:00:00"/>
    <x v="2"/>
    <x v="1"/>
    <x v="7"/>
    <s v="Espresso"/>
    <s v="New Mexico"/>
    <s v="Regular"/>
    <n v="30"/>
    <n v="60"/>
    <n v="10"/>
    <n v="90"/>
    <n v="114"/>
    <n v="44"/>
    <n v="261"/>
    <n v="63"/>
    <n v="40"/>
    <n v="1"/>
    <n v="-9"/>
    <n v="69"/>
  </r>
  <r>
    <x v="140"/>
    <d v="2013-01-05T00:00:00"/>
    <x v="2"/>
    <x v="1"/>
    <x v="7"/>
    <s v="Espresso"/>
    <s v="New Mexico"/>
    <s v="Regular"/>
    <n v="30"/>
    <n v="50"/>
    <n v="0"/>
    <n v="80"/>
    <n v="103"/>
    <n v="43"/>
    <n v="282"/>
    <n v="61"/>
    <n v="39"/>
    <n v="1"/>
    <n v="-10"/>
    <n v="63"/>
  </r>
  <r>
    <x v="140"/>
    <d v="2013-01-06T00:00:00"/>
    <x v="2"/>
    <x v="1"/>
    <x v="7"/>
    <s v="Espresso"/>
    <s v="New Mexico"/>
    <s v="Regular"/>
    <n v="40"/>
    <n v="60"/>
    <n v="0"/>
    <n v="100"/>
    <n v="124"/>
    <n v="52"/>
    <n v="313"/>
    <n v="73"/>
    <n v="47"/>
    <n v="1"/>
    <n v="-4"/>
    <n v="71"/>
  </r>
  <r>
    <x v="140"/>
    <d v="2013-01-07T00:00:00"/>
    <x v="2"/>
    <x v="1"/>
    <x v="7"/>
    <s v="Espresso"/>
    <s v="New Mexico"/>
    <s v="Regular"/>
    <n v="50"/>
    <n v="70"/>
    <n v="0"/>
    <n v="120"/>
    <n v="140"/>
    <n v="59"/>
    <n v="338"/>
    <n v="82"/>
    <n v="53"/>
    <n v="1"/>
    <n v="-1"/>
    <n v="77"/>
  </r>
  <r>
    <x v="140"/>
    <d v="2013-01-08T00:00:00"/>
    <x v="2"/>
    <x v="1"/>
    <x v="7"/>
    <s v="Espresso"/>
    <s v="New Mexico"/>
    <s v="Regular"/>
    <n v="50"/>
    <n v="70"/>
    <n v="0"/>
    <n v="120"/>
    <n v="150"/>
    <n v="63"/>
    <n v="332"/>
    <n v="88"/>
    <n v="57"/>
    <n v="1"/>
    <n v="3"/>
    <n v="80"/>
  </r>
  <r>
    <x v="140"/>
    <d v="2013-01-09T00:00:00"/>
    <x v="2"/>
    <x v="1"/>
    <x v="7"/>
    <s v="Espresso"/>
    <s v="New Mexico"/>
    <s v="Regular"/>
    <n v="30"/>
    <n v="60"/>
    <n v="10"/>
    <n v="90"/>
    <n v="113"/>
    <n v="44"/>
    <n v="325"/>
    <n v="62"/>
    <n v="40"/>
    <n v="1"/>
    <n v="-12"/>
    <n v="70"/>
  </r>
  <r>
    <x v="140"/>
    <d v="2013-01-10T00:00:00"/>
    <x v="2"/>
    <x v="1"/>
    <x v="7"/>
    <s v="Espresso"/>
    <s v="New Mexico"/>
    <s v="Regular"/>
    <n v="20"/>
    <n v="40"/>
    <n v="10"/>
    <n v="60"/>
    <n v="116"/>
    <n v="45"/>
    <n v="320"/>
    <n v="64"/>
    <n v="41"/>
    <n v="1"/>
    <n v="-9"/>
    <n v="70"/>
  </r>
  <r>
    <x v="140"/>
    <d v="2013-01-11T00:00:00"/>
    <x v="2"/>
    <x v="1"/>
    <x v="7"/>
    <s v="Espresso"/>
    <s v="New Mexico"/>
    <s v="Regular"/>
    <n v="30"/>
    <n v="50"/>
    <n v="0"/>
    <n v="80"/>
    <n v="113"/>
    <n v="44"/>
    <n v="325"/>
    <n v="62"/>
    <n v="40"/>
    <n v="1"/>
    <n v="-10"/>
    <n v="69"/>
  </r>
  <r>
    <x v="140"/>
    <d v="2013-01-12T00:00:00"/>
    <x v="2"/>
    <x v="1"/>
    <x v="7"/>
    <s v="Espresso"/>
    <s v="New Mexico"/>
    <s v="Regular"/>
    <n v="30"/>
    <n v="60"/>
    <n v="10"/>
    <n v="90"/>
    <n v="126"/>
    <n v="49"/>
    <n v="335"/>
    <n v="69"/>
    <n v="44"/>
    <n v="1"/>
    <n v="-7"/>
    <n v="74"/>
  </r>
  <r>
    <x v="142"/>
    <d v="2012-01-01T00:00:00"/>
    <x v="2"/>
    <x v="1"/>
    <x v="7"/>
    <s v="Espresso"/>
    <s v="Oklahoma"/>
    <s v="Regular"/>
    <n v="20"/>
    <n v="40"/>
    <n v="40"/>
    <n v="60"/>
    <n v="80"/>
    <n v="32"/>
    <n v="456"/>
    <n v="48"/>
    <n v="8"/>
    <n v="1"/>
    <n v="28"/>
    <n v="20"/>
  </r>
  <r>
    <x v="143"/>
    <d v="2012-01-02T00:00:00"/>
    <x v="2"/>
    <x v="1"/>
    <x v="7"/>
    <s v="Espresso"/>
    <s v="Oklahoma"/>
    <s v="Regular"/>
    <n v="10"/>
    <n v="30"/>
    <n v="30"/>
    <n v="40"/>
    <n v="56"/>
    <n v="22"/>
    <n v="452"/>
    <n v="34"/>
    <n v="6"/>
    <n v="1"/>
    <n v="17"/>
    <n v="17"/>
  </r>
  <r>
    <x v="143"/>
    <d v="2012-01-03T00:00:00"/>
    <x v="2"/>
    <x v="1"/>
    <x v="7"/>
    <s v="Espresso"/>
    <s v="Oklahoma"/>
    <s v="Regular"/>
    <n v="10"/>
    <n v="30"/>
    <n v="30"/>
    <n v="40"/>
    <n v="53"/>
    <n v="21"/>
    <n v="449"/>
    <n v="32"/>
    <n v="5"/>
    <n v="1"/>
    <n v="15"/>
    <n v="17"/>
  </r>
  <r>
    <x v="141"/>
    <d v="2012-01-04T00:00:00"/>
    <x v="2"/>
    <x v="1"/>
    <x v="7"/>
    <s v="Espresso"/>
    <s v="Oklahoma"/>
    <s v="Regular"/>
    <n v="10"/>
    <n v="30"/>
    <n v="30"/>
    <n v="40"/>
    <n v="53"/>
    <n v="21"/>
    <n v="454"/>
    <n v="32"/>
    <n v="5"/>
    <n v="1"/>
    <n v="16"/>
    <n v="16"/>
  </r>
  <r>
    <x v="142"/>
    <d v="2012-01-05T00:00:00"/>
    <x v="2"/>
    <x v="1"/>
    <x v="7"/>
    <s v="Espresso"/>
    <s v="Oklahoma"/>
    <s v="Regular"/>
    <n v="10"/>
    <n v="30"/>
    <n v="30"/>
    <n v="40"/>
    <n v="49"/>
    <n v="20"/>
    <n v="464"/>
    <n v="29"/>
    <n v="5"/>
    <n v="1"/>
    <n v="13"/>
    <n v="16"/>
  </r>
  <r>
    <x v="143"/>
    <d v="2012-01-06T00:00:00"/>
    <x v="2"/>
    <x v="1"/>
    <x v="7"/>
    <s v="Espresso"/>
    <s v="Oklahoma"/>
    <s v="Regular"/>
    <n v="10"/>
    <n v="20"/>
    <n v="20"/>
    <n v="30"/>
    <n v="44"/>
    <n v="18"/>
    <n v="478"/>
    <n v="26"/>
    <n v="5"/>
    <n v="1"/>
    <n v="10"/>
    <n v="16"/>
  </r>
  <r>
    <x v="143"/>
    <d v="2012-01-07T00:00:00"/>
    <x v="2"/>
    <x v="1"/>
    <x v="7"/>
    <s v="Espresso"/>
    <s v="Oklahoma"/>
    <s v="Regular"/>
    <n v="10"/>
    <n v="20"/>
    <n v="20"/>
    <n v="30"/>
    <n v="44"/>
    <n v="18"/>
    <n v="486"/>
    <n v="26"/>
    <n v="5"/>
    <n v="1"/>
    <n v="9"/>
    <n v="17"/>
  </r>
  <r>
    <x v="143"/>
    <d v="2012-01-08T00:00:00"/>
    <x v="2"/>
    <x v="1"/>
    <x v="7"/>
    <s v="Espresso"/>
    <s v="Oklahoma"/>
    <s v="Regular"/>
    <n v="10"/>
    <n v="20"/>
    <n v="20"/>
    <n v="30"/>
    <n v="41"/>
    <n v="16"/>
    <n v="484"/>
    <n v="25"/>
    <n v="4"/>
    <n v="1"/>
    <n v="10"/>
    <n v="15"/>
  </r>
  <r>
    <x v="141"/>
    <d v="2012-01-09T00:00:00"/>
    <x v="2"/>
    <x v="1"/>
    <x v="7"/>
    <s v="Espresso"/>
    <s v="Oklahoma"/>
    <s v="Regular"/>
    <n v="10"/>
    <n v="30"/>
    <n v="30"/>
    <n v="40"/>
    <n v="50"/>
    <n v="20"/>
    <n v="482"/>
    <n v="30"/>
    <n v="5"/>
    <n v="1"/>
    <n v="13"/>
    <n v="17"/>
  </r>
  <r>
    <x v="142"/>
    <d v="2012-01-10T00:00:00"/>
    <x v="2"/>
    <x v="1"/>
    <x v="7"/>
    <s v="Espresso"/>
    <s v="Oklahoma"/>
    <s v="Regular"/>
    <n v="0"/>
    <n v="30"/>
    <n v="30"/>
    <n v="30"/>
    <n v="53"/>
    <n v="21"/>
    <n v="480"/>
    <n v="32"/>
    <n v="5"/>
    <n v="1"/>
    <n v="15"/>
    <n v="17"/>
  </r>
  <r>
    <x v="143"/>
    <d v="2012-01-11T00:00:00"/>
    <x v="2"/>
    <x v="1"/>
    <x v="7"/>
    <s v="Espresso"/>
    <s v="Oklahoma"/>
    <s v="Regular"/>
    <n v="20"/>
    <n v="40"/>
    <n v="30"/>
    <n v="60"/>
    <n v="80"/>
    <n v="32"/>
    <n v="482"/>
    <n v="48"/>
    <n v="8"/>
    <n v="1"/>
    <n v="29"/>
    <n v="19"/>
  </r>
  <r>
    <x v="141"/>
    <d v="2012-01-12T00:00:00"/>
    <x v="2"/>
    <x v="1"/>
    <x v="7"/>
    <s v="Espresso"/>
    <s v="Oklahoma"/>
    <s v="Regular"/>
    <n v="20"/>
    <n v="30"/>
    <n v="20"/>
    <n v="50"/>
    <n v="73"/>
    <n v="29"/>
    <n v="490"/>
    <n v="44"/>
    <n v="8"/>
    <n v="1"/>
    <n v="24"/>
    <n v="20"/>
  </r>
  <r>
    <x v="141"/>
    <d v="2013-01-01T00:00:00"/>
    <x v="2"/>
    <x v="1"/>
    <x v="7"/>
    <s v="Espresso"/>
    <s v="Oklahoma"/>
    <s v="Regular"/>
    <n v="20"/>
    <n v="40"/>
    <n v="40"/>
    <n v="60"/>
    <n v="90"/>
    <n v="32"/>
    <n v="456"/>
    <n v="48"/>
    <n v="8"/>
    <n v="1"/>
    <n v="44"/>
    <n v="21"/>
  </r>
  <r>
    <x v="141"/>
    <d v="2013-01-02T00:00:00"/>
    <x v="2"/>
    <x v="1"/>
    <x v="7"/>
    <s v="Espresso"/>
    <s v="Oklahoma"/>
    <s v="Regular"/>
    <n v="10"/>
    <n v="30"/>
    <n v="30"/>
    <n v="40"/>
    <n v="60"/>
    <n v="22"/>
    <n v="452"/>
    <n v="34"/>
    <n v="6"/>
    <n v="1"/>
    <n v="25"/>
    <n v="17"/>
  </r>
  <r>
    <x v="141"/>
    <d v="2013-01-03T00:00:00"/>
    <x v="2"/>
    <x v="1"/>
    <x v="7"/>
    <s v="Espresso"/>
    <s v="Oklahoma"/>
    <s v="Regular"/>
    <n v="10"/>
    <n v="30"/>
    <n v="30"/>
    <n v="40"/>
    <n v="56"/>
    <n v="21"/>
    <n v="449"/>
    <n v="32"/>
    <n v="5"/>
    <n v="1"/>
    <n v="22"/>
    <n v="17"/>
  </r>
  <r>
    <x v="142"/>
    <d v="2013-01-04T00:00:00"/>
    <x v="2"/>
    <x v="1"/>
    <x v="7"/>
    <s v="Espresso"/>
    <s v="Oklahoma"/>
    <s v="Regular"/>
    <n v="10"/>
    <n v="30"/>
    <n v="30"/>
    <n v="40"/>
    <n v="56"/>
    <n v="21"/>
    <n v="454"/>
    <n v="32"/>
    <n v="5"/>
    <n v="1"/>
    <n v="24"/>
    <n v="16"/>
  </r>
  <r>
    <x v="143"/>
    <d v="2013-01-05T00:00:00"/>
    <x v="2"/>
    <x v="1"/>
    <x v="7"/>
    <s v="Espresso"/>
    <s v="Oklahoma"/>
    <s v="Regular"/>
    <n v="10"/>
    <n v="30"/>
    <n v="30"/>
    <n v="40"/>
    <n v="49"/>
    <n v="20"/>
    <n v="464"/>
    <n v="29"/>
    <n v="5"/>
    <n v="1"/>
    <n v="18"/>
    <n v="15"/>
  </r>
  <r>
    <x v="143"/>
    <d v="2013-01-06T00:00:00"/>
    <x v="2"/>
    <x v="1"/>
    <x v="7"/>
    <s v="Espresso"/>
    <s v="Oklahoma"/>
    <s v="Regular"/>
    <n v="10"/>
    <n v="20"/>
    <n v="20"/>
    <n v="30"/>
    <n v="44"/>
    <n v="18"/>
    <n v="478"/>
    <n v="26"/>
    <n v="5"/>
    <n v="1"/>
    <n v="14"/>
    <n v="15"/>
  </r>
  <r>
    <x v="143"/>
    <d v="2013-01-07T00:00:00"/>
    <x v="2"/>
    <x v="1"/>
    <x v="7"/>
    <s v="Espresso"/>
    <s v="Oklahoma"/>
    <s v="Regular"/>
    <n v="10"/>
    <n v="20"/>
    <n v="20"/>
    <n v="30"/>
    <n v="44"/>
    <n v="18"/>
    <n v="486"/>
    <n v="26"/>
    <n v="5"/>
    <n v="1"/>
    <n v="12"/>
    <n v="16"/>
  </r>
  <r>
    <x v="141"/>
    <d v="2013-01-08T00:00:00"/>
    <x v="2"/>
    <x v="1"/>
    <x v="7"/>
    <s v="Espresso"/>
    <s v="Oklahoma"/>
    <s v="Regular"/>
    <n v="10"/>
    <n v="20"/>
    <n v="20"/>
    <n v="30"/>
    <n v="41"/>
    <n v="16"/>
    <n v="484"/>
    <n v="25"/>
    <n v="4"/>
    <n v="1"/>
    <n v="14"/>
    <n v="14"/>
  </r>
  <r>
    <x v="141"/>
    <d v="2013-01-09T00:00:00"/>
    <x v="2"/>
    <x v="1"/>
    <x v="7"/>
    <s v="Espresso"/>
    <s v="Oklahoma"/>
    <s v="Regular"/>
    <n v="10"/>
    <n v="30"/>
    <n v="30"/>
    <n v="40"/>
    <n v="53"/>
    <n v="20"/>
    <n v="482"/>
    <n v="30"/>
    <n v="5"/>
    <n v="1"/>
    <n v="19"/>
    <n v="17"/>
  </r>
  <r>
    <x v="141"/>
    <d v="2013-01-10T00:00:00"/>
    <x v="2"/>
    <x v="1"/>
    <x v="7"/>
    <s v="Espresso"/>
    <s v="Oklahoma"/>
    <s v="Regular"/>
    <n v="0"/>
    <n v="30"/>
    <n v="30"/>
    <n v="30"/>
    <n v="56"/>
    <n v="21"/>
    <n v="480"/>
    <n v="32"/>
    <n v="5"/>
    <n v="1"/>
    <n v="22"/>
    <n v="17"/>
  </r>
  <r>
    <x v="141"/>
    <d v="2013-01-11T00:00:00"/>
    <x v="2"/>
    <x v="1"/>
    <x v="7"/>
    <s v="Espresso"/>
    <s v="Oklahoma"/>
    <s v="Regular"/>
    <n v="20"/>
    <n v="40"/>
    <n v="30"/>
    <n v="60"/>
    <n v="85"/>
    <n v="32"/>
    <n v="482"/>
    <n v="48"/>
    <n v="8"/>
    <n v="1"/>
    <n v="43"/>
    <n v="19"/>
  </r>
  <r>
    <x v="141"/>
    <d v="2013-01-12T00:00:00"/>
    <x v="2"/>
    <x v="1"/>
    <x v="7"/>
    <s v="Espresso"/>
    <s v="Oklahoma"/>
    <s v="Regular"/>
    <n v="20"/>
    <n v="30"/>
    <n v="20"/>
    <n v="50"/>
    <n v="78"/>
    <n v="29"/>
    <n v="490"/>
    <n v="44"/>
    <n v="8"/>
    <n v="1"/>
    <n v="36"/>
    <n v="20"/>
  </r>
  <r>
    <x v="148"/>
    <d v="2012-01-01T00:00:00"/>
    <x v="3"/>
    <x v="1"/>
    <x v="5"/>
    <s v="Coffee"/>
    <s v="Oregon"/>
    <s v="Regular"/>
    <n v="70"/>
    <n v="110"/>
    <n v="40"/>
    <n v="180"/>
    <n v="150"/>
    <n v="63"/>
    <n v="435"/>
    <n v="87"/>
    <n v="57"/>
    <n v="1"/>
    <n v="1"/>
    <n v="86"/>
  </r>
  <r>
    <x v="146"/>
    <d v="2012-01-02T00:00:00"/>
    <x v="3"/>
    <x v="1"/>
    <x v="5"/>
    <s v="Coffee"/>
    <s v="Oregon"/>
    <s v="Regular"/>
    <n v="60"/>
    <n v="100"/>
    <n v="40"/>
    <n v="160"/>
    <n v="129"/>
    <n v="54"/>
    <n v="427"/>
    <n v="75"/>
    <n v="49"/>
    <n v="1"/>
    <n v="-4"/>
    <n v="79"/>
  </r>
  <r>
    <x v="147"/>
    <d v="2012-01-03T00:00:00"/>
    <x v="3"/>
    <x v="1"/>
    <x v="5"/>
    <s v="Coffee"/>
    <s v="Oregon"/>
    <s v="Regular"/>
    <n v="60"/>
    <n v="90"/>
    <n v="30"/>
    <n v="150"/>
    <n v="125"/>
    <n v="52"/>
    <n v="421"/>
    <n v="73"/>
    <n v="47"/>
    <n v="1"/>
    <n v="-3"/>
    <n v="76"/>
  </r>
  <r>
    <x v="146"/>
    <d v="2012-01-04T00:00:00"/>
    <x v="3"/>
    <x v="1"/>
    <x v="5"/>
    <s v="Coffee"/>
    <s v="Oregon"/>
    <s v="Regular"/>
    <n v="60"/>
    <n v="90"/>
    <n v="30"/>
    <n v="150"/>
    <n v="125"/>
    <n v="52"/>
    <n v="433"/>
    <n v="73"/>
    <n v="47"/>
    <n v="1"/>
    <n v="-3"/>
    <n v="76"/>
  </r>
  <r>
    <x v="147"/>
    <d v="2012-01-05T00:00:00"/>
    <x v="3"/>
    <x v="1"/>
    <x v="5"/>
    <s v="Coffee"/>
    <s v="Oregon"/>
    <s v="Regular"/>
    <n v="60"/>
    <n v="100"/>
    <n v="40"/>
    <n v="160"/>
    <n v="128"/>
    <n v="53"/>
    <n v="458"/>
    <n v="75"/>
    <n v="48"/>
    <n v="1"/>
    <n v="-2"/>
    <n v="77"/>
  </r>
  <r>
    <x v="148"/>
    <d v="2012-01-06T00:00:00"/>
    <x v="3"/>
    <x v="1"/>
    <x v="5"/>
    <s v="Coffee"/>
    <s v="Oregon"/>
    <s v="Regular"/>
    <n v="50"/>
    <n v="80"/>
    <n v="30"/>
    <n v="130"/>
    <n v="107"/>
    <n v="44"/>
    <n v="496"/>
    <n v="63"/>
    <n v="40"/>
    <n v="1"/>
    <n v="-6"/>
    <n v="69"/>
  </r>
  <r>
    <x v="146"/>
    <d v="2012-01-07T00:00:00"/>
    <x v="3"/>
    <x v="1"/>
    <x v="5"/>
    <s v="Coffee"/>
    <s v="Oregon"/>
    <s v="Regular"/>
    <n v="40"/>
    <n v="70"/>
    <n v="20"/>
    <n v="110"/>
    <n v="95"/>
    <n v="39"/>
    <n v="517"/>
    <n v="56"/>
    <n v="36"/>
    <n v="1"/>
    <n v="-10"/>
    <n v="66"/>
  </r>
  <r>
    <x v="148"/>
    <d v="2012-01-08T00:00:00"/>
    <x v="3"/>
    <x v="1"/>
    <x v="5"/>
    <s v="Coffee"/>
    <s v="Oregon"/>
    <s v="Regular"/>
    <n v="40"/>
    <n v="70"/>
    <n v="20"/>
    <n v="110"/>
    <n v="89"/>
    <n v="37"/>
    <n v="513"/>
    <n v="52"/>
    <n v="33"/>
    <n v="1"/>
    <n v="-11"/>
    <n v="63"/>
  </r>
  <r>
    <x v="148"/>
    <d v="2012-01-09T00:00:00"/>
    <x v="3"/>
    <x v="1"/>
    <x v="5"/>
    <s v="Coffee"/>
    <s v="Oregon"/>
    <s v="Regular"/>
    <n v="60"/>
    <n v="90"/>
    <n v="30"/>
    <n v="150"/>
    <n v="126"/>
    <n v="52"/>
    <n v="509"/>
    <n v="74"/>
    <n v="47"/>
    <n v="1"/>
    <n v="-3"/>
    <n v="77"/>
  </r>
  <r>
    <x v="146"/>
    <d v="2012-01-10T00:00:00"/>
    <x v="3"/>
    <x v="1"/>
    <x v="5"/>
    <s v="Coffee"/>
    <s v="Oregon"/>
    <s v="Regular"/>
    <n v="70"/>
    <n v="100"/>
    <n v="50"/>
    <n v="170"/>
    <n v="122"/>
    <n v="51"/>
    <n v="503"/>
    <n v="71"/>
    <n v="46"/>
    <n v="1"/>
    <n v="-5"/>
    <n v="76"/>
  </r>
  <r>
    <x v="148"/>
    <d v="2012-01-11T00:00:00"/>
    <x v="3"/>
    <x v="1"/>
    <x v="5"/>
    <s v="Coffee"/>
    <s v="Oregon"/>
    <s v="Regular"/>
    <n v="60"/>
    <n v="80"/>
    <n v="10"/>
    <n v="140"/>
    <n v="125"/>
    <n v="52"/>
    <n v="509"/>
    <n v="73"/>
    <n v="47"/>
    <n v="1"/>
    <n v="-4"/>
    <n v="77"/>
  </r>
  <r>
    <x v="147"/>
    <d v="2012-01-12T00:00:00"/>
    <x v="3"/>
    <x v="1"/>
    <x v="5"/>
    <s v="Coffee"/>
    <s v="Oregon"/>
    <s v="Regular"/>
    <n v="50"/>
    <n v="80"/>
    <n v="20"/>
    <n v="130"/>
    <n v="112"/>
    <n v="47"/>
    <n v="521"/>
    <n v="65"/>
    <n v="42"/>
    <n v="1"/>
    <n v="-7"/>
    <n v="72"/>
  </r>
  <r>
    <x v="147"/>
    <d v="2013-01-01T00:00:00"/>
    <x v="3"/>
    <x v="1"/>
    <x v="5"/>
    <s v="Coffee"/>
    <s v="Oregon"/>
    <s v="Regular"/>
    <n v="70"/>
    <n v="110"/>
    <n v="40"/>
    <n v="180"/>
    <n v="168"/>
    <n v="63"/>
    <n v="435"/>
    <n v="87"/>
    <n v="57"/>
    <n v="1"/>
    <n v="2"/>
    <n v="90"/>
  </r>
  <r>
    <x v="148"/>
    <d v="2013-01-02T00:00:00"/>
    <x v="3"/>
    <x v="1"/>
    <x v="5"/>
    <s v="Coffee"/>
    <s v="Oregon"/>
    <s v="Regular"/>
    <n v="60"/>
    <n v="100"/>
    <n v="40"/>
    <n v="160"/>
    <n v="137"/>
    <n v="54"/>
    <n v="427"/>
    <n v="75"/>
    <n v="49"/>
    <n v="1"/>
    <n v="-6"/>
    <n v="79"/>
  </r>
  <r>
    <x v="146"/>
    <d v="2013-01-03T00:00:00"/>
    <x v="3"/>
    <x v="1"/>
    <x v="5"/>
    <s v="Coffee"/>
    <s v="Oregon"/>
    <s v="Regular"/>
    <n v="60"/>
    <n v="90"/>
    <n v="30"/>
    <n v="150"/>
    <n v="133"/>
    <n v="52"/>
    <n v="421"/>
    <n v="73"/>
    <n v="47"/>
    <n v="1"/>
    <n v="-4"/>
    <n v="76"/>
  </r>
  <r>
    <x v="147"/>
    <d v="2013-01-04T00:00:00"/>
    <x v="3"/>
    <x v="1"/>
    <x v="5"/>
    <s v="Coffee"/>
    <s v="Oregon"/>
    <s v="Regular"/>
    <n v="60"/>
    <n v="90"/>
    <n v="30"/>
    <n v="150"/>
    <n v="133"/>
    <n v="52"/>
    <n v="433"/>
    <n v="73"/>
    <n v="47"/>
    <n v="1"/>
    <n v="-4"/>
    <n v="76"/>
  </r>
  <r>
    <x v="146"/>
    <d v="2013-01-05T00:00:00"/>
    <x v="3"/>
    <x v="1"/>
    <x v="5"/>
    <s v="Coffee"/>
    <s v="Oregon"/>
    <s v="Regular"/>
    <n v="60"/>
    <n v="100"/>
    <n v="40"/>
    <n v="160"/>
    <n v="127"/>
    <n v="53"/>
    <n v="458"/>
    <n v="75"/>
    <n v="48"/>
    <n v="1"/>
    <n v="-3"/>
    <n v="72"/>
  </r>
  <r>
    <x v="147"/>
    <d v="2013-01-06T00:00:00"/>
    <x v="3"/>
    <x v="1"/>
    <x v="5"/>
    <s v="Coffee"/>
    <s v="Oregon"/>
    <s v="Regular"/>
    <n v="50"/>
    <n v="80"/>
    <n v="30"/>
    <n v="130"/>
    <n v="106"/>
    <n v="44"/>
    <n v="496"/>
    <n v="63"/>
    <n v="40"/>
    <n v="1"/>
    <n v="-8"/>
    <n v="64"/>
  </r>
  <r>
    <x v="147"/>
    <d v="2013-01-07T00:00:00"/>
    <x v="3"/>
    <x v="1"/>
    <x v="5"/>
    <s v="Coffee"/>
    <s v="Oregon"/>
    <s v="Regular"/>
    <n v="40"/>
    <n v="70"/>
    <n v="20"/>
    <n v="110"/>
    <n v="94"/>
    <n v="39"/>
    <n v="517"/>
    <n v="56"/>
    <n v="36"/>
    <n v="1"/>
    <n v="-14"/>
    <n v="61"/>
  </r>
  <r>
    <x v="146"/>
    <d v="2013-01-08T00:00:00"/>
    <x v="3"/>
    <x v="1"/>
    <x v="5"/>
    <s v="Coffee"/>
    <s v="Oregon"/>
    <s v="Regular"/>
    <n v="40"/>
    <n v="70"/>
    <n v="20"/>
    <n v="110"/>
    <n v="88"/>
    <n v="37"/>
    <n v="513"/>
    <n v="52"/>
    <n v="33"/>
    <n v="1"/>
    <n v="-15"/>
    <n v="59"/>
  </r>
  <r>
    <x v="147"/>
    <d v="2013-01-09T00:00:00"/>
    <x v="3"/>
    <x v="1"/>
    <x v="5"/>
    <s v="Coffee"/>
    <s v="Oregon"/>
    <s v="Regular"/>
    <n v="60"/>
    <n v="90"/>
    <n v="30"/>
    <n v="150"/>
    <n v="134"/>
    <n v="52"/>
    <n v="509"/>
    <n v="74"/>
    <n v="47"/>
    <n v="1"/>
    <n v="-4"/>
    <n v="77"/>
  </r>
  <r>
    <x v="147"/>
    <d v="2013-01-10T00:00:00"/>
    <x v="3"/>
    <x v="1"/>
    <x v="5"/>
    <s v="Coffee"/>
    <s v="Oregon"/>
    <s v="Regular"/>
    <n v="70"/>
    <n v="100"/>
    <n v="50"/>
    <n v="170"/>
    <n v="130"/>
    <n v="51"/>
    <n v="503"/>
    <n v="71"/>
    <n v="46"/>
    <n v="1"/>
    <n v="-7"/>
    <n v="76"/>
  </r>
  <r>
    <x v="146"/>
    <d v="2013-01-11T00:00:00"/>
    <x v="3"/>
    <x v="1"/>
    <x v="5"/>
    <s v="Coffee"/>
    <s v="Oregon"/>
    <s v="Regular"/>
    <n v="60"/>
    <n v="80"/>
    <n v="10"/>
    <n v="140"/>
    <n v="133"/>
    <n v="52"/>
    <n v="509"/>
    <n v="73"/>
    <n v="47"/>
    <n v="1"/>
    <n v="-6"/>
    <n v="77"/>
  </r>
  <r>
    <x v="148"/>
    <d v="2013-01-12T00:00:00"/>
    <x v="3"/>
    <x v="1"/>
    <x v="5"/>
    <s v="Coffee"/>
    <s v="Oregon"/>
    <s v="Regular"/>
    <n v="50"/>
    <n v="80"/>
    <n v="20"/>
    <n v="130"/>
    <n v="119"/>
    <n v="47"/>
    <n v="521"/>
    <n v="65"/>
    <n v="42"/>
    <n v="1"/>
    <n v="-10"/>
    <n v="72"/>
  </r>
  <r>
    <x v="149"/>
    <d v="2012-01-01T00:00:00"/>
    <x v="3"/>
    <x v="1"/>
    <x v="5"/>
    <s v="Coffee"/>
    <s v="Utah"/>
    <s v="Regular"/>
    <n v="90"/>
    <n v="120"/>
    <n v="80"/>
    <n v="210"/>
    <n v="170"/>
    <n v="78"/>
    <n v="965"/>
    <n v="92"/>
    <n v="24"/>
    <n v="1"/>
    <n v="47"/>
    <n v="45"/>
  </r>
  <r>
    <x v="150"/>
    <d v="2012-01-02T00:00:00"/>
    <x v="3"/>
    <x v="1"/>
    <x v="5"/>
    <s v="Coffee"/>
    <s v="Utah"/>
    <s v="Regular"/>
    <n v="90"/>
    <n v="110"/>
    <n v="70"/>
    <n v="200"/>
    <n v="165"/>
    <n v="75"/>
    <n v="956"/>
    <n v="90"/>
    <n v="23"/>
    <n v="1"/>
    <n v="46"/>
    <n v="44"/>
  </r>
  <r>
    <x v="150"/>
    <d v="2012-01-03T00:00:00"/>
    <x v="3"/>
    <x v="1"/>
    <x v="5"/>
    <s v="Coffee"/>
    <s v="Utah"/>
    <s v="Regular"/>
    <n v="90"/>
    <n v="110"/>
    <n v="70"/>
    <n v="200"/>
    <n v="163"/>
    <n v="74"/>
    <n v="949"/>
    <n v="89"/>
    <n v="22"/>
    <n v="1"/>
    <n v="45"/>
    <n v="44"/>
  </r>
  <r>
    <x v="150"/>
    <d v="2012-01-04T00:00:00"/>
    <x v="3"/>
    <x v="1"/>
    <x v="5"/>
    <s v="Coffee"/>
    <s v="Utah"/>
    <s v="Regular"/>
    <n v="90"/>
    <n v="110"/>
    <n v="70"/>
    <n v="200"/>
    <n v="167"/>
    <n v="76"/>
    <n v="965"/>
    <n v="91"/>
    <n v="23"/>
    <n v="1"/>
    <n v="47"/>
    <n v="44"/>
  </r>
  <r>
    <x v="150"/>
    <d v="2012-01-05T00:00:00"/>
    <x v="3"/>
    <x v="1"/>
    <x v="5"/>
    <s v="Coffee"/>
    <s v="Utah"/>
    <s v="Regular"/>
    <n v="80"/>
    <n v="100"/>
    <n v="60"/>
    <n v="180"/>
    <n v="148"/>
    <n v="68"/>
    <n v="998"/>
    <n v="80"/>
    <n v="21"/>
    <n v="1"/>
    <n v="38"/>
    <n v="42"/>
  </r>
  <r>
    <x v="150"/>
    <d v="2012-01-06T00:00:00"/>
    <x v="3"/>
    <x v="1"/>
    <x v="5"/>
    <s v="Coffee"/>
    <s v="Utah"/>
    <s v="Regular"/>
    <n v="80"/>
    <n v="90"/>
    <n v="60"/>
    <n v="170"/>
    <n v="142"/>
    <n v="65"/>
    <n v="1042"/>
    <n v="77"/>
    <n v="20"/>
    <n v="1"/>
    <n v="36"/>
    <n v="41"/>
  </r>
  <r>
    <x v="150"/>
    <d v="2012-01-07T00:00:00"/>
    <x v="3"/>
    <x v="1"/>
    <x v="5"/>
    <s v="Coffee"/>
    <s v="Utah"/>
    <s v="Regular"/>
    <n v="70"/>
    <n v="90"/>
    <n v="60"/>
    <n v="160"/>
    <n v="132"/>
    <n v="60"/>
    <n v="1070"/>
    <n v="72"/>
    <n v="18"/>
    <n v="1"/>
    <n v="32"/>
    <n v="40"/>
  </r>
  <r>
    <x v="149"/>
    <d v="2012-01-08T00:00:00"/>
    <x v="3"/>
    <x v="1"/>
    <x v="5"/>
    <s v="Coffee"/>
    <s v="Utah"/>
    <s v="Regular"/>
    <n v="60"/>
    <n v="70"/>
    <n v="40"/>
    <n v="130"/>
    <n v="110"/>
    <n v="50"/>
    <n v="1064"/>
    <n v="60"/>
    <n v="15"/>
    <n v="1"/>
    <n v="24"/>
    <n v="36"/>
  </r>
  <r>
    <x v="149"/>
    <d v="2012-01-09T00:00:00"/>
    <x v="3"/>
    <x v="1"/>
    <x v="5"/>
    <s v="Coffee"/>
    <s v="Utah"/>
    <s v="Regular"/>
    <n v="70"/>
    <n v="100"/>
    <n v="70"/>
    <n v="170"/>
    <n v="136"/>
    <n v="62"/>
    <n v="1059"/>
    <n v="74"/>
    <n v="19"/>
    <n v="1"/>
    <n v="33"/>
    <n v="41"/>
  </r>
  <r>
    <x v="150"/>
    <d v="2012-01-10T00:00:00"/>
    <x v="3"/>
    <x v="1"/>
    <x v="5"/>
    <s v="Coffee"/>
    <s v="Utah"/>
    <s v="Regular"/>
    <n v="90"/>
    <n v="110"/>
    <n v="90"/>
    <n v="200"/>
    <n v="142"/>
    <n v="65"/>
    <n v="1053"/>
    <n v="77"/>
    <n v="20"/>
    <n v="1"/>
    <n v="36"/>
    <n v="41"/>
  </r>
  <r>
    <x v="149"/>
    <d v="2012-01-11T00:00:00"/>
    <x v="3"/>
    <x v="1"/>
    <x v="5"/>
    <s v="Coffee"/>
    <s v="Utah"/>
    <s v="Regular"/>
    <n v="80"/>
    <n v="90"/>
    <n v="50"/>
    <n v="170"/>
    <n v="150"/>
    <n v="69"/>
    <n v="1060"/>
    <n v="81"/>
    <n v="21"/>
    <n v="1"/>
    <n v="39"/>
    <n v="42"/>
  </r>
  <r>
    <x v="150"/>
    <d v="2012-01-12T00:00:00"/>
    <x v="3"/>
    <x v="1"/>
    <x v="5"/>
    <s v="Coffee"/>
    <s v="Utah"/>
    <s v="Regular"/>
    <n v="70"/>
    <n v="90"/>
    <n v="50"/>
    <n v="160"/>
    <n v="139"/>
    <n v="63"/>
    <n v="1075"/>
    <n v="76"/>
    <n v="19"/>
    <n v="1"/>
    <n v="36"/>
    <n v="40"/>
  </r>
  <r>
    <x v="149"/>
    <d v="2013-01-01T00:00:00"/>
    <x v="3"/>
    <x v="1"/>
    <x v="5"/>
    <s v="Coffee"/>
    <s v="Utah"/>
    <s v="Regular"/>
    <n v="90"/>
    <n v="120"/>
    <n v="80"/>
    <n v="210"/>
    <n v="190"/>
    <n v="78"/>
    <n v="965"/>
    <n v="92"/>
    <n v="24"/>
    <n v="1"/>
    <n v="73"/>
    <n v="47"/>
  </r>
  <r>
    <x v="149"/>
    <d v="2013-01-02T00:00:00"/>
    <x v="3"/>
    <x v="1"/>
    <x v="5"/>
    <s v="Coffee"/>
    <s v="Utah"/>
    <s v="Regular"/>
    <n v="90"/>
    <n v="110"/>
    <n v="70"/>
    <n v="200"/>
    <n v="176"/>
    <n v="75"/>
    <n v="956"/>
    <n v="90"/>
    <n v="23"/>
    <n v="1"/>
    <n v="68"/>
    <n v="44"/>
  </r>
  <r>
    <x v="150"/>
    <d v="2013-01-03T00:00:00"/>
    <x v="3"/>
    <x v="1"/>
    <x v="5"/>
    <s v="Coffee"/>
    <s v="Utah"/>
    <s v="Regular"/>
    <n v="90"/>
    <n v="110"/>
    <n v="70"/>
    <n v="200"/>
    <n v="174"/>
    <n v="74"/>
    <n v="949"/>
    <n v="89"/>
    <n v="22"/>
    <n v="1"/>
    <n v="67"/>
    <n v="44"/>
  </r>
  <r>
    <x v="149"/>
    <d v="2013-01-04T00:00:00"/>
    <x v="3"/>
    <x v="1"/>
    <x v="5"/>
    <s v="Coffee"/>
    <s v="Utah"/>
    <s v="Regular"/>
    <n v="90"/>
    <n v="110"/>
    <n v="70"/>
    <n v="200"/>
    <n v="178"/>
    <n v="76"/>
    <n v="965"/>
    <n v="91"/>
    <n v="23"/>
    <n v="1"/>
    <n v="70"/>
    <n v="44"/>
  </r>
  <r>
    <x v="150"/>
    <d v="2013-01-05T00:00:00"/>
    <x v="3"/>
    <x v="1"/>
    <x v="5"/>
    <s v="Coffee"/>
    <s v="Utah"/>
    <s v="Regular"/>
    <n v="80"/>
    <n v="100"/>
    <n v="60"/>
    <n v="180"/>
    <n v="147"/>
    <n v="68"/>
    <n v="998"/>
    <n v="80"/>
    <n v="21"/>
    <n v="1"/>
    <n v="52"/>
    <n v="39"/>
  </r>
  <r>
    <x v="150"/>
    <d v="2013-01-06T00:00:00"/>
    <x v="3"/>
    <x v="1"/>
    <x v="5"/>
    <s v="Coffee"/>
    <s v="Utah"/>
    <s v="Regular"/>
    <n v="80"/>
    <n v="90"/>
    <n v="60"/>
    <n v="170"/>
    <n v="141"/>
    <n v="65"/>
    <n v="1042"/>
    <n v="77"/>
    <n v="20"/>
    <n v="1"/>
    <n v="50"/>
    <n v="38"/>
  </r>
  <r>
    <x v="149"/>
    <d v="2013-01-07T00:00:00"/>
    <x v="3"/>
    <x v="1"/>
    <x v="5"/>
    <s v="Coffee"/>
    <s v="Utah"/>
    <s v="Regular"/>
    <n v="70"/>
    <n v="90"/>
    <n v="60"/>
    <n v="160"/>
    <n v="131"/>
    <n v="60"/>
    <n v="1070"/>
    <n v="72"/>
    <n v="18"/>
    <n v="1"/>
    <n v="44"/>
    <n v="37"/>
  </r>
  <r>
    <x v="150"/>
    <d v="2013-01-08T00:00:00"/>
    <x v="3"/>
    <x v="1"/>
    <x v="5"/>
    <s v="Coffee"/>
    <s v="Utah"/>
    <s v="Regular"/>
    <n v="60"/>
    <n v="70"/>
    <n v="40"/>
    <n v="130"/>
    <n v="109"/>
    <n v="50"/>
    <n v="1064"/>
    <n v="60"/>
    <n v="15"/>
    <n v="1"/>
    <n v="33"/>
    <n v="33"/>
  </r>
  <r>
    <x v="150"/>
    <d v="2013-01-09T00:00:00"/>
    <x v="3"/>
    <x v="1"/>
    <x v="5"/>
    <s v="Coffee"/>
    <s v="Utah"/>
    <s v="Regular"/>
    <n v="70"/>
    <n v="100"/>
    <n v="70"/>
    <n v="170"/>
    <n v="145"/>
    <n v="62"/>
    <n v="1059"/>
    <n v="74"/>
    <n v="19"/>
    <n v="1"/>
    <n v="49"/>
    <n v="41"/>
  </r>
  <r>
    <x v="150"/>
    <d v="2013-01-10T00:00:00"/>
    <x v="3"/>
    <x v="1"/>
    <x v="5"/>
    <s v="Coffee"/>
    <s v="Utah"/>
    <s v="Regular"/>
    <n v="90"/>
    <n v="110"/>
    <n v="90"/>
    <n v="200"/>
    <n v="151"/>
    <n v="65"/>
    <n v="1053"/>
    <n v="77"/>
    <n v="20"/>
    <n v="1"/>
    <n v="53"/>
    <n v="41"/>
  </r>
  <r>
    <x v="150"/>
    <d v="2013-01-11T00:00:00"/>
    <x v="3"/>
    <x v="1"/>
    <x v="5"/>
    <s v="Coffee"/>
    <s v="Utah"/>
    <s v="Regular"/>
    <n v="80"/>
    <n v="90"/>
    <n v="50"/>
    <n v="170"/>
    <n v="160"/>
    <n v="69"/>
    <n v="1060"/>
    <n v="81"/>
    <n v="21"/>
    <n v="1"/>
    <n v="58"/>
    <n v="42"/>
  </r>
  <r>
    <x v="150"/>
    <d v="2013-01-12T00:00:00"/>
    <x v="3"/>
    <x v="1"/>
    <x v="5"/>
    <s v="Coffee"/>
    <s v="Utah"/>
    <s v="Regular"/>
    <n v="70"/>
    <n v="90"/>
    <n v="50"/>
    <n v="160"/>
    <n v="148"/>
    <n v="63"/>
    <n v="1075"/>
    <n v="76"/>
    <n v="19"/>
    <n v="1"/>
    <n v="53"/>
    <n v="40"/>
  </r>
  <r>
    <x v="145"/>
    <d v="2012-01-01T00:00:00"/>
    <x v="3"/>
    <x v="1"/>
    <x v="6"/>
    <s v="Coffee"/>
    <s v="Nevada"/>
    <s v="Regular"/>
    <n v="40"/>
    <n v="50"/>
    <n v="10"/>
    <n v="90"/>
    <n v="76"/>
    <n v="34"/>
    <n v="197"/>
    <n v="42"/>
    <n v="12"/>
    <n v="1"/>
    <n v="-3"/>
    <n v="45"/>
  </r>
  <r>
    <x v="144"/>
    <d v="2012-01-02T00:00:00"/>
    <x v="3"/>
    <x v="1"/>
    <x v="6"/>
    <s v="Coffee"/>
    <s v="Nevada"/>
    <s v="Regular"/>
    <n v="40"/>
    <n v="50"/>
    <n v="10"/>
    <n v="90"/>
    <n v="74"/>
    <n v="33"/>
    <n v="193"/>
    <n v="41"/>
    <n v="12"/>
    <n v="1"/>
    <n v="-5"/>
    <n v="46"/>
  </r>
  <r>
    <x v="145"/>
    <d v="2012-01-03T00:00:00"/>
    <x v="3"/>
    <x v="1"/>
    <x v="6"/>
    <s v="Coffee"/>
    <s v="Nevada"/>
    <s v="Regular"/>
    <n v="40"/>
    <n v="50"/>
    <n v="10"/>
    <n v="90"/>
    <n v="75"/>
    <n v="33"/>
    <n v="190"/>
    <n v="42"/>
    <n v="12"/>
    <n v="1"/>
    <n v="-4"/>
    <n v="46"/>
  </r>
  <r>
    <x v="144"/>
    <d v="2012-01-04T00:00:00"/>
    <x v="3"/>
    <x v="1"/>
    <x v="6"/>
    <s v="Coffee"/>
    <s v="Nevada"/>
    <s v="Regular"/>
    <n v="40"/>
    <n v="50"/>
    <n v="10"/>
    <n v="90"/>
    <n v="79"/>
    <n v="35"/>
    <n v="197"/>
    <n v="44"/>
    <n v="13"/>
    <n v="1"/>
    <n v="-2"/>
    <n v="46"/>
  </r>
  <r>
    <x v="145"/>
    <d v="2012-01-05T00:00:00"/>
    <x v="3"/>
    <x v="1"/>
    <x v="6"/>
    <s v="Coffee"/>
    <s v="Nevada"/>
    <s v="Regular"/>
    <n v="40"/>
    <n v="60"/>
    <n v="20"/>
    <n v="100"/>
    <n v="81"/>
    <n v="36"/>
    <n v="212"/>
    <n v="45"/>
    <n v="13"/>
    <n v="1"/>
    <n v="-1"/>
    <n v="46"/>
  </r>
  <r>
    <x v="145"/>
    <d v="2012-01-06T00:00:00"/>
    <x v="3"/>
    <x v="1"/>
    <x v="6"/>
    <s v="Coffee"/>
    <s v="Nevada"/>
    <s v="Regular"/>
    <n v="40"/>
    <n v="60"/>
    <n v="20"/>
    <n v="100"/>
    <n v="82"/>
    <n v="36"/>
    <n v="236"/>
    <n v="46"/>
    <n v="13"/>
    <n v="1"/>
    <n v="0"/>
    <n v="46"/>
  </r>
  <r>
    <x v="144"/>
    <d v="2012-01-07T00:00:00"/>
    <x v="3"/>
    <x v="1"/>
    <x v="6"/>
    <s v="Coffee"/>
    <s v="Nevada"/>
    <s v="Regular"/>
    <n v="40"/>
    <n v="60"/>
    <n v="20"/>
    <n v="100"/>
    <n v="82"/>
    <n v="36"/>
    <n v="252"/>
    <n v="46"/>
    <n v="13"/>
    <n v="1"/>
    <n v="-1"/>
    <n v="47"/>
  </r>
  <r>
    <x v="145"/>
    <d v="2012-01-08T00:00:00"/>
    <x v="3"/>
    <x v="1"/>
    <x v="6"/>
    <s v="Coffee"/>
    <s v="Nevada"/>
    <s v="Regular"/>
    <n v="40"/>
    <n v="60"/>
    <n v="20"/>
    <n v="100"/>
    <n v="86"/>
    <n v="38"/>
    <n v="248"/>
    <n v="48"/>
    <n v="14"/>
    <n v="1"/>
    <n v="1"/>
    <n v="47"/>
  </r>
  <r>
    <x v="145"/>
    <d v="2012-01-09T00:00:00"/>
    <x v="3"/>
    <x v="1"/>
    <x v="6"/>
    <s v="Coffee"/>
    <s v="Nevada"/>
    <s v="Regular"/>
    <n v="50"/>
    <n v="60"/>
    <n v="20"/>
    <n v="110"/>
    <n v="91"/>
    <n v="40"/>
    <n v="244"/>
    <n v="51"/>
    <n v="15"/>
    <n v="1"/>
    <n v="2"/>
    <n v="49"/>
  </r>
  <r>
    <x v="144"/>
    <d v="2012-01-10T00:00:00"/>
    <x v="3"/>
    <x v="1"/>
    <x v="6"/>
    <s v="Coffee"/>
    <s v="Nevada"/>
    <s v="Regular"/>
    <n v="40"/>
    <n v="60"/>
    <n v="30"/>
    <n v="100"/>
    <n v="77"/>
    <n v="34"/>
    <n v="240"/>
    <n v="43"/>
    <n v="12"/>
    <n v="1"/>
    <n v="-2"/>
    <n v="45"/>
  </r>
  <r>
    <x v="144"/>
    <d v="2012-01-11T00:00:00"/>
    <x v="3"/>
    <x v="1"/>
    <x v="6"/>
    <s v="Coffee"/>
    <s v="Nevada"/>
    <s v="Regular"/>
    <n v="30"/>
    <n v="50"/>
    <n v="10"/>
    <n v="80"/>
    <n v="74"/>
    <n v="33"/>
    <n v="243"/>
    <n v="41"/>
    <n v="12"/>
    <n v="1"/>
    <n v="-4"/>
    <n v="45"/>
  </r>
  <r>
    <x v="144"/>
    <d v="2012-01-12T00:00:00"/>
    <x v="3"/>
    <x v="1"/>
    <x v="6"/>
    <s v="Coffee"/>
    <s v="Nevada"/>
    <s v="Regular"/>
    <n v="40"/>
    <n v="60"/>
    <n v="20"/>
    <n v="100"/>
    <n v="88"/>
    <n v="39"/>
    <n v="250"/>
    <n v="49"/>
    <n v="14"/>
    <n v="1"/>
    <n v="1"/>
    <n v="48"/>
  </r>
  <r>
    <x v="144"/>
    <d v="2013-01-01T00:00:00"/>
    <x v="3"/>
    <x v="1"/>
    <x v="6"/>
    <s v="Coffee"/>
    <s v="Nevada"/>
    <s v="Regular"/>
    <n v="40"/>
    <n v="50"/>
    <n v="10"/>
    <n v="90"/>
    <n v="85"/>
    <n v="34"/>
    <n v="197"/>
    <n v="42"/>
    <n v="12"/>
    <n v="1"/>
    <n v="-5"/>
    <n v="47"/>
  </r>
  <r>
    <x v="145"/>
    <d v="2013-01-02T00:00:00"/>
    <x v="3"/>
    <x v="1"/>
    <x v="6"/>
    <s v="Coffee"/>
    <s v="Nevada"/>
    <s v="Regular"/>
    <n v="40"/>
    <n v="50"/>
    <n v="10"/>
    <n v="90"/>
    <n v="79"/>
    <n v="33"/>
    <n v="193"/>
    <n v="41"/>
    <n v="12"/>
    <n v="1"/>
    <n v="-7"/>
    <n v="46"/>
  </r>
  <r>
    <x v="145"/>
    <d v="2013-01-03T00:00:00"/>
    <x v="3"/>
    <x v="1"/>
    <x v="6"/>
    <s v="Coffee"/>
    <s v="Nevada"/>
    <s v="Regular"/>
    <n v="40"/>
    <n v="50"/>
    <n v="10"/>
    <n v="90"/>
    <n v="80"/>
    <n v="33"/>
    <n v="190"/>
    <n v="42"/>
    <n v="12"/>
    <n v="1"/>
    <n v="-6"/>
    <n v="46"/>
  </r>
  <r>
    <x v="145"/>
    <d v="2013-01-04T00:00:00"/>
    <x v="3"/>
    <x v="1"/>
    <x v="6"/>
    <s v="Coffee"/>
    <s v="Nevada"/>
    <s v="Regular"/>
    <n v="40"/>
    <n v="50"/>
    <n v="10"/>
    <n v="90"/>
    <n v="84"/>
    <n v="35"/>
    <n v="197"/>
    <n v="44"/>
    <n v="13"/>
    <n v="1"/>
    <n v="-3"/>
    <n v="46"/>
  </r>
  <r>
    <x v="145"/>
    <d v="2013-01-05T00:00:00"/>
    <x v="3"/>
    <x v="1"/>
    <x v="6"/>
    <s v="Coffee"/>
    <s v="Nevada"/>
    <s v="Regular"/>
    <n v="40"/>
    <n v="60"/>
    <n v="20"/>
    <n v="100"/>
    <n v="80"/>
    <n v="36"/>
    <n v="212"/>
    <n v="45"/>
    <n v="13"/>
    <n v="1"/>
    <n v="-1"/>
    <n v="43"/>
  </r>
  <r>
    <x v="145"/>
    <d v="2013-01-06T00:00:00"/>
    <x v="3"/>
    <x v="1"/>
    <x v="6"/>
    <s v="Coffee"/>
    <s v="Nevada"/>
    <s v="Regular"/>
    <n v="40"/>
    <n v="60"/>
    <n v="20"/>
    <n v="100"/>
    <n v="81"/>
    <n v="36"/>
    <n v="236"/>
    <n v="46"/>
    <n v="13"/>
    <n v="1"/>
    <n v="0"/>
    <n v="43"/>
  </r>
  <r>
    <x v="144"/>
    <d v="2013-01-07T00:00:00"/>
    <x v="3"/>
    <x v="1"/>
    <x v="6"/>
    <s v="Coffee"/>
    <s v="Nevada"/>
    <s v="Regular"/>
    <n v="40"/>
    <n v="60"/>
    <n v="20"/>
    <n v="100"/>
    <n v="81"/>
    <n v="36"/>
    <n v="252"/>
    <n v="46"/>
    <n v="13"/>
    <n v="1"/>
    <n v="-1"/>
    <n v="44"/>
  </r>
  <r>
    <x v="144"/>
    <d v="2013-01-08T00:00:00"/>
    <x v="3"/>
    <x v="1"/>
    <x v="6"/>
    <s v="Coffee"/>
    <s v="Nevada"/>
    <s v="Regular"/>
    <n v="40"/>
    <n v="60"/>
    <n v="20"/>
    <n v="100"/>
    <n v="85"/>
    <n v="38"/>
    <n v="248"/>
    <n v="48"/>
    <n v="14"/>
    <n v="1"/>
    <n v="1"/>
    <n v="44"/>
  </r>
  <r>
    <x v="144"/>
    <d v="2013-01-09T00:00:00"/>
    <x v="3"/>
    <x v="1"/>
    <x v="6"/>
    <s v="Coffee"/>
    <s v="Nevada"/>
    <s v="Regular"/>
    <n v="50"/>
    <n v="60"/>
    <n v="20"/>
    <n v="110"/>
    <n v="97"/>
    <n v="40"/>
    <n v="244"/>
    <n v="51"/>
    <n v="15"/>
    <n v="1"/>
    <n v="3"/>
    <n v="49"/>
  </r>
  <r>
    <x v="145"/>
    <d v="2013-01-10T00:00:00"/>
    <x v="3"/>
    <x v="1"/>
    <x v="6"/>
    <s v="Coffee"/>
    <s v="Nevada"/>
    <s v="Regular"/>
    <n v="40"/>
    <n v="60"/>
    <n v="30"/>
    <n v="100"/>
    <n v="82"/>
    <n v="34"/>
    <n v="240"/>
    <n v="43"/>
    <n v="12"/>
    <n v="1"/>
    <n v="-3"/>
    <n v="45"/>
  </r>
  <r>
    <x v="144"/>
    <d v="2013-01-11T00:00:00"/>
    <x v="3"/>
    <x v="1"/>
    <x v="6"/>
    <s v="Coffee"/>
    <s v="Nevada"/>
    <s v="Regular"/>
    <n v="30"/>
    <n v="50"/>
    <n v="10"/>
    <n v="80"/>
    <n v="79"/>
    <n v="33"/>
    <n v="243"/>
    <n v="41"/>
    <n v="12"/>
    <n v="1"/>
    <n v="-6"/>
    <n v="45"/>
  </r>
  <r>
    <x v="145"/>
    <d v="2013-01-12T00:00:00"/>
    <x v="3"/>
    <x v="1"/>
    <x v="6"/>
    <s v="Coffee"/>
    <s v="Nevada"/>
    <s v="Regular"/>
    <n v="40"/>
    <n v="60"/>
    <n v="20"/>
    <n v="100"/>
    <n v="94"/>
    <n v="39"/>
    <n v="250"/>
    <n v="49"/>
    <n v="14"/>
    <n v="1"/>
    <n v="1"/>
    <n v="48"/>
  </r>
  <r>
    <x v="147"/>
    <d v="2012-01-01T00:00:00"/>
    <x v="3"/>
    <x v="1"/>
    <x v="6"/>
    <s v="Coffee"/>
    <s v="Oregon"/>
    <s v="Regular"/>
    <n v="80"/>
    <n v="120"/>
    <n v="60"/>
    <n v="200"/>
    <n v="160"/>
    <n v="67"/>
    <n v="400"/>
    <n v="93"/>
    <n v="22"/>
    <n v="1"/>
    <n v="28"/>
    <n v="65"/>
  </r>
  <r>
    <x v="147"/>
    <d v="2012-01-02T00:00:00"/>
    <x v="3"/>
    <x v="1"/>
    <x v="6"/>
    <s v="Coffee"/>
    <s v="Oregon"/>
    <s v="Regular"/>
    <n v="80"/>
    <n v="110"/>
    <n v="50"/>
    <n v="190"/>
    <n v="155"/>
    <n v="65"/>
    <n v="392"/>
    <n v="90"/>
    <n v="21"/>
    <n v="1"/>
    <n v="25"/>
    <n v="65"/>
  </r>
  <r>
    <x v="147"/>
    <d v="2012-01-03T00:00:00"/>
    <x v="3"/>
    <x v="1"/>
    <x v="6"/>
    <s v="Coffee"/>
    <s v="Oregon"/>
    <s v="Regular"/>
    <n v="70"/>
    <n v="110"/>
    <n v="60"/>
    <n v="180"/>
    <n v="149"/>
    <n v="62"/>
    <n v="385"/>
    <n v="87"/>
    <n v="20"/>
    <n v="1"/>
    <n v="24"/>
    <n v="63"/>
  </r>
  <r>
    <x v="147"/>
    <d v="2012-01-04T00:00:00"/>
    <x v="3"/>
    <x v="1"/>
    <x v="6"/>
    <s v="Coffee"/>
    <s v="Oregon"/>
    <s v="Regular"/>
    <n v="60"/>
    <n v="80"/>
    <n v="30"/>
    <n v="140"/>
    <n v="119"/>
    <n v="49"/>
    <n v="399"/>
    <n v="70"/>
    <n v="16"/>
    <n v="1"/>
    <n v="8"/>
    <n v="62"/>
  </r>
  <r>
    <x v="146"/>
    <d v="2012-01-05T00:00:00"/>
    <x v="3"/>
    <x v="1"/>
    <x v="6"/>
    <s v="Coffee"/>
    <s v="Oregon"/>
    <s v="Regular"/>
    <n v="60"/>
    <n v="80"/>
    <n v="30"/>
    <n v="140"/>
    <n v="116"/>
    <n v="48"/>
    <n v="422"/>
    <n v="68"/>
    <n v="15"/>
    <n v="1"/>
    <n v="8"/>
    <n v="60"/>
  </r>
  <r>
    <x v="146"/>
    <d v="2012-01-06T00:00:00"/>
    <x v="3"/>
    <x v="1"/>
    <x v="6"/>
    <s v="Coffee"/>
    <s v="Oregon"/>
    <s v="Regular"/>
    <n v="50"/>
    <n v="90"/>
    <n v="40"/>
    <n v="140"/>
    <n v="112"/>
    <n v="47"/>
    <n v="456"/>
    <n v="65"/>
    <n v="15"/>
    <n v="1"/>
    <n v="4"/>
    <n v="61"/>
  </r>
  <r>
    <x v="146"/>
    <d v="2012-01-07T00:00:00"/>
    <x v="3"/>
    <x v="1"/>
    <x v="6"/>
    <s v="Coffee"/>
    <s v="Oregon"/>
    <s v="Regular"/>
    <n v="40"/>
    <n v="70"/>
    <n v="20"/>
    <n v="110"/>
    <n v="94"/>
    <n v="39"/>
    <n v="478"/>
    <n v="55"/>
    <n v="12"/>
    <n v="1"/>
    <n v="0"/>
    <n v="55"/>
  </r>
  <r>
    <x v="146"/>
    <d v="2012-01-08T00:00:00"/>
    <x v="3"/>
    <x v="1"/>
    <x v="6"/>
    <s v="Coffee"/>
    <s v="Oregon"/>
    <s v="Regular"/>
    <n v="50"/>
    <n v="90"/>
    <n v="40"/>
    <n v="140"/>
    <n v="114"/>
    <n v="47"/>
    <n v="474"/>
    <n v="67"/>
    <n v="15"/>
    <n v="1"/>
    <n v="8"/>
    <n v="59"/>
  </r>
  <r>
    <x v="148"/>
    <d v="2012-01-09T00:00:00"/>
    <x v="3"/>
    <x v="1"/>
    <x v="6"/>
    <s v="Coffee"/>
    <s v="Oregon"/>
    <s v="Regular"/>
    <n v="70"/>
    <n v="100"/>
    <n v="50"/>
    <n v="170"/>
    <n v="137"/>
    <n v="57"/>
    <n v="469"/>
    <n v="80"/>
    <n v="18"/>
    <n v="1"/>
    <n v="18"/>
    <n v="62"/>
  </r>
  <r>
    <x v="146"/>
    <d v="2012-01-10T00:00:00"/>
    <x v="3"/>
    <x v="1"/>
    <x v="6"/>
    <s v="Coffee"/>
    <s v="Oregon"/>
    <s v="Regular"/>
    <n v="80"/>
    <n v="130"/>
    <n v="90"/>
    <n v="210"/>
    <n v="144"/>
    <n v="60"/>
    <n v="463"/>
    <n v="84"/>
    <n v="19"/>
    <n v="1"/>
    <n v="21"/>
    <n v="63"/>
  </r>
  <r>
    <x v="146"/>
    <d v="2012-01-11T00:00:00"/>
    <x v="3"/>
    <x v="1"/>
    <x v="6"/>
    <s v="Coffee"/>
    <s v="Oregon"/>
    <s v="Regular"/>
    <n v="60"/>
    <n v="90"/>
    <n v="40"/>
    <n v="150"/>
    <n v="128"/>
    <n v="53"/>
    <n v="470"/>
    <n v="75"/>
    <n v="17"/>
    <n v="1"/>
    <n v="14"/>
    <n v="61"/>
  </r>
  <r>
    <x v="147"/>
    <d v="2012-01-12T00:00:00"/>
    <x v="3"/>
    <x v="1"/>
    <x v="6"/>
    <s v="Coffee"/>
    <s v="Oregon"/>
    <s v="Regular"/>
    <n v="40"/>
    <n v="70"/>
    <n v="20"/>
    <n v="110"/>
    <n v="98"/>
    <n v="41"/>
    <n v="482"/>
    <n v="57"/>
    <n v="13"/>
    <n v="1"/>
    <n v="1"/>
    <n v="56"/>
  </r>
  <r>
    <x v="147"/>
    <d v="2013-01-01T00:00:00"/>
    <x v="3"/>
    <x v="1"/>
    <x v="6"/>
    <s v="Coffee"/>
    <s v="Oregon"/>
    <s v="Regular"/>
    <n v="80"/>
    <n v="120"/>
    <n v="60"/>
    <n v="200"/>
    <n v="179"/>
    <n v="67"/>
    <n v="400"/>
    <n v="93"/>
    <n v="22"/>
    <n v="1"/>
    <n v="44"/>
    <n v="68"/>
  </r>
  <r>
    <x v="147"/>
    <d v="2013-01-02T00:00:00"/>
    <x v="3"/>
    <x v="1"/>
    <x v="6"/>
    <s v="Coffee"/>
    <s v="Oregon"/>
    <s v="Regular"/>
    <n v="80"/>
    <n v="110"/>
    <n v="50"/>
    <n v="190"/>
    <n v="165"/>
    <n v="65"/>
    <n v="392"/>
    <n v="90"/>
    <n v="21"/>
    <n v="1"/>
    <n v="37"/>
    <n v="65"/>
  </r>
  <r>
    <x v="146"/>
    <d v="2013-01-03T00:00:00"/>
    <x v="3"/>
    <x v="1"/>
    <x v="6"/>
    <s v="Coffee"/>
    <s v="Oregon"/>
    <s v="Regular"/>
    <n v="70"/>
    <n v="110"/>
    <n v="60"/>
    <n v="180"/>
    <n v="159"/>
    <n v="62"/>
    <n v="385"/>
    <n v="87"/>
    <n v="20"/>
    <n v="1"/>
    <n v="36"/>
    <n v="63"/>
  </r>
  <r>
    <x v="148"/>
    <d v="2013-01-04T00:00:00"/>
    <x v="3"/>
    <x v="1"/>
    <x v="6"/>
    <s v="Coffee"/>
    <s v="Oregon"/>
    <s v="Regular"/>
    <n v="60"/>
    <n v="80"/>
    <n v="30"/>
    <n v="140"/>
    <n v="127"/>
    <n v="49"/>
    <n v="399"/>
    <n v="70"/>
    <n v="16"/>
    <n v="1"/>
    <n v="12"/>
    <n v="62"/>
  </r>
  <r>
    <x v="146"/>
    <d v="2013-01-05T00:00:00"/>
    <x v="3"/>
    <x v="1"/>
    <x v="6"/>
    <s v="Coffee"/>
    <s v="Oregon"/>
    <s v="Regular"/>
    <n v="60"/>
    <n v="80"/>
    <n v="30"/>
    <n v="140"/>
    <n v="115"/>
    <n v="48"/>
    <n v="422"/>
    <n v="68"/>
    <n v="15"/>
    <n v="1"/>
    <n v="11"/>
    <n v="56"/>
  </r>
  <r>
    <x v="147"/>
    <d v="2013-01-06T00:00:00"/>
    <x v="3"/>
    <x v="1"/>
    <x v="6"/>
    <s v="Coffee"/>
    <s v="Oregon"/>
    <s v="Regular"/>
    <n v="50"/>
    <n v="90"/>
    <n v="40"/>
    <n v="140"/>
    <n v="111"/>
    <n v="47"/>
    <n v="456"/>
    <n v="65"/>
    <n v="15"/>
    <n v="1"/>
    <n v="6"/>
    <n v="57"/>
  </r>
  <r>
    <x v="148"/>
    <d v="2013-01-07T00:00:00"/>
    <x v="3"/>
    <x v="1"/>
    <x v="6"/>
    <s v="Coffee"/>
    <s v="Oregon"/>
    <s v="Regular"/>
    <n v="40"/>
    <n v="70"/>
    <n v="20"/>
    <n v="110"/>
    <n v="93"/>
    <n v="39"/>
    <n v="478"/>
    <n v="55"/>
    <n v="12"/>
    <n v="1"/>
    <n v="0"/>
    <n v="51"/>
  </r>
  <r>
    <x v="146"/>
    <d v="2013-01-08T00:00:00"/>
    <x v="3"/>
    <x v="1"/>
    <x v="6"/>
    <s v="Coffee"/>
    <s v="Oregon"/>
    <s v="Regular"/>
    <n v="50"/>
    <n v="90"/>
    <n v="40"/>
    <n v="140"/>
    <n v="113"/>
    <n v="47"/>
    <n v="474"/>
    <n v="67"/>
    <n v="15"/>
    <n v="1"/>
    <n v="11"/>
    <n v="55"/>
  </r>
  <r>
    <x v="148"/>
    <d v="2013-01-09T00:00:00"/>
    <x v="3"/>
    <x v="1"/>
    <x v="6"/>
    <s v="Coffee"/>
    <s v="Oregon"/>
    <s v="Regular"/>
    <n v="70"/>
    <n v="100"/>
    <n v="50"/>
    <n v="170"/>
    <n v="146"/>
    <n v="57"/>
    <n v="469"/>
    <n v="80"/>
    <n v="18"/>
    <n v="1"/>
    <n v="27"/>
    <n v="62"/>
  </r>
  <r>
    <x v="147"/>
    <d v="2013-01-10T00:00:00"/>
    <x v="3"/>
    <x v="1"/>
    <x v="6"/>
    <s v="Coffee"/>
    <s v="Oregon"/>
    <s v="Regular"/>
    <n v="80"/>
    <n v="130"/>
    <n v="90"/>
    <n v="210"/>
    <n v="153"/>
    <n v="60"/>
    <n v="463"/>
    <n v="84"/>
    <n v="19"/>
    <n v="1"/>
    <n v="31"/>
    <n v="63"/>
  </r>
  <r>
    <x v="148"/>
    <d v="2013-01-11T00:00:00"/>
    <x v="3"/>
    <x v="1"/>
    <x v="6"/>
    <s v="Coffee"/>
    <s v="Oregon"/>
    <s v="Regular"/>
    <n v="60"/>
    <n v="90"/>
    <n v="40"/>
    <n v="150"/>
    <n v="136"/>
    <n v="53"/>
    <n v="470"/>
    <n v="75"/>
    <n v="17"/>
    <n v="1"/>
    <n v="21"/>
    <n v="61"/>
  </r>
  <r>
    <x v="148"/>
    <d v="2013-01-12T00:00:00"/>
    <x v="3"/>
    <x v="1"/>
    <x v="6"/>
    <s v="Coffee"/>
    <s v="Oregon"/>
    <s v="Regular"/>
    <n v="40"/>
    <n v="70"/>
    <n v="20"/>
    <n v="110"/>
    <n v="104"/>
    <n v="41"/>
    <n v="482"/>
    <n v="57"/>
    <n v="13"/>
    <n v="1"/>
    <n v="1"/>
    <n v="56"/>
  </r>
  <r>
    <x v="150"/>
    <d v="2012-01-01T00:00:00"/>
    <x v="3"/>
    <x v="1"/>
    <x v="6"/>
    <s v="Coffee"/>
    <s v="Utah"/>
    <s v="Regular"/>
    <n v="60"/>
    <n v="100"/>
    <n v="70"/>
    <n v="160"/>
    <n v="130"/>
    <n v="55"/>
    <n v="312"/>
    <n v="75"/>
    <n v="18"/>
    <n v="1"/>
    <n v="30"/>
    <n v="45"/>
  </r>
  <r>
    <x v="150"/>
    <d v="2012-01-02T00:00:00"/>
    <x v="3"/>
    <x v="1"/>
    <x v="6"/>
    <s v="Coffee"/>
    <s v="Utah"/>
    <s v="Regular"/>
    <n v="60"/>
    <n v="100"/>
    <n v="70"/>
    <n v="160"/>
    <n v="130"/>
    <n v="55"/>
    <n v="305"/>
    <n v="75"/>
    <n v="18"/>
    <n v="1"/>
    <n v="30"/>
    <n v="45"/>
  </r>
  <r>
    <x v="149"/>
    <d v="2012-01-03T00:00:00"/>
    <x v="3"/>
    <x v="1"/>
    <x v="6"/>
    <s v="Coffee"/>
    <s v="Utah"/>
    <s v="Regular"/>
    <n v="60"/>
    <n v="90"/>
    <n v="60"/>
    <n v="150"/>
    <n v="124"/>
    <n v="53"/>
    <n v="299"/>
    <n v="71"/>
    <n v="17"/>
    <n v="1"/>
    <n v="26"/>
    <n v="45"/>
  </r>
  <r>
    <x v="150"/>
    <d v="2012-01-04T00:00:00"/>
    <x v="3"/>
    <x v="1"/>
    <x v="6"/>
    <s v="Coffee"/>
    <s v="Utah"/>
    <s v="Regular"/>
    <n v="60"/>
    <n v="80"/>
    <n v="50"/>
    <n v="140"/>
    <n v="119"/>
    <n v="51"/>
    <n v="311"/>
    <n v="68"/>
    <n v="16"/>
    <n v="1"/>
    <n v="25"/>
    <n v="43"/>
  </r>
  <r>
    <x v="150"/>
    <d v="2012-01-05T00:00:00"/>
    <x v="3"/>
    <x v="1"/>
    <x v="6"/>
    <s v="Coffee"/>
    <s v="Utah"/>
    <s v="Regular"/>
    <n v="60"/>
    <n v="80"/>
    <n v="50"/>
    <n v="140"/>
    <n v="113"/>
    <n v="48"/>
    <n v="334"/>
    <n v="65"/>
    <n v="15"/>
    <n v="1"/>
    <n v="22"/>
    <n v="43"/>
  </r>
  <r>
    <x v="149"/>
    <d v="2012-01-06T00:00:00"/>
    <x v="3"/>
    <x v="1"/>
    <x v="6"/>
    <s v="Coffee"/>
    <s v="Utah"/>
    <s v="Regular"/>
    <n v="50"/>
    <n v="80"/>
    <n v="50"/>
    <n v="130"/>
    <n v="108"/>
    <n v="46"/>
    <n v="367"/>
    <n v="62"/>
    <n v="15"/>
    <n v="1"/>
    <n v="19"/>
    <n v="43"/>
  </r>
  <r>
    <x v="149"/>
    <d v="2012-01-07T00:00:00"/>
    <x v="3"/>
    <x v="1"/>
    <x v="6"/>
    <s v="Coffee"/>
    <s v="Utah"/>
    <s v="Regular"/>
    <n v="50"/>
    <n v="70"/>
    <n v="40"/>
    <n v="120"/>
    <n v="100"/>
    <n v="43"/>
    <n v="388"/>
    <n v="57"/>
    <n v="14"/>
    <n v="1"/>
    <n v="16"/>
    <n v="41"/>
  </r>
  <r>
    <x v="150"/>
    <d v="2012-01-08T00:00:00"/>
    <x v="3"/>
    <x v="1"/>
    <x v="6"/>
    <s v="Coffee"/>
    <s v="Utah"/>
    <s v="Regular"/>
    <n v="50"/>
    <n v="70"/>
    <n v="40"/>
    <n v="120"/>
    <n v="98"/>
    <n v="42"/>
    <n v="384"/>
    <n v="56"/>
    <n v="13"/>
    <n v="1"/>
    <n v="15"/>
    <n v="41"/>
  </r>
  <r>
    <x v="150"/>
    <d v="2012-01-09T00:00:00"/>
    <x v="3"/>
    <x v="1"/>
    <x v="6"/>
    <s v="Coffee"/>
    <s v="Utah"/>
    <s v="Regular"/>
    <n v="60"/>
    <n v="80"/>
    <n v="50"/>
    <n v="140"/>
    <n v="113"/>
    <n v="48"/>
    <n v="380"/>
    <n v="65"/>
    <n v="15"/>
    <n v="1"/>
    <n v="22"/>
    <n v="43"/>
  </r>
  <r>
    <x v="150"/>
    <d v="2012-01-10T00:00:00"/>
    <x v="3"/>
    <x v="1"/>
    <x v="6"/>
    <s v="Coffee"/>
    <s v="Utah"/>
    <s v="Regular"/>
    <n v="50"/>
    <n v="100"/>
    <n v="80"/>
    <n v="150"/>
    <n v="111"/>
    <n v="47"/>
    <n v="375"/>
    <n v="64"/>
    <n v="15"/>
    <n v="1"/>
    <n v="22"/>
    <n v="42"/>
  </r>
  <r>
    <x v="150"/>
    <d v="2012-01-11T00:00:00"/>
    <x v="3"/>
    <x v="1"/>
    <x v="6"/>
    <s v="Coffee"/>
    <s v="Utah"/>
    <s v="Regular"/>
    <n v="60"/>
    <n v="80"/>
    <n v="50"/>
    <n v="140"/>
    <n v="124"/>
    <n v="53"/>
    <n v="380"/>
    <n v="71"/>
    <n v="17"/>
    <n v="1"/>
    <n v="27"/>
    <n v="44"/>
  </r>
  <r>
    <x v="149"/>
    <d v="2012-01-12T00:00:00"/>
    <x v="3"/>
    <x v="1"/>
    <x v="6"/>
    <s v="Coffee"/>
    <s v="Utah"/>
    <s v="Regular"/>
    <n v="50"/>
    <n v="80"/>
    <n v="50"/>
    <n v="130"/>
    <n v="114"/>
    <n v="49"/>
    <n v="392"/>
    <n v="65"/>
    <n v="16"/>
    <n v="1"/>
    <n v="21"/>
    <n v="44"/>
  </r>
  <r>
    <x v="150"/>
    <d v="2013-01-01T00:00:00"/>
    <x v="3"/>
    <x v="1"/>
    <x v="6"/>
    <s v="Coffee"/>
    <s v="Utah"/>
    <s v="Regular"/>
    <n v="60"/>
    <n v="100"/>
    <n v="70"/>
    <n v="160"/>
    <n v="145"/>
    <n v="55"/>
    <n v="312"/>
    <n v="75"/>
    <n v="18"/>
    <n v="1"/>
    <n v="47"/>
    <n v="47"/>
  </r>
  <r>
    <x v="150"/>
    <d v="2013-01-02T00:00:00"/>
    <x v="3"/>
    <x v="1"/>
    <x v="6"/>
    <s v="Coffee"/>
    <s v="Utah"/>
    <s v="Regular"/>
    <n v="60"/>
    <n v="100"/>
    <n v="70"/>
    <n v="160"/>
    <n v="139"/>
    <n v="55"/>
    <n v="305"/>
    <n v="75"/>
    <n v="18"/>
    <n v="1"/>
    <n v="45"/>
    <n v="45"/>
  </r>
  <r>
    <x v="149"/>
    <d v="2013-01-03T00:00:00"/>
    <x v="3"/>
    <x v="1"/>
    <x v="6"/>
    <s v="Coffee"/>
    <s v="Utah"/>
    <s v="Regular"/>
    <n v="60"/>
    <n v="90"/>
    <n v="60"/>
    <n v="150"/>
    <n v="132"/>
    <n v="53"/>
    <n v="299"/>
    <n v="71"/>
    <n v="17"/>
    <n v="1"/>
    <n v="39"/>
    <n v="45"/>
  </r>
  <r>
    <x v="150"/>
    <d v="2013-01-04T00:00:00"/>
    <x v="3"/>
    <x v="1"/>
    <x v="6"/>
    <s v="Coffee"/>
    <s v="Utah"/>
    <s v="Regular"/>
    <n v="60"/>
    <n v="80"/>
    <n v="50"/>
    <n v="140"/>
    <n v="127"/>
    <n v="51"/>
    <n v="311"/>
    <n v="68"/>
    <n v="16"/>
    <n v="1"/>
    <n v="37"/>
    <n v="43"/>
  </r>
  <r>
    <x v="150"/>
    <d v="2013-01-05T00:00:00"/>
    <x v="3"/>
    <x v="1"/>
    <x v="6"/>
    <s v="Coffee"/>
    <s v="Utah"/>
    <s v="Regular"/>
    <n v="60"/>
    <n v="80"/>
    <n v="50"/>
    <n v="140"/>
    <n v="112"/>
    <n v="48"/>
    <n v="334"/>
    <n v="65"/>
    <n v="15"/>
    <n v="1"/>
    <n v="30"/>
    <n v="40"/>
  </r>
  <r>
    <x v="150"/>
    <d v="2013-01-06T00:00:00"/>
    <x v="3"/>
    <x v="1"/>
    <x v="6"/>
    <s v="Coffee"/>
    <s v="Utah"/>
    <s v="Regular"/>
    <n v="50"/>
    <n v="80"/>
    <n v="50"/>
    <n v="130"/>
    <n v="107"/>
    <n v="46"/>
    <n v="367"/>
    <n v="62"/>
    <n v="15"/>
    <n v="1"/>
    <n v="26"/>
    <n v="40"/>
  </r>
  <r>
    <x v="150"/>
    <d v="2013-01-07T00:00:00"/>
    <x v="3"/>
    <x v="1"/>
    <x v="6"/>
    <s v="Coffee"/>
    <s v="Utah"/>
    <s v="Regular"/>
    <n v="50"/>
    <n v="70"/>
    <n v="40"/>
    <n v="120"/>
    <n v="99"/>
    <n v="43"/>
    <n v="388"/>
    <n v="57"/>
    <n v="14"/>
    <n v="1"/>
    <n v="22"/>
    <n v="38"/>
  </r>
  <r>
    <x v="150"/>
    <d v="2013-01-08T00:00:00"/>
    <x v="3"/>
    <x v="1"/>
    <x v="6"/>
    <s v="Coffee"/>
    <s v="Utah"/>
    <s v="Regular"/>
    <n v="50"/>
    <n v="70"/>
    <n v="40"/>
    <n v="120"/>
    <n v="97"/>
    <n v="42"/>
    <n v="384"/>
    <n v="56"/>
    <n v="13"/>
    <n v="1"/>
    <n v="21"/>
    <n v="38"/>
  </r>
  <r>
    <x v="149"/>
    <d v="2013-01-09T00:00:00"/>
    <x v="3"/>
    <x v="1"/>
    <x v="6"/>
    <s v="Coffee"/>
    <s v="Utah"/>
    <s v="Regular"/>
    <n v="60"/>
    <n v="80"/>
    <n v="50"/>
    <n v="140"/>
    <n v="120"/>
    <n v="48"/>
    <n v="380"/>
    <n v="65"/>
    <n v="15"/>
    <n v="1"/>
    <n v="33"/>
    <n v="43"/>
  </r>
  <r>
    <x v="150"/>
    <d v="2013-01-10T00:00:00"/>
    <x v="3"/>
    <x v="1"/>
    <x v="6"/>
    <s v="Coffee"/>
    <s v="Utah"/>
    <s v="Regular"/>
    <n v="50"/>
    <n v="100"/>
    <n v="80"/>
    <n v="150"/>
    <n v="118"/>
    <n v="47"/>
    <n v="375"/>
    <n v="64"/>
    <n v="15"/>
    <n v="1"/>
    <n v="33"/>
    <n v="42"/>
  </r>
  <r>
    <x v="150"/>
    <d v="2013-01-11T00:00:00"/>
    <x v="3"/>
    <x v="1"/>
    <x v="6"/>
    <s v="Coffee"/>
    <s v="Utah"/>
    <s v="Regular"/>
    <n v="60"/>
    <n v="80"/>
    <n v="50"/>
    <n v="140"/>
    <n v="132"/>
    <n v="53"/>
    <n v="380"/>
    <n v="71"/>
    <n v="17"/>
    <n v="1"/>
    <n v="40"/>
    <n v="44"/>
  </r>
  <r>
    <x v="150"/>
    <d v="2013-01-12T00:00:00"/>
    <x v="3"/>
    <x v="1"/>
    <x v="6"/>
    <s v="Coffee"/>
    <s v="Utah"/>
    <s v="Regular"/>
    <n v="50"/>
    <n v="80"/>
    <n v="50"/>
    <n v="130"/>
    <n v="121"/>
    <n v="49"/>
    <n v="392"/>
    <n v="65"/>
    <n v="16"/>
    <n v="1"/>
    <n v="31"/>
    <n v="44"/>
  </r>
  <r>
    <x v="152"/>
    <d v="2012-01-01T00:00:00"/>
    <x v="3"/>
    <x v="1"/>
    <x v="6"/>
    <s v="Coffee"/>
    <s v="Washington"/>
    <s v="Regular"/>
    <n v="60"/>
    <n v="100"/>
    <n v="70"/>
    <n v="160"/>
    <n v="130"/>
    <n v="53"/>
    <n v="338"/>
    <n v="77"/>
    <n v="16"/>
    <n v="1"/>
    <n v="38"/>
    <n v="39"/>
  </r>
  <r>
    <x v="151"/>
    <d v="2012-01-02T00:00:00"/>
    <x v="3"/>
    <x v="1"/>
    <x v="6"/>
    <s v="Coffee"/>
    <s v="Washington"/>
    <s v="Regular"/>
    <n v="70"/>
    <n v="100"/>
    <n v="70"/>
    <n v="170"/>
    <n v="142"/>
    <n v="58"/>
    <n v="331"/>
    <n v="84"/>
    <n v="18"/>
    <n v="1"/>
    <n v="44"/>
    <n v="40"/>
  </r>
  <r>
    <x v="152"/>
    <d v="2012-01-03T00:00:00"/>
    <x v="3"/>
    <x v="1"/>
    <x v="6"/>
    <s v="Coffee"/>
    <s v="Washington"/>
    <s v="Regular"/>
    <n v="70"/>
    <n v="110"/>
    <n v="80"/>
    <n v="180"/>
    <n v="150"/>
    <n v="61"/>
    <n v="325"/>
    <n v="89"/>
    <n v="19"/>
    <n v="1"/>
    <n v="48"/>
    <n v="41"/>
  </r>
  <r>
    <x v="151"/>
    <d v="2012-01-04T00:00:00"/>
    <x v="3"/>
    <x v="1"/>
    <x v="6"/>
    <s v="Coffee"/>
    <s v="Washington"/>
    <s v="Regular"/>
    <n v="80"/>
    <n v="130"/>
    <n v="90"/>
    <n v="210"/>
    <n v="169"/>
    <n v="69"/>
    <n v="340"/>
    <n v="100"/>
    <n v="22"/>
    <n v="1"/>
    <n v="54"/>
    <n v="46"/>
  </r>
  <r>
    <x v="153"/>
    <d v="2012-01-05T00:00:00"/>
    <x v="3"/>
    <x v="1"/>
    <x v="6"/>
    <s v="Coffee"/>
    <s v="Washington"/>
    <s v="Regular"/>
    <n v="80"/>
    <n v="130"/>
    <n v="90"/>
    <n v="210"/>
    <n v="175"/>
    <n v="71"/>
    <n v="373"/>
    <n v="104"/>
    <n v="22"/>
    <n v="1"/>
    <n v="58"/>
    <n v="46"/>
  </r>
  <r>
    <x v="155"/>
    <d v="2012-01-06T00:00:00"/>
    <x v="3"/>
    <x v="1"/>
    <x v="6"/>
    <s v="Coffee"/>
    <s v="Washington"/>
    <s v="Regular"/>
    <n v="90"/>
    <n v="150"/>
    <n v="110"/>
    <n v="240"/>
    <n v="193"/>
    <n v="79"/>
    <n v="425"/>
    <n v="114"/>
    <n v="25"/>
    <n v="1"/>
    <n v="66"/>
    <n v="48"/>
  </r>
  <r>
    <x v="155"/>
    <d v="2012-01-07T00:00:00"/>
    <x v="3"/>
    <x v="1"/>
    <x v="6"/>
    <s v="Coffee"/>
    <s v="Washington"/>
    <s v="Regular"/>
    <n v="100"/>
    <n v="160"/>
    <n v="120"/>
    <n v="260"/>
    <n v="211"/>
    <n v="86"/>
    <n v="463"/>
    <n v="125"/>
    <n v="27"/>
    <n v="1"/>
    <n v="75"/>
    <n v="50"/>
  </r>
  <r>
    <x v="151"/>
    <d v="2012-01-08T00:00:00"/>
    <x v="3"/>
    <x v="1"/>
    <x v="6"/>
    <s v="Coffee"/>
    <s v="Washington"/>
    <s v="Regular"/>
    <n v="100"/>
    <n v="160"/>
    <n v="120"/>
    <n v="260"/>
    <n v="211"/>
    <n v="86"/>
    <n v="454"/>
    <n v="125"/>
    <n v="27"/>
    <n v="1"/>
    <n v="76"/>
    <n v="49"/>
  </r>
  <r>
    <x v="154"/>
    <d v="2012-01-09T00:00:00"/>
    <x v="3"/>
    <x v="1"/>
    <x v="6"/>
    <s v="Coffee"/>
    <s v="Washington"/>
    <s v="Regular"/>
    <n v="80"/>
    <n v="120"/>
    <n v="80"/>
    <n v="200"/>
    <n v="167"/>
    <n v="68"/>
    <n v="445"/>
    <n v="99"/>
    <n v="21"/>
    <n v="1"/>
    <n v="56"/>
    <n v="43"/>
  </r>
  <r>
    <x v="152"/>
    <d v="2012-01-10T00:00:00"/>
    <x v="3"/>
    <x v="1"/>
    <x v="6"/>
    <s v="Coffee"/>
    <s v="Washington"/>
    <s v="Regular"/>
    <n v="90"/>
    <n v="140"/>
    <n v="110"/>
    <n v="230"/>
    <n v="167"/>
    <n v="68"/>
    <n v="438"/>
    <n v="99"/>
    <n v="21"/>
    <n v="1"/>
    <n v="56"/>
    <n v="43"/>
  </r>
  <r>
    <x v="155"/>
    <d v="2012-01-11T00:00:00"/>
    <x v="3"/>
    <x v="1"/>
    <x v="6"/>
    <s v="Coffee"/>
    <s v="Washington"/>
    <s v="Regular"/>
    <n v="70"/>
    <n v="110"/>
    <n v="70"/>
    <n v="180"/>
    <n v="156"/>
    <n v="63"/>
    <n v="446"/>
    <n v="93"/>
    <n v="20"/>
    <n v="1"/>
    <n v="50"/>
    <n v="43"/>
  </r>
  <r>
    <x v="153"/>
    <d v="2012-01-12T00:00:00"/>
    <x v="3"/>
    <x v="1"/>
    <x v="6"/>
    <s v="Coffee"/>
    <s v="Washington"/>
    <s v="Regular"/>
    <n v="80"/>
    <n v="120"/>
    <n v="80"/>
    <n v="200"/>
    <n v="176"/>
    <n v="72"/>
    <n v="461"/>
    <n v="104"/>
    <n v="23"/>
    <n v="1"/>
    <n v="58"/>
    <n v="46"/>
  </r>
  <r>
    <x v="152"/>
    <d v="2013-01-01T00:00:00"/>
    <x v="3"/>
    <x v="1"/>
    <x v="6"/>
    <s v="Coffee"/>
    <s v="Washington"/>
    <s v="Regular"/>
    <n v="60"/>
    <n v="100"/>
    <n v="70"/>
    <n v="160"/>
    <n v="145"/>
    <n v="53"/>
    <n v="338"/>
    <n v="77"/>
    <n v="16"/>
    <n v="1"/>
    <n v="59"/>
    <n v="41"/>
  </r>
  <r>
    <x v="154"/>
    <d v="2013-01-02T00:00:00"/>
    <x v="3"/>
    <x v="1"/>
    <x v="6"/>
    <s v="Coffee"/>
    <s v="Washington"/>
    <s v="Regular"/>
    <n v="70"/>
    <n v="100"/>
    <n v="70"/>
    <n v="170"/>
    <n v="151"/>
    <n v="58"/>
    <n v="331"/>
    <n v="84"/>
    <n v="18"/>
    <n v="1"/>
    <n v="65"/>
    <n v="40"/>
  </r>
  <r>
    <x v="151"/>
    <d v="2013-01-03T00:00:00"/>
    <x v="3"/>
    <x v="1"/>
    <x v="6"/>
    <s v="Coffee"/>
    <s v="Washington"/>
    <s v="Regular"/>
    <n v="70"/>
    <n v="110"/>
    <n v="80"/>
    <n v="180"/>
    <n v="160"/>
    <n v="61"/>
    <n v="325"/>
    <n v="89"/>
    <n v="19"/>
    <n v="1"/>
    <n v="71"/>
    <n v="41"/>
  </r>
  <r>
    <x v="152"/>
    <d v="2013-01-04T00:00:00"/>
    <x v="3"/>
    <x v="1"/>
    <x v="6"/>
    <s v="Coffee"/>
    <s v="Washington"/>
    <s v="Regular"/>
    <n v="80"/>
    <n v="130"/>
    <n v="90"/>
    <n v="210"/>
    <n v="180"/>
    <n v="69"/>
    <n v="340"/>
    <n v="100"/>
    <n v="22"/>
    <n v="1"/>
    <n v="80"/>
    <n v="46"/>
  </r>
  <r>
    <x v="153"/>
    <d v="2013-01-05T00:00:00"/>
    <x v="3"/>
    <x v="1"/>
    <x v="6"/>
    <s v="Coffee"/>
    <s v="Washington"/>
    <s v="Regular"/>
    <n v="80"/>
    <n v="130"/>
    <n v="90"/>
    <n v="210"/>
    <n v="173"/>
    <n v="71"/>
    <n v="373"/>
    <n v="104"/>
    <n v="22"/>
    <n v="1"/>
    <n v="80"/>
    <n v="43"/>
  </r>
  <r>
    <x v="152"/>
    <d v="2013-01-06T00:00:00"/>
    <x v="3"/>
    <x v="1"/>
    <x v="6"/>
    <s v="Coffee"/>
    <s v="Washington"/>
    <s v="Regular"/>
    <n v="90"/>
    <n v="150"/>
    <n v="110"/>
    <n v="240"/>
    <n v="191"/>
    <n v="79"/>
    <n v="425"/>
    <n v="114"/>
    <n v="25"/>
    <n v="1"/>
    <n v="91"/>
    <n v="45"/>
  </r>
  <r>
    <x v="153"/>
    <d v="2013-01-07T00:00:00"/>
    <x v="3"/>
    <x v="1"/>
    <x v="6"/>
    <s v="Coffee"/>
    <s v="Washington"/>
    <s v="Regular"/>
    <n v="100"/>
    <n v="160"/>
    <n v="120"/>
    <n v="260"/>
    <n v="209"/>
    <n v="86"/>
    <n v="463"/>
    <n v="125"/>
    <n v="27"/>
    <n v="1"/>
    <n v="104"/>
    <n v="46"/>
  </r>
  <r>
    <x v="155"/>
    <d v="2013-01-08T00:00:00"/>
    <x v="3"/>
    <x v="1"/>
    <x v="6"/>
    <s v="Coffee"/>
    <s v="Washington"/>
    <s v="Regular"/>
    <n v="100"/>
    <n v="160"/>
    <n v="120"/>
    <n v="260"/>
    <n v="209"/>
    <n v="86"/>
    <n v="454"/>
    <n v="125"/>
    <n v="27"/>
    <n v="1"/>
    <n v="105"/>
    <n v="46"/>
  </r>
  <r>
    <x v="155"/>
    <d v="2013-01-09T00:00:00"/>
    <x v="3"/>
    <x v="1"/>
    <x v="6"/>
    <s v="Coffee"/>
    <s v="Washington"/>
    <s v="Regular"/>
    <n v="80"/>
    <n v="120"/>
    <n v="80"/>
    <n v="200"/>
    <n v="178"/>
    <n v="68"/>
    <n v="445"/>
    <n v="99"/>
    <n v="21"/>
    <n v="1"/>
    <n v="83"/>
    <n v="43"/>
  </r>
  <r>
    <x v="154"/>
    <d v="2013-01-10T00:00:00"/>
    <x v="3"/>
    <x v="1"/>
    <x v="6"/>
    <s v="Coffee"/>
    <s v="Washington"/>
    <s v="Regular"/>
    <n v="90"/>
    <n v="140"/>
    <n v="110"/>
    <n v="230"/>
    <n v="178"/>
    <n v="68"/>
    <n v="438"/>
    <n v="99"/>
    <n v="21"/>
    <n v="1"/>
    <n v="83"/>
    <n v="43"/>
  </r>
  <r>
    <x v="153"/>
    <d v="2013-01-11T00:00:00"/>
    <x v="3"/>
    <x v="1"/>
    <x v="6"/>
    <s v="Coffee"/>
    <s v="Washington"/>
    <s v="Regular"/>
    <n v="70"/>
    <n v="110"/>
    <n v="70"/>
    <n v="180"/>
    <n v="166"/>
    <n v="63"/>
    <n v="446"/>
    <n v="93"/>
    <n v="20"/>
    <n v="1"/>
    <n v="74"/>
    <n v="43"/>
  </r>
  <r>
    <x v="154"/>
    <d v="2013-01-12T00:00:00"/>
    <x v="3"/>
    <x v="1"/>
    <x v="6"/>
    <s v="Coffee"/>
    <s v="Washington"/>
    <s v="Regular"/>
    <n v="80"/>
    <n v="120"/>
    <n v="80"/>
    <n v="200"/>
    <n v="188"/>
    <n v="72"/>
    <n v="461"/>
    <n v="104"/>
    <n v="23"/>
    <n v="1"/>
    <n v="86"/>
    <n v="46"/>
  </r>
  <r>
    <x v="144"/>
    <d v="2012-01-01T00:00:00"/>
    <x v="3"/>
    <x v="1"/>
    <x v="12"/>
    <s v="Espresso"/>
    <s v="Nevada"/>
    <s v="Regular"/>
    <n v="10"/>
    <n v="30"/>
    <n v="20"/>
    <n v="40"/>
    <n v="43"/>
    <n v="17"/>
    <n v="777"/>
    <n v="26"/>
    <n v="4"/>
    <n v="1"/>
    <n v="11"/>
    <n v="15"/>
  </r>
  <r>
    <x v="145"/>
    <d v="2012-01-02T00:00:00"/>
    <x v="3"/>
    <x v="1"/>
    <x v="12"/>
    <s v="Espresso"/>
    <s v="Nevada"/>
    <s v="Regular"/>
    <n v="0"/>
    <n v="40"/>
    <n v="30"/>
    <n v="40"/>
    <n v="43"/>
    <n v="0"/>
    <n v="774"/>
    <n v="43"/>
    <n v="0"/>
    <n v="1"/>
    <n v="31"/>
    <n v="12"/>
  </r>
  <r>
    <x v="144"/>
    <d v="2012-01-03T00:00:00"/>
    <x v="3"/>
    <x v="1"/>
    <x v="12"/>
    <s v="Espresso"/>
    <s v="Nevada"/>
    <s v="Regular"/>
    <n v="0"/>
    <n v="40"/>
    <n v="30"/>
    <n v="40"/>
    <n v="43"/>
    <n v="0"/>
    <n v="731"/>
    <n v="43"/>
    <n v="0"/>
    <n v="1"/>
    <n v="31"/>
    <n v="12"/>
  </r>
  <r>
    <x v="144"/>
    <d v="2012-01-04T00:00:00"/>
    <x v="3"/>
    <x v="1"/>
    <x v="12"/>
    <s v="Espresso"/>
    <s v="Nevada"/>
    <s v="Regular"/>
    <n v="0"/>
    <n v="40"/>
    <n v="30"/>
    <n v="40"/>
    <n v="43"/>
    <n v="0"/>
    <n v="688"/>
    <n v="43"/>
    <n v="0"/>
    <n v="1"/>
    <n v="32"/>
    <n v="11"/>
  </r>
  <r>
    <x v="144"/>
    <d v="2012-01-05T00:00:00"/>
    <x v="3"/>
    <x v="1"/>
    <x v="12"/>
    <s v="Espresso"/>
    <s v="Nevada"/>
    <s v="Regular"/>
    <n v="0"/>
    <n v="40"/>
    <n v="30"/>
    <n v="40"/>
    <n v="43"/>
    <n v="0"/>
    <n v="645"/>
    <n v="43"/>
    <n v="0"/>
    <n v="1"/>
    <n v="31"/>
    <n v="12"/>
  </r>
  <r>
    <x v="144"/>
    <d v="2012-01-06T00:00:00"/>
    <x v="3"/>
    <x v="1"/>
    <x v="12"/>
    <s v="Espresso"/>
    <s v="Nevada"/>
    <s v="Regular"/>
    <n v="0"/>
    <n v="40"/>
    <n v="30"/>
    <n v="40"/>
    <n v="43"/>
    <n v="0"/>
    <n v="602"/>
    <n v="43"/>
    <n v="0"/>
    <n v="1"/>
    <n v="31"/>
    <n v="12"/>
  </r>
  <r>
    <x v="145"/>
    <d v="2012-01-07T00:00:00"/>
    <x v="3"/>
    <x v="1"/>
    <x v="12"/>
    <s v="Espresso"/>
    <s v="Nevada"/>
    <s v="Regular"/>
    <n v="0"/>
    <n v="40"/>
    <n v="30"/>
    <n v="40"/>
    <n v="43"/>
    <n v="0"/>
    <n v="559"/>
    <n v="43"/>
    <n v="0"/>
    <n v="1"/>
    <n v="32"/>
    <n v="11"/>
  </r>
  <r>
    <x v="145"/>
    <d v="2012-01-08T00:00:00"/>
    <x v="3"/>
    <x v="1"/>
    <x v="12"/>
    <s v="Espresso"/>
    <s v="Nevada"/>
    <s v="Regular"/>
    <n v="0"/>
    <n v="40"/>
    <n v="30"/>
    <n v="40"/>
    <n v="43"/>
    <n v="0"/>
    <n v="516"/>
    <n v="43"/>
    <n v="0"/>
    <n v="1"/>
    <n v="32"/>
    <n v="11"/>
  </r>
  <r>
    <x v="145"/>
    <d v="2012-01-09T00:00:00"/>
    <x v="3"/>
    <x v="1"/>
    <x v="12"/>
    <s v="Espresso"/>
    <s v="Nevada"/>
    <s v="Regular"/>
    <n v="0"/>
    <n v="40"/>
    <n v="30"/>
    <n v="40"/>
    <n v="43"/>
    <n v="0"/>
    <n v="473"/>
    <n v="43"/>
    <n v="0"/>
    <n v="1"/>
    <n v="32"/>
    <n v="11"/>
  </r>
  <r>
    <x v="145"/>
    <d v="2012-01-10T00:00:00"/>
    <x v="3"/>
    <x v="1"/>
    <x v="12"/>
    <s v="Espresso"/>
    <s v="Nevada"/>
    <s v="Regular"/>
    <n v="0"/>
    <n v="30"/>
    <n v="30"/>
    <n v="30"/>
    <n v="43"/>
    <n v="0"/>
    <n v="430"/>
    <n v="43"/>
    <n v="0"/>
    <n v="1"/>
    <n v="32"/>
    <n v="11"/>
  </r>
  <r>
    <x v="144"/>
    <d v="2012-01-11T00:00:00"/>
    <x v="3"/>
    <x v="1"/>
    <x v="12"/>
    <s v="Espresso"/>
    <s v="Nevada"/>
    <s v="Regular"/>
    <n v="0"/>
    <n v="40"/>
    <n v="30"/>
    <n v="40"/>
    <n v="43"/>
    <n v="0"/>
    <n v="387"/>
    <n v="43"/>
    <n v="0"/>
    <n v="1"/>
    <n v="31"/>
    <n v="12"/>
  </r>
  <r>
    <x v="145"/>
    <d v="2012-01-12T00:00:00"/>
    <x v="3"/>
    <x v="1"/>
    <x v="12"/>
    <s v="Espresso"/>
    <s v="Nevada"/>
    <s v="Regular"/>
    <n v="0"/>
    <n v="40"/>
    <n v="30"/>
    <n v="40"/>
    <n v="43"/>
    <n v="0"/>
    <n v="344"/>
    <n v="43"/>
    <n v="0"/>
    <n v="1"/>
    <n v="31"/>
    <n v="12"/>
  </r>
  <r>
    <x v="145"/>
    <d v="2013-01-01T00:00:00"/>
    <x v="3"/>
    <x v="1"/>
    <x v="12"/>
    <s v="Espresso"/>
    <s v="Nevada"/>
    <s v="Regular"/>
    <n v="10"/>
    <n v="30"/>
    <n v="20"/>
    <n v="40"/>
    <n v="48"/>
    <n v="17"/>
    <n v="777"/>
    <n v="26"/>
    <n v="4"/>
    <n v="1"/>
    <n v="17"/>
    <n v="16"/>
  </r>
  <r>
    <x v="144"/>
    <d v="2013-01-02T00:00:00"/>
    <x v="3"/>
    <x v="1"/>
    <x v="12"/>
    <s v="Espresso"/>
    <s v="Nevada"/>
    <s v="Regular"/>
    <n v="0"/>
    <n v="40"/>
    <n v="30"/>
    <n v="40"/>
    <n v="46"/>
    <n v="0"/>
    <n v="774"/>
    <n v="43"/>
    <n v="0"/>
    <n v="1"/>
    <n v="46"/>
    <n v="12"/>
  </r>
  <r>
    <x v="144"/>
    <d v="2013-01-03T00:00:00"/>
    <x v="3"/>
    <x v="1"/>
    <x v="12"/>
    <s v="Espresso"/>
    <s v="Nevada"/>
    <s v="Regular"/>
    <n v="0"/>
    <n v="40"/>
    <n v="30"/>
    <n v="40"/>
    <n v="46"/>
    <n v="0"/>
    <n v="731"/>
    <n v="43"/>
    <n v="0"/>
    <n v="1"/>
    <n v="46"/>
    <n v="12"/>
  </r>
  <r>
    <x v="144"/>
    <d v="2013-01-04T00:00:00"/>
    <x v="3"/>
    <x v="1"/>
    <x v="12"/>
    <s v="Espresso"/>
    <s v="Nevada"/>
    <s v="Regular"/>
    <n v="0"/>
    <n v="40"/>
    <n v="30"/>
    <n v="40"/>
    <n v="46"/>
    <n v="0"/>
    <n v="688"/>
    <n v="43"/>
    <n v="0"/>
    <n v="1"/>
    <n v="47"/>
    <n v="11"/>
  </r>
  <r>
    <x v="144"/>
    <d v="2013-01-05T00:00:00"/>
    <x v="3"/>
    <x v="1"/>
    <x v="12"/>
    <s v="Espresso"/>
    <s v="Nevada"/>
    <s v="Regular"/>
    <n v="0"/>
    <n v="40"/>
    <n v="30"/>
    <n v="40"/>
    <n v="43"/>
    <n v="0"/>
    <n v="645"/>
    <n v="43"/>
    <n v="0"/>
    <n v="1"/>
    <n v="43"/>
    <n v="11"/>
  </r>
  <r>
    <x v="144"/>
    <d v="2013-01-06T00:00:00"/>
    <x v="3"/>
    <x v="1"/>
    <x v="12"/>
    <s v="Espresso"/>
    <s v="Nevada"/>
    <s v="Regular"/>
    <n v="0"/>
    <n v="40"/>
    <n v="30"/>
    <n v="40"/>
    <n v="43"/>
    <n v="0"/>
    <n v="602"/>
    <n v="43"/>
    <n v="0"/>
    <n v="1"/>
    <n v="43"/>
    <n v="11"/>
  </r>
  <r>
    <x v="144"/>
    <d v="2013-01-07T00:00:00"/>
    <x v="3"/>
    <x v="1"/>
    <x v="12"/>
    <s v="Espresso"/>
    <s v="Nevada"/>
    <s v="Regular"/>
    <n v="0"/>
    <n v="40"/>
    <n v="30"/>
    <n v="40"/>
    <n v="43"/>
    <n v="0"/>
    <n v="559"/>
    <n v="43"/>
    <n v="0"/>
    <n v="1"/>
    <n v="44"/>
    <n v="10"/>
  </r>
  <r>
    <x v="144"/>
    <d v="2013-01-08T00:00:00"/>
    <x v="3"/>
    <x v="1"/>
    <x v="12"/>
    <s v="Espresso"/>
    <s v="Nevada"/>
    <s v="Regular"/>
    <n v="0"/>
    <n v="40"/>
    <n v="30"/>
    <n v="40"/>
    <n v="43"/>
    <n v="0"/>
    <n v="516"/>
    <n v="43"/>
    <n v="0"/>
    <n v="1"/>
    <n v="44"/>
    <n v="10"/>
  </r>
  <r>
    <x v="144"/>
    <d v="2013-01-09T00:00:00"/>
    <x v="3"/>
    <x v="1"/>
    <x v="12"/>
    <s v="Espresso"/>
    <s v="Nevada"/>
    <s v="Regular"/>
    <n v="0"/>
    <n v="40"/>
    <n v="30"/>
    <n v="40"/>
    <n v="46"/>
    <n v="0"/>
    <n v="473"/>
    <n v="43"/>
    <n v="0"/>
    <n v="1"/>
    <n v="47"/>
    <n v="11"/>
  </r>
  <r>
    <x v="145"/>
    <d v="2013-01-10T00:00:00"/>
    <x v="3"/>
    <x v="1"/>
    <x v="12"/>
    <s v="Espresso"/>
    <s v="Nevada"/>
    <s v="Regular"/>
    <n v="0"/>
    <n v="30"/>
    <n v="30"/>
    <n v="30"/>
    <n v="46"/>
    <n v="0"/>
    <n v="430"/>
    <n v="43"/>
    <n v="0"/>
    <n v="1"/>
    <n v="47"/>
    <n v="11"/>
  </r>
  <r>
    <x v="144"/>
    <d v="2013-01-11T00:00:00"/>
    <x v="3"/>
    <x v="1"/>
    <x v="12"/>
    <s v="Espresso"/>
    <s v="Nevada"/>
    <s v="Regular"/>
    <n v="0"/>
    <n v="40"/>
    <n v="30"/>
    <n v="40"/>
    <n v="46"/>
    <n v="0"/>
    <n v="387"/>
    <n v="43"/>
    <n v="0"/>
    <n v="1"/>
    <n v="46"/>
    <n v="12"/>
  </r>
  <r>
    <x v="144"/>
    <d v="2013-01-12T00:00:00"/>
    <x v="3"/>
    <x v="1"/>
    <x v="12"/>
    <s v="Espresso"/>
    <s v="Nevada"/>
    <s v="Regular"/>
    <n v="0"/>
    <n v="40"/>
    <n v="30"/>
    <n v="40"/>
    <n v="46"/>
    <n v="0"/>
    <n v="344"/>
    <n v="43"/>
    <n v="0"/>
    <n v="1"/>
    <n v="46"/>
    <n v="12"/>
  </r>
  <r>
    <x v="147"/>
    <d v="2012-01-01T00:00:00"/>
    <x v="3"/>
    <x v="1"/>
    <x v="12"/>
    <s v="Espresso"/>
    <s v="Oregon"/>
    <s v="Regular"/>
    <n v="50"/>
    <n v="70"/>
    <n v="20"/>
    <n v="120"/>
    <n v="130"/>
    <n v="58"/>
    <n v="338"/>
    <n v="72"/>
    <n v="22"/>
    <n v="1"/>
    <n v="16"/>
    <n v="56"/>
  </r>
  <r>
    <x v="147"/>
    <d v="2012-01-02T00:00:00"/>
    <x v="3"/>
    <x v="1"/>
    <x v="12"/>
    <s v="Espresso"/>
    <s v="Oregon"/>
    <s v="Regular"/>
    <n v="50"/>
    <n v="70"/>
    <n v="20"/>
    <n v="120"/>
    <n v="132"/>
    <n v="59"/>
    <n v="331"/>
    <n v="73"/>
    <n v="22"/>
    <n v="1"/>
    <n v="18"/>
    <n v="55"/>
  </r>
  <r>
    <x v="148"/>
    <d v="2012-01-03T00:00:00"/>
    <x v="3"/>
    <x v="1"/>
    <x v="12"/>
    <s v="Espresso"/>
    <s v="Oregon"/>
    <s v="Regular"/>
    <n v="50"/>
    <n v="70"/>
    <n v="20"/>
    <n v="120"/>
    <n v="129"/>
    <n v="58"/>
    <n v="325"/>
    <n v="71"/>
    <n v="22"/>
    <n v="1"/>
    <n v="15"/>
    <n v="56"/>
  </r>
  <r>
    <x v="148"/>
    <d v="2012-01-04T00:00:00"/>
    <x v="3"/>
    <x v="1"/>
    <x v="12"/>
    <s v="Espresso"/>
    <s v="Oregon"/>
    <s v="Regular"/>
    <n v="50"/>
    <n v="60"/>
    <n v="20"/>
    <n v="110"/>
    <n v="121"/>
    <n v="54"/>
    <n v="337"/>
    <n v="67"/>
    <n v="20"/>
    <n v="1"/>
    <n v="13"/>
    <n v="54"/>
  </r>
  <r>
    <x v="148"/>
    <d v="2012-01-05T00:00:00"/>
    <x v="3"/>
    <x v="1"/>
    <x v="12"/>
    <s v="Espresso"/>
    <s v="Oregon"/>
    <s v="Regular"/>
    <n v="50"/>
    <n v="60"/>
    <n v="20"/>
    <n v="110"/>
    <n v="118"/>
    <n v="53"/>
    <n v="361"/>
    <n v="65"/>
    <n v="20"/>
    <n v="1"/>
    <n v="11"/>
    <n v="54"/>
  </r>
  <r>
    <x v="147"/>
    <d v="2012-01-06T00:00:00"/>
    <x v="3"/>
    <x v="1"/>
    <x v="12"/>
    <s v="Espresso"/>
    <s v="Oregon"/>
    <s v="Regular"/>
    <n v="40"/>
    <n v="70"/>
    <n v="30"/>
    <n v="110"/>
    <n v="115"/>
    <n v="51"/>
    <n v="396"/>
    <n v="64"/>
    <n v="19"/>
    <n v="1"/>
    <n v="11"/>
    <n v="53"/>
  </r>
  <r>
    <x v="146"/>
    <d v="2012-01-07T00:00:00"/>
    <x v="3"/>
    <x v="1"/>
    <x v="12"/>
    <s v="Espresso"/>
    <s v="Oregon"/>
    <s v="Regular"/>
    <n v="40"/>
    <n v="70"/>
    <n v="30"/>
    <n v="110"/>
    <n v="115"/>
    <n v="51"/>
    <n v="419"/>
    <n v="64"/>
    <n v="19"/>
    <n v="1"/>
    <n v="12"/>
    <n v="52"/>
  </r>
  <r>
    <x v="146"/>
    <d v="2012-01-08T00:00:00"/>
    <x v="3"/>
    <x v="1"/>
    <x v="12"/>
    <s v="Espresso"/>
    <s v="Oregon"/>
    <s v="Regular"/>
    <n v="40"/>
    <n v="60"/>
    <n v="20"/>
    <n v="100"/>
    <n v="109"/>
    <n v="49"/>
    <n v="414"/>
    <n v="60"/>
    <n v="18"/>
    <n v="1"/>
    <n v="9"/>
    <n v="51"/>
  </r>
  <r>
    <x v="147"/>
    <d v="2012-01-09T00:00:00"/>
    <x v="3"/>
    <x v="1"/>
    <x v="12"/>
    <s v="Espresso"/>
    <s v="Oregon"/>
    <s v="Regular"/>
    <n v="40"/>
    <n v="50"/>
    <n v="10"/>
    <n v="90"/>
    <n v="102"/>
    <n v="45"/>
    <n v="409"/>
    <n v="57"/>
    <n v="17"/>
    <n v="1"/>
    <n v="6"/>
    <n v="51"/>
  </r>
  <r>
    <x v="147"/>
    <d v="2012-01-10T00:00:00"/>
    <x v="3"/>
    <x v="1"/>
    <x v="12"/>
    <s v="Espresso"/>
    <s v="Oregon"/>
    <s v="Regular"/>
    <n v="40"/>
    <n v="60"/>
    <n v="40"/>
    <n v="100"/>
    <n v="120"/>
    <n v="54"/>
    <n v="404"/>
    <n v="66"/>
    <n v="20"/>
    <n v="1"/>
    <n v="12"/>
    <n v="54"/>
  </r>
  <r>
    <x v="148"/>
    <d v="2012-01-11T00:00:00"/>
    <x v="3"/>
    <x v="1"/>
    <x v="12"/>
    <s v="Espresso"/>
    <s v="Oregon"/>
    <s v="Regular"/>
    <n v="50"/>
    <n v="70"/>
    <n v="30"/>
    <n v="120"/>
    <n v="124"/>
    <n v="55"/>
    <n v="410"/>
    <n v="69"/>
    <n v="20"/>
    <n v="1"/>
    <n v="16"/>
    <n v="53"/>
  </r>
  <r>
    <x v="146"/>
    <d v="2012-01-12T00:00:00"/>
    <x v="3"/>
    <x v="1"/>
    <x v="12"/>
    <s v="Espresso"/>
    <s v="Oregon"/>
    <s v="Regular"/>
    <n v="40"/>
    <n v="50"/>
    <n v="10"/>
    <n v="90"/>
    <n v="103"/>
    <n v="46"/>
    <n v="422"/>
    <n v="57"/>
    <n v="17"/>
    <n v="1"/>
    <n v="6"/>
    <n v="51"/>
  </r>
  <r>
    <x v="147"/>
    <d v="2013-01-01T00:00:00"/>
    <x v="3"/>
    <x v="1"/>
    <x v="12"/>
    <s v="Espresso"/>
    <s v="Oregon"/>
    <s v="Regular"/>
    <n v="50"/>
    <n v="70"/>
    <n v="20"/>
    <n v="120"/>
    <n v="145"/>
    <n v="58"/>
    <n v="338"/>
    <n v="72"/>
    <n v="22"/>
    <n v="1"/>
    <n v="25"/>
    <n v="59"/>
  </r>
  <r>
    <x v="148"/>
    <d v="2013-01-02T00:00:00"/>
    <x v="3"/>
    <x v="1"/>
    <x v="12"/>
    <s v="Espresso"/>
    <s v="Oregon"/>
    <s v="Regular"/>
    <n v="50"/>
    <n v="70"/>
    <n v="20"/>
    <n v="120"/>
    <n v="141"/>
    <n v="59"/>
    <n v="331"/>
    <n v="73"/>
    <n v="22"/>
    <n v="1"/>
    <n v="27"/>
    <n v="55"/>
  </r>
  <r>
    <x v="147"/>
    <d v="2013-01-03T00:00:00"/>
    <x v="3"/>
    <x v="1"/>
    <x v="12"/>
    <s v="Espresso"/>
    <s v="Oregon"/>
    <s v="Regular"/>
    <n v="50"/>
    <n v="70"/>
    <n v="20"/>
    <n v="120"/>
    <n v="137"/>
    <n v="58"/>
    <n v="325"/>
    <n v="71"/>
    <n v="22"/>
    <n v="1"/>
    <n v="22"/>
    <n v="56"/>
  </r>
  <r>
    <x v="146"/>
    <d v="2013-01-04T00:00:00"/>
    <x v="3"/>
    <x v="1"/>
    <x v="12"/>
    <s v="Espresso"/>
    <s v="Oregon"/>
    <s v="Regular"/>
    <n v="50"/>
    <n v="60"/>
    <n v="20"/>
    <n v="110"/>
    <n v="129"/>
    <n v="54"/>
    <n v="337"/>
    <n v="67"/>
    <n v="20"/>
    <n v="1"/>
    <n v="19"/>
    <n v="54"/>
  </r>
  <r>
    <x v="148"/>
    <d v="2013-01-05T00:00:00"/>
    <x v="3"/>
    <x v="1"/>
    <x v="12"/>
    <s v="Espresso"/>
    <s v="Oregon"/>
    <s v="Regular"/>
    <n v="50"/>
    <n v="60"/>
    <n v="20"/>
    <n v="110"/>
    <n v="117"/>
    <n v="53"/>
    <n v="361"/>
    <n v="65"/>
    <n v="20"/>
    <n v="1"/>
    <n v="15"/>
    <n v="50"/>
  </r>
  <r>
    <x v="146"/>
    <d v="2013-01-06T00:00:00"/>
    <x v="3"/>
    <x v="1"/>
    <x v="12"/>
    <s v="Espresso"/>
    <s v="Oregon"/>
    <s v="Regular"/>
    <n v="40"/>
    <n v="70"/>
    <n v="30"/>
    <n v="110"/>
    <n v="114"/>
    <n v="51"/>
    <n v="396"/>
    <n v="64"/>
    <n v="19"/>
    <n v="1"/>
    <n v="15"/>
    <n v="49"/>
  </r>
  <r>
    <x v="146"/>
    <d v="2013-01-07T00:00:00"/>
    <x v="3"/>
    <x v="1"/>
    <x v="12"/>
    <s v="Espresso"/>
    <s v="Oregon"/>
    <s v="Regular"/>
    <n v="40"/>
    <n v="70"/>
    <n v="30"/>
    <n v="110"/>
    <n v="114"/>
    <n v="51"/>
    <n v="419"/>
    <n v="64"/>
    <n v="19"/>
    <n v="1"/>
    <n v="17"/>
    <n v="48"/>
  </r>
  <r>
    <x v="148"/>
    <d v="2013-01-08T00:00:00"/>
    <x v="3"/>
    <x v="1"/>
    <x v="12"/>
    <s v="Espresso"/>
    <s v="Oregon"/>
    <s v="Regular"/>
    <n v="40"/>
    <n v="60"/>
    <n v="20"/>
    <n v="100"/>
    <n v="108"/>
    <n v="49"/>
    <n v="414"/>
    <n v="60"/>
    <n v="18"/>
    <n v="1"/>
    <n v="12"/>
    <n v="47"/>
  </r>
  <r>
    <x v="146"/>
    <d v="2013-01-09T00:00:00"/>
    <x v="3"/>
    <x v="1"/>
    <x v="12"/>
    <s v="Espresso"/>
    <s v="Oregon"/>
    <s v="Regular"/>
    <n v="40"/>
    <n v="50"/>
    <n v="10"/>
    <n v="90"/>
    <n v="109"/>
    <n v="45"/>
    <n v="409"/>
    <n v="57"/>
    <n v="17"/>
    <n v="1"/>
    <n v="9"/>
    <n v="51"/>
  </r>
  <r>
    <x v="146"/>
    <d v="2013-01-10T00:00:00"/>
    <x v="3"/>
    <x v="1"/>
    <x v="12"/>
    <s v="Espresso"/>
    <s v="Oregon"/>
    <s v="Regular"/>
    <n v="40"/>
    <n v="60"/>
    <n v="40"/>
    <n v="100"/>
    <n v="128"/>
    <n v="54"/>
    <n v="404"/>
    <n v="66"/>
    <n v="20"/>
    <n v="1"/>
    <n v="18"/>
    <n v="54"/>
  </r>
  <r>
    <x v="147"/>
    <d v="2013-01-11T00:00:00"/>
    <x v="3"/>
    <x v="1"/>
    <x v="12"/>
    <s v="Espresso"/>
    <s v="Oregon"/>
    <s v="Regular"/>
    <n v="50"/>
    <n v="70"/>
    <n v="30"/>
    <n v="120"/>
    <n v="132"/>
    <n v="55"/>
    <n v="410"/>
    <n v="69"/>
    <n v="20"/>
    <n v="1"/>
    <n v="24"/>
    <n v="53"/>
  </r>
  <r>
    <x v="146"/>
    <d v="2013-01-12T00:00:00"/>
    <x v="3"/>
    <x v="1"/>
    <x v="12"/>
    <s v="Espresso"/>
    <s v="Oregon"/>
    <s v="Regular"/>
    <n v="40"/>
    <n v="50"/>
    <n v="10"/>
    <n v="90"/>
    <n v="110"/>
    <n v="46"/>
    <n v="422"/>
    <n v="57"/>
    <n v="17"/>
    <n v="1"/>
    <n v="9"/>
    <n v="51"/>
  </r>
  <r>
    <x v="150"/>
    <d v="2012-01-01T00:00:00"/>
    <x v="3"/>
    <x v="1"/>
    <x v="12"/>
    <s v="Espresso"/>
    <s v="Utah"/>
    <s v="Regular"/>
    <n v="40"/>
    <n v="60"/>
    <n v="40"/>
    <n v="100"/>
    <n v="114"/>
    <n v="46"/>
    <n v="777"/>
    <n v="68"/>
    <n v="12"/>
    <n v="1"/>
    <n v="44"/>
    <n v="24"/>
  </r>
  <r>
    <x v="150"/>
    <d v="2012-01-02T00:00:00"/>
    <x v="3"/>
    <x v="1"/>
    <x v="12"/>
    <s v="Espresso"/>
    <s v="Utah"/>
    <s v="Regular"/>
    <n v="40"/>
    <n v="50"/>
    <n v="30"/>
    <n v="90"/>
    <n v="103"/>
    <n v="42"/>
    <n v="771"/>
    <n v="61"/>
    <n v="11"/>
    <n v="1"/>
    <n v="38"/>
    <n v="23"/>
  </r>
  <r>
    <x v="150"/>
    <d v="2012-01-03T00:00:00"/>
    <x v="3"/>
    <x v="1"/>
    <x v="12"/>
    <s v="Espresso"/>
    <s v="Utah"/>
    <s v="Regular"/>
    <n v="40"/>
    <n v="70"/>
    <n v="50"/>
    <n v="110"/>
    <n v="118"/>
    <n v="48"/>
    <n v="766"/>
    <n v="70"/>
    <n v="13"/>
    <n v="1"/>
    <n v="45"/>
    <n v="25"/>
  </r>
  <r>
    <x v="150"/>
    <d v="2012-01-04T00:00:00"/>
    <x v="3"/>
    <x v="1"/>
    <x v="12"/>
    <s v="Espresso"/>
    <s v="Utah"/>
    <s v="Regular"/>
    <n v="40"/>
    <n v="60"/>
    <n v="40"/>
    <n v="100"/>
    <n v="112"/>
    <n v="45"/>
    <n v="777"/>
    <n v="67"/>
    <n v="12"/>
    <n v="1"/>
    <n v="43"/>
    <n v="24"/>
  </r>
  <r>
    <x v="150"/>
    <d v="2012-01-05T00:00:00"/>
    <x v="3"/>
    <x v="1"/>
    <x v="12"/>
    <s v="Espresso"/>
    <s v="Utah"/>
    <s v="Regular"/>
    <n v="30"/>
    <n v="60"/>
    <n v="50"/>
    <n v="90"/>
    <n v="97"/>
    <n v="39"/>
    <n v="799"/>
    <n v="58"/>
    <n v="10"/>
    <n v="1"/>
    <n v="36"/>
    <n v="22"/>
  </r>
  <r>
    <x v="150"/>
    <d v="2012-01-06T00:00:00"/>
    <x v="3"/>
    <x v="1"/>
    <x v="12"/>
    <s v="Espresso"/>
    <s v="Utah"/>
    <s v="Regular"/>
    <n v="30"/>
    <n v="50"/>
    <n v="40"/>
    <n v="80"/>
    <n v="89"/>
    <n v="36"/>
    <n v="828"/>
    <n v="53"/>
    <n v="10"/>
    <n v="1"/>
    <n v="31"/>
    <n v="22"/>
  </r>
  <r>
    <x v="149"/>
    <d v="2012-01-07T00:00:00"/>
    <x v="3"/>
    <x v="1"/>
    <x v="12"/>
    <s v="Espresso"/>
    <s v="Utah"/>
    <s v="Regular"/>
    <n v="30"/>
    <n v="60"/>
    <n v="50"/>
    <n v="90"/>
    <n v="96"/>
    <n v="39"/>
    <n v="845"/>
    <n v="57"/>
    <n v="10"/>
    <n v="1"/>
    <n v="36"/>
    <n v="21"/>
  </r>
  <r>
    <x v="149"/>
    <d v="2012-01-08T00:00:00"/>
    <x v="3"/>
    <x v="1"/>
    <x v="12"/>
    <s v="Espresso"/>
    <s v="Utah"/>
    <s v="Regular"/>
    <n v="30"/>
    <n v="40"/>
    <n v="30"/>
    <n v="70"/>
    <n v="80"/>
    <n v="32"/>
    <n v="841"/>
    <n v="48"/>
    <n v="8"/>
    <n v="1"/>
    <n v="28"/>
    <n v="20"/>
  </r>
  <r>
    <x v="150"/>
    <d v="2012-01-09T00:00:00"/>
    <x v="3"/>
    <x v="1"/>
    <x v="12"/>
    <s v="Espresso"/>
    <s v="Utah"/>
    <s v="Regular"/>
    <n v="30"/>
    <n v="40"/>
    <n v="30"/>
    <n v="70"/>
    <n v="79"/>
    <n v="32"/>
    <n v="837"/>
    <n v="47"/>
    <n v="8"/>
    <n v="1"/>
    <n v="27"/>
    <n v="20"/>
  </r>
  <r>
    <x v="149"/>
    <d v="2012-01-10T00:00:00"/>
    <x v="3"/>
    <x v="1"/>
    <x v="12"/>
    <s v="Espresso"/>
    <s v="Utah"/>
    <s v="Regular"/>
    <n v="20"/>
    <n v="40"/>
    <n v="40"/>
    <n v="60"/>
    <n v="79"/>
    <n v="32"/>
    <n v="833"/>
    <n v="47"/>
    <n v="8"/>
    <n v="1"/>
    <n v="28"/>
    <n v="19"/>
  </r>
  <r>
    <x v="150"/>
    <d v="2012-01-11T00:00:00"/>
    <x v="3"/>
    <x v="1"/>
    <x v="12"/>
    <s v="Espresso"/>
    <s v="Utah"/>
    <s v="Regular"/>
    <n v="30"/>
    <n v="40"/>
    <n v="30"/>
    <n v="70"/>
    <n v="81"/>
    <n v="33"/>
    <n v="836"/>
    <n v="48"/>
    <n v="9"/>
    <n v="1"/>
    <n v="27"/>
    <n v="21"/>
  </r>
  <r>
    <x v="150"/>
    <d v="2012-01-12T00:00:00"/>
    <x v="3"/>
    <x v="1"/>
    <x v="12"/>
    <s v="Espresso"/>
    <s v="Utah"/>
    <s v="Regular"/>
    <n v="30"/>
    <n v="40"/>
    <n v="30"/>
    <n v="70"/>
    <n v="77"/>
    <n v="31"/>
    <n v="844"/>
    <n v="46"/>
    <n v="8"/>
    <n v="1"/>
    <n v="26"/>
    <n v="20"/>
  </r>
  <r>
    <x v="150"/>
    <d v="2013-01-01T00:00:00"/>
    <x v="3"/>
    <x v="1"/>
    <x v="12"/>
    <s v="Espresso"/>
    <s v="Utah"/>
    <s v="Regular"/>
    <n v="40"/>
    <n v="60"/>
    <n v="40"/>
    <n v="100"/>
    <n v="128"/>
    <n v="46"/>
    <n v="777"/>
    <n v="68"/>
    <n v="12"/>
    <n v="1"/>
    <n v="69"/>
    <n v="25"/>
  </r>
  <r>
    <x v="150"/>
    <d v="2013-01-02T00:00:00"/>
    <x v="3"/>
    <x v="1"/>
    <x v="12"/>
    <s v="Espresso"/>
    <s v="Utah"/>
    <s v="Regular"/>
    <n v="40"/>
    <n v="50"/>
    <n v="30"/>
    <n v="90"/>
    <n v="110"/>
    <n v="42"/>
    <n v="771"/>
    <n v="61"/>
    <n v="11"/>
    <n v="1"/>
    <n v="56"/>
    <n v="23"/>
  </r>
  <r>
    <x v="149"/>
    <d v="2013-01-03T00:00:00"/>
    <x v="3"/>
    <x v="1"/>
    <x v="12"/>
    <s v="Espresso"/>
    <s v="Utah"/>
    <s v="Regular"/>
    <n v="40"/>
    <n v="70"/>
    <n v="50"/>
    <n v="110"/>
    <n v="126"/>
    <n v="48"/>
    <n v="766"/>
    <n v="70"/>
    <n v="13"/>
    <n v="1"/>
    <n v="67"/>
    <n v="25"/>
  </r>
  <r>
    <x v="150"/>
    <d v="2013-01-04T00:00:00"/>
    <x v="3"/>
    <x v="1"/>
    <x v="12"/>
    <s v="Espresso"/>
    <s v="Utah"/>
    <s v="Regular"/>
    <n v="40"/>
    <n v="60"/>
    <n v="40"/>
    <n v="100"/>
    <n v="119"/>
    <n v="45"/>
    <n v="777"/>
    <n v="67"/>
    <n v="12"/>
    <n v="1"/>
    <n v="64"/>
    <n v="24"/>
  </r>
  <r>
    <x v="150"/>
    <d v="2013-01-05T00:00:00"/>
    <x v="3"/>
    <x v="1"/>
    <x v="12"/>
    <s v="Espresso"/>
    <s v="Utah"/>
    <s v="Regular"/>
    <n v="30"/>
    <n v="60"/>
    <n v="50"/>
    <n v="90"/>
    <n v="96"/>
    <n v="39"/>
    <n v="799"/>
    <n v="58"/>
    <n v="10"/>
    <n v="1"/>
    <n v="50"/>
    <n v="20"/>
  </r>
  <r>
    <x v="150"/>
    <d v="2013-01-06T00:00:00"/>
    <x v="3"/>
    <x v="1"/>
    <x v="12"/>
    <s v="Espresso"/>
    <s v="Utah"/>
    <s v="Regular"/>
    <n v="30"/>
    <n v="50"/>
    <n v="40"/>
    <n v="80"/>
    <n v="88"/>
    <n v="36"/>
    <n v="828"/>
    <n v="53"/>
    <n v="10"/>
    <n v="1"/>
    <n v="43"/>
    <n v="20"/>
  </r>
  <r>
    <x v="150"/>
    <d v="2013-01-07T00:00:00"/>
    <x v="3"/>
    <x v="1"/>
    <x v="12"/>
    <s v="Espresso"/>
    <s v="Utah"/>
    <s v="Regular"/>
    <n v="30"/>
    <n v="60"/>
    <n v="50"/>
    <n v="90"/>
    <n v="95"/>
    <n v="39"/>
    <n v="845"/>
    <n v="57"/>
    <n v="10"/>
    <n v="1"/>
    <n v="50"/>
    <n v="20"/>
  </r>
  <r>
    <x v="150"/>
    <d v="2013-01-08T00:00:00"/>
    <x v="3"/>
    <x v="1"/>
    <x v="12"/>
    <s v="Espresso"/>
    <s v="Utah"/>
    <s v="Regular"/>
    <n v="30"/>
    <n v="40"/>
    <n v="30"/>
    <n v="70"/>
    <n v="79"/>
    <n v="32"/>
    <n v="841"/>
    <n v="48"/>
    <n v="8"/>
    <n v="1"/>
    <n v="39"/>
    <n v="19"/>
  </r>
  <r>
    <x v="150"/>
    <d v="2013-01-09T00:00:00"/>
    <x v="3"/>
    <x v="1"/>
    <x v="12"/>
    <s v="Espresso"/>
    <s v="Utah"/>
    <s v="Regular"/>
    <n v="30"/>
    <n v="40"/>
    <n v="30"/>
    <n v="70"/>
    <n v="84"/>
    <n v="32"/>
    <n v="837"/>
    <n v="47"/>
    <n v="8"/>
    <n v="1"/>
    <n v="40"/>
    <n v="20"/>
  </r>
  <r>
    <x v="150"/>
    <d v="2013-01-10T00:00:00"/>
    <x v="3"/>
    <x v="1"/>
    <x v="12"/>
    <s v="Espresso"/>
    <s v="Utah"/>
    <s v="Regular"/>
    <n v="20"/>
    <n v="40"/>
    <n v="40"/>
    <n v="60"/>
    <n v="84"/>
    <n v="32"/>
    <n v="833"/>
    <n v="47"/>
    <n v="8"/>
    <n v="1"/>
    <n v="42"/>
    <n v="19"/>
  </r>
  <r>
    <x v="150"/>
    <d v="2013-01-11T00:00:00"/>
    <x v="3"/>
    <x v="1"/>
    <x v="12"/>
    <s v="Espresso"/>
    <s v="Utah"/>
    <s v="Regular"/>
    <n v="30"/>
    <n v="40"/>
    <n v="30"/>
    <n v="70"/>
    <n v="86"/>
    <n v="33"/>
    <n v="836"/>
    <n v="48"/>
    <n v="9"/>
    <n v="1"/>
    <n v="40"/>
    <n v="21"/>
  </r>
  <r>
    <x v="150"/>
    <d v="2013-01-12T00:00:00"/>
    <x v="3"/>
    <x v="1"/>
    <x v="12"/>
    <s v="Espresso"/>
    <s v="Utah"/>
    <s v="Regular"/>
    <n v="30"/>
    <n v="40"/>
    <n v="30"/>
    <n v="70"/>
    <n v="82"/>
    <n v="31"/>
    <n v="844"/>
    <n v="46"/>
    <n v="8"/>
    <n v="1"/>
    <n v="39"/>
    <n v="20"/>
  </r>
  <r>
    <x v="155"/>
    <d v="2012-01-01T00:00:00"/>
    <x v="3"/>
    <x v="1"/>
    <x v="12"/>
    <s v="Espresso"/>
    <s v="Washington"/>
    <s v="Regular"/>
    <n v="40"/>
    <n v="60"/>
    <n v="40"/>
    <n v="100"/>
    <n v="110"/>
    <n v="48"/>
    <n v="623"/>
    <n v="62"/>
    <n v="15"/>
    <n v="1"/>
    <n v="35"/>
    <n v="27"/>
  </r>
  <r>
    <x v="154"/>
    <d v="2012-01-02T00:00:00"/>
    <x v="3"/>
    <x v="1"/>
    <x v="12"/>
    <s v="Espresso"/>
    <s v="Washington"/>
    <s v="Regular"/>
    <n v="40"/>
    <n v="60"/>
    <n v="40"/>
    <n v="100"/>
    <n v="110"/>
    <n v="48"/>
    <n v="617"/>
    <n v="62"/>
    <n v="15"/>
    <n v="1"/>
    <n v="35"/>
    <n v="27"/>
  </r>
  <r>
    <x v="153"/>
    <d v="2012-01-03T00:00:00"/>
    <x v="3"/>
    <x v="1"/>
    <x v="12"/>
    <s v="Espresso"/>
    <s v="Washington"/>
    <s v="Regular"/>
    <n v="40"/>
    <n v="60"/>
    <n v="40"/>
    <n v="100"/>
    <n v="112"/>
    <n v="49"/>
    <n v="611"/>
    <n v="63"/>
    <n v="16"/>
    <n v="1"/>
    <n v="35"/>
    <n v="28"/>
  </r>
  <r>
    <x v="152"/>
    <d v="2012-01-04T00:00:00"/>
    <x v="3"/>
    <x v="1"/>
    <x v="12"/>
    <s v="Espresso"/>
    <s v="Washington"/>
    <s v="Regular"/>
    <n v="40"/>
    <n v="50"/>
    <n v="30"/>
    <n v="90"/>
    <n v="103"/>
    <n v="45"/>
    <n v="605"/>
    <n v="58"/>
    <n v="14"/>
    <n v="1"/>
    <n v="32"/>
    <n v="26"/>
  </r>
  <r>
    <x v="152"/>
    <d v="2012-01-05T00:00:00"/>
    <x v="3"/>
    <x v="1"/>
    <x v="12"/>
    <s v="Espresso"/>
    <s v="Washington"/>
    <s v="Regular"/>
    <n v="40"/>
    <n v="60"/>
    <n v="40"/>
    <n v="100"/>
    <n v="110"/>
    <n v="48"/>
    <n v="599"/>
    <n v="62"/>
    <n v="15"/>
    <n v="1"/>
    <n v="34"/>
    <n v="28"/>
  </r>
  <r>
    <x v="152"/>
    <d v="2012-01-06T00:00:00"/>
    <x v="3"/>
    <x v="1"/>
    <x v="12"/>
    <s v="Espresso"/>
    <s v="Washington"/>
    <s v="Regular"/>
    <n v="40"/>
    <n v="60"/>
    <n v="40"/>
    <n v="100"/>
    <n v="110"/>
    <n v="48"/>
    <n v="593"/>
    <n v="62"/>
    <n v="15"/>
    <n v="1"/>
    <n v="34"/>
    <n v="28"/>
  </r>
  <r>
    <x v="152"/>
    <d v="2012-01-07T00:00:00"/>
    <x v="3"/>
    <x v="1"/>
    <x v="12"/>
    <s v="Espresso"/>
    <s v="Washington"/>
    <s v="Regular"/>
    <n v="40"/>
    <n v="70"/>
    <n v="50"/>
    <n v="110"/>
    <n v="115"/>
    <n v="50"/>
    <n v="587"/>
    <n v="65"/>
    <n v="16"/>
    <n v="1"/>
    <n v="36"/>
    <n v="29"/>
  </r>
  <r>
    <x v="152"/>
    <d v="2012-01-08T00:00:00"/>
    <x v="3"/>
    <x v="1"/>
    <x v="12"/>
    <s v="Espresso"/>
    <s v="Washington"/>
    <s v="Regular"/>
    <n v="20"/>
    <n v="40"/>
    <n v="30"/>
    <n v="60"/>
    <n v="69"/>
    <n v="30"/>
    <n v="581"/>
    <n v="39"/>
    <n v="9"/>
    <n v="1"/>
    <n v="17"/>
    <n v="22"/>
  </r>
  <r>
    <x v="152"/>
    <d v="2012-01-09T00:00:00"/>
    <x v="3"/>
    <x v="1"/>
    <x v="12"/>
    <s v="Espresso"/>
    <s v="Washington"/>
    <s v="Regular"/>
    <n v="30"/>
    <n v="40"/>
    <n v="30"/>
    <n v="70"/>
    <n v="76"/>
    <n v="33"/>
    <n v="577"/>
    <n v="43"/>
    <n v="10"/>
    <n v="1"/>
    <n v="21"/>
    <n v="22"/>
  </r>
  <r>
    <x v="152"/>
    <d v="2012-01-10T00:00:00"/>
    <x v="3"/>
    <x v="1"/>
    <x v="12"/>
    <s v="Espresso"/>
    <s v="Washington"/>
    <s v="Regular"/>
    <n v="10"/>
    <n v="20"/>
    <n v="20"/>
    <n v="30"/>
    <n v="51"/>
    <n v="22"/>
    <n v="573"/>
    <n v="29"/>
    <n v="7"/>
    <n v="1"/>
    <n v="10"/>
    <n v="19"/>
  </r>
  <r>
    <x v="153"/>
    <d v="2012-01-11T00:00:00"/>
    <x v="3"/>
    <x v="1"/>
    <x v="12"/>
    <s v="Espresso"/>
    <s v="Washington"/>
    <s v="Regular"/>
    <n v="20"/>
    <n v="30"/>
    <n v="20"/>
    <n v="50"/>
    <n v="52"/>
    <n v="22"/>
    <n v="570"/>
    <n v="30"/>
    <n v="7"/>
    <n v="1"/>
    <n v="11"/>
    <n v="19"/>
  </r>
  <r>
    <x v="153"/>
    <d v="2012-01-12T00:00:00"/>
    <x v="3"/>
    <x v="1"/>
    <x v="12"/>
    <s v="Espresso"/>
    <s v="Washington"/>
    <s v="Regular"/>
    <n v="20"/>
    <n v="30"/>
    <n v="20"/>
    <n v="50"/>
    <n v="56"/>
    <n v="24"/>
    <n v="567"/>
    <n v="32"/>
    <n v="7"/>
    <n v="1"/>
    <n v="13"/>
    <n v="19"/>
  </r>
  <r>
    <x v="152"/>
    <d v="2013-01-01T00:00:00"/>
    <x v="3"/>
    <x v="1"/>
    <x v="12"/>
    <s v="Espresso"/>
    <s v="Washington"/>
    <s v="Regular"/>
    <n v="40"/>
    <n v="60"/>
    <n v="40"/>
    <n v="100"/>
    <n v="123"/>
    <n v="48"/>
    <n v="623"/>
    <n v="62"/>
    <n v="15"/>
    <n v="1"/>
    <n v="55"/>
    <n v="28"/>
  </r>
  <r>
    <x v="153"/>
    <d v="2013-01-02T00:00:00"/>
    <x v="3"/>
    <x v="1"/>
    <x v="12"/>
    <s v="Espresso"/>
    <s v="Washington"/>
    <s v="Regular"/>
    <n v="40"/>
    <n v="60"/>
    <n v="40"/>
    <n v="100"/>
    <n v="117"/>
    <n v="48"/>
    <n v="617"/>
    <n v="62"/>
    <n v="15"/>
    <n v="1"/>
    <n v="52"/>
    <n v="27"/>
  </r>
  <r>
    <x v="155"/>
    <d v="2013-01-03T00:00:00"/>
    <x v="3"/>
    <x v="1"/>
    <x v="12"/>
    <s v="Espresso"/>
    <s v="Washington"/>
    <s v="Regular"/>
    <n v="40"/>
    <n v="60"/>
    <n v="40"/>
    <n v="100"/>
    <n v="119"/>
    <n v="49"/>
    <n v="611"/>
    <n v="63"/>
    <n v="16"/>
    <n v="1"/>
    <n v="52"/>
    <n v="28"/>
  </r>
  <r>
    <x v="155"/>
    <d v="2013-01-04T00:00:00"/>
    <x v="3"/>
    <x v="1"/>
    <x v="12"/>
    <s v="Espresso"/>
    <s v="Washington"/>
    <s v="Regular"/>
    <n v="40"/>
    <n v="50"/>
    <n v="30"/>
    <n v="90"/>
    <n v="110"/>
    <n v="45"/>
    <n v="605"/>
    <n v="58"/>
    <n v="14"/>
    <n v="1"/>
    <n v="47"/>
    <n v="26"/>
  </r>
  <r>
    <x v="152"/>
    <d v="2013-01-05T00:00:00"/>
    <x v="3"/>
    <x v="1"/>
    <x v="12"/>
    <s v="Espresso"/>
    <s v="Washington"/>
    <s v="Regular"/>
    <n v="40"/>
    <n v="60"/>
    <n v="40"/>
    <n v="100"/>
    <n v="109"/>
    <n v="48"/>
    <n v="599"/>
    <n v="62"/>
    <n v="15"/>
    <n v="1"/>
    <n v="47"/>
    <n v="26"/>
  </r>
  <r>
    <x v="151"/>
    <d v="2013-01-06T00:00:00"/>
    <x v="3"/>
    <x v="1"/>
    <x v="12"/>
    <s v="Espresso"/>
    <s v="Washington"/>
    <s v="Regular"/>
    <n v="40"/>
    <n v="60"/>
    <n v="40"/>
    <n v="100"/>
    <n v="109"/>
    <n v="48"/>
    <n v="593"/>
    <n v="62"/>
    <n v="15"/>
    <n v="1"/>
    <n v="47"/>
    <n v="26"/>
  </r>
  <r>
    <x v="152"/>
    <d v="2013-01-07T00:00:00"/>
    <x v="3"/>
    <x v="1"/>
    <x v="12"/>
    <s v="Espresso"/>
    <s v="Washington"/>
    <s v="Regular"/>
    <n v="40"/>
    <n v="70"/>
    <n v="50"/>
    <n v="110"/>
    <n v="114"/>
    <n v="50"/>
    <n v="587"/>
    <n v="65"/>
    <n v="16"/>
    <n v="1"/>
    <n v="50"/>
    <n v="27"/>
  </r>
  <r>
    <x v="155"/>
    <d v="2013-01-08T00:00:00"/>
    <x v="3"/>
    <x v="1"/>
    <x v="12"/>
    <s v="Espresso"/>
    <s v="Washington"/>
    <s v="Regular"/>
    <n v="20"/>
    <n v="40"/>
    <n v="30"/>
    <n v="60"/>
    <n v="68"/>
    <n v="30"/>
    <n v="581"/>
    <n v="39"/>
    <n v="9"/>
    <n v="1"/>
    <n v="23"/>
    <n v="20"/>
  </r>
  <r>
    <x v="154"/>
    <d v="2013-01-09T00:00:00"/>
    <x v="3"/>
    <x v="1"/>
    <x v="12"/>
    <s v="Espresso"/>
    <s v="Washington"/>
    <s v="Regular"/>
    <n v="30"/>
    <n v="40"/>
    <n v="30"/>
    <n v="70"/>
    <n v="81"/>
    <n v="33"/>
    <n v="577"/>
    <n v="43"/>
    <n v="10"/>
    <n v="1"/>
    <n v="31"/>
    <n v="22"/>
  </r>
  <r>
    <x v="152"/>
    <d v="2013-01-10T00:00:00"/>
    <x v="3"/>
    <x v="1"/>
    <x v="12"/>
    <s v="Espresso"/>
    <s v="Washington"/>
    <s v="Regular"/>
    <n v="10"/>
    <n v="20"/>
    <n v="20"/>
    <n v="30"/>
    <n v="54"/>
    <n v="22"/>
    <n v="573"/>
    <n v="29"/>
    <n v="7"/>
    <n v="1"/>
    <n v="15"/>
    <n v="19"/>
  </r>
  <r>
    <x v="155"/>
    <d v="2013-01-11T00:00:00"/>
    <x v="3"/>
    <x v="1"/>
    <x v="12"/>
    <s v="Espresso"/>
    <s v="Washington"/>
    <s v="Regular"/>
    <n v="20"/>
    <n v="30"/>
    <n v="20"/>
    <n v="50"/>
    <n v="55"/>
    <n v="22"/>
    <n v="570"/>
    <n v="30"/>
    <n v="7"/>
    <n v="1"/>
    <n v="16"/>
    <n v="19"/>
  </r>
  <r>
    <x v="152"/>
    <d v="2013-01-12T00:00:00"/>
    <x v="3"/>
    <x v="1"/>
    <x v="12"/>
    <s v="Espresso"/>
    <s v="Washington"/>
    <s v="Regular"/>
    <n v="20"/>
    <n v="30"/>
    <n v="20"/>
    <n v="50"/>
    <n v="60"/>
    <n v="24"/>
    <n v="567"/>
    <n v="32"/>
    <n v="7"/>
    <n v="1"/>
    <n v="19"/>
    <n v="19"/>
  </r>
  <r>
    <x v="145"/>
    <d v="2012-01-01T00:00:00"/>
    <x v="3"/>
    <x v="1"/>
    <x v="7"/>
    <s v="Espresso"/>
    <s v="Nevada"/>
    <s v="Regular"/>
    <n v="10"/>
    <n v="30"/>
    <n v="20"/>
    <n v="40"/>
    <n v="45"/>
    <n v="18"/>
    <n v="821"/>
    <n v="27"/>
    <n v="5"/>
    <n v="1"/>
    <n v="10"/>
    <n v="17"/>
  </r>
  <r>
    <x v="144"/>
    <d v="2012-01-02T00:00:00"/>
    <x v="3"/>
    <x v="1"/>
    <x v="7"/>
    <s v="Espresso"/>
    <s v="Nevada"/>
    <s v="Regular"/>
    <n v="10"/>
    <n v="30"/>
    <n v="20"/>
    <n v="40"/>
    <n v="45"/>
    <n v="18"/>
    <n v="818"/>
    <n v="27"/>
    <n v="5"/>
    <n v="1"/>
    <n v="10"/>
    <n v="17"/>
  </r>
  <r>
    <x v="144"/>
    <d v="2012-01-03T00:00:00"/>
    <x v="3"/>
    <x v="1"/>
    <x v="7"/>
    <s v="Espresso"/>
    <s v="Nevada"/>
    <s v="Regular"/>
    <n v="10"/>
    <n v="30"/>
    <n v="20"/>
    <n v="40"/>
    <n v="45"/>
    <n v="18"/>
    <n v="816"/>
    <n v="27"/>
    <n v="5"/>
    <n v="1"/>
    <n v="10"/>
    <n v="17"/>
  </r>
  <r>
    <x v="145"/>
    <d v="2012-01-04T00:00:00"/>
    <x v="3"/>
    <x v="1"/>
    <x v="7"/>
    <s v="Espresso"/>
    <s v="Nevada"/>
    <s v="Regular"/>
    <n v="10"/>
    <n v="30"/>
    <n v="20"/>
    <n v="40"/>
    <n v="47"/>
    <n v="19"/>
    <n v="820"/>
    <n v="28"/>
    <n v="5"/>
    <n v="1"/>
    <n v="11"/>
    <n v="17"/>
  </r>
  <r>
    <x v="144"/>
    <d v="2012-01-05T00:00:00"/>
    <x v="3"/>
    <x v="1"/>
    <x v="7"/>
    <s v="Espresso"/>
    <s v="Nevada"/>
    <s v="Regular"/>
    <n v="10"/>
    <n v="30"/>
    <n v="20"/>
    <n v="40"/>
    <n v="49"/>
    <n v="20"/>
    <n v="829"/>
    <n v="29"/>
    <n v="5"/>
    <n v="1"/>
    <n v="13"/>
    <n v="16"/>
  </r>
  <r>
    <x v="144"/>
    <d v="2012-01-06T00:00:00"/>
    <x v="3"/>
    <x v="1"/>
    <x v="7"/>
    <s v="Espresso"/>
    <s v="Nevada"/>
    <s v="Regular"/>
    <n v="20"/>
    <n v="30"/>
    <n v="20"/>
    <n v="50"/>
    <n v="58"/>
    <n v="23"/>
    <n v="843"/>
    <n v="35"/>
    <n v="6"/>
    <n v="1"/>
    <n v="18"/>
    <n v="17"/>
  </r>
  <r>
    <x v="144"/>
    <d v="2012-01-07T00:00:00"/>
    <x v="3"/>
    <x v="1"/>
    <x v="7"/>
    <s v="Espresso"/>
    <s v="Nevada"/>
    <s v="Regular"/>
    <n v="20"/>
    <n v="30"/>
    <n v="20"/>
    <n v="50"/>
    <n v="61"/>
    <n v="25"/>
    <n v="854"/>
    <n v="36"/>
    <n v="7"/>
    <n v="1"/>
    <n v="17"/>
    <n v="19"/>
  </r>
  <r>
    <x v="144"/>
    <d v="2012-01-08T00:00:00"/>
    <x v="3"/>
    <x v="1"/>
    <x v="7"/>
    <s v="Espresso"/>
    <s v="Nevada"/>
    <s v="Regular"/>
    <n v="20"/>
    <n v="40"/>
    <n v="30"/>
    <n v="60"/>
    <n v="63"/>
    <n v="25"/>
    <n v="851"/>
    <n v="38"/>
    <n v="7"/>
    <n v="1"/>
    <n v="19"/>
    <n v="19"/>
  </r>
  <r>
    <x v="144"/>
    <d v="2012-01-09T00:00:00"/>
    <x v="3"/>
    <x v="1"/>
    <x v="7"/>
    <s v="Espresso"/>
    <s v="Nevada"/>
    <s v="Regular"/>
    <n v="10"/>
    <n v="30"/>
    <n v="20"/>
    <n v="40"/>
    <n v="48"/>
    <n v="19"/>
    <n v="848"/>
    <n v="29"/>
    <n v="5"/>
    <n v="1"/>
    <n v="12"/>
    <n v="17"/>
  </r>
  <r>
    <x v="145"/>
    <d v="2012-01-10T00:00:00"/>
    <x v="3"/>
    <x v="1"/>
    <x v="7"/>
    <s v="Espresso"/>
    <s v="Nevada"/>
    <s v="Regular"/>
    <n v="10"/>
    <n v="20"/>
    <n v="20"/>
    <n v="30"/>
    <n v="52"/>
    <n v="21"/>
    <n v="846"/>
    <n v="31"/>
    <n v="5"/>
    <n v="1"/>
    <n v="14"/>
    <n v="17"/>
  </r>
  <r>
    <x v="144"/>
    <d v="2012-01-11T00:00:00"/>
    <x v="3"/>
    <x v="1"/>
    <x v="7"/>
    <s v="Espresso"/>
    <s v="Nevada"/>
    <s v="Regular"/>
    <n v="10"/>
    <n v="20"/>
    <n v="10"/>
    <n v="30"/>
    <n v="39"/>
    <n v="15"/>
    <n v="848"/>
    <n v="24"/>
    <n v="4"/>
    <n v="1"/>
    <n v="9"/>
    <n v="15"/>
  </r>
  <r>
    <x v="144"/>
    <d v="2012-01-12T00:00:00"/>
    <x v="3"/>
    <x v="1"/>
    <x v="7"/>
    <s v="Espresso"/>
    <s v="Nevada"/>
    <s v="Regular"/>
    <n v="10"/>
    <n v="20"/>
    <n v="10"/>
    <n v="30"/>
    <n v="41"/>
    <n v="16"/>
    <n v="851"/>
    <n v="25"/>
    <n v="4"/>
    <n v="1"/>
    <n v="10"/>
    <n v="15"/>
  </r>
  <r>
    <x v="144"/>
    <d v="2013-01-01T00:00:00"/>
    <x v="3"/>
    <x v="1"/>
    <x v="7"/>
    <s v="Espresso"/>
    <s v="Nevada"/>
    <s v="Regular"/>
    <n v="10"/>
    <n v="30"/>
    <n v="20"/>
    <n v="40"/>
    <n v="50"/>
    <n v="18"/>
    <n v="821"/>
    <n v="27"/>
    <n v="5"/>
    <n v="1"/>
    <n v="16"/>
    <n v="18"/>
  </r>
  <r>
    <x v="144"/>
    <d v="2013-01-02T00:00:00"/>
    <x v="3"/>
    <x v="1"/>
    <x v="7"/>
    <s v="Espresso"/>
    <s v="Nevada"/>
    <s v="Regular"/>
    <n v="10"/>
    <n v="30"/>
    <n v="20"/>
    <n v="40"/>
    <n v="48"/>
    <n v="18"/>
    <n v="818"/>
    <n v="27"/>
    <n v="5"/>
    <n v="1"/>
    <n v="15"/>
    <n v="17"/>
  </r>
  <r>
    <x v="145"/>
    <d v="2013-01-03T00:00:00"/>
    <x v="3"/>
    <x v="1"/>
    <x v="7"/>
    <s v="Espresso"/>
    <s v="Nevada"/>
    <s v="Regular"/>
    <n v="10"/>
    <n v="30"/>
    <n v="20"/>
    <n v="40"/>
    <n v="48"/>
    <n v="18"/>
    <n v="816"/>
    <n v="27"/>
    <n v="5"/>
    <n v="1"/>
    <n v="15"/>
    <n v="17"/>
  </r>
  <r>
    <x v="145"/>
    <d v="2013-01-04T00:00:00"/>
    <x v="3"/>
    <x v="1"/>
    <x v="7"/>
    <s v="Espresso"/>
    <s v="Nevada"/>
    <s v="Regular"/>
    <n v="10"/>
    <n v="30"/>
    <n v="20"/>
    <n v="40"/>
    <n v="50"/>
    <n v="19"/>
    <n v="820"/>
    <n v="28"/>
    <n v="5"/>
    <n v="1"/>
    <n v="16"/>
    <n v="17"/>
  </r>
  <r>
    <x v="144"/>
    <d v="2013-01-05T00:00:00"/>
    <x v="3"/>
    <x v="1"/>
    <x v="7"/>
    <s v="Espresso"/>
    <s v="Nevada"/>
    <s v="Regular"/>
    <n v="10"/>
    <n v="30"/>
    <n v="20"/>
    <n v="40"/>
    <n v="49"/>
    <n v="20"/>
    <n v="829"/>
    <n v="29"/>
    <n v="5"/>
    <n v="1"/>
    <n v="18"/>
    <n v="15"/>
  </r>
  <r>
    <x v="145"/>
    <d v="2013-01-06T00:00:00"/>
    <x v="3"/>
    <x v="1"/>
    <x v="7"/>
    <s v="Espresso"/>
    <s v="Nevada"/>
    <s v="Regular"/>
    <n v="20"/>
    <n v="30"/>
    <n v="20"/>
    <n v="50"/>
    <n v="57"/>
    <n v="23"/>
    <n v="843"/>
    <n v="35"/>
    <n v="6"/>
    <n v="1"/>
    <n v="25"/>
    <n v="16"/>
  </r>
  <r>
    <x v="145"/>
    <d v="2013-01-07T00:00:00"/>
    <x v="3"/>
    <x v="1"/>
    <x v="7"/>
    <s v="Espresso"/>
    <s v="Nevada"/>
    <s v="Regular"/>
    <n v="20"/>
    <n v="30"/>
    <n v="20"/>
    <n v="50"/>
    <n v="60"/>
    <n v="25"/>
    <n v="854"/>
    <n v="36"/>
    <n v="7"/>
    <n v="1"/>
    <n v="23"/>
    <n v="18"/>
  </r>
  <r>
    <x v="145"/>
    <d v="2013-01-08T00:00:00"/>
    <x v="3"/>
    <x v="1"/>
    <x v="7"/>
    <s v="Espresso"/>
    <s v="Nevada"/>
    <s v="Regular"/>
    <n v="20"/>
    <n v="40"/>
    <n v="30"/>
    <n v="60"/>
    <n v="62"/>
    <n v="25"/>
    <n v="851"/>
    <n v="38"/>
    <n v="7"/>
    <n v="1"/>
    <n v="26"/>
    <n v="18"/>
  </r>
  <r>
    <x v="145"/>
    <d v="2013-01-09T00:00:00"/>
    <x v="3"/>
    <x v="1"/>
    <x v="7"/>
    <s v="Espresso"/>
    <s v="Nevada"/>
    <s v="Regular"/>
    <n v="10"/>
    <n v="30"/>
    <n v="20"/>
    <n v="40"/>
    <n v="51"/>
    <n v="19"/>
    <n v="848"/>
    <n v="29"/>
    <n v="5"/>
    <n v="1"/>
    <n v="18"/>
    <n v="17"/>
  </r>
  <r>
    <x v="144"/>
    <d v="2013-01-10T00:00:00"/>
    <x v="3"/>
    <x v="1"/>
    <x v="7"/>
    <s v="Espresso"/>
    <s v="Nevada"/>
    <s v="Regular"/>
    <n v="10"/>
    <n v="20"/>
    <n v="20"/>
    <n v="30"/>
    <n v="55"/>
    <n v="21"/>
    <n v="846"/>
    <n v="31"/>
    <n v="5"/>
    <n v="1"/>
    <n v="21"/>
    <n v="17"/>
  </r>
  <r>
    <x v="144"/>
    <d v="2013-01-11T00:00:00"/>
    <x v="3"/>
    <x v="1"/>
    <x v="7"/>
    <s v="Espresso"/>
    <s v="Nevada"/>
    <s v="Regular"/>
    <n v="10"/>
    <n v="20"/>
    <n v="10"/>
    <n v="30"/>
    <n v="42"/>
    <n v="15"/>
    <n v="848"/>
    <n v="24"/>
    <n v="4"/>
    <n v="1"/>
    <n v="13"/>
    <n v="15"/>
  </r>
  <r>
    <x v="144"/>
    <d v="2013-01-12T00:00:00"/>
    <x v="3"/>
    <x v="1"/>
    <x v="7"/>
    <s v="Espresso"/>
    <s v="Nevada"/>
    <s v="Regular"/>
    <n v="10"/>
    <n v="20"/>
    <n v="10"/>
    <n v="30"/>
    <n v="44"/>
    <n v="16"/>
    <n v="851"/>
    <n v="25"/>
    <n v="4"/>
    <n v="1"/>
    <n v="15"/>
    <n v="15"/>
  </r>
  <r>
    <x v="147"/>
    <d v="2012-01-01T00:00:00"/>
    <x v="3"/>
    <x v="1"/>
    <x v="7"/>
    <s v="Espresso"/>
    <s v="Oregon"/>
    <s v="Regular"/>
    <n v="50"/>
    <n v="80"/>
    <n v="50"/>
    <n v="130"/>
    <n v="140"/>
    <n v="60"/>
    <n v="336"/>
    <n v="80"/>
    <n v="19"/>
    <n v="1"/>
    <n v="33"/>
    <n v="47"/>
  </r>
  <r>
    <x v="148"/>
    <d v="2012-01-02T00:00:00"/>
    <x v="3"/>
    <x v="1"/>
    <x v="7"/>
    <s v="Espresso"/>
    <s v="Oregon"/>
    <s v="Regular"/>
    <n v="50"/>
    <n v="80"/>
    <n v="50"/>
    <n v="130"/>
    <n v="140"/>
    <n v="60"/>
    <n v="329"/>
    <n v="80"/>
    <n v="19"/>
    <n v="1"/>
    <n v="33"/>
    <n v="47"/>
  </r>
  <r>
    <x v="146"/>
    <d v="2012-01-03T00:00:00"/>
    <x v="3"/>
    <x v="1"/>
    <x v="7"/>
    <s v="Espresso"/>
    <s v="Oregon"/>
    <s v="Regular"/>
    <n v="50"/>
    <n v="70"/>
    <n v="40"/>
    <n v="120"/>
    <n v="134"/>
    <n v="57"/>
    <n v="323"/>
    <n v="77"/>
    <n v="18"/>
    <n v="1"/>
    <n v="32"/>
    <n v="45"/>
  </r>
  <r>
    <x v="146"/>
    <d v="2012-01-04T00:00:00"/>
    <x v="3"/>
    <x v="1"/>
    <x v="7"/>
    <s v="Espresso"/>
    <s v="Oregon"/>
    <s v="Regular"/>
    <n v="50"/>
    <n v="70"/>
    <n v="40"/>
    <n v="120"/>
    <n v="129"/>
    <n v="55"/>
    <n v="336"/>
    <n v="74"/>
    <n v="18"/>
    <n v="1"/>
    <n v="28"/>
    <n v="46"/>
  </r>
  <r>
    <x v="148"/>
    <d v="2012-01-05T00:00:00"/>
    <x v="3"/>
    <x v="1"/>
    <x v="7"/>
    <s v="Espresso"/>
    <s v="Oregon"/>
    <s v="Regular"/>
    <n v="40"/>
    <n v="70"/>
    <n v="40"/>
    <n v="110"/>
    <n v="123"/>
    <n v="52"/>
    <n v="361"/>
    <n v="71"/>
    <n v="17"/>
    <n v="1"/>
    <n v="27"/>
    <n v="44"/>
  </r>
  <r>
    <x v="147"/>
    <d v="2012-01-06T00:00:00"/>
    <x v="3"/>
    <x v="1"/>
    <x v="7"/>
    <s v="Espresso"/>
    <s v="Oregon"/>
    <s v="Regular"/>
    <n v="40"/>
    <n v="70"/>
    <n v="40"/>
    <n v="110"/>
    <n v="118"/>
    <n v="50"/>
    <n v="397"/>
    <n v="68"/>
    <n v="16"/>
    <n v="1"/>
    <n v="24"/>
    <n v="44"/>
  </r>
  <r>
    <x v="147"/>
    <d v="2012-01-07T00:00:00"/>
    <x v="3"/>
    <x v="1"/>
    <x v="7"/>
    <s v="Espresso"/>
    <s v="Oregon"/>
    <s v="Regular"/>
    <n v="40"/>
    <n v="60"/>
    <n v="30"/>
    <n v="100"/>
    <n v="110"/>
    <n v="47"/>
    <n v="420"/>
    <n v="63"/>
    <n v="15"/>
    <n v="1"/>
    <n v="20"/>
    <n v="43"/>
  </r>
  <r>
    <x v="147"/>
    <d v="2012-01-08T00:00:00"/>
    <x v="3"/>
    <x v="1"/>
    <x v="7"/>
    <s v="Espresso"/>
    <s v="Oregon"/>
    <s v="Regular"/>
    <n v="40"/>
    <n v="60"/>
    <n v="30"/>
    <n v="100"/>
    <n v="108"/>
    <n v="46"/>
    <n v="415"/>
    <n v="62"/>
    <n v="15"/>
    <n v="1"/>
    <n v="19"/>
    <n v="43"/>
  </r>
  <r>
    <x v="148"/>
    <d v="2012-01-09T00:00:00"/>
    <x v="3"/>
    <x v="1"/>
    <x v="7"/>
    <s v="Espresso"/>
    <s v="Oregon"/>
    <s v="Regular"/>
    <n v="50"/>
    <n v="70"/>
    <n v="40"/>
    <n v="120"/>
    <n v="125"/>
    <n v="53"/>
    <n v="410"/>
    <n v="72"/>
    <n v="17"/>
    <n v="1"/>
    <n v="28"/>
    <n v="44"/>
  </r>
  <r>
    <x v="146"/>
    <d v="2012-01-10T00:00:00"/>
    <x v="3"/>
    <x v="1"/>
    <x v="7"/>
    <s v="Espresso"/>
    <s v="Oregon"/>
    <s v="Regular"/>
    <n v="30"/>
    <n v="70"/>
    <n v="60"/>
    <n v="100"/>
    <n v="123"/>
    <n v="52"/>
    <n v="405"/>
    <n v="71"/>
    <n v="17"/>
    <n v="1"/>
    <n v="27"/>
    <n v="44"/>
  </r>
  <r>
    <x v="147"/>
    <d v="2012-01-11T00:00:00"/>
    <x v="3"/>
    <x v="1"/>
    <x v="7"/>
    <s v="Espresso"/>
    <s v="Oregon"/>
    <s v="Regular"/>
    <n v="50"/>
    <n v="80"/>
    <n v="50"/>
    <n v="130"/>
    <n v="138"/>
    <n v="59"/>
    <n v="411"/>
    <n v="79"/>
    <n v="19"/>
    <n v="1"/>
    <n v="33"/>
    <n v="46"/>
  </r>
  <r>
    <x v="147"/>
    <d v="2012-01-12T00:00:00"/>
    <x v="3"/>
    <x v="1"/>
    <x v="7"/>
    <s v="Espresso"/>
    <s v="Oregon"/>
    <s v="Regular"/>
    <n v="50"/>
    <n v="70"/>
    <n v="40"/>
    <n v="120"/>
    <n v="127"/>
    <n v="54"/>
    <n v="424"/>
    <n v="73"/>
    <n v="17"/>
    <n v="1"/>
    <n v="28"/>
    <n v="45"/>
  </r>
  <r>
    <x v="147"/>
    <d v="2013-01-01T00:00:00"/>
    <x v="3"/>
    <x v="1"/>
    <x v="7"/>
    <s v="Espresso"/>
    <s v="Oregon"/>
    <s v="Regular"/>
    <n v="50"/>
    <n v="80"/>
    <n v="50"/>
    <n v="130"/>
    <n v="157"/>
    <n v="60"/>
    <n v="336"/>
    <n v="80"/>
    <n v="19"/>
    <n v="1"/>
    <n v="51"/>
    <n v="49"/>
  </r>
  <r>
    <x v="148"/>
    <d v="2013-01-02T00:00:00"/>
    <x v="3"/>
    <x v="1"/>
    <x v="7"/>
    <s v="Espresso"/>
    <s v="Oregon"/>
    <s v="Regular"/>
    <n v="50"/>
    <n v="80"/>
    <n v="50"/>
    <n v="130"/>
    <n v="149"/>
    <n v="60"/>
    <n v="329"/>
    <n v="80"/>
    <n v="19"/>
    <n v="1"/>
    <n v="49"/>
    <n v="47"/>
  </r>
  <r>
    <x v="147"/>
    <d v="2013-01-03T00:00:00"/>
    <x v="3"/>
    <x v="1"/>
    <x v="7"/>
    <s v="Espresso"/>
    <s v="Oregon"/>
    <s v="Regular"/>
    <n v="50"/>
    <n v="70"/>
    <n v="40"/>
    <n v="120"/>
    <n v="143"/>
    <n v="57"/>
    <n v="323"/>
    <n v="77"/>
    <n v="18"/>
    <n v="1"/>
    <n v="47"/>
    <n v="45"/>
  </r>
  <r>
    <x v="146"/>
    <d v="2013-01-04T00:00:00"/>
    <x v="3"/>
    <x v="1"/>
    <x v="7"/>
    <s v="Espresso"/>
    <s v="Oregon"/>
    <s v="Regular"/>
    <n v="50"/>
    <n v="70"/>
    <n v="40"/>
    <n v="120"/>
    <n v="137"/>
    <n v="55"/>
    <n v="336"/>
    <n v="74"/>
    <n v="18"/>
    <n v="1"/>
    <n v="42"/>
    <n v="46"/>
  </r>
  <r>
    <x v="146"/>
    <d v="2013-01-05T00:00:00"/>
    <x v="3"/>
    <x v="1"/>
    <x v="7"/>
    <s v="Espresso"/>
    <s v="Oregon"/>
    <s v="Regular"/>
    <n v="40"/>
    <n v="70"/>
    <n v="40"/>
    <n v="110"/>
    <n v="122"/>
    <n v="52"/>
    <n v="361"/>
    <n v="71"/>
    <n v="17"/>
    <n v="1"/>
    <n v="37"/>
    <n v="41"/>
  </r>
  <r>
    <x v="148"/>
    <d v="2013-01-06T00:00:00"/>
    <x v="3"/>
    <x v="1"/>
    <x v="7"/>
    <s v="Espresso"/>
    <s v="Oregon"/>
    <s v="Regular"/>
    <n v="40"/>
    <n v="70"/>
    <n v="40"/>
    <n v="110"/>
    <n v="117"/>
    <n v="50"/>
    <n v="397"/>
    <n v="68"/>
    <n v="16"/>
    <n v="1"/>
    <n v="33"/>
    <n v="41"/>
  </r>
  <r>
    <x v="147"/>
    <d v="2013-01-07T00:00:00"/>
    <x v="3"/>
    <x v="1"/>
    <x v="7"/>
    <s v="Espresso"/>
    <s v="Oregon"/>
    <s v="Regular"/>
    <n v="40"/>
    <n v="60"/>
    <n v="30"/>
    <n v="100"/>
    <n v="109"/>
    <n v="47"/>
    <n v="420"/>
    <n v="63"/>
    <n v="15"/>
    <n v="1"/>
    <n v="28"/>
    <n v="40"/>
  </r>
  <r>
    <x v="146"/>
    <d v="2013-01-08T00:00:00"/>
    <x v="3"/>
    <x v="1"/>
    <x v="7"/>
    <s v="Espresso"/>
    <s v="Oregon"/>
    <s v="Regular"/>
    <n v="40"/>
    <n v="60"/>
    <n v="30"/>
    <n v="100"/>
    <n v="107"/>
    <n v="46"/>
    <n v="415"/>
    <n v="62"/>
    <n v="15"/>
    <n v="1"/>
    <n v="26"/>
    <n v="40"/>
  </r>
  <r>
    <x v="147"/>
    <d v="2013-01-09T00:00:00"/>
    <x v="3"/>
    <x v="1"/>
    <x v="7"/>
    <s v="Espresso"/>
    <s v="Oregon"/>
    <s v="Regular"/>
    <n v="50"/>
    <n v="70"/>
    <n v="40"/>
    <n v="120"/>
    <n v="133"/>
    <n v="53"/>
    <n v="410"/>
    <n v="72"/>
    <n v="17"/>
    <n v="1"/>
    <n v="42"/>
    <n v="44"/>
  </r>
  <r>
    <x v="148"/>
    <d v="2013-01-10T00:00:00"/>
    <x v="3"/>
    <x v="1"/>
    <x v="7"/>
    <s v="Espresso"/>
    <s v="Oregon"/>
    <s v="Regular"/>
    <n v="30"/>
    <n v="70"/>
    <n v="60"/>
    <n v="100"/>
    <n v="131"/>
    <n v="52"/>
    <n v="405"/>
    <n v="71"/>
    <n v="17"/>
    <n v="1"/>
    <n v="40"/>
    <n v="44"/>
  </r>
  <r>
    <x v="148"/>
    <d v="2013-01-11T00:00:00"/>
    <x v="3"/>
    <x v="1"/>
    <x v="7"/>
    <s v="Espresso"/>
    <s v="Oregon"/>
    <s v="Regular"/>
    <n v="50"/>
    <n v="80"/>
    <n v="50"/>
    <n v="130"/>
    <n v="147"/>
    <n v="59"/>
    <n v="411"/>
    <n v="79"/>
    <n v="19"/>
    <n v="1"/>
    <n v="49"/>
    <n v="46"/>
  </r>
  <r>
    <x v="147"/>
    <d v="2013-01-12T00:00:00"/>
    <x v="3"/>
    <x v="1"/>
    <x v="7"/>
    <s v="Espresso"/>
    <s v="Oregon"/>
    <s v="Regular"/>
    <n v="50"/>
    <n v="70"/>
    <n v="40"/>
    <n v="120"/>
    <n v="135"/>
    <n v="54"/>
    <n v="424"/>
    <n v="73"/>
    <n v="17"/>
    <n v="1"/>
    <n v="42"/>
    <n v="45"/>
  </r>
  <r>
    <x v="150"/>
    <d v="2012-01-01T00:00:00"/>
    <x v="3"/>
    <x v="1"/>
    <x v="7"/>
    <s v="Espresso"/>
    <s v="Utah"/>
    <s v="Regular"/>
    <n v="40"/>
    <n v="60"/>
    <n v="40"/>
    <n v="100"/>
    <n v="112"/>
    <n v="49"/>
    <n v="623"/>
    <n v="63"/>
    <n v="16"/>
    <n v="1"/>
    <n v="34"/>
    <n v="29"/>
  </r>
  <r>
    <x v="149"/>
    <d v="2012-01-02T00:00:00"/>
    <x v="3"/>
    <x v="1"/>
    <x v="7"/>
    <s v="Espresso"/>
    <s v="Utah"/>
    <s v="Regular"/>
    <n v="40"/>
    <n v="60"/>
    <n v="40"/>
    <n v="100"/>
    <n v="112"/>
    <n v="49"/>
    <n v="617"/>
    <n v="63"/>
    <n v="16"/>
    <n v="1"/>
    <n v="35"/>
    <n v="28"/>
  </r>
  <r>
    <x v="149"/>
    <d v="2012-01-03T00:00:00"/>
    <x v="3"/>
    <x v="1"/>
    <x v="7"/>
    <s v="Espresso"/>
    <s v="Utah"/>
    <s v="Regular"/>
    <n v="40"/>
    <n v="60"/>
    <n v="40"/>
    <n v="100"/>
    <n v="110"/>
    <n v="48"/>
    <n v="611"/>
    <n v="62"/>
    <n v="15"/>
    <n v="1"/>
    <n v="34"/>
    <n v="28"/>
  </r>
  <r>
    <x v="149"/>
    <d v="2012-01-04T00:00:00"/>
    <x v="3"/>
    <x v="1"/>
    <x v="7"/>
    <s v="Espresso"/>
    <s v="Utah"/>
    <s v="Regular"/>
    <n v="40"/>
    <n v="70"/>
    <n v="50"/>
    <n v="110"/>
    <n v="119"/>
    <n v="52"/>
    <n v="605"/>
    <n v="67"/>
    <n v="17"/>
    <n v="1"/>
    <n v="37"/>
    <n v="30"/>
  </r>
  <r>
    <x v="150"/>
    <d v="2012-01-05T00:00:00"/>
    <x v="3"/>
    <x v="1"/>
    <x v="7"/>
    <s v="Espresso"/>
    <s v="Utah"/>
    <s v="Regular"/>
    <n v="40"/>
    <n v="60"/>
    <n v="40"/>
    <n v="100"/>
    <n v="111"/>
    <n v="48"/>
    <n v="599"/>
    <n v="63"/>
    <n v="15"/>
    <n v="1"/>
    <n v="36"/>
    <n v="27"/>
  </r>
  <r>
    <x v="150"/>
    <d v="2012-01-06T00:00:00"/>
    <x v="3"/>
    <x v="1"/>
    <x v="7"/>
    <s v="Espresso"/>
    <s v="Utah"/>
    <s v="Regular"/>
    <n v="40"/>
    <n v="60"/>
    <n v="40"/>
    <n v="100"/>
    <n v="111"/>
    <n v="48"/>
    <n v="593"/>
    <n v="63"/>
    <n v="15"/>
    <n v="1"/>
    <n v="35"/>
    <n v="28"/>
  </r>
  <r>
    <x v="149"/>
    <d v="2012-01-07T00:00:00"/>
    <x v="3"/>
    <x v="1"/>
    <x v="7"/>
    <s v="Espresso"/>
    <s v="Utah"/>
    <s v="Regular"/>
    <n v="40"/>
    <n v="60"/>
    <n v="40"/>
    <n v="100"/>
    <n v="106"/>
    <n v="46"/>
    <n v="587"/>
    <n v="60"/>
    <n v="15"/>
    <n v="1"/>
    <n v="32"/>
    <n v="28"/>
  </r>
  <r>
    <x v="149"/>
    <d v="2012-01-08T00:00:00"/>
    <x v="3"/>
    <x v="1"/>
    <x v="7"/>
    <s v="Espresso"/>
    <s v="Utah"/>
    <s v="Regular"/>
    <n v="70"/>
    <n v="90"/>
    <n v="60"/>
    <n v="160"/>
    <n v="176"/>
    <n v="77"/>
    <n v="581"/>
    <n v="99"/>
    <n v="25"/>
    <n v="1"/>
    <n v="62"/>
    <n v="37"/>
  </r>
  <r>
    <x v="150"/>
    <d v="2012-01-09T00:00:00"/>
    <x v="3"/>
    <x v="1"/>
    <x v="7"/>
    <s v="Espresso"/>
    <s v="Utah"/>
    <s v="Regular"/>
    <n v="60"/>
    <n v="90"/>
    <n v="60"/>
    <n v="150"/>
    <n v="159"/>
    <n v="69"/>
    <n v="572"/>
    <n v="90"/>
    <n v="22"/>
    <n v="1"/>
    <n v="56"/>
    <n v="34"/>
  </r>
  <r>
    <x v="149"/>
    <d v="2012-01-10T00:00:00"/>
    <x v="3"/>
    <x v="1"/>
    <x v="7"/>
    <s v="Espresso"/>
    <s v="Utah"/>
    <s v="Regular"/>
    <n v="80"/>
    <n v="130"/>
    <n v="110"/>
    <n v="210"/>
    <n v="236"/>
    <n v="103"/>
    <n v="564"/>
    <n v="133"/>
    <n v="33"/>
    <n v="1"/>
    <n v="87"/>
    <n v="46"/>
  </r>
  <r>
    <x v="150"/>
    <d v="2012-01-11T00:00:00"/>
    <x v="3"/>
    <x v="1"/>
    <x v="7"/>
    <s v="Espresso"/>
    <s v="Utah"/>
    <s v="Regular"/>
    <n v="90"/>
    <n v="130"/>
    <n v="90"/>
    <n v="220"/>
    <n v="231"/>
    <n v="101"/>
    <n v="552"/>
    <n v="130"/>
    <n v="33"/>
    <n v="1"/>
    <n v="85"/>
    <n v="45"/>
  </r>
  <r>
    <x v="150"/>
    <d v="2012-01-12T00:00:00"/>
    <x v="3"/>
    <x v="1"/>
    <x v="7"/>
    <s v="Espresso"/>
    <s v="Utah"/>
    <s v="Regular"/>
    <n v="90"/>
    <n v="110"/>
    <n v="70"/>
    <n v="200"/>
    <n v="214"/>
    <n v="94"/>
    <n v="540"/>
    <n v="120"/>
    <n v="31"/>
    <n v="1"/>
    <n v="77"/>
    <n v="43"/>
  </r>
  <r>
    <x v="150"/>
    <d v="2013-01-01T00:00:00"/>
    <x v="3"/>
    <x v="1"/>
    <x v="7"/>
    <s v="Espresso"/>
    <s v="Utah"/>
    <s v="Regular"/>
    <n v="40"/>
    <n v="60"/>
    <n v="40"/>
    <n v="100"/>
    <n v="125"/>
    <n v="49"/>
    <n v="623"/>
    <n v="63"/>
    <n v="16"/>
    <n v="1"/>
    <n v="53"/>
    <n v="30"/>
  </r>
  <r>
    <x v="150"/>
    <d v="2013-01-02T00:00:00"/>
    <x v="3"/>
    <x v="1"/>
    <x v="7"/>
    <s v="Espresso"/>
    <s v="Utah"/>
    <s v="Regular"/>
    <n v="40"/>
    <n v="60"/>
    <n v="40"/>
    <n v="100"/>
    <n v="119"/>
    <n v="49"/>
    <n v="617"/>
    <n v="63"/>
    <n v="16"/>
    <n v="1"/>
    <n v="52"/>
    <n v="28"/>
  </r>
  <r>
    <x v="149"/>
    <d v="2013-01-03T00:00:00"/>
    <x v="3"/>
    <x v="1"/>
    <x v="7"/>
    <s v="Espresso"/>
    <s v="Utah"/>
    <s v="Regular"/>
    <n v="40"/>
    <n v="60"/>
    <n v="40"/>
    <n v="100"/>
    <n v="117"/>
    <n v="48"/>
    <n v="611"/>
    <n v="62"/>
    <n v="15"/>
    <n v="1"/>
    <n v="50"/>
    <n v="28"/>
  </r>
  <r>
    <x v="150"/>
    <d v="2013-01-04T00:00:00"/>
    <x v="3"/>
    <x v="1"/>
    <x v="7"/>
    <s v="Espresso"/>
    <s v="Utah"/>
    <s v="Regular"/>
    <n v="40"/>
    <n v="70"/>
    <n v="50"/>
    <n v="110"/>
    <n v="127"/>
    <n v="52"/>
    <n v="605"/>
    <n v="67"/>
    <n v="17"/>
    <n v="1"/>
    <n v="55"/>
    <n v="30"/>
  </r>
  <r>
    <x v="150"/>
    <d v="2013-01-05T00:00:00"/>
    <x v="3"/>
    <x v="1"/>
    <x v="7"/>
    <s v="Espresso"/>
    <s v="Utah"/>
    <s v="Regular"/>
    <n v="40"/>
    <n v="60"/>
    <n v="40"/>
    <n v="100"/>
    <n v="110"/>
    <n v="48"/>
    <n v="599"/>
    <n v="63"/>
    <n v="15"/>
    <n v="1"/>
    <n v="50"/>
    <n v="25"/>
  </r>
  <r>
    <x v="149"/>
    <d v="2013-01-06T00:00:00"/>
    <x v="3"/>
    <x v="1"/>
    <x v="7"/>
    <s v="Espresso"/>
    <s v="Utah"/>
    <s v="Regular"/>
    <n v="40"/>
    <n v="60"/>
    <n v="40"/>
    <n v="100"/>
    <n v="110"/>
    <n v="48"/>
    <n v="593"/>
    <n v="63"/>
    <n v="15"/>
    <n v="1"/>
    <n v="48"/>
    <n v="26"/>
  </r>
  <r>
    <x v="150"/>
    <d v="2013-01-07T00:00:00"/>
    <x v="3"/>
    <x v="1"/>
    <x v="7"/>
    <s v="Espresso"/>
    <s v="Utah"/>
    <s v="Regular"/>
    <n v="40"/>
    <n v="60"/>
    <n v="40"/>
    <n v="100"/>
    <n v="105"/>
    <n v="46"/>
    <n v="587"/>
    <n v="60"/>
    <n v="15"/>
    <n v="1"/>
    <n v="44"/>
    <n v="26"/>
  </r>
  <r>
    <x v="150"/>
    <d v="2013-01-08T00:00:00"/>
    <x v="3"/>
    <x v="1"/>
    <x v="7"/>
    <s v="Espresso"/>
    <s v="Utah"/>
    <s v="Regular"/>
    <n v="70"/>
    <n v="90"/>
    <n v="60"/>
    <n v="160"/>
    <n v="174"/>
    <n v="77"/>
    <n v="581"/>
    <n v="99"/>
    <n v="25"/>
    <n v="1"/>
    <n v="86"/>
    <n v="34"/>
  </r>
  <r>
    <x v="149"/>
    <d v="2013-01-09T00:00:00"/>
    <x v="3"/>
    <x v="1"/>
    <x v="7"/>
    <s v="Espresso"/>
    <s v="Utah"/>
    <s v="Regular"/>
    <n v="60"/>
    <n v="90"/>
    <n v="60"/>
    <n v="150"/>
    <n v="169"/>
    <n v="69"/>
    <n v="572"/>
    <n v="90"/>
    <n v="22"/>
    <n v="1"/>
    <n v="83"/>
    <n v="34"/>
  </r>
  <r>
    <x v="150"/>
    <d v="2013-01-10T00:00:00"/>
    <x v="3"/>
    <x v="1"/>
    <x v="7"/>
    <s v="Espresso"/>
    <s v="Utah"/>
    <s v="Regular"/>
    <n v="80"/>
    <n v="130"/>
    <n v="110"/>
    <n v="210"/>
    <n v="251"/>
    <n v="103"/>
    <n v="564"/>
    <n v="133"/>
    <n v="33"/>
    <n v="1"/>
    <n v="129"/>
    <n v="46"/>
  </r>
  <r>
    <x v="149"/>
    <d v="2013-01-11T00:00:00"/>
    <x v="3"/>
    <x v="1"/>
    <x v="7"/>
    <s v="Espresso"/>
    <s v="Utah"/>
    <s v="Regular"/>
    <n v="90"/>
    <n v="130"/>
    <n v="90"/>
    <n v="220"/>
    <n v="246"/>
    <n v="101"/>
    <n v="552"/>
    <n v="130"/>
    <n v="33"/>
    <n v="1"/>
    <n v="126"/>
    <n v="45"/>
  </r>
  <r>
    <x v="150"/>
    <d v="2013-01-12T00:00:00"/>
    <x v="3"/>
    <x v="1"/>
    <x v="7"/>
    <s v="Espresso"/>
    <s v="Utah"/>
    <s v="Regular"/>
    <n v="90"/>
    <n v="110"/>
    <n v="70"/>
    <n v="200"/>
    <n v="228"/>
    <n v="94"/>
    <n v="540"/>
    <n v="120"/>
    <n v="31"/>
    <n v="1"/>
    <n v="114"/>
    <n v="43"/>
  </r>
  <r>
    <x v="153"/>
    <d v="2012-01-01T00:00:00"/>
    <x v="3"/>
    <x v="1"/>
    <x v="7"/>
    <s v="Espresso"/>
    <s v="Washington"/>
    <s v="Regular"/>
    <n v="50"/>
    <n v="60"/>
    <n v="20"/>
    <n v="110"/>
    <n v="120"/>
    <n v="54"/>
    <n v="312"/>
    <n v="66"/>
    <n v="20"/>
    <n v="1"/>
    <n v="13"/>
    <n v="53"/>
  </r>
  <r>
    <x v="153"/>
    <d v="2012-01-02T00:00:00"/>
    <x v="3"/>
    <x v="1"/>
    <x v="7"/>
    <s v="Espresso"/>
    <s v="Washington"/>
    <s v="Regular"/>
    <n v="50"/>
    <n v="60"/>
    <n v="20"/>
    <n v="110"/>
    <n v="118"/>
    <n v="53"/>
    <n v="306"/>
    <n v="65"/>
    <n v="20"/>
    <n v="1"/>
    <n v="12"/>
    <n v="53"/>
  </r>
  <r>
    <x v="153"/>
    <d v="2012-01-03T00:00:00"/>
    <x v="3"/>
    <x v="1"/>
    <x v="7"/>
    <s v="Espresso"/>
    <s v="Washington"/>
    <s v="Regular"/>
    <n v="50"/>
    <n v="60"/>
    <n v="20"/>
    <n v="110"/>
    <n v="120"/>
    <n v="54"/>
    <n v="301"/>
    <n v="66"/>
    <n v="20"/>
    <n v="1"/>
    <n v="12"/>
    <n v="54"/>
  </r>
  <r>
    <x v="153"/>
    <d v="2012-01-04T00:00:00"/>
    <x v="3"/>
    <x v="1"/>
    <x v="7"/>
    <s v="Espresso"/>
    <s v="Washington"/>
    <s v="Regular"/>
    <n v="50"/>
    <n v="70"/>
    <n v="30"/>
    <n v="120"/>
    <n v="127"/>
    <n v="57"/>
    <n v="313"/>
    <n v="70"/>
    <n v="21"/>
    <n v="1"/>
    <n v="15"/>
    <n v="55"/>
  </r>
  <r>
    <x v="152"/>
    <d v="2012-01-05T00:00:00"/>
    <x v="3"/>
    <x v="1"/>
    <x v="7"/>
    <s v="Espresso"/>
    <s v="Washington"/>
    <s v="Regular"/>
    <n v="50"/>
    <n v="70"/>
    <n v="20"/>
    <n v="120"/>
    <n v="130"/>
    <n v="58"/>
    <n v="338"/>
    <n v="72"/>
    <n v="22"/>
    <n v="1"/>
    <n v="16"/>
    <n v="56"/>
  </r>
  <r>
    <x v="155"/>
    <d v="2012-01-06T00:00:00"/>
    <x v="3"/>
    <x v="1"/>
    <x v="7"/>
    <s v="Espresso"/>
    <s v="Washington"/>
    <s v="Regular"/>
    <n v="50"/>
    <n v="70"/>
    <n v="20"/>
    <n v="120"/>
    <n v="133"/>
    <n v="59"/>
    <n v="377"/>
    <n v="74"/>
    <n v="22"/>
    <n v="1"/>
    <n v="18"/>
    <n v="56"/>
  </r>
  <r>
    <x v="152"/>
    <d v="2012-01-07T00:00:00"/>
    <x v="3"/>
    <x v="1"/>
    <x v="7"/>
    <s v="Espresso"/>
    <s v="Washington"/>
    <s v="Regular"/>
    <n v="50"/>
    <n v="70"/>
    <n v="20"/>
    <n v="120"/>
    <n v="133"/>
    <n v="59"/>
    <n v="403"/>
    <n v="74"/>
    <n v="22"/>
    <n v="1"/>
    <n v="18"/>
    <n v="56"/>
  </r>
  <r>
    <x v="155"/>
    <d v="2012-01-08T00:00:00"/>
    <x v="3"/>
    <x v="1"/>
    <x v="7"/>
    <s v="Espresso"/>
    <s v="Washington"/>
    <s v="Regular"/>
    <n v="60"/>
    <n v="70"/>
    <n v="20"/>
    <n v="130"/>
    <n v="140"/>
    <n v="63"/>
    <n v="397"/>
    <n v="77"/>
    <n v="23"/>
    <n v="1"/>
    <n v="20"/>
    <n v="57"/>
  </r>
  <r>
    <x v="153"/>
    <d v="2012-01-09T00:00:00"/>
    <x v="3"/>
    <x v="1"/>
    <x v="7"/>
    <s v="Espresso"/>
    <s v="Washington"/>
    <s v="Regular"/>
    <n v="60"/>
    <n v="80"/>
    <n v="30"/>
    <n v="140"/>
    <n v="149"/>
    <n v="67"/>
    <n v="391"/>
    <n v="82"/>
    <n v="25"/>
    <n v="1"/>
    <n v="23"/>
    <n v="59"/>
  </r>
  <r>
    <x v="153"/>
    <d v="2012-01-10T00:00:00"/>
    <x v="3"/>
    <x v="1"/>
    <x v="7"/>
    <s v="Espresso"/>
    <s v="Washington"/>
    <s v="Regular"/>
    <n v="40"/>
    <n v="70"/>
    <n v="50"/>
    <n v="110"/>
    <n v="126"/>
    <n v="56"/>
    <n v="385"/>
    <n v="70"/>
    <n v="21"/>
    <n v="1"/>
    <n v="16"/>
    <n v="54"/>
  </r>
  <r>
    <x v="155"/>
    <d v="2012-01-11T00:00:00"/>
    <x v="3"/>
    <x v="1"/>
    <x v="7"/>
    <s v="Espresso"/>
    <s v="Washington"/>
    <s v="Regular"/>
    <n v="50"/>
    <n v="60"/>
    <n v="20"/>
    <n v="110"/>
    <n v="121"/>
    <n v="54"/>
    <n v="391"/>
    <n v="67"/>
    <n v="20"/>
    <n v="1"/>
    <n v="13"/>
    <n v="54"/>
  </r>
  <r>
    <x v="151"/>
    <d v="2012-01-12T00:00:00"/>
    <x v="3"/>
    <x v="1"/>
    <x v="7"/>
    <s v="Espresso"/>
    <s v="Washington"/>
    <s v="Regular"/>
    <n v="60"/>
    <n v="80"/>
    <n v="30"/>
    <n v="140"/>
    <n v="145"/>
    <n v="65"/>
    <n v="403"/>
    <n v="80"/>
    <n v="24"/>
    <n v="1"/>
    <n v="23"/>
    <n v="57"/>
  </r>
  <r>
    <x v="152"/>
    <d v="2013-01-01T00:00:00"/>
    <x v="3"/>
    <x v="1"/>
    <x v="7"/>
    <s v="Espresso"/>
    <s v="Washington"/>
    <s v="Regular"/>
    <n v="50"/>
    <n v="60"/>
    <n v="20"/>
    <n v="110"/>
    <n v="134"/>
    <n v="54"/>
    <n v="312"/>
    <n v="66"/>
    <n v="20"/>
    <n v="1"/>
    <n v="20"/>
    <n v="56"/>
  </r>
  <r>
    <x v="152"/>
    <d v="2013-01-02T00:00:00"/>
    <x v="3"/>
    <x v="1"/>
    <x v="7"/>
    <s v="Espresso"/>
    <s v="Washington"/>
    <s v="Regular"/>
    <n v="50"/>
    <n v="60"/>
    <n v="20"/>
    <n v="110"/>
    <n v="126"/>
    <n v="53"/>
    <n v="306"/>
    <n v="65"/>
    <n v="20"/>
    <n v="1"/>
    <n v="18"/>
    <n v="53"/>
  </r>
  <r>
    <x v="154"/>
    <d v="2013-01-03T00:00:00"/>
    <x v="3"/>
    <x v="1"/>
    <x v="7"/>
    <s v="Espresso"/>
    <s v="Washington"/>
    <s v="Regular"/>
    <n v="50"/>
    <n v="60"/>
    <n v="20"/>
    <n v="110"/>
    <n v="128"/>
    <n v="54"/>
    <n v="301"/>
    <n v="66"/>
    <n v="20"/>
    <n v="1"/>
    <n v="18"/>
    <n v="54"/>
  </r>
  <r>
    <x v="152"/>
    <d v="2013-01-04T00:00:00"/>
    <x v="3"/>
    <x v="1"/>
    <x v="7"/>
    <s v="Espresso"/>
    <s v="Washington"/>
    <s v="Regular"/>
    <n v="50"/>
    <n v="70"/>
    <n v="30"/>
    <n v="120"/>
    <n v="135"/>
    <n v="57"/>
    <n v="313"/>
    <n v="70"/>
    <n v="21"/>
    <n v="1"/>
    <n v="22"/>
    <n v="55"/>
  </r>
  <r>
    <x v="154"/>
    <d v="2013-01-05T00:00:00"/>
    <x v="3"/>
    <x v="1"/>
    <x v="7"/>
    <s v="Espresso"/>
    <s v="Washington"/>
    <s v="Regular"/>
    <n v="50"/>
    <n v="70"/>
    <n v="20"/>
    <n v="120"/>
    <n v="129"/>
    <n v="58"/>
    <n v="338"/>
    <n v="72"/>
    <n v="22"/>
    <n v="1"/>
    <n v="22"/>
    <n v="52"/>
  </r>
  <r>
    <x v="154"/>
    <d v="2013-01-06T00:00:00"/>
    <x v="3"/>
    <x v="1"/>
    <x v="7"/>
    <s v="Espresso"/>
    <s v="Washington"/>
    <s v="Regular"/>
    <n v="50"/>
    <n v="70"/>
    <n v="20"/>
    <n v="120"/>
    <n v="132"/>
    <n v="59"/>
    <n v="377"/>
    <n v="74"/>
    <n v="22"/>
    <n v="1"/>
    <n v="25"/>
    <n v="52"/>
  </r>
  <r>
    <x v="154"/>
    <d v="2013-01-07T00:00:00"/>
    <x v="3"/>
    <x v="1"/>
    <x v="7"/>
    <s v="Espresso"/>
    <s v="Washington"/>
    <s v="Regular"/>
    <n v="50"/>
    <n v="70"/>
    <n v="20"/>
    <n v="120"/>
    <n v="132"/>
    <n v="59"/>
    <n v="403"/>
    <n v="74"/>
    <n v="22"/>
    <n v="1"/>
    <n v="25"/>
    <n v="52"/>
  </r>
  <r>
    <x v="154"/>
    <d v="2013-01-08T00:00:00"/>
    <x v="3"/>
    <x v="1"/>
    <x v="7"/>
    <s v="Espresso"/>
    <s v="Washington"/>
    <s v="Regular"/>
    <n v="60"/>
    <n v="70"/>
    <n v="20"/>
    <n v="130"/>
    <n v="139"/>
    <n v="63"/>
    <n v="397"/>
    <n v="77"/>
    <n v="23"/>
    <n v="1"/>
    <n v="28"/>
    <n v="53"/>
  </r>
  <r>
    <x v="154"/>
    <d v="2013-01-09T00:00:00"/>
    <x v="3"/>
    <x v="1"/>
    <x v="7"/>
    <s v="Espresso"/>
    <s v="Washington"/>
    <s v="Regular"/>
    <n v="60"/>
    <n v="80"/>
    <n v="30"/>
    <n v="140"/>
    <n v="159"/>
    <n v="67"/>
    <n v="391"/>
    <n v="82"/>
    <n v="25"/>
    <n v="1"/>
    <n v="34"/>
    <n v="59"/>
  </r>
  <r>
    <x v="155"/>
    <d v="2013-01-10T00:00:00"/>
    <x v="3"/>
    <x v="1"/>
    <x v="7"/>
    <s v="Espresso"/>
    <s v="Washington"/>
    <s v="Regular"/>
    <n v="40"/>
    <n v="70"/>
    <n v="50"/>
    <n v="110"/>
    <n v="134"/>
    <n v="56"/>
    <n v="385"/>
    <n v="70"/>
    <n v="21"/>
    <n v="1"/>
    <n v="24"/>
    <n v="54"/>
  </r>
  <r>
    <x v="152"/>
    <d v="2013-01-11T00:00:00"/>
    <x v="3"/>
    <x v="1"/>
    <x v="7"/>
    <s v="Espresso"/>
    <s v="Washington"/>
    <s v="Regular"/>
    <n v="50"/>
    <n v="60"/>
    <n v="20"/>
    <n v="110"/>
    <n v="129"/>
    <n v="54"/>
    <n v="391"/>
    <n v="67"/>
    <n v="20"/>
    <n v="1"/>
    <n v="19"/>
    <n v="54"/>
  </r>
  <r>
    <x v="151"/>
    <d v="2013-01-12T00:00:00"/>
    <x v="3"/>
    <x v="1"/>
    <x v="7"/>
    <s v="Espresso"/>
    <s v="Washington"/>
    <s v="Regular"/>
    <n v="60"/>
    <n v="80"/>
    <n v="30"/>
    <n v="140"/>
    <n v="155"/>
    <n v="65"/>
    <n v="403"/>
    <n v="80"/>
    <n v="24"/>
    <n v="1"/>
    <n v="34"/>
    <n v="57"/>
  </r>
  <r>
    <x v="144"/>
    <d v="2012-01-01T00:00:00"/>
    <x v="3"/>
    <x v="1"/>
    <x v="8"/>
    <s v="Tea"/>
    <s v="Nevada"/>
    <s v="Regular"/>
    <n v="150"/>
    <n v="220"/>
    <n v="150"/>
    <n v="370"/>
    <n v="546"/>
    <n v="234"/>
    <n v="1310"/>
    <n v="312"/>
    <n v="77"/>
    <n v="1"/>
    <n v="203"/>
    <n v="109"/>
  </r>
  <r>
    <x v="144"/>
    <d v="2012-01-02T00:00:00"/>
    <x v="3"/>
    <x v="1"/>
    <x v="8"/>
    <s v="Tea"/>
    <s v="Nevada"/>
    <s v="Regular"/>
    <n v="150"/>
    <n v="220"/>
    <n v="150"/>
    <n v="370"/>
    <n v="545"/>
    <n v="234"/>
    <n v="1282"/>
    <n v="311"/>
    <n v="77"/>
    <n v="1"/>
    <n v="202"/>
    <n v="109"/>
  </r>
  <r>
    <x v="145"/>
    <d v="2012-01-03T00:00:00"/>
    <x v="3"/>
    <x v="1"/>
    <x v="8"/>
    <s v="Tea"/>
    <s v="Nevada"/>
    <s v="Regular"/>
    <n v="160"/>
    <n v="220"/>
    <n v="150"/>
    <n v="380"/>
    <n v="567"/>
    <n v="243"/>
    <n v="1260"/>
    <n v="324"/>
    <n v="80"/>
    <n v="1"/>
    <n v="212"/>
    <n v="112"/>
  </r>
  <r>
    <x v="145"/>
    <d v="2012-01-04T00:00:00"/>
    <x v="3"/>
    <x v="1"/>
    <x v="8"/>
    <s v="Tea"/>
    <s v="Nevada"/>
    <s v="Regular"/>
    <n v="160"/>
    <n v="230"/>
    <n v="160"/>
    <n v="390"/>
    <n v="587"/>
    <n v="252"/>
    <n v="1316"/>
    <n v="335"/>
    <n v="83"/>
    <n v="1"/>
    <n v="219"/>
    <n v="116"/>
  </r>
  <r>
    <x v="145"/>
    <d v="2012-01-05T00:00:00"/>
    <x v="3"/>
    <x v="1"/>
    <x v="8"/>
    <s v="Tea"/>
    <s v="Nevada"/>
    <s v="Regular"/>
    <n v="170"/>
    <n v="240"/>
    <n v="170"/>
    <n v="410"/>
    <n v="612"/>
    <n v="263"/>
    <n v="1433"/>
    <n v="349"/>
    <n v="86"/>
    <n v="1"/>
    <n v="231"/>
    <n v="118"/>
  </r>
  <r>
    <x v="144"/>
    <d v="2012-01-06T00:00:00"/>
    <x v="3"/>
    <x v="1"/>
    <x v="8"/>
    <s v="Tea"/>
    <s v="Nevada"/>
    <s v="Regular"/>
    <n v="170"/>
    <n v="260"/>
    <n v="190"/>
    <n v="430"/>
    <n v="634"/>
    <n v="272"/>
    <n v="1616"/>
    <n v="362"/>
    <n v="89"/>
    <n v="1"/>
    <n v="241"/>
    <n v="121"/>
  </r>
  <r>
    <x v="145"/>
    <d v="2012-01-07T00:00:00"/>
    <x v="3"/>
    <x v="1"/>
    <x v="8"/>
    <s v="Tea"/>
    <s v="Nevada"/>
    <s v="Regular"/>
    <n v="190"/>
    <n v="270"/>
    <n v="190"/>
    <n v="460"/>
    <n v="678"/>
    <n v="291"/>
    <n v="1742"/>
    <n v="387"/>
    <n v="96"/>
    <n v="1"/>
    <n v="258"/>
    <n v="129"/>
  </r>
  <r>
    <x v="145"/>
    <d v="2012-01-08T00:00:00"/>
    <x v="3"/>
    <x v="1"/>
    <x v="8"/>
    <s v="Tea"/>
    <s v="Nevada"/>
    <s v="Regular"/>
    <n v="190"/>
    <n v="270"/>
    <n v="190"/>
    <n v="460"/>
    <n v="687"/>
    <n v="295"/>
    <n v="1714"/>
    <n v="392"/>
    <n v="97"/>
    <n v="1"/>
    <n v="262"/>
    <n v="130"/>
  </r>
  <r>
    <x v="145"/>
    <d v="2012-01-09T00:00:00"/>
    <x v="3"/>
    <x v="1"/>
    <x v="8"/>
    <s v="Tea"/>
    <s v="Nevada"/>
    <s v="Regular"/>
    <n v="160"/>
    <n v="240"/>
    <n v="170"/>
    <n v="400"/>
    <n v="589"/>
    <n v="253"/>
    <n v="1686"/>
    <n v="336"/>
    <n v="83"/>
    <n v="1"/>
    <n v="221"/>
    <n v="115"/>
  </r>
  <r>
    <x v="145"/>
    <d v="2012-01-10T00:00:00"/>
    <x v="3"/>
    <x v="1"/>
    <x v="8"/>
    <s v="Tea"/>
    <s v="Nevada"/>
    <s v="Regular"/>
    <n v="110"/>
    <n v="180"/>
    <n v="130"/>
    <n v="290"/>
    <n v="598"/>
    <n v="257"/>
    <n v="1662"/>
    <n v="341"/>
    <n v="84"/>
    <n v="1"/>
    <n v="224"/>
    <n v="117"/>
  </r>
  <r>
    <x v="145"/>
    <d v="2012-01-11T00:00:00"/>
    <x v="3"/>
    <x v="1"/>
    <x v="8"/>
    <s v="Tea"/>
    <s v="Nevada"/>
    <s v="Regular"/>
    <n v="160"/>
    <n v="220"/>
    <n v="140"/>
    <n v="380"/>
    <n v="532"/>
    <n v="228"/>
    <n v="1691"/>
    <n v="304"/>
    <n v="75"/>
    <n v="1"/>
    <n v="196"/>
    <n v="108"/>
  </r>
  <r>
    <x v="145"/>
    <d v="2012-01-12T00:00:00"/>
    <x v="3"/>
    <x v="1"/>
    <x v="8"/>
    <s v="Tea"/>
    <s v="Nevada"/>
    <s v="Regular"/>
    <n v="180"/>
    <n v="240"/>
    <n v="150"/>
    <n v="420"/>
    <n v="576"/>
    <n v="247"/>
    <n v="1744"/>
    <n v="329"/>
    <n v="81"/>
    <n v="1"/>
    <n v="215"/>
    <n v="114"/>
  </r>
  <r>
    <x v="145"/>
    <d v="2013-01-01T00:00:00"/>
    <x v="3"/>
    <x v="1"/>
    <x v="8"/>
    <s v="Tea"/>
    <s v="Nevada"/>
    <s v="Regular"/>
    <n v="150"/>
    <n v="220"/>
    <n v="150"/>
    <n v="370"/>
    <n v="611"/>
    <n v="234"/>
    <n v="1310"/>
    <n v="312"/>
    <n v="77"/>
    <n v="1"/>
    <n v="316"/>
    <n v="114"/>
  </r>
  <r>
    <x v="145"/>
    <d v="2013-01-02T00:00:00"/>
    <x v="3"/>
    <x v="1"/>
    <x v="8"/>
    <s v="Tea"/>
    <s v="Nevada"/>
    <s v="Regular"/>
    <n v="150"/>
    <n v="220"/>
    <n v="150"/>
    <n v="370"/>
    <n v="581"/>
    <n v="234"/>
    <n v="1282"/>
    <n v="311"/>
    <n v="77"/>
    <n v="1"/>
    <n v="300"/>
    <n v="109"/>
  </r>
  <r>
    <x v="145"/>
    <d v="2013-01-03T00:00:00"/>
    <x v="3"/>
    <x v="1"/>
    <x v="8"/>
    <s v="Tea"/>
    <s v="Nevada"/>
    <s v="Regular"/>
    <n v="160"/>
    <n v="220"/>
    <n v="150"/>
    <n v="380"/>
    <n v="604"/>
    <n v="243"/>
    <n v="1260"/>
    <n v="324"/>
    <n v="80"/>
    <n v="1"/>
    <n v="315"/>
    <n v="112"/>
  </r>
  <r>
    <x v="145"/>
    <d v="2013-01-04T00:00:00"/>
    <x v="3"/>
    <x v="1"/>
    <x v="8"/>
    <s v="Tea"/>
    <s v="Nevada"/>
    <s v="Regular"/>
    <n v="160"/>
    <n v="230"/>
    <n v="160"/>
    <n v="390"/>
    <n v="626"/>
    <n v="252"/>
    <n v="1316"/>
    <n v="335"/>
    <n v="83"/>
    <n v="1"/>
    <n v="325"/>
    <n v="116"/>
  </r>
  <r>
    <x v="144"/>
    <d v="2013-01-05T00:00:00"/>
    <x v="3"/>
    <x v="1"/>
    <x v="8"/>
    <s v="Tea"/>
    <s v="Nevada"/>
    <s v="Regular"/>
    <n v="170"/>
    <n v="240"/>
    <n v="170"/>
    <n v="410"/>
    <n v="607"/>
    <n v="263"/>
    <n v="1433"/>
    <n v="349"/>
    <n v="86"/>
    <n v="1"/>
    <n v="319"/>
    <n v="110"/>
  </r>
  <r>
    <x v="145"/>
    <d v="2013-01-06T00:00:00"/>
    <x v="3"/>
    <x v="1"/>
    <x v="8"/>
    <s v="Tea"/>
    <s v="Nevada"/>
    <s v="Regular"/>
    <n v="170"/>
    <n v="260"/>
    <n v="190"/>
    <n v="430"/>
    <n v="628"/>
    <n v="272"/>
    <n v="1616"/>
    <n v="362"/>
    <n v="89"/>
    <n v="1"/>
    <n v="333"/>
    <n v="113"/>
  </r>
  <r>
    <x v="145"/>
    <d v="2013-01-07T00:00:00"/>
    <x v="3"/>
    <x v="1"/>
    <x v="8"/>
    <s v="Tea"/>
    <s v="Nevada"/>
    <s v="Regular"/>
    <n v="190"/>
    <n v="270"/>
    <n v="190"/>
    <n v="460"/>
    <n v="672"/>
    <n v="291"/>
    <n v="1742"/>
    <n v="387"/>
    <n v="96"/>
    <n v="1"/>
    <n v="356"/>
    <n v="120"/>
  </r>
  <r>
    <x v="145"/>
    <d v="2013-01-08T00:00:00"/>
    <x v="3"/>
    <x v="1"/>
    <x v="8"/>
    <s v="Tea"/>
    <s v="Nevada"/>
    <s v="Regular"/>
    <n v="190"/>
    <n v="270"/>
    <n v="190"/>
    <n v="460"/>
    <n v="681"/>
    <n v="295"/>
    <n v="1714"/>
    <n v="392"/>
    <n v="97"/>
    <n v="1"/>
    <n v="362"/>
    <n v="121"/>
  </r>
  <r>
    <x v="144"/>
    <d v="2013-01-09T00:00:00"/>
    <x v="3"/>
    <x v="1"/>
    <x v="8"/>
    <s v="Tea"/>
    <s v="Nevada"/>
    <s v="Regular"/>
    <n v="160"/>
    <n v="240"/>
    <n v="170"/>
    <n v="400"/>
    <n v="628"/>
    <n v="253"/>
    <n v="1686"/>
    <n v="336"/>
    <n v="83"/>
    <n v="1"/>
    <n v="328"/>
    <n v="115"/>
  </r>
  <r>
    <x v="144"/>
    <d v="2013-01-10T00:00:00"/>
    <x v="3"/>
    <x v="1"/>
    <x v="8"/>
    <s v="Tea"/>
    <s v="Nevada"/>
    <s v="Regular"/>
    <n v="110"/>
    <n v="180"/>
    <n v="130"/>
    <n v="290"/>
    <n v="637"/>
    <n v="257"/>
    <n v="1662"/>
    <n v="341"/>
    <n v="84"/>
    <n v="1"/>
    <n v="332"/>
    <n v="117"/>
  </r>
  <r>
    <x v="144"/>
    <d v="2013-01-11T00:00:00"/>
    <x v="3"/>
    <x v="1"/>
    <x v="8"/>
    <s v="Tea"/>
    <s v="Nevada"/>
    <s v="Regular"/>
    <n v="160"/>
    <n v="220"/>
    <n v="140"/>
    <n v="380"/>
    <n v="567"/>
    <n v="228"/>
    <n v="1691"/>
    <n v="304"/>
    <n v="75"/>
    <n v="1"/>
    <n v="291"/>
    <n v="108"/>
  </r>
  <r>
    <x v="144"/>
    <d v="2013-01-12T00:00:00"/>
    <x v="3"/>
    <x v="1"/>
    <x v="8"/>
    <s v="Tea"/>
    <s v="Nevada"/>
    <s v="Regular"/>
    <n v="180"/>
    <n v="240"/>
    <n v="150"/>
    <n v="420"/>
    <n v="614"/>
    <n v="247"/>
    <n v="1744"/>
    <n v="329"/>
    <n v="81"/>
    <n v="1"/>
    <n v="319"/>
    <n v="114"/>
  </r>
  <r>
    <x v="146"/>
    <d v="2012-01-01T00:00:00"/>
    <x v="3"/>
    <x v="1"/>
    <x v="8"/>
    <s v="Tea"/>
    <s v="Oregon"/>
    <s v="Regular"/>
    <n v="20"/>
    <n v="30"/>
    <n v="30"/>
    <n v="50"/>
    <n v="80"/>
    <n v="32"/>
    <n v="456"/>
    <n v="48"/>
    <n v="8"/>
    <n v="1"/>
    <n v="28"/>
    <n v="20"/>
  </r>
  <r>
    <x v="148"/>
    <d v="2012-01-02T00:00:00"/>
    <x v="3"/>
    <x v="1"/>
    <x v="8"/>
    <s v="Tea"/>
    <s v="Oregon"/>
    <s v="Regular"/>
    <n v="10"/>
    <n v="20"/>
    <n v="20"/>
    <n v="30"/>
    <n v="56"/>
    <n v="22"/>
    <n v="452"/>
    <n v="34"/>
    <n v="6"/>
    <n v="1"/>
    <n v="17"/>
    <n v="17"/>
  </r>
  <r>
    <x v="146"/>
    <d v="2012-01-03T00:00:00"/>
    <x v="3"/>
    <x v="1"/>
    <x v="8"/>
    <s v="Tea"/>
    <s v="Oregon"/>
    <s v="Regular"/>
    <n v="10"/>
    <n v="20"/>
    <n v="20"/>
    <n v="30"/>
    <n v="53"/>
    <n v="21"/>
    <n v="449"/>
    <n v="32"/>
    <n v="5"/>
    <n v="1"/>
    <n v="16"/>
    <n v="16"/>
  </r>
  <r>
    <x v="147"/>
    <d v="2012-01-04T00:00:00"/>
    <x v="3"/>
    <x v="1"/>
    <x v="8"/>
    <s v="Tea"/>
    <s v="Oregon"/>
    <s v="Regular"/>
    <n v="10"/>
    <n v="20"/>
    <n v="20"/>
    <n v="30"/>
    <n v="53"/>
    <n v="21"/>
    <n v="454"/>
    <n v="32"/>
    <n v="5"/>
    <n v="1"/>
    <n v="15"/>
    <n v="17"/>
  </r>
  <r>
    <x v="147"/>
    <d v="2012-01-05T00:00:00"/>
    <x v="3"/>
    <x v="1"/>
    <x v="8"/>
    <s v="Tea"/>
    <s v="Oregon"/>
    <s v="Regular"/>
    <n v="10"/>
    <n v="20"/>
    <n v="20"/>
    <n v="30"/>
    <n v="49"/>
    <n v="20"/>
    <n v="464"/>
    <n v="29"/>
    <n v="5"/>
    <n v="1"/>
    <n v="12"/>
    <n v="17"/>
  </r>
  <r>
    <x v="147"/>
    <d v="2012-01-06T00:00:00"/>
    <x v="3"/>
    <x v="1"/>
    <x v="8"/>
    <s v="Tea"/>
    <s v="Oregon"/>
    <s v="Regular"/>
    <n v="10"/>
    <n v="10"/>
    <n v="10"/>
    <n v="20"/>
    <n v="44"/>
    <n v="18"/>
    <n v="478"/>
    <n v="26"/>
    <n v="5"/>
    <n v="1"/>
    <n v="9"/>
    <n v="17"/>
  </r>
  <r>
    <x v="148"/>
    <d v="2012-01-07T00:00:00"/>
    <x v="3"/>
    <x v="1"/>
    <x v="8"/>
    <s v="Tea"/>
    <s v="Oregon"/>
    <s v="Regular"/>
    <n v="10"/>
    <n v="10"/>
    <n v="10"/>
    <n v="20"/>
    <n v="44"/>
    <n v="18"/>
    <n v="486"/>
    <n v="26"/>
    <n v="5"/>
    <n v="1"/>
    <n v="9"/>
    <n v="17"/>
  </r>
  <r>
    <x v="147"/>
    <d v="2012-01-08T00:00:00"/>
    <x v="3"/>
    <x v="1"/>
    <x v="8"/>
    <s v="Tea"/>
    <s v="Oregon"/>
    <s v="Regular"/>
    <n v="10"/>
    <n v="10"/>
    <n v="10"/>
    <n v="20"/>
    <n v="41"/>
    <n v="16"/>
    <n v="484"/>
    <n v="25"/>
    <n v="4"/>
    <n v="1"/>
    <n v="9"/>
    <n v="16"/>
  </r>
  <r>
    <x v="148"/>
    <d v="2012-01-09T00:00:00"/>
    <x v="3"/>
    <x v="1"/>
    <x v="8"/>
    <s v="Tea"/>
    <s v="Oregon"/>
    <s v="Regular"/>
    <n v="10"/>
    <n v="20"/>
    <n v="20"/>
    <n v="30"/>
    <n v="50"/>
    <n v="20"/>
    <n v="482"/>
    <n v="30"/>
    <n v="5"/>
    <n v="1"/>
    <n v="13"/>
    <n v="17"/>
  </r>
  <r>
    <x v="148"/>
    <d v="2012-01-10T00:00:00"/>
    <x v="3"/>
    <x v="1"/>
    <x v="8"/>
    <s v="Tea"/>
    <s v="Oregon"/>
    <s v="Regular"/>
    <n v="0"/>
    <n v="20"/>
    <n v="20"/>
    <n v="20"/>
    <n v="53"/>
    <n v="21"/>
    <n v="480"/>
    <n v="32"/>
    <n v="5"/>
    <n v="1"/>
    <n v="16"/>
    <n v="16"/>
  </r>
  <r>
    <x v="148"/>
    <d v="2012-01-11T00:00:00"/>
    <x v="3"/>
    <x v="1"/>
    <x v="8"/>
    <s v="Tea"/>
    <s v="Oregon"/>
    <s v="Regular"/>
    <n v="20"/>
    <n v="30"/>
    <n v="30"/>
    <n v="50"/>
    <n v="80"/>
    <n v="32"/>
    <n v="482"/>
    <n v="48"/>
    <n v="8"/>
    <n v="1"/>
    <n v="28"/>
    <n v="20"/>
  </r>
  <r>
    <x v="146"/>
    <d v="2012-01-12T00:00:00"/>
    <x v="3"/>
    <x v="1"/>
    <x v="8"/>
    <s v="Tea"/>
    <s v="Oregon"/>
    <s v="Regular"/>
    <n v="20"/>
    <n v="30"/>
    <n v="30"/>
    <n v="50"/>
    <n v="73"/>
    <n v="29"/>
    <n v="490"/>
    <n v="44"/>
    <n v="8"/>
    <n v="1"/>
    <n v="25"/>
    <n v="19"/>
  </r>
  <r>
    <x v="148"/>
    <d v="2013-01-01T00:00:00"/>
    <x v="3"/>
    <x v="1"/>
    <x v="8"/>
    <s v="Tea"/>
    <s v="Oregon"/>
    <s v="Regular"/>
    <n v="20"/>
    <n v="30"/>
    <n v="30"/>
    <n v="50"/>
    <n v="90"/>
    <n v="32"/>
    <n v="456"/>
    <n v="48"/>
    <n v="8"/>
    <n v="1"/>
    <n v="44"/>
    <n v="21"/>
  </r>
  <r>
    <x v="147"/>
    <d v="2013-01-02T00:00:00"/>
    <x v="3"/>
    <x v="1"/>
    <x v="8"/>
    <s v="Tea"/>
    <s v="Oregon"/>
    <s v="Regular"/>
    <n v="10"/>
    <n v="20"/>
    <n v="20"/>
    <n v="30"/>
    <n v="60"/>
    <n v="22"/>
    <n v="452"/>
    <n v="34"/>
    <n v="6"/>
    <n v="1"/>
    <n v="25"/>
    <n v="17"/>
  </r>
  <r>
    <x v="148"/>
    <d v="2013-01-03T00:00:00"/>
    <x v="3"/>
    <x v="1"/>
    <x v="8"/>
    <s v="Tea"/>
    <s v="Oregon"/>
    <s v="Regular"/>
    <n v="10"/>
    <n v="20"/>
    <n v="20"/>
    <n v="30"/>
    <n v="56"/>
    <n v="21"/>
    <n v="449"/>
    <n v="32"/>
    <n v="5"/>
    <n v="1"/>
    <n v="24"/>
    <n v="16"/>
  </r>
  <r>
    <x v="148"/>
    <d v="2013-01-04T00:00:00"/>
    <x v="3"/>
    <x v="1"/>
    <x v="8"/>
    <s v="Tea"/>
    <s v="Oregon"/>
    <s v="Regular"/>
    <n v="10"/>
    <n v="20"/>
    <n v="20"/>
    <n v="30"/>
    <n v="56"/>
    <n v="21"/>
    <n v="454"/>
    <n v="32"/>
    <n v="5"/>
    <n v="1"/>
    <n v="22"/>
    <n v="17"/>
  </r>
  <r>
    <x v="147"/>
    <d v="2013-01-05T00:00:00"/>
    <x v="3"/>
    <x v="1"/>
    <x v="8"/>
    <s v="Tea"/>
    <s v="Oregon"/>
    <s v="Regular"/>
    <n v="10"/>
    <n v="20"/>
    <n v="20"/>
    <n v="30"/>
    <n v="49"/>
    <n v="20"/>
    <n v="464"/>
    <n v="29"/>
    <n v="5"/>
    <n v="1"/>
    <n v="17"/>
    <n v="16"/>
  </r>
  <r>
    <x v="146"/>
    <d v="2013-01-06T00:00:00"/>
    <x v="3"/>
    <x v="1"/>
    <x v="8"/>
    <s v="Tea"/>
    <s v="Oregon"/>
    <s v="Regular"/>
    <n v="10"/>
    <n v="10"/>
    <n v="10"/>
    <n v="20"/>
    <n v="44"/>
    <n v="18"/>
    <n v="478"/>
    <n v="26"/>
    <n v="5"/>
    <n v="1"/>
    <n v="12"/>
    <n v="16"/>
  </r>
  <r>
    <x v="147"/>
    <d v="2013-01-07T00:00:00"/>
    <x v="3"/>
    <x v="1"/>
    <x v="8"/>
    <s v="Tea"/>
    <s v="Oregon"/>
    <s v="Regular"/>
    <n v="10"/>
    <n v="10"/>
    <n v="10"/>
    <n v="20"/>
    <n v="44"/>
    <n v="18"/>
    <n v="486"/>
    <n v="26"/>
    <n v="5"/>
    <n v="1"/>
    <n v="12"/>
    <n v="16"/>
  </r>
  <r>
    <x v="148"/>
    <d v="2013-01-08T00:00:00"/>
    <x v="3"/>
    <x v="1"/>
    <x v="8"/>
    <s v="Tea"/>
    <s v="Oregon"/>
    <s v="Regular"/>
    <n v="10"/>
    <n v="10"/>
    <n v="10"/>
    <n v="20"/>
    <n v="41"/>
    <n v="16"/>
    <n v="484"/>
    <n v="25"/>
    <n v="4"/>
    <n v="1"/>
    <n v="12"/>
    <n v="15"/>
  </r>
  <r>
    <x v="148"/>
    <d v="2013-01-09T00:00:00"/>
    <x v="3"/>
    <x v="1"/>
    <x v="8"/>
    <s v="Tea"/>
    <s v="Oregon"/>
    <s v="Regular"/>
    <n v="10"/>
    <n v="20"/>
    <n v="20"/>
    <n v="30"/>
    <n v="53"/>
    <n v="20"/>
    <n v="482"/>
    <n v="30"/>
    <n v="5"/>
    <n v="1"/>
    <n v="19"/>
    <n v="17"/>
  </r>
  <r>
    <x v="146"/>
    <d v="2013-01-10T00:00:00"/>
    <x v="3"/>
    <x v="1"/>
    <x v="8"/>
    <s v="Tea"/>
    <s v="Oregon"/>
    <s v="Regular"/>
    <n v="0"/>
    <n v="20"/>
    <n v="20"/>
    <n v="20"/>
    <n v="56"/>
    <n v="21"/>
    <n v="480"/>
    <n v="32"/>
    <n v="5"/>
    <n v="1"/>
    <n v="24"/>
    <n v="16"/>
  </r>
  <r>
    <x v="147"/>
    <d v="2013-01-11T00:00:00"/>
    <x v="3"/>
    <x v="1"/>
    <x v="8"/>
    <s v="Tea"/>
    <s v="Oregon"/>
    <s v="Regular"/>
    <n v="20"/>
    <n v="30"/>
    <n v="30"/>
    <n v="50"/>
    <n v="85"/>
    <n v="32"/>
    <n v="482"/>
    <n v="48"/>
    <n v="8"/>
    <n v="1"/>
    <n v="42"/>
    <n v="20"/>
  </r>
  <r>
    <x v="148"/>
    <d v="2013-01-12T00:00:00"/>
    <x v="3"/>
    <x v="1"/>
    <x v="8"/>
    <s v="Tea"/>
    <s v="Oregon"/>
    <s v="Regular"/>
    <n v="20"/>
    <n v="30"/>
    <n v="30"/>
    <n v="50"/>
    <n v="78"/>
    <n v="29"/>
    <n v="490"/>
    <n v="44"/>
    <n v="8"/>
    <n v="1"/>
    <n v="37"/>
    <n v="19"/>
  </r>
  <r>
    <x v="150"/>
    <d v="2012-01-01T00:00:00"/>
    <x v="3"/>
    <x v="1"/>
    <x v="8"/>
    <s v="Tea"/>
    <s v="Utah"/>
    <s v="Regular"/>
    <n v="20"/>
    <n v="40"/>
    <n v="0"/>
    <n v="60"/>
    <n v="90"/>
    <n v="37"/>
    <n v="261"/>
    <n v="53"/>
    <n v="34"/>
    <n v="1"/>
    <n v="-10"/>
    <n v="63"/>
  </r>
  <r>
    <x v="150"/>
    <d v="2012-01-02T00:00:00"/>
    <x v="3"/>
    <x v="1"/>
    <x v="8"/>
    <s v="Tea"/>
    <s v="Utah"/>
    <s v="Regular"/>
    <n v="20"/>
    <n v="50"/>
    <n v="10"/>
    <n v="70"/>
    <n v="104"/>
    <n v="43"/>
    <n v="256"/>
    <n v="61"/>
    <n v="39"/>
    <n v="1"/>
    <n v="-7"/>
    <n v="68"/>
  </r>
  <r>
    <x v="149"/>
    <d v="2012-01-03T00:00:00"/>
    <x v="3"/>
    <x v="1"/>
    <x v="8"/>
    <s v="Tea"/>
    <s v="Utah"/>
    <s v="Regular"/>
    <n v="20"/>
    <n v="50"/>
    <n v="10"/>
    <n v="70"/>
    <n v="107"/>
    <n v="44"/>
    <n v="251"/>
    <n v="63"/>
    <n v="40"/>
    <n v="1"/>
    <n v="-7"/>
    <n v="70"/>
  </r>
  <r>
    <x v="150"/>
    <d v="2012-01-04T00:00:00"/>
    <x v="3"/>
    <x v="1"/>
    <x v="8"/>
    <s v="Tea"/>
    <s v="Utah"/>
    <s v="Regular"/>
    <n v="20"/>
    <n v="50"/>
    <n v="10"/>
    <n v="70"/>
    <n v="107"/>
    <n v="44"/>
    <n v="261"/>
    <n v="63"/>
    <n v="40"/>
    <n v="1"/>
    <n v="-6"/>
    <n v="69"/>
  </r>
  <r>
    <x v="150"/>
    <d v="2012-01-05T00:00:00"/>
    <x v="3"/>
    <x v="1"/>
    <x v="8"/>
    <s v="Tea"/>
    <s v="Utah"/>
    <s v="Regular"/>
    <n v="20"/>
    <n v="50"/>
    <n v="10"/>
    <n v="70"/>
    <n v="104"/>
    <n v="43"/>
    <n v="282"/>
    <n v="61"/>
    <n v="39"/>
    <n v="1"/>
    <n v="-8"/>
    <n v="69"/>
  </r>
  <r>
    <x v="149"/>
    <d v="2012-01-06T00:00:00"/>
    <x v="3"/>
    <x v="1"/>
    <x v="8"/>
    <s v="Tea"/>
    <s v="Utah"/>
    <s v="Regular"/>
    <n v="30"/>
    <n v="50"/>
    <n v="0"/>
    <n v="80"/>
    <n v="125"/>
    <n v="52"/>
    <n v="313"/>
    <n v="73"/>
    <n v="47"/>
    <n v="1"/>
    <n v="-3"/>
    <n v="76"/>
  </r>
  <r>
    <x v="150"/>
    <d v="2012-01-07T00:00:00"/>
    <x v="3"/>
    <x v="1"/>
    <x v="8"/>
    <s v="Tea"/>
    <s v="Utah"/>
    <s v="Regular"/>
    <n v="30"/>
    <n v="60"/>
    <n v="10"/>
    <n v="90"/>
    <n v="141"/>
    <n v="59"/>
    <n v="338"/>
    <n v="82"/>
    <n v="53"/>
    <n v="1"/>
    <n v="0"/>
    <n v="82"/>
  </r>
  <r>
    <x v="149"/>
    <d v="2012-01-08T00:00:00"/>
    <x v="3"/>
    <x v="1"/>
    <x v="8"/>
    <s v="Tea"/>
    <s v="Utah"/>
    <s v="Regular"/>
    <n v="40"/>
    <n v="60"/>
    <n v="10"/>
    <n v="100"/>
    <n v="151"/>
    <n v="63"/>
    <n v="332"/>
    <n v="88"/>
    <n v="57"/>
    <n v="1"/>
    <n v="2"/>
    <n v="86"/>
  </r>
  <r>
    <x v="150"/>
    <d v="2012-01-09T00:00:00"/>
    <x v="3"/>
    <x v="1"/>
    <x v="8"/>
    <s v="Tea"/>
    <s v="Utah"/>
    <s v="Regular"/>
    <n v="20"/>
    <n v="50"/>
    <n v="10"/>
    <n v="70"/>
    <n v="106"/>
    <n v="44"/>
    <n v="325"/>
    <n v="62"/>
    <n v="40"/>
    <n v="1"/>
    <n v="-7"/>
    <n v="69"/>
  </r>
  <r>
    <x v="149"/>
    <d v="2012-01-10T00:00:00"/>
    <x v="3"/>
    <x v="1"/>
    <x v="8"/>
    <s v="Tea"/>
    <s v="Utah"/>
    <s v="Regular"/>
    <n v="10"/>
    <n v="40"/>
    <n v="20"/>
    <n v="50"/>
    <n v="109"/>
    <n v="45"/>
    <n v="320"/>
    <n v="64"/>
    <n v="41"/>
    <n v="1"/>
    <n v="-6"/>
    <n v="70"/>
  </r>
  <r>
    <x v="150"/>
    <d v="2012-01-11T00:00:00"/>
    <x v="3"/>
    <x v="1"/>
    <x v="8"/>
    <s v="Tea"/>
    <s v="Utah"/>
    <s v="Regular"/>
    <n v="30"/>
    <n v="40"/>
    <n v="-10"/>
    <n v="70"/>
    <n v="106"/>
    <n v="44"/>
    <n v="325"/>
    <n v="62"/>
    <n v="40"/>
    <n v="1"/>
    <n v="-7"/>
    <n v="69"/>
  </r>
  <r>
    <x v="150"/>
    <d v="2012-01-12T00:00:00"/>
    <x v="3"/>
    <x v="1"/>
    <x v="8"/>
    <s v="Tea"/>
    <s v="Utah"/>
    <s v="Regular"/>
    <n v="30"/>
    <n v="50"/>
    <n v="0"/>
    <n v="80"/>
    <n v="118"/>
    <n v="49"/>
    <n v="335"/>
    <n v="69"/>
    <n v="44"/>
    <n v="1"/>
    <n v="-4"/>
    <n v="73"/>
  </r>
  <r>
    <x v="150"/>
    <d v="2013-01-01T00:00:00"/>
    <x v="3"/>
    <x v="1"/>
    <x v="8"/>
    <s v="Tea"/>
    <s v="Utah"/>
    <s v="Regular"/>
    <n v="20"/>
    <n v="40"/>
    <n v="0"/>
    <n v="60"/>
    <n v="101"/>
    <n v="37"/>
    <n v="261"/>
    <n v="53"/>
    <n v="34"/>
    <n v="1"/>
    <n v="-16"/>
    <n v="66"/>
  </r>
  <r>
    <x v="149"/>
    <d v="2013-01-02T00:00:00"/>
    <x v="3"/>
    <x v="1"/>
    <x v="8"/>
    <s v="Tea"/>
    <s v="Utah"/>
    <s v="Regular"/>
    <n v="20"/>
    <n v="50"/>
    <n v="10"/>
    <n v="70"/>
    <n v="111"/>
    <n v="43"/>
    <n v="256"/>
    <n v="61"/>
    <n v="39"/>
    <n v="1"/>
    <n v="-10"/>
    <n v="68"/>
  </r>
  <r>
    <x v="150"/>
    <d v="2013-01-03T00:00:00"/>
    <x v="3"/>
    <x v="1"/>
    <x v="8"/>
    <s v="Tea"/>
    <s v="Utah"/>
    <s v="Regular"/>
    <n v="20"/>
    <n v="50"/>
    <n v="10"/>
    <n v="70"/>
    <n v="114"/>
    <n v="44"/>
    <n v="251"/>
    <n v="63"/>
    <n v="40"/>
    <n v="1"/>
    <n v="-10"/>
    <n v="70"/>
  </r>
  <r>
    <x v="150"/>
    <d v="2013-01-04T00:00:00"/>
    <x v="3"/>
    <x v="1"/>
    <x v="8"/>
    <s v="Tea"/>
    <s v="Utah"/>
    <s v="Regular"/>
    <n v="20"/>
    <n v="50"/>
    <n v="10"/>
    <n v="70"/>
    <n v="114"/>
    <n v="44"/>
    <n v="261"/>
    <n v="63"/>
    <n v="40"/>
    <n v="1"/>
    <n v="-9"/>
    <n v="69"/>
  </r>
  <r>
    <x v="150"/>
    <d v="2013-01-05T00:00:00"/>
    <x v="3"/>
    <x v="1"/>
    <x v="8"/>
    <s v="Tea"/>
    <s v="Utah"/>
    <s v="Regular"/>
    <n v="20"/>
    <n v="50"/>
    <n v="10"/>
    <n v="70"/>
    <n v="103"/>
    <n v="43"/>
    <n v="282"/>
    <n v="61"/>
    <n v="39"/>
    <n v="1"/>
    <n v="-11"/>
    <n v="64"/>
  </r>
  <r>
    <x v="150"/>
    <d v="2013-01-06T00:00:00"/>
    <x v="3"/>
    <x v="1"/>
    <x v="8"/>
    <s v="Tea"/>
    <s v="Utah"/>
    <s v="Regular"/>
    <n v="30"/>
    <n v="50"/>
    <n v="0"/>
    <n v="80"/>
    <n v="124"/>
    <n v="52"/>
    <n v="313"/>
    <n v="73"/>
    <n v="47"/>
    <n v="1"/>
    <n v="-4"/>
    <n v="71"/>
  </r>
  <r>
    <x v="149"/>
    <d v="2013-01-07T00:00:00"/>
    <x v="3"/>
    <x v="1"/>
    <x v="8"/>
    <s v="Tea"/>
    <s v="Utah"/>
    <s v="Regular"/>
    <n v="30"/>
    <n v="60"/>
    <n v="10"/>
    <n v="90"/>
    <n v="140"/>
    <n v="59"/>
    <n v="338"/>
    <n v="82"/>
    <n v="53"/>
    <n v="1"/>
    <n v="0"/>
    <n v="76"/>
  </r>
  <r>
    <x v="150"/>
    <d v="2013-01-08T00:00:00"/>
    <x v="3"/>
    <x v="1"/>
    <x v="8"/>
    <s v="Tea"/>
    <s v="Utah"/>
    <s v="Regular"/>
    <n v="40"/>
    <n v="60"/>
    <n v="10"/>
    <n v="100"/>
    <n v="150"/>
    <n v="63"/>
    <n v="332"/>
    <n v="88"/>
    <n v="57"/>
    <n v="1"/>
    <n v="3"/>
    <n v="80"/>
  </r>
  <r>
    <x v="149"/>
    <d v="2013-01-09T00:00:00"/>
    <x v="3"/>
    <x v="1"/>
    <x v="8"/>
    <s v="Tea"/>
    <s v="Utah"/>
    <s v="Regular"/>
    <n v="20"/>
    <n v="50"/>
    <n v="10"/>
    <n v="70"/>
    <n v="113"/>
    <n v="44"/>
    <n v="325"/>
    <n v="62"/>
    <n v="40"/>
    <n v="1"/>
    <n v="-10"/>
    <n v="69"/>
  </r>
  <r>
    <x v="150"/>
    <d v="2013-01-10T00:00:00"/>
    <x v="3"/>
    <x v="1"/>
    <x v="8"/>
    <s v="Tea"/>
    <s v="Utah"/>
    <s v="Regular"/>
    <n v="10"/>
    <n v="40"/>
    <n v="20"/>
    <n v="50"/>
    <n v="116"/>
    <n v="45"/>
    <n v="320"/>
    <n v="64"/>
    <n v="41"/>
    <n v="1"/>
    <n v="-9"/>
    <n v="70"/>
  </r>
  <r>
    <x v="150"/>
    <d v="2013-01-11T00:00:00"/>
    <x v="3"/>
    <x v="1"/>
    <x v="8"/>
    <s v="Tea"/>
    <s v="Utah"/>
    <s v="Regular"/>
    <n v="30"/>
    <n v="40"/>
    <n v="-10"/>
    <n v="70"/>
    <n v="113"/>
    <n v="44"/>
    <n v="325"/>
    <n v="62"/>
    <n v="40"/>
    <n v="1"/>
    <n v="-10"/>
    <n v="69"/>
  </r>
  <r>
    <x v="150"/>
    <d v="2013-01-12T00:00:00"/>
    <x v="3"/>
    <x v="1"/>
    <x v="8"/>
    <s v="Tea"/>
    <s v="Utah"/>
    <s v="Regular"/>
    <n v="30"/>
    <n v="50"/>
    <n v="0"/>
    <n v="80"/>
    <n v="126"/>
    <n v="49"/>
    <n v="335"/>
    <n v="69"/>
    <n v="44"/>
    <n v="1"/>
    <n v="-6"/>
    <n v="73"/>
  </r>
  <r>
    <x v="154"/>
    <d v="2012-01-01T00:00:00"/>
    <x v="3"/>
    <x v="1"/>
    <x v="8"/>
    <s v="Tea"/>
    <s v="Washington"/>
    <s v="Regular"/>
    <n v="40"/>
    <n v="80"/>
    <n v="50"/>
    <n v="120"/>
    <n v="180"/>
    <n v="67"/>
    <n v="400"/>
    <n v="113"/>
    <n v="20"/>
    <n v="1"/>
    <n v="70"/>
    <n v="43"/>
  </r>
  <r>
    <x v="154"/>
    <d v="2012-01-02T00:00:00"/>
    <x v="3"/>
    <x v="1"/>
    <x v="8"/>
    <s v="Tea"/>
    <s v="Washington"/>
    <s v="Regular"/>
    <n v="40"/>
    <n v="70"/>
    <n v="40"/>
    <n v="110"/>
    <n v="174"/>
    <n v="65"/>
    <n v="372"/>
    <n v="109"/>
    <n v="20"/>
    <n v="1"/>
    <n v="66"/>
    <n v="43"/>
  </r>
  <r>
    <x v="152"/>
    <d v="2012-01-03T00:00:00"/>
    <x v="3"/>
    <x v="1"/>
    <x v="8"/>
    <s v="Tea"/>
    <s v="Washington"/>
    <s v="Regular"/>
    <n v="40"/>
    <n v="70"/>
    <n v="40"/>
    <n v="110"/>
    <n v="167"/>
    <n v="62"/>
    <n v="346"/>
    <n v="105"/>
    <n v="19"/>
    <n v="1"/>
    <n v="62"/>
    <n v="43"/>
  </r>
  <r>
    <x v="153"/>
    <d v="2012-01-04T00:00:00"/>
    <x v="3"/>
    <x v="1"/>
    <x v="8"/>
    <s v="Tea"/>
    <s v="Washington"/>
    <s v="Regular"/>
    <n v="30"/>
    <n v="60"/>
    <n v="40"/>
    <n v="90"/>
    <n v="133"/>
    <n v="49"/>
    <n v="342"/>
    <n v="84"/>
    <n v="15"/>
    <n v="1"/>
    <n v="45"/>
    <n v="39"/>
  </r>
  <r>
    <x v="151"/>
    <d v="2012-01-05T00:00:00"/>
    <x v="3"/>
    <x v="1"/>
    <x v="8"/>
    <s v="Tea"/>
    <s v="Washington"/>
    <s v="Regular"/>
    <n v="30"/>
    <n v="50"/>
    <n v="30"/>
    <n v="80"/>
    <n v="130"/>
    <n v="48"/>
    <n v="351"/>
    <n v="82"/>
    <n v="14"/>
    <n v="1"/>
    <n v="44"/>
    <n v="38"/>
  </r>
  <r>
    <x v="154"/>
    <d v="2012-01-06T00:00:00"/>
    <x v="3"/>
    <x v="1"/>
    <x v="8"/>
    <s v="Tea"/>
    <s v="Washington"/>
    <s v="Regular"/>
    <n v="30"/>
    <n v="50"/>
    <n v="30"/>
    <n v="80"/>
    <n v="125"/>
    <n v="47"/>
    <n v="371"/>
    <n v="78"/>
    <n v="14"/>
    <n v="1"/>
    <n v="41"/>
    <n v="37"/>
  </r>
  <r>
    <x v="151"/>
    <d v="2012-01-07T00:00:00"/>
    <x v="3"/>
    <x v="1"/>
    <x v="8"/>
    <s v="Tea"/>
    <s v="Washington"/>
    <s v="Regular"/>
    <n v="20"/>
    <n v="50"/>
    <n v="30"/>
    <n v="70"/>
    <n v="104"/>
    <n v="39"/>
    <n v="380"/>
    <n v="65"/>
    <n v="12"/>
    <n v="1"/>
    <n v="29"/>
    <n v="36"/>
  </r>
  <r>
    <x v="153"/>
    <d v="2012-01-08T00:00:00"/>
    <x v="3"/>
    <x v="1"/>
    <x v="8"/>
    <s v="Tea"/>
    <s v="Washington"/>
    <s v="Regular"/>
    <n v="30"/>
    <n v="50"/>
    <n v="30"/>
    <n v="80"/>
    <n v="126"/>
    <n v="47"/>
    <n v="366"/>
    <n v="79"/>
    <n v="14"/>
    <n v="1"/>
    <n v="42"/>
    <n v="37"/>
  </r>
  <r>
    <x v="155"/>
    <d v="2012-01-09T00:00:00"/>
    <x v="3"/>
    <x v="1"/>
    <x v="8"/>
    <s v="Tea"/>
    <s v="Washington"/>
    <s v="Regular"/>
    <n v="30"/>
    <n v="70"/>
    <n v="40"/>
    <n v="100"/>
    <n v="151"/>
    <n v="57"/>
    <n v="349"/>
    <n v="94"/>
    <n v="17"/>
    <n v="1"/>
    <n v="54"/>
    <n v="40"/>
  </r>
  <r>
    <x v="152"/>
    <d v="2012-01-10T00:00:00"/>
    <x v="3"/>
    <x v="1"/>
    <x v="8"/>
    <s v="Tea"/>
    <s v="Washington"/>
    <s v="Regular"/>
    <n v="20"/>
    <n v="50"/>
    <n v="40"/>
    <n v="70"/>
    <n v="159"/>
    <n v="60"/>
    <n v="329"/>
    <n v="99"/>
    <n v="18"/>
    <n v="1"/>
    <n v="57"/>
    <n v="42"/>
  </r>
  <r>
    <x v="155"/>
    <d v="2012-01-11T00:00:00"/>
    <x v="3"/>
    <x v="1"/>
    <x v="8"/>
    <s v="Tea"/>
    <s v="Washington"/>
    <s v="Regular"/>
    <n v="30"/>
    <n v="70"/>
    <n v="50"/>
    <n v="100"/>
    <n v="141"/>
    <n v="53"/>
    <n v="321"/>
    <n v="88"/>
    <n v="16"/>
    <n v="1"/>
    <n v="49"/>
    <n v="39"/>
  </r>
  <r>
    <x v="151"/>
    <d v="2012-01-12T00:00:00"/>
    <x v="3"/>
    <x v="1"/>
    <x v="8"/>
    <s v="Tea"/>
    <s v="Washington"/>
    <s v="Regular"/>
    <n v="30"/>
    <n v="40"/>
    <n v="20"/>
    <n v="70"/>
    <n v="107"/>
    <n v="41"/>
    <n v="320"/>
    <n v="66"/>
    <n v="12"/>
    <n v="1"/>
    <n v="30"/>
    <n v="36"/>
  </r>
  <r>
    <x v="153"/>
    <d v="2013-01-01T00:00:00"/>
    <x v="3"/>
    <x v="1"/>
    <x v="8"/>
    <s v="Tea"/>
    <s v="Washington"/>
    <s v="Regular"/>
    <n v="40"/>
    <n v="80"/>
    <n v="50"/>
    <n v="120"/>
    <n v="201"/>
    <n v="67"/>
    <n v="400"/>
    <n v="113"/>
    <n v="20"/>
    <n v="1"/>
    <n v="109"/>
    <n v="45"/>
  </r>
  <r>
    <x v="152"/>
    <d v="2013-01-02T00:00:00"/>
    <x v="3"/>
    <x v="1"/>
    <x v="8"/>
    <s v="Tea"/>
    <s v="Washington"/>
    <s v="Regular"/>
    <n v="40"/>
    <n v="70"/>
    <n v="40"/>
    <n v="110"/>
    <n v="185"/>
    <n v="65"/>
    <n v="372"/>
    <n v="109"/>
    <n v="20"/>
    <n v="1"/>
    <n v="98"/>
    <n v="43"/>
  </r>
  <r>
    <x v="155"/>
    <d v="2013-01-03T00:00:00"/>
    <x v="3"/>
    <x v="1"/>
    <x v="8"/>
    <s v="Tea"/>
    <s v="Washington"/>
    <s v="Regular"/>
    <n v="40"/>
    <n v="70"/>
    <n v="40"/>
    <n v="110"/>
    <n v="178"/>
    <n v="62"/>
    <n v="346"/>
    <n v="105"/>
    <n v="19"/>
    <n v="1"/>
    <n v="92"/>
    <n v="43"/>
  </r>
  <r>
    <x v="153"/>
    <d v="2013-01-04T00:00:00"/>
    <x v="3"/>
    <x v="1"/>
    <x v="8"/>
    <s v="Tea"/>
    <s v="Washington"/>
    <s v="Regular"/>
    <n v="30"/>
    <n v="60"/>
    <n v="40"/>
    <n v="90"/>
    <n v="142"/>
    <n v="49"/>
    <n v="342"/>
    <n v="84"/>
    <n v="15"/>
    <n v="1"/>
    <n v="67"/>
    <n v="39"/>
  </r>
  <r>
    <x v="155"/>
    <d v="2013-01-05T00:00:00"/>
    <x v="3"/>
    <x v="1"/>
    <x v="8"/>
    <s v="Tea"/>
    <s v="Washington"/>
    <s v="Regular"/>
    <n v="30"/>
    <n v="50"/>
    <n v="30"/>
    <n v="80"/>
    <n v="129"/>
    <n v="48"/>
    <n v="351"/>
    <n v="82"/>
    <n v="14"/>
    <n v="1"/>
    <n v="61"/>
    <n v="35"/>
  </r>
  <r>
    <x v="152"/>
    <d v="2013-01-06T00:00:00"/>
    <x v="3"/>
    <x v="1"/>
    <x v="8"/>
    <s v="Tea"/>
    <s v="Washington"/>
    <s v="Regular"/>
    <n v="30"/>
    <n v="50"/>
    <n v="30"/>
    <n v="80"/>
    <n v="124"/>
    <n v="47"/>
    <n v="371"/>
    <n v="78"/>
    <n v="14"/>
    <n v="1"/>
    <n v="57"/>
    <n v="34"/>
  </r>
  <r>
    <x v="154"/>
    <d v="2013-01-07T00:00:00"/>
    <x v="3"/>
    <x v="1"/>
    <x v="8"/>
    <s v="Tea"/>
    <s v="Washington"/>
    <s v="Regular"/>
    <n v="20"/>
    <n v="50"/>
    <n v="30"/>
    <n v="70"/>
    <n v="103"/>
    <n v="39"/>
    <n v="380"/>
    <n v="65"/>
    <n v="12"/>
    <n v="1"/>
    <n v="40"/>
    <n v="33"/>
  </r>
  <r>
    <x v="155"/>
    <d v="2013-01-08T00:00:00"/>
    <x v="3"/>
    <x v="1"/>
    <x v="8"/>
    <s v="Tea"/>
    <s v="Washington"/>
    <s v="Regular"/>
    <n v="30"/>
    <n v="50"/>
    <n v="30"/>
    <n v="80"/>
    <n v="125"/>
    <n v="47"/>
    <n v="366"/>
    <n v="79"/>
    <n v="14"/>
    <n v="1"/>
    <n v="58"/>
    <n v="34"/>
  </r>
  <r>
    <x v="152"/>
    <d v="2013-01-09T00:00:00"/>
    <x v="3"/>
    <x v="1"/>
    <x v="8"/>
    <s v="Tea"/>
    <s v="Washington"/>
    <s v="Regular"/>
    <n v="30"/>
    <n v="70"/>
    <n v="40"/>
    <n v="100"/>
    <n v="161"/>
    <n v="57"/>
    <n v="349"/>
    <n v="94"/>
    <n v="17"/>
    <n v="1"/>
    <n v="80"/>
    <n v="40"/>
  </r>
  <r>
    <x v="155"/>
    <d v="2013-01-10T00:00:00"/>
    <x v="3"/>
    <x v="1"/>
    <x v="8"/>
    <s v="Tea"/>
    <s v="Washington"/>
    <s v="Regular"/>
    <n v="20"/>
    <n v="50"/>
    <n v="40"/>
    <n v="70"/>
    <n v="169"/>
    <n v="60"/>
    <n v="329"/>
    <n v="99"/>
    <n v="18"/>
    <n v="1"/>
    <n v="85"/>
    <n v="42"/>
  </r>
  <r>
    <x v="151"/>
    <d v="2013-01-11T00:00:00"/>
    <x v="3"/>
    <x v="1"/>
    <x v="8"/>
    <s v="Tea"/>
    <s v="Washington"/>
    <s v="Regular"/>
    <n v="30"/>
    <n v="70"/>
    <n v="50"/>
    <n v="100"/>
    <n v="150"/>
    <n v="53"/>
    <n v="321"/>
    <n v="88"/>
    <n v="16"/>
    <n v="1"/>
    <n v="73"/>
    <n v="39"/>
  </r>
  <r>
    <x v="153"/>
    <d v="2013-01-12T00:00:00"/>
    <x v="3"/>
    <x v="1"/>
    <x v="8"/>
    <s v="Tea"/>
    <s v="Washington"/>
    <s v="Regular"/>
    <n v="30"/>
    <n v="40"/>
    <n v="20"/>
    <n v="70"/>
    <n v="114"/>
    <n v="41"/>
    <n v="320"/>
    <n v="66"/>
    <n v="12"/>
    <n v="1"/>
    <n v="45"/>
    <n v="36"/>
  </r>
  <r>
    <x v="144"/>
    <d v="2012-01-01T00:00:00"/>
    <x v="3"/>
    <x v="1"/>
    <x v="9"/>
    <s v="Tea"/>
    <s v="Nevada"/>
    <s v="Regular"/>
    <n v="150"/>
    <n v="160"/>
    <n v="100"/>
    <n v="310"/>
    <n v="456"/>
    <n v="228"/>
    <n v="1459"/>
    <n v="228"/>
    <n v="63"/>
    <n v="1"/>
    <n v="141"/>
    <n v="87"/>
  </r>
  <r>
    <x v="145"/>
    <d v="2012-01-02T00:00:00"/>
    <x v="3"/>
    <x v="1"/>
    <x v="9"/>
    <s v="Tea"/>
    <s v="Nevada"/>
    <s v="Regular"/>
    <n v="150"/>
    <n v="160"/>
    <n v="100"/>
    <n v="310"/>
    <n v="457"/>
    <n v="228"/>
    <n v="1436"/>
    <n v="229"/>
    <n v="63"/>
    <n v="1"/>
    <n v="142"/>
    <n v="87"/>
  </r>
  <r>
    <x v="145"/>
    <d v="2012-01-03T00:00:00"/>
    <x v="3"/>
    <x v="1"/>
    <x v="9"/>
    <s v="Tea"/>
    <s v="Nevada"/>
    <s v="Regular"/>
    <n v="150"/>
    <n v="170"/>
    <n v="110"/>
    <n v="320"/>
    <n v="478"/>
    <n v="239"/>
    <n v="1417"/>
    <n v="239"/>
    <n v="66"/>
    <n v="1"/>
    <n v="148"/>
    <n v="91"/>
  </r>
  <r>
    <x v="144"/>
    <d v="2012-01-04T00:00:00"/>
    <x v="3"/>
    <x v="1"/>
    <x v="9"/>
    <s v="Tea"/>
    <s v="Nevada"/>
    <s v="Regular"/>
    <n v="150"/>
    <n v="170"/>
    <n v="110"/>
    <n v="320"/>
    <n v="478"/>
    <n v="239"/>
    <n v="1464"/>
    <n v="239"/>
    <n v="66"/>
    <n v="1"/>
    <n v="149"/>
    <n v="90"/>
  </r>
  <r>
    <x v="144"/>
    <d v="2012-01-05T00:00:00"/>
    <x v="3"/>
    <x v="1"/>
    <x v="9"/>
    <s v="Tea"/>
    <s v="Nevada"/>
    <s v="Regular"/>
    <n v="170"/>
    <n v="180"/>
    <n v="120"/>
    <n v="350"/>
    <n v="521"/>
    <n v="260"/>
    <n v="1559"/>
    <n v="261"/>
    <n v="72"/>
    <n v="1"/>
    <n v="164"/>
    <n v="97"/>
  </r>
  <r>
    <x v="145"/>
    <d v="2012-01-06T00:00:00"/>
    <x v="3"/>
    <x v="1"/>
    <x v="9"/>
    <s v="Tea"/>
    <s v="Nevada"/>
    <s v="Regular"/>
    <n v="170"/>
    <n v="180"/>
    <n v="120"/>
    <n v="350"/>
    <n v="521"/>
    <n v="260"/>
    <n v="1715"/>
    <n v="261"/>
    <n v="72"/>
    <n v="1"/>
    <n v="165"/>
    <n v="96"/>
  </r>
  <r>
    <x v="144"/>
    <d v="2012-01-07T00:00:00"/>
    <x v="3"/>
    <x v="1"/>
    <x v="9"/>
    <s v="Tea"/>
    <s v="Nevada"/>
    <s v="Regular"/>
    <n v="170"/>
    <n v="190"/>
    <n v="130"/>
    <n v="360"/>
    <n v="532"/>
    <n v="266"/>
    <n v="1819"/>
    <n v="266"/>
    <n v="74"/>
    <n v="1"/>
    <n v="168"/>
    <n v="98"/>
  </r>
  <r>
    <x v="144"/>
    <d v="2012-01-08T00:00:00"/>
    <x v="3"/>
    <x v="1"/>
    <x v="9"/>
    <s v="Tea"/>
    <s v="Nevada"/>
    <s v="Regular"/>
    <n v="170"/>
    <n v="190"/>
    <n v="130"/>
    <n v="360"/>
    <n v="532"/>
    <n v="266"/>
    <n v="1797"/>
    <n v="266"/>
    <n v="74"/>
    <n v="1"/>
    <n v="167"/>
    <n v="99"/>
  </r>
  <r>
    <x v="145"/>
    <d v="2012-01-09T00:00:00"/>
    <x v="3"/>
    <x v="1"/>
    <x v="9"/>
    <s v="Tea"/>
    <s v="Nevada"/>
    <s v="Regular"/>
    <n v="160"/>
    <n v="170"/>
    <n v="110"/>
    <n v="330"/>
    <n v="498"/>
    <n v="249"/>
    <n v="1775"/>
    <n v="249"/>
    <n v="69"/>
    <n v="1"/>
    <n v="156"/>
    <n v="93"/>
  </r>
  <r>
    <x v="144"/>
    <d v="2012-01-10T00:00:00"/>
    <x v="3"/>
    <x v="1"/>
    <x v="9"/>
    <s v="Tea"/>
    <s v="Nevada"/>
    <s v="Regular"/>
    <n v="110"/>
    <n v="120"/>
    <n v="80"/>
    <n v="230"/>
    <n v="478"/>
    <n v="239"/>
    <n v="1755"/>
    <n v="239"/>
    <n v="66"/>
    <n v="1"/>
    <n v="149"/>
    <n v="90"/>
  </r>
  <r>
    <x v="145"/>
    <d v="2012-01-11T00:00:00"/>
    <x v="3"/>
    <x v="1"/>
    <x v="9"/>
    <s v="Tea"/>
    <s v="Nevada"/>
    <s v="Regular"/>
    <n v="150"/>
    <n v="150"/>
    <n v="80"/>
    <n v="300"/>
    <n v="423"/>
    <n v="211"/>
    <n v="1778"/>
    <n v="212"/>
    <n v="59"/>
    <n v="1"/>
    <n v="128"/>
    <n v="84"/>
  </r>
  <r>
    <x v="145"/>
    <d v="2012-01-12T00:00:00"/>
    <x v="3"/>
    <x v="1"/>
    <x v="9"/>
    <s v="Tea"/>
    <s v="Nevada"/>
    <s v="Regular"/>
    <n v="180"/>
    <n v="180"/>
    <n v="100"/>
    <n v="360"/>
    <n v="501"/>
    <n v="250"/>
    <n v="1820"/>
    <n v="251"/>
    <n v="70"/>
    <n v="1"/>
    <n v="157"/>
    <n v="94"/>
  </r>
  <r>
    <x v="144"/>
    <d v="2013-01-01T00:00:00"/>
    <x v="3"/>
    <x v="1"/>
    <x v="9"/>
    <s v="Tea"/>
    <s v="Nevada"/>
    <s v="Regular"/>
    <n v="150"/>
    <n v="160"/>
    <n v="100"/>
    <n v="310"/>
    <n v="510"/>
    <n v="228"/>
    <n v="1459"/>
    <n v="228"/>
    <n v="63"/>
    <n v="1"/>
    <n v="220"/>
    <n v="91"/>
  </r>
  <r>
    <x v="144"/>
    <d v="2013-01-02T00:00:00"/>
    <x v="3"/>
    <x v="1"/>
    <x v="9"/>
    <s v="Tea"/>
    <s v="Nevada"/>
    <s v="Regular"/>
    <n v="150"/>
    <n v="160"/>
    <n v="100"/>
    <n v="310"/>
    <n v="487"/>
    <n v="228"/>
    <n v="1436"/>
    <n v="229"/>
    <n v="63"/>
    <n v="1"/>
    <n v="211"/>
    <n v="87"/>
  </r>
  <r>
    <x v="144"/>
    <d v="2013-01-03T00:00:00"/>
    <x v="3"/>
    <x v="1"/>
    <x v="9"/>
    <s v="Tea"/>
    <s v="Nevada"/>
    <s v="Regular"/>
    <n v="150"/>
    <n v="170"/>
    <n v="110"/>
    <n v="320"/>
    <n v="509"/>
    <n v="239"/>
    <n v="1417"/>
    <n v="239"/>
    <n v="66"/>
    <n v="1"/>
    <n v="220"/>
    <n v="91"/>
  </r>
  <r>
    <x v="144"/>
    <d v="2013-01-04T00:00:00"/>
    <x v="3"/>
    <x v="1"/>
    <x v="9"/>
    <s v="Tea"/>
    <s v="Nevada"/>
    <s v="Regular"/>
    <n v="150"/>
    <n v="170"/>
    <n v="110"/>
    <n v="320"/>
    <n v="509"/>
    <n v="239"/>
    <n v="1464"/>
    <n v="239"/>
    <n v="66"/>
    <n v="1"/>
    <n v="221"/>
    <n v="90"/>
  </r>
  <r>
    <x v="144"/>
    <d v="2013-01-05T00:00:00"/>
    <x v="3"/>
    <x v="1"/>
    <x v="9"/>
    <s v="Tea"/>
    <s v="Nevada"/>
    <s v="Regular"/>
    <n v="170"/>
    <n v="180"/>
    <n v="120"/>
    <n v="350"/>
    <n v="516"/>
    <n v="260"/>
    <n v="1559"/>
    <n v="261"/>
    <n v="72"/>
    <n v="1"/>
    <n v="226"/>
    <n v="90"/>
  </r>
  <r>
    <x v="144"/>
    <d v="2013-01-06T00:00:00"/>
    <x v="3"/>
    <x v="1"/>
    <x v="9"/>
    <s v="Tea"/>
    <s v="Nevada"/>
    <s v="Regular"/>
    <n v="170"/>
    <n v="180"/>
    <n v="120"/>
    <n v="350"/>
    <n v="516"/>
    <n v="260"/>
    <n v="1715"/>
    <n v="261"/>
    <n v="72"/>
    <n v="1"/>
    <n v="228"/>
    <n v="89"/>
  </r>
  <r>
    <x v="145"/>
    <d v="2013-01-07T00:00:00"/>
    <x v="3"/>
    <x v="1"/>
    <x v="9"/>
    <s v="Tea"/>
    <s v="Nevada"/>
    <s v="Regular"/>
    <n v="170"/>
    <n v="190"/>
    <n v="130"/>
    <n v="360"/>
    <n v="527"/>
    <n v="266"/>
    <n v="1819"/>
    <n v="266"/>
    <n v="74"/>
    <n v="1"/>
    <n v="232"/>
    <n v="91"/>
  </r>
  <r>
    <x v="145"/>
    <d v="2013-01-08T00:00:00"/>
    <x v="3"/>
    <x v="1"/>
    <x v="9"/>
    <s v="Tea"/>
    <s v="Nevada"/>
    <s v="Regular"/>
    <n v="170"/>
    <n v="190"/>
    <n v="130"/>
    <n v="360"/>
    <n v="527"/>
    <n v="266"/>
    <n v="1797"/>
    <n v="266"/>
    <n v="74"/>
    <n v="1"/>
    <n v="230"/>
    <n v="92"/>
  </r>
  <r>
    <x v="144"/>
    <d v="2013-01-09T00:00:00"/>
    <x v="3"/>
    <x v="1"/>
    <x v="9"/>
    <s v="Tea"/>
    <s v="Nevada"/>
    <s v="Regular"/>
    <n v="160"/>
    <n v="170"/>
    <n v="110"/>
    <n v="330"/>
    <n v="531"/>
    <n v="249"/>
    <n v="1775"/>
    <n v="249"/>
    <n v="69"/>
    <n v="1"/>
    <n v="232"/>
    <n v="93"/>
  </r>
  <r>
    <x v="144"/>
    <d v="2013-01-10T00:00:00"/>
    <x v="3"/>
    <x v="1"/>
    <x v="9"/>
    <s v="Tea"/>
    <s v="Nevada"/>
    <s v="Regular"/>
    <n v="110"/>
    <n v="120"/>
    <n v="80"/>
    <n v="230"/>
    <n v="509"/>
    <n v="239"/>
    <n v="1755"/>
    <n v="239"/>
    <n v="66"/>
    <n v="1"/>
    <n v="221"/>
    <n v="90"/>
  </r>
  <r>
    <x v="145"/>
    <d v="2013-01-11T00:00:00"/>
    <x v="3"/>
    <x v="1"/>
    <x v="9"/>
    <s v="Tea"/>
    <s v="Nevada"/>
    <s v="Regular"/>
    <n v="150"/>
    <n v="150"/>
    <n v="80"/>
    <n v="300"/>
    <n v="451"/>
    <n v="211"/>
    <n v="1778"/>
    <n v="212"/>
    <n v="59"/>
    <n v="1"/>
    <n v="190"/>
    <n v="84"/>
  </r>
  <r>
    <x v="144"/>
    <d v="2013-01-12T00:00:00"/>
    <x v="3"/>
    <x v="1"/>
    <x v="9"/>
    <s v="Tea"/>
    <s v="Nevada"/>
    <s v="Regular"/>
    <n v="180"/>
    <n v="180"/>
    <n v="100"/>
    <n v="360"/>
    <n v="534"/>
    <n v="250"/>
    <n v="1820"/>
    <n v="251"/>
    <n v="70"/>
    <n v="1"/>
    <n v="233"/>
    <n v="94"/>
  </r>
  <r>
    <x v="147"/>
    <d v="2012-01-01T00:00:00"/>
    <x v="3"/>
    <x v="1"/>
    <x v="9"/>
    <s v="Tea"/>
    <s v="Oregon"/>
    <s v="Regular"/>
    <n v="50"/>
    <n v="90"/>
    <n v="60"/>
    <n v="140"/>
    <n v="210"/>
    <n v="84"/>
    <n v="651"/>
    <n v="126"/>
    <n v="27"/>
    <n v="1"/>
    <n v="68"/>
    <n v="58"/>
  </r>
  <r>
    <x v="146"/>
    <d v="2012-01-02T00:00:00"/>
    <x v="3"/>
    <x v="1"/>
    <x v="9"/>
    <s v="Tea"/>
    <s v="Oregon"/>
    <s v="Regular"/>
    <n v="50"/>
    <n v="80"/>
    <n v="50"/>
    <n v="130"/>
    <n v="200"/>
    <n v="80"/>
    <n v="640"/>
    <n v="120"/>
    <n v="26"/>
    <n v="1"/>
    <n v="62"/>
    <n v="58"/>
  </r>
  <r>
    <x v="147"/>
    <d v="2012-01-03T00:00:00"/>
    <x v="3"/>
    <x v="1"/>
    <x v="9"/>
    <s v="Tea"/>
    <s v="Oregon"/>
    <s v="Regular"/>
    <n v="50"/>
    <n v="90"/>
    <n v="60"/>
    <n v="140"/>
    <n v="210"/>
    <n v="84"/>
    <n v="632"/>
    <n v="126"/>
    <n v="27"/>
    <n v="1"/>
    <n v="68"/>
    <n v="58"/>
  </r>
  <r>
    <x v="148"/>
    <d v="2012-01-04T00:00:00"/>
    <x v="3"/>
    <x v="1"/>
    <x v="9"/>
    <s v="Tea"/>
    <s v="Oregon"/>
    <s v="Regular"/>
    <n v="50"/>
    <n v="100"/>
    <n v="70"/>
    <n v="150"/>
    <n v="222"/>
    <n v="88"/>
    <n v="653"/>
    <n v="134"/>
    <n v="29"/>
    <n v="1"/>
    <n v="73"/>
    <n v="61"/>
  </r>
  <r>
    <x v="147"/>
    <d v="2012-01-05T00:00:00"/>
    <x v="3"/>
    <x v="1"/>
    <x v="9"/>
    <s v="Tea"/>
    <s v="Oregon"/>
    <s v="Regular"/>
    <n v="60"/>
    <n v="90"/>
    <n v="50"/>
    <n v="150"/>
    <n v="235"/>
    <n v="94"/>
    <n v="697"/>
    <n v="141"/>
    <n v="31"/>
    <n v="1"/>
    <n v="79"/>
    <n v="62"/>
  </r>
  <r>
    <x v="147"/>
    <d v="2012-01-06T00:00:00"/>
    <x v="3"/>
    <x v="1"/>
    <x v="9"/>
    <s v="Tea"/>
    <s v="Oregon"/>
    <s v="Regular"/>
    <n v="70"/>
    <n v="110"/>
    <n v="70"/>
    <n v="180"/>
    <n v="278"/>
    <n v="111"/>
    <n v="767"/>
    <n v="167"/>
    <n v="36"/>
    <n v="1"/>
    <n v="100"/>
    <n v="67"/>
  </r>
  <r>
    <x v="147"/>
    <d v="2012-01-07T00:00:00"/>
    <x v="3"/>
    <x v="1"/>
    <x v="9"/>
    <s v="Tea"/>
    <s v="Oregon"/>
    <s v="Regular"/>
    <n v="70"/>
    <n v="120"/>
    <n v="80"/>
    <n v="190"/>
    <n v="286"/>
    <n v="114"/>
    <n v="822"/>
    <n v="172"/>
    <n v="37"/>
    <n v="1"/>
    <n v="104"/>
    <n v="68"/>
  </r>
  <r>
    <x v="146"/>
    <d v="2012-01-08T00:00:00"/>
    <x v="3"/>
    <x v="1"/>
    <x v="9"/>
    <s v="Tea"/>
    <s v="Oregon"/>
    <s v="Regular"/>
    <n v="70"/>
    <n v="120"/>
    <n v="80"/>
    <n v="190"/>
    <n v="286"/>
    <n v="114"/>
    <n v="810"/>
    <n v="172"/>
    <n v="37"/>
    <n v="1"/>
    <n v="104"/>
    <n v="68"/>
  </r>
  <r>
    <x v="148"/>
    <d v="2012-01-09T00:00:00"/>
    <x v="3"/>
    <x v="1"/>
    <x v="9"/>
    <s v="Tea"/>
    <s v="Oregon"/>
    <s v="Regular"/>
    <n v="60"/>
    <n v="100"/>
    <n v="60"/>
    <n v="160"/>
    <n v="249"/>
    <n v="99"/>
    <n v="798"/>
    <n v="150"/>
    <n v="32"/>
    <n v="1"/>
    <n v="87"/>
    <n v="63"/>
  </r>
  <r>
    <x v="146"/>
    <d v="2012-01-10T00:00:00"/>
    <x v="3"/>
    <x v="1"/>
    <x v="9"/>
    <s v="Tea"/>
    <s v="Oregon"/>
    <s v="Regular"/>
    <n v="30"/>
    <n v="60"/>
    <n v="50"/>
    <n v="90"/>
    <n v="205"/>
    <n v="82"/>
    <n v="788"/>
    <n v="123"/>
    <n v="27"/>
    <n v="1"/>
    <n v="64"/>
    <n v="59"/>
  </r>
  <r>
    <x v="146"/>
    <d v="2012-01-11T00:00:00"/>
    <x v="3"/>
    <x v="1"/>
    <x v="9"/>
    <s v="Tea"/>
    <s v="Oregon"/>
    <s v="Regular"/>
    <n v="50"/>
    <n v="90"/>
    <n v="50"/>
    <n v="140"/>
    <n v="197"/>
    <n v="78"/>
    <n v="798"/>
    <n v="119"/>
    <n v="25"/>
    <n v="1"/>
    <n v="62"/>
    <n v="57"/>
  </r>
  <r>
    <x v="146"/>
    <d v="2012-01-12T00:00:00"/>
    <x v="3"/>
    <x v="1"/>
    <x v="9"/>
    <s v="Tea"/>
    <s v="Oregon"/>
    <s v="Regular"/>
    <n v="60"/>
    <n v="100"/>
    <n v="60"/>
    <n v="160"/>
    <n v="221"/>
    <n v="88"/>
    <n v="817"/>
    <n v="133"/>
    <n v="29"/>
    <n v="1"/>
    <n v="73"/>
    <n v="60"/>
  </r>
  <r>
    <x v="147"/>
    <d v="2013-01-01T00:00:00"/>
    <x v="3"/>
    <x v="1"/>
    <x v="9"/>
    <s v="Tea"/>
    <s v="Oregon"/>
    <s v="Regular"/>
    <n v="50"/>
    <n v="90"/>
    <n v="60"/>
    <n v="140"/>
    <n v="235"/>
    <n v="84"/>
    <n v="651"/>
    <n v="126"/>
    <n v="27"/>
    <n v="1"/>
    <n v="106"/>
    <n v="61"/>
  </r>
  <r>
    <x v="147"/>
    <d v="2013-01-02T00:00:00"/>
    <x v="3"/>
    <x v="1"/>
    <x v="9"/>
    <s v="Tea"/>
    <s v="Oregon"/>
    <s v="Regular"/>
    <n v="50"/>
    <n v="80"/>
    <n v="50"/>
    <n v="130"/>
    <n v="213"/>
    <n v="80"/>
    <n v="640"/>
    <n v="120"/>
    <n v="26"/>
    <n v="1"/>
    <n v="92"/>
    <n v="58"/>
  </r>
  <r>
    <x v="146"/>
    <d v="2013-01-03T00:00:00"/>
    <x v="3"/>
    <x v="1"/>
    <x v="9"/>
    <s v="Tea"/>
    <s v="Oregon"/>
    <s v="Regular"/>
    <n v="50"/>
    <n v="90"/>
    <n v="60"/>
    <n v="140"/>
    <n v="224"/>
    <n v="84"/>
    <n v="632"/>
    <n v="126"/>
    <n v="27"/>
    <n v="1"/>
    <n v="101"/>
    <n v="58"/>
  </r>
  <r>
    <x v="147"/>
    <d v="2013-01-04T00:00:00"/>
    <x v="3"/>
    <x v="1"/>
    <x v="9"/>
    <s v="Tea"/>
    <s v="Oregon"/>
    <s v="Regular"/>
    <n v="50"/>
    <n v="100"/>
    <n v="70"/>
    <n v="150"/>
    <n v="237"/>
    <n v="88"/>
    <n v="653"/>
    <n v="134"/>
    <n v="29"/>
    <n v="1"/>
    <n v="108"/>
    <n v="61"/>
  </r>
  <r>
    <x v="147"/>
    <d v="2013-01-05T00:00:00"/>
    <x v="3"/>
    <x v="1"/>
    <x v="9"/>
    <s v="Tea"/>
    <s v="Oregon"/>
    <s v="Regular"/>
    <n v="60"/>
    <n v="90"/>
    <n v="50"/>
    <n v="150"/>
    <n v="233"/>
    <n v="94"/>
    <n v="697"/>
    <n v="141"/>
    <n v="31"/>
    <n v="1"/>
    <n v="109"/>
    <n v="58"/>
  </r>
  <r>
    <x v="147"/>
    <d v="2013-01-06T00:00:00"/>
    <x v="3"/>
    <x v="1"/>
    <x v="9"/>
    <s v="Tea"/>
    <s v="Oregon"/>
    <s v="Regular"/>
    <n v="70"/>
    <n v="110"/>
    <n v="70"/>
    <n v="180"/>
    <n v="276"/>
    <n v="111"/>
    <n v="767"/>
    <n v="167"/>
    <n v="36"/>
    <n v="1"/>
    <n v="138"/>
    <n v="62"/>
  </r>
  <r>
    <x v="148"/>
    <d v="2013-01-07T00:00:00"/>
    <x v="3"/>
    <x v="1"/>
    <x v="9"/>
    <s v="Tea"/>
    <s v="Oregon"/>
    <s v="Regular"/>
    <n v="70"/>
    <n v="120"/>
    <n v="80"/>
    <n v="190"/>
    <n v="283"/>
    <n v="114"/>
    <n v="822"/>
    <n v="172"/>
    <n v="37"/>
    <n v="1"/>
    <n v="144"/>
    <n v="63"/>
  </r>
  <r>
    <x v="148"/>
    <d v="2013-01-08T00:00:00"/>
    <x v="3"/>
    <x v="1"/>
    <x v="9"/>
    <s v="Tea"/>
    <s v="Oregon"/>
    <s v="Regular"/>
    <n v="70"/>
    <n v="120"/>
    <n v="80"/>
    <n v="190"/>
    <n v="283"/>
    <n v="114"/>
    <n v="810"/>
    <n v="172"/>
    <n v="37"/>
    <n v="1"/>
    <n v="144"/>
    <n v="63"/>
  </r>
  <r>
    <x v="147"/>
    <d v="2013-01-09T00:00:00"/>
    <x v="3"/>
    <x v="1"/>
    <x v="9"/>
    <s v="Tea"/>
    <s v="Oregon"/>
    <s v="Regular"/>
    <n v="60"/>
    <n v="100"/>
    <n v="60"/>
    <n v="160"/>
    <n v="265"/>
    <n v="99"/>
    <n v="798"/>
    <n v="150"/>
    <n v="32"/>
    <n v="1"/>
    <n v="129"/>
    <n v="63"/>
  </r>
  <r>
    <x v="147"/>
    <d v="2013-01-10T00:00:00"/>
    <x v="3"/>
    <x v="1"/>
    <x v="9"/>
    <s v="Tea"/>
    <s v="Oregon"/>
    <s v="Regular"/>
    <n v="30"/>
    <n v="60"/>
    <n v="50"/>
    <n v="90"/>
    <n v="218"/>
    <n v="82"/>
    <n v="788"/>
    <n v="123"/>
    <n v="27"/>
    <n v="1"/>
    <n v="95"/>
    <n v="59"/>
  </r>
  <r>
    <x v="147"/>
    <d v="2013-01-11T00:00:00"/>
    <x v="3"/>
    <x v="1"/>
    <x v="9"/>
    <s v="Tea"/>
    <s v="Oregon"/>
    <s v="Regular"/>
    <n v="50"/>
    <n v="90"/>
    <n v="50"/>
    <n v="140"/>
    <n v="210"/>
    <n v="78"/>
    <n v="798"/>
    <n v="119"/>
    <n v="25"/>
    <n v="1"/>
    <n v="92"/>
    <n v="57"/>
  </r>
  <r>
    <x v="146"/>
    <d v="2013-01-12T00:00:00"/>
    <x v="3"/>
    <x v="1"/>
    <x v="9"/>
    <s v="Tea"/>
    <s v="Oregon"/>
    <s v="Regular"/>
    <n v="60"/>
    <n v="100"/>
    <n v="60"/>
    <n v="160"/>
    <n v="236"/>
    <n v="88"/>
    <n v="817"/>
    <n v="133"/>
    <n v="29"/>
    <n v="1"/>
    <n v="108"/>
    <n v="60"/>
  </r>
  <r>
    <x v="150"/>
    <d v="2012-01-01T00:00:00"/>
    <x v="3"/>
    <x v="1"/>
    <x v="9"/>
    <s v="Tea"/>
    <s v="Utah"/>
    <s v="Regular"/>
    <n v="20"/>
    <n v="30"/>
    <n v="10"/>
    <n v="50"/>
    <n v="82"/>
    <n v="35"/>
    <n v="196"/>
    <n v="47"/>
    <n v="11"/>
    <n v="1"/>
    <n v="9"/>
    <n v="38"/>
  </r>
  <r>
    <x v="150"/>
    <d v="2012-01-02T00:00:00"/>
    <x v="3"/>
    <x v="1"/>
    <x v="9"/>
    <s v="Tea"/>
    <s v="Utah"/>
    <s v="Regular"/>
    <n v="20"/>
    <n v="30"/>
    <n v="10"/>
    <n v="50"/>
    <n v="82"/>
    <n v="35"/>
    <n v="191"/>
    <n v="47"/>
    <n v="11"/>
    <n v="1"/>
    <n v="9"/>
    <n v="38"/>
  </r>
  <r>
    <x v="150"/>
    <d v="2012-01-03T00:00:00"/>
    <x v="3"/>
    <x v="1"/>
    <x v="9"/>
    <s v="Tea"/>
    <s v="Utah"/>
    <s v="Regular"/>
    <n v="20"/>
    <n v="30"/>
    <n v="10"/>
    <n v="50"/>
    <n v="85"/>
    <n v="36"/>
    <n v="187"/>
    <n v="49"/>
    <n v="11"/>
    <n v="1"/>
    <n v="10"/>
    <n v="39"/>
  </r>
  <r>
    <x v="150"/>
    <d v="2012-01-04T00:00:00"/>
    <x v="3"/>
    <x v="1"/>
    <x v="9"/>
    <s v="Tea"/>
    <s v="Utah"/>
    <s v="Regular"/>
    <n v="20"/>
    <n v="30"/>
    <n v="10"/>
    <n v="50"/>
    <n v="88"/>
    <n v="37"/>
    <n v="195"/>
    <n v="51"/>
    <n v="12"/>
    <n v="1"/>
    <n v="11"/>
    <n v="40"/>
  </r>
  <r>
    <x v="150"/>
    <d v="2012-01-05T00:00:00"/>
    <x v="3"/>
    <x v="1"/>
    <x v="9"/>
    <s v="Tea"/>
    <s v="Utah"/>
    <s v="Regular"/>
    <n v="20"/>
    <n v="40"/>
    <n v="20"/>
    <n v="60"/>
    <n v="92"/>
    <n v="39"/>
    <n v="212"/>
    <n v="53"/>
    <n v="12"/>
    <n v="1"/>
    <n v="14"/>
    <n v="39"/>
  </r>
  <r>
    <x v="149"/>
    <d v="2012-01-06T00:00:00"/>
    <x v="3"/>
    <x v="1"/>
    <x v="9"/>
    <s v="Tea"/>
    <s v="Utah"/>
    <s v="Regular"/>
    <n v="20"/>
    <n v="40"/>
    <n v="20"/>
    <n v="60"/>
    <n v="96"/>
    <n v="41"/>
    <n v="239"/>
    <n v="55"/>
    <n v="13"/>
    <n v="1"/>
    <n v="14"/>
    <n v="41"/>
  </r>
  <r>
    <x v="150"/>
    <d v="2012-01-07T00:00:00"/>
    <x v="3"/>
    <x v="1"/>
    <x v="9"/>
    <s v="Tea"/>
    <s v="Utah"/>
    <s v="Regular"/>
    <n v="20"/>
    <n v="50"/>
    <n v="30"/>
    <n v="70"/>
    <n v="103"/>
    <n v="44"/>
    <n v="258"/>
    <n v="59"/>
    <n v="14"/>
    <n v="1"/>
    <n v="17"/>
    <n v="42"/>
  </r>
  <r>
    <x v="150"/>
    <d v="2012-01-08T00:00:00"/>
    <x v="3"/>
    <x v="1"/>
    <x v="9"/>
    <s v="Tea"/>
    <s v="Utah"/>
    <s v="Regular"/>
    <n v="20"/>
    <n v="50"/>
    <n v="30"/>
    <n v="70"/>
    <n v="105"/>
    <n v="45"/>
    <n v="253"/>
    <n v="60"/>
    <n v="14"/>
    <n v="1"/>
    <n v="19"/>
    <n v="41"/>
  </r>
  <r>
    <x v="149"/>
    <d v="2012-01-09T00:00:00"/>
    <x v="3"/>
    <x v="1"/>
    <x v="9"/>
    <s v="Tea"/>
    <s v="Utah"/>
    <s v="Regular"/>
    <n v="20"/>
    <n v="40"/>
    <n v="20"/>
    <n v="60"/>
    <n v="91"/>
    <n v="39"/>
    <n v="248"/>
    <n v="52"/>
    <n v="12"/>
    <n v="1"/>
    <n v="12"/>
    <n v="40"/>
  </r>
  <r>
    <x v="150"/>
    <d v="2012-01-10T00:00:00"/>
    <x v="3"/>
    <x v="1"/>
    <x v="9"/>
    <s v="Tea"/>
    <s v="Utah"/>
    <s v="Regular"/>
    <n v="10"/>
    <n v="30"/>
    <n v="20"/>
    <n v="40"/>
    <n v="92"/>
    <n v="39"/>
    <n v="244"/>
    <n v="53"/>
    <n v="12"/>
    <n v="1"/>
    <n v="14"/>
    <n v="39"/>
  </r>
  <r>
    <x v="150"/>
    <d v="2012-01-11T00:00:00"/>
    <x v="3"/>
    <x v="1"/>
    <x v="9"/>
    <s v="Tea"/>
    <s v="Utah"/>
    <s v="Regular"/>
    <n v="20"/>
    <n v="30"/>
    <n v="10"/>
    <n v="50"/>
    <n v="82"/>
    <n v="35"/>
    <n v="248"/>
    <n v="47"/>
    <n v="11"/>
    <n v="1"/>
    <n v="9"/>
    <n v="38"/>
  </r>
  <r>
    <x v="149"/>
    <d v="2012-01-12T00:00:00"/>
    <x v="3"/>
    <x v="1"/>
    <x v="9"/>
    <s v="Tea"/>
    <s v="Utah"/>
    <s v="Regular"/>
    <n v="20"/>
    <n v="40"/>
    <n v="10"/>
    <n v="60"/>
    <n v="89"/>
    <n v="38"/>
    <n v="256"/>
    <n v="51"/>
    <n v="12"/>
    <n v="1"/>
    <n v="12"/>
    <n v="39"/>
  </r>
  <r>
    <x v="149"/>
    <d v="2013-01-01T00:00:00"/>
    <x v="3"/>
    <x v="1"/>
    <x v="9"/>
    <s v="Tea"/>
    <s v="Utah"/>
    <s v="Regular"/>
    <n v="20"/>
    <n v="30"/>
    <n v="10"/>
    <n v="50"/>
    <n v="92"/>
    <n v="35"/>
    <n v="196"/>
    <n v="47"/>
    <n v="11"/>
    <n v="1"/>
    <n v="14"/>
    <n v="40"/>
  </r>
  <r>
    <x v="149"/>
    <d v="2013-01-02T00:00:00"/>
    <x v="3"/>
    <x v="1"/>
    <x v="9"/>
    <s v="Tea"/>
    <s v="Utah"/>
    <s v="Regular"/>
    <n v="20"/>
    <n v="30"/>
    <n v="10"/>
    <n v="50"/>
    <n v="87"/>
    <n v="35"/>
    <n v="191"/>
    <n v="47"/>
    <n v="11"/>
    <n v="1"/>
    <n v="13"/>
    <n v="38"/>
  </r>
  <r>
    <x v="149"/>
    <d v="2013-01-03T00:00:00"/>
    <x v="3"/>
    <x v="1"/>
    <x v="9"/>
    <s v="Tea"/>
    <s v="Utah"/>
    <s v="Regular"/>
    <n v="20"/>
    <n v="30"/>
    <n v="10"/>
    <n v="50"/>
    <n v="91"/>
    <n v="36"/>
    <n v="187"/>
    <n v="49"/>
    <n v="11"/>
    <n v="1"/>
    <n v="15"/>
    <n v="39"/>
  </r>
  <r>
    <x v="149"/>
    <d v="2013-01-04T00:00:00"/>
    <x v="3"/>
    <x v="1"/>
    <x v="9"/>
    <s v="Tea"/>
    <s v="Utah"/>
    <s v="Regular"/>
    <n v="20"/>
    <n v="30"/>
    <n v="10"/>
    <n v="50"/>
    <n v="94"/>
    <n v="37"/>
    <n v="195"/>
    <n v="51"/>
    <n v="12"/>
    <n v="1"/>
    <n v="16"/>
    <n v="40"/>
  </r>
  <r>
    <x v="150"/>
    <d v="2013-01-05T00:00:00"/>
    <x v="3"/>
    <x v="1"/>
    <x v="9"/>
    <s v="Tea"/>
    <s v="Utah"/>
    <s v="Regular"/>
    <n v="20"/>
    <n v="40"/>
    <n v="20"/>
    <n v="60"/>
    <n v="91"/>
    <n v="39"/>
    <n v="212"/>
    <n v="53"/>
    <n v="12"/>
    <n v="1"/>
    <n v="19"/>
    <n v="36"/>
  </r>
  <r>
    <x v="150"/>
    <d v="2013-01-06T00:00:00"/>
    <x v="3"/>
    <x v="1"/>
    <x v="9"/>
    <s v="Tea"/>
    <s v="Utah"/>
    <s v="Regular"/>
    <n v="20"/>
    <n v="40"/>
    <n v="20"/>
    <n v="60"/>
    <n v="95"/>
    <n v="41"/>
    <n v="239"/>
    <n v="55"/>
    <n v="13"/>
    <n v="1"/>
    <n v="19"/>
    <n v="38"/>
  </r>
  <r>
    <x v="149"/>
    <d v="2013-01-07T00:00:00"/>
    <x v="3"/>
    <x v="1"/>
    <x v="9"/>
    <s v="Tea"/>
    <s v="Utah"/>
    <s v="Regular"/>
    <n v="20"/>
    <n v="50"/>
    <n v="30"/>
    <n v="70"/>
    <n v="102"/>
    <n v="44"/>
    <n v="258"/>
    <n v="59"/>
    <n v="14"/>
    <n v="1"/>
    <n v="23"/>
    <n v="39"/>
  </r>
  <r>
    <x v="150"/>
    <d v="2013-01-08T00:00:00"/>
    <x v="3"/>
    <x v="1"/>
    <x v="9"/>
    <s v="Tea"/>
    <s v="Utah"/>
    <s v="Regular"/>
    <n v="20"/>
    <n v="50"/>
    <n v="30"/>
    <n v="70"/>
    <n v="104"/>
    <n v="45"/>
    <n v="253"/>
    <n v="60"/>
    <n v="14"/>
    <n v="1"/>
    <n v="26"/>
    <n v="38"/>
  </r>
  <r>
    <x v="150"/>
    <d v="2013-01-09T00:00:00"/>
    <x v="3"/>
    <x v="1"/>
    <x v="9"/>
    <s v="Tea"/>
    <s v="Utah"/>
    <s v="Regular"/>
    <n v="20"/>
    <n v="40"/>
    <n v="20"/>
    <n v="60"/>
    <n v="97"/>
    <n v="39"/>
    <n v="248"/>
    <n v="52"/>
    <n v="12"/>
    <n v="1"/>
    <n v="18"/>
    <n v="40"/>
  </r>
  <r>
    <x v="150"/>
    <d v="2013-01-10T00:00:00"/>
    <x v="3"/>
    <x v="1"/>
    <x v="9"/>
    <s v="Tea"/>
    <s v="Utah"/>
    <s v="Regular"/>
    <n v="10"/>
    <n v="30"/>
    <n v="20"/>
    <n v="40"/>
    <n v="98"/>
    <n v="39"/>
    <n v="244"/>
    <n v="53"/>
    <n v="12"/>
    <n v="1"/>
    <n v="21"/>
    <n v="39"/>
  </r>
  <r>
    <x v="150"/>
    <d v="2013-01-11T00:00:00"/>
    <x v="3"/>
    <x v="1"/>
    <x v="9"/>
    <s v="Tea"/>
    <s v="Utah"/>
    <s v="Regular"/>
    <n v="20"/>
    <n v="30"/>
    <n v="10"/>
    <n v="50"/>
    <n v="87"/>
    <n v="35"/>
    <n v="248"/>
    <n v="47"/>
    <n v="11"/>
    <n v="1"/>
    <n v="13"/>
    <n v="38"/>
  </r>
  <r>
    <x v="150"/>
    <d v="2013-01-12T00:00:00"/>
    <x v="3"/>
    <x v="1"/>
    <x v="9"/>
    <s v="Tea"/>
    <s v="Utah"/>
    <s v="Regular"/>
    <n v="20"/>
    <n v="40"/>
    <n v="10"/>
    <n v="60"/>
    <n v="95"/>
    <n v="38"/>
    <n v="256"/>
    <n v="51"/>
    <n v="12"/>
    <n v="1"/>
    <n v="18"/>
    <n v="39"/>
  </r>
  <r>
    <x v="153"/>
    <d v="2012-01-01T00:00:00"/>
    <x v="3"/>
    <x v="1"/>
    <x v="9"/>
    <s v="Tea"/>
    <s v="Washington"/>
    <s v="Regular"/>
    <n v="40"/>
    <n v="60"/>
    <n v="40"/>
    <n v="100"/>
    <n v="150"/>
    <n v="61"/>
    <n v="390"/>
    <n v="89"/>
    <n v="19"/>
    <n v="1"/>
    <n v="48"/>
    <n v="41"/>
  </r>
  <r>
    <x v="152"/>
    <d v="2012-01-02T00:00:00"/>
    <x v="3"/>
    <x v="1"/>
    <x v="9"/>
    <s v="Tea"/>
    <s v="Washington"/>
    <s v="Regular"/>
    <n v="30"/>
    <n v="60"/>
    <n v="40"/>
    <n v="90"/>
    <n v="137"/>
    <n v="56"/>
    <n v="382"/>
    <n v="81"/>
    <n v="17"/>
    <n v="1"/>
    <n v="41"/>
    <n v="40"/>
  </r>
  <r>
    <x v="153"/>
    <d v="2012-01-03T00:00:00"/>
    <x v="3"/>
    <x v="1"/>
    <x v="9"/>
    <s v="Tea"/>
    <s v="Washington"/>
    <s v="Regular"/>
    <n v="30"/>
    <n v="50"/>
    <n v="30"/>
    <n v="80"/>
    <n v="129"/>
    <n v="52"/>
    <n v="376"/>
    <n v="77"/>
    <n v="16"/>
    <n v="1"/>
    <n v="38"/>
    <n v="39"/>
  </r>
  <r>
    <x v="153"/>
    <d v="2012-01-04T00:00:00"/>
    <x v="3"/>
    <x v="1"/>
    <x v="9"/>
    <s v="Tea"/>
    <s v="Washington"/>
    <s v="Regular"/>
    <n v="30"/>
    <n v="40"/>
    <n v="20"/>
    <n v="70"/>
    <n v="114"/>
    <n v="46"/>
    <n v="388"/>
    <n v="68"/>
    <n v="14"/>
    <n v="1"/>
    <n v="30"/>
    <n v="38"/>
  </r>
  <r>
    <x v="154"/>
    <d v="2012-01-05T00:00:00"/>
    <x v="3"/>
    <x v="1"/>
    <x v="9"/>
    <s v="Tea"/>
    <s v="Washington"/>
    <s v="Regular"/>
    <n v="20"/>
    <n v="50"/>
    <n v="30"/>
    <n v="70"/>
    <n v="110"/>
    <n v="45"/>
    <n v="410"/>
    <n v="65"/>
    <n v="14"/>
    <n v="1"/>
    <n v="27"/>
    <n v="38"/>
  </r>
  <r>
    <x v="152"/>
    <d v="2012-01-06T00:00:00"/>
    <x v="3"/>
    <x v="1"/>
    <x v="9"/>
    <s v="Tea"/>
    <s v="Washington"/>
    <s v="Regular"/>
    <n v="20"/>
    <n v="40"/>
    <n v="20"/>
    <n v="60"/>
    <n v="99"/>
    <n v="40"/>
    <n v="443"/>
    <n v="59"/>
    <n v="12"/>
    <n v="1"/>
    <n v="24"/>
    <n v="35"/>
  </r>
  <r>
    <x v="151"/>
    <d v="2012-01-07T00:00:00"/>
    <x v="3"/>
    <x v="1"/>
    <x v="9"/>
    <s v="Tea"/>
    <s v="Washington"/>
    <s v="Regular"/>
    <n v="20"/>
    <n v="40"/>
    <n v="30"/>
    <n v="60"/>
    <n v="90"/>
    <n v="36"/>
    <n v="462"/>
    <n v="54"/>
    <n v="11"/>
    <n v="1"/>
    <n v="20"/>
    <n v="34"/>
  </r>
  <r>
    <x v="152"/>
    <d v="2012-01-08T00:00:00"/>
    <x v="3"/>
    <x v="1"/>
    <x v="9"/>
    <s v="Tea"/>
    <s v="Washington"/>
    <s v="Regular"/>
    <n v="20"/>
    <n v="40"/>
    <n v="30"/>
    <n v="60"/>
    <n v="90"/>
    <n v="36"/>
    <n v="458"/>
    <n v="54"/>
    <n v="11"/>
    <n v="1"/>
    <n v="20"/>
    <n v="34"/>
  </r>
  <r>
    <x v="154"/>
    <d v="2012-01-09T00:00:00"/>
    <x v="3"/>
    <x v="1"/>
    <x v="9"/>
    <s v="Tea"/>
    <s v="Washington"/>
    <s v="Regular"/>
    <n v="30"/>
    <n v="40"/>
    <n v="30"/>
    <n v="70"/>
    <n v="113"/>
    <n v="46"/>
    <n v="454"/>
    <n v="67"/>
    <n v="14"/>
    <n v="1"/>
    <n v="31"/>
    <n v="36"/>
  </r>
  <r>
    <x v="154"/>
    <d v="2012-01-10T00:00:00"/>
    <x v="3"/>
    <x v="1"/>
    <x v="9"/>
    <s v="Tea"/>
    <s v="Washington"/>
    <s v="Regular"/>
    <n v="20"/>
    <n v="30"/>
    <n v="30"/>
    <n v="50"/>
    <n v="113"/>
    <n v="46"/>
    <n v="449"/>
    <n v="67"/>
    <n v="14"/>
    <n v="1"/>
    <n v="31"/>
    <n v="36"/>
  </r>
  <r>
    <x v="152"/>
    <d v="2012-01-11T00:00:00"/>
    <x v="3"/>
    <x v="1"/>
    <x v="9"/>
    <s v="Tea"/>
    <s v="Washington"/>
    <s v="Regular"/>
    <n v="30"/>
    <n v="50"/>
    <n v="30"/>
    <n v="80"/>
    <n v="120"/>
    <n v="49"/>
    <n v="454"/>
    <n v="71"/>
    <n v="15"/>
    <n v="1"/>
    <n v="34"/>
    <n v="37"/>
  </r>
  <r>
    <x v="151"/>
    <d v="2012-01-12T00:00:00"/>
    <x v="3"/>
    <x v="1"/>
    <x v="9"/>
    <s v="Tea"/>
    <s v="Washington"/>
    <s v="Regular"/>
    <n v="30"/>
    <n v="40"/>
    <n v="20"/>
    <n v="70"/>
    <n v="106"/>
    <n v="43"/>
    <n v="466"/>
    <n v="63"/>
    <n v="13"/>
    <n v="1"/>
    <n v="28"/>
    <n v="35"/>
  </r>
  <r>
    <x v="152"/>
    <d v="2013-01-01T00:00:00"/>
    <x v="3"/>
    <x v="1"/>
    <x v="9"/>
    <s v="Tea"/>
    <s v="Washington"/>
    <s v="Regular"/>
    <n v="40"/>
    <n v="60"/>
    <n v="40"/>
    <n v="100"/>
    <n v="168"/>
    <n v="61"/>
    <n v="390"/>
    <n v="89"/>
    <n v="19"/>
    <n v="1"/>
    <n v="75"/>
    <n v="43"/>
  </r>
  <r>
    <x v="155"/>
    <d v="2013-01-02T00:00:00"/>
    <x v="3"/>
    <x v="1"/>
    <x v="9"/>
    <s v="Tea"/>
    <s v="Washington"/>
    <s v="Regular"/>
    <n v="30"/>
    <n v="60"/>
    <n v="40"/>
    <n v="90"/>
    <n v="146"/>
    <n v="56"/>
    <n v="382"/>
    <n v="81"/>
    <n v="17"/>
    <n v="1"/>
    <n v="61"/>
    <n v="40"/>
  </r>
  <r>
    <x v="152"/>
    <d v="2013-01-03T00:00:00"/>
    <x v="3"/>
    <x v="1"/>
    <x v="9"/>
    <s v="Tea"/>
    <s v="Washington"/>
    <s v="Regular"/>
    <n v="30"/>
    <n v="50"/>
    <n v="30"/>
    <n v="80"/>
    <n v="137"/>
    <n v="52"/>
    <n v="376"/>
    <n v="77"/>
    <n v="16"/>
    <n v="1"/>
    <n v="56"/>
    <n v="39"/>
  </r>
  <r>
    <x v="152"/>
    <d v="2013-01-04T00:00:00"/>
    <x v="3"/>
    <x v="1"/>
    <x v="9"/>
    <s v="Tea"/>
    <s v="Washington"/>
    <s v="Regular"/>
    <n v="30"/>
    <n v="40"/>
    <n v="20"/>
    <n v="70"/>
    <n v="121"/>
    <n v="46"/>
    <n v="388"/>
    <n v="68"/>
    <n v="14"/>
    <n v="1"/>
    <n v="45"/>
    <n v="38"/>
  </r>
  <r>
    <x v="155"/>
    <d v="2013-01-05T00:00:00"/>
    <x v="3"/>
    <x v="1"/>
    <x v="9"/>
    <s v="Tea"/>
    <s v="Washington"/>
    <s v="Regular"/>
    <n v="20"/>
    <n v="50"/>
    <n v="30"/>
    <n v="70"/>
    <n v="109"/>
    <n v="45"/>
    <n v="410"/>
    <n v="65"/>
    <n v="14"/>
    <n v="1"/>
    <n v="37"/>
    <n v="35"/>
  </r>
  <r>
    <x v="152"/>
    <d v="2013-01-06T00:00:00"/>
    <x v="3"/>
    <x v="1"/>
    <x v="9"/>
    <s v="Tea"/>
    <s v="Washington"/>
    <s v="Regular"/>
    <n v="20"/>
    <n v="40"/>
    <n v="20"/>
    <n v="60"/>
    <n v="98"/>
    <n v="40"/>
    <n v="443"/>
    <n v="59"/>
    <n v="12"/>
    <n v="1"/>
    <n v="33"/>
    <n v="33"/>
  </r>
  <r>
    <x v="151"/>
    <d v="2013-01-07T00:00:00"/>
    <x v="3"/>
    <x v="1"/>
    <x v="9"/>
    <s v="Tea"/>
    <s v="Washington"/>
    <s v="Regular"/>
    <n v="20"/>
    <n v="40"/>
    <n v="30"/>
    <n v="60"/>
    <n v="89"/>
    <n v="36"/>
    <n v="462"/>
    <n v="54"/>
    <n v="11"/>
    <n v="1"/>
    <n v="28"/>
    <n v="32"/>
  </r>
  <r>
    <x v="152"/>
    <d v="2013-01-08T00:00:00"/>
    <x v="3"/>
    <x v="1"/>
    <x v="9"/>
    <s v="Tea"/>
    <s v="Washington"/>
    <s v="Regular"/>
    <n v="20"/>
    <n v="40"/>
    <n v="30"/>
    <n v="60"/>
    <n v="89"/>
    <n v="36"/>
    <n v="458"/>
    <n v="54"/>
    <n v="11"/>
    <n v="1"/>
    <n v="28"/>
    <n v="32"/>
  </r>
  <r>
    <x v="151"/>
    <d v="2013-01-09T00:00:00"/>
    <x v="3"/>
    <x v="1"/>
    <x v="9"/>
    <s v="Tea"/>
    <s v="Washington"/>
    <s v="Regular"/>
    <n v="30"/>
    <n v="40"/>
    <n v="30"/>
    <n v="70"/>
    <n v="120"/>
    <n v="46"/>
    <n v="454"/>
    <n v="67"/>
    <n v="14"/>
    <n v="1"/>
    <n v="46"/>
    <n v="36"/>
  </r>
  <r>
    <x v="151"/>
    <d v="2013-01-10T00:00:00"/>
    <x v="3"/>
    <x v="1"/>
    <x v="9"/>
    <s v="Tea"/>
    <s v="Washington"/>
    <s v="Regular"/>
    <n v="20"/>
    <n v="30"/>
    <n v="30"/>
    <n v="50"/>
    <n v="120"/>
    <n v="46"/>
    <n v="449"/>
    <n v="67"/>
    <n v="14"/>
    <n v="1"/>
    <n v="46"/>
    <n v="36"/>
  </r>
  <r>
    <x v="152"/>
    <d v="2013-01-11T00:00:00"/>
    <x v="3"/>
    <x v="1"/>
    <x v="9"/>
    <s v="Tea"/>
    <s v="Washington"/>
    <s v="Regular"/>
    <n v="30"/>
    <n v="50"/>
    <n v="30"/>
    <n v="80"/>
    <n v="128"/>
    <n v="49"/>
    <n v="454"/>
    <n v="71"/>
    <n v="15"/>
    <n v="1"/>
    <n v="50"/>
    <n v="37"/>
  </r>
  <r>
    <x v="153"/>
    <d v="2013-01-12T00:00:00"/>
    <x v="3"/>
    <x v="1"/>
    <x v="9"/>
    <s v="Tea"/>
    <s v="Washington"/>
    <s v="Regular"/>
    <n v="30"/>
    <n v="40"/>
    <n v="20"/>
    <n v="70"/>
    <n v="113"/>
    <n v="43"/>
    <n v="466"/>
    <n v="63"/>
    <n v="13"/>
    <n v="1"/>
    <n v="42"/>
    <n v="35"/>
  </r>
  <r>
    <x v="145"/>
    <d v="2012-01-01T00:00:00"/>
    <x v="3"/>
    <x v="1"/>
    <x v="10"/>
    <s v="Tea"/>
    <s v="Nevada"/>
    <s v="Regular"/>
    <n v="160"/>
    <n v="-160"/>
    <n v="-240"/>
    <n v="0"/>
    <n v="17"/>
    <n v="245"/>
    <n v="1419"/>
    <n v="-245"/>
    <n v="93"/>
    <n v="1"/>
    <n v="-354"/>
    <n v="126"/>
  </r>
  <r>
    <x v="145"/>
    <d v="2012-01-02T00:00:00"/>
    <x v="3"/>
    <x v="1"/>
    <x v="10"/>
    <s v="Tea"/>
    <s v="Nevada"/>
    <s v="Regular"/>
    <n v="150"/>
    <n v="-150"/>
    <n v="-220"/>
    <n v="0"/>
    <n v="23"/>
    <n v="240"/>
    <n v="1937"/>
    <n v="-240"/>
    <n v="91"/>
    <n v="1"/>
    <n v="-342"/>
    <n v="125"/>
  </r>
  <r>
    <x v="144"/>
    <d v="2012-01-03T00:00:00"/>
    <x v="3"/>
    <x v="1"/>
    <x v="10"/>
    <s v="Tea"/>
    <s v="Nevada"/>
    <s v="Regular"/>
    <n v="160"/>
    <n v="-160"/>
    <n v="-240"/>
    <n v="0"/>
    <n v="32"/>
    <n v="245"/>
    <n v="2449"/>
    <n v="-245"/>
    <n v="93"/>
    <n v="1"/>
    <n v="-340"/>
    <n v="127"/>
  </r>
  <r>
    <x v="145"/>
    <d v="2012-01-04T00:00:00"/>
    <x v="3"/>
    <x v="1"/>
    <x v="10"/>
    <s v="Tea"/>
    <s v="Nevada"/>
    <s v="Regular"/>
    <n v="170"/>
    <n v="-170"/>
    <n v="-250"/>
    <n v="0"/>
    <n v="26"/>
    <n v="260"/>
    <n v="3049"/>
    <n v="-260"/>
    <n v="98"/>
    <n v="1"/>
    <n v="-365"/>
    <n v="131"/>
  </r>
  <r>
    <x v="145"/>
    <d v="2012-01-05T00:00:00"/>
    <x v="3"/>
    <x v="1"/>
    <x v="10"/>
    <s v="Tea"/>
    <s v="Nevada"/>
    <s v="Regular"/>
    <n v="170"/>
    <n v="-170"/>
    <n v="-250"/>
    <n v="0"/>
    <n v="18"/>
    <n v="265"/>
    <n v="3742"/>
    <n v="-265"/>
    <n v="100"/>
    <n v="1"/>
    <n v="-380"/>
    <n v="133"/>
  </r>
  <r>
    <x v="145"/>
    <d v="2012-01-06T00:00:00"/>
    <x v="3"/>
    <x v="1"/>
    <x v="10"/>
    <s v="Tea"/>
    <s v="Nevada"/>
    <s v="Regular"/>
    <n v="170"/>
    <n v="-170"/>
    <n v="-250"/>
    <n v="0"/>
    <n v="37"/>
    <n v="271"/>
    <n v="4507"/>
    <n v="-271"/>
    <n v="102"/>
    <n v="1"/>
    <n v="-369"/>
    <n v="135"/>
  </r>
  <r>
    <x v="145"/>
    <d v="2012-01-07T00:00:00"/>
    <x v="3"/>
    <x v="1"/>
    <x v="10"/>
    <s v="Tea"/>
    <s v="Nevada"/>
    <s v="Regular"/>
    <n v="170"/>
    <n v="-170"/>
    <n v="-250"/>
    <n v="0"/>
    <n v="27"/>
    <n v="270"/>
    <n v="5230"/>
    <n v="-270"/>
    <n v="102"/>
    <n v="1"/>
    <n v="-378"/>
    <n v="135"/>
  </r>
  <r>
    <x v="144"/>
    <d v="2012-01-08T00:00:00"/>
    <x v="3"/>
    <x v="1"/>
    <x v="10"/>
    <s v="Tea"/>
    <s v="Nevada"/>
    <s v="Regular"/>
    <n v="180"/>
    <n v="-180"/>
    <n v="-260"/>
    <n v="0"/>
    <n v="21"/>
    <n v="284"/>
    <n v="5807"/>
    <n v="-284"/>
    <n v="107"/>
    <n v="1"/>
    <n v="-404"/>
    <n v="141"/>
  </r>
  <r>
    <x v="144"/>
    <d v="2012-01-09T00:00:00"/>
    <x v="3"/>
    <x v="1"/>
    <x v="10"/>
    <s v="Tea"/>
    <s v="Nevada"/>
    <s v="Regular"/>
    <n v="190"/>
    <n v="-190"/>
    <n v="-280"/>
    <n v="0"/>
    <n v="19"/>
    <n v="302"/>
    <n v="6413"/>
    <n v="-302"/>
    <n v="114"/>
    <n v="1"/>
    <n v="-430"/>
    <n v="147"/>
  </r>
  <r>
    <x v="145"/>
    <d v="2012-01-10T00:00:00"/>
    <x v="3"/>
    <x v="1"/>
    <x v="10"/>
    <s v="Tea"/>
    <s v="Nevada"/>
    <s v="Regular"/>
    <n v="110"/>
    <n v="-110"/>
    <n v="-170"/>
    <n v="0"/>
    <n v="21"/>
    <n v="255"/>
    <n v="7058"/>
    <n v="-255"/>
    <n v="96"/>
    <n v="1"/>
    <n v="-363"/>
    <n v="129"/>
  </r>
  <r>
    <x v="145"/>
    <d v="2012-01-11T00:00:00"/>
    <x v="3"/>
    <x v="1"/>
    <x v="10"/>
    <s v="Tea"/>
    <s v="Nevada"/>
    <s v="Regular"/>
    <n v="180"/>
    <n v="-180"/>
    <n v="-280"/>
    <n v="0"/>
    <n v="32"/>
    <n v="245"/>
    <n v="7653"/>
    <n v="-245"/>
    <n v="93"/>
    <n v="1"/>
    <n v="-340"/>
    <n v="127"/>
  </r>
  <r>
    <x v="144"/>
    <d v="2012-01-12T00:00:00"/>
    <x v="3"/>
    <x v="1"/>
    <x v="10"/>
    <s v="Tea"/>
    <s v="Nevada"/>
    <s v="Regular"/>
    <n v="210"/>
    <n v="-210"/>
    <n v="-320"/>
    <n v="0"/>
    <n v="31"/>
    <n v="294"/>
    <n v="8252"/>
    <n v="-294"/>
    <n v="111"/>
    <n v="1"/>
    <n v="-408"/>
    <n v="145"/>
  </r>
  <r>
    <x v="144"/>
    <d v="2013-01-01T00:00:00"/>
    <x v="3"/>
    <x v="1"/>
    <x v="10"/>
    <s v="Tea"/>
    <s v="Nevada"/>
    <s v="Regular"/>
    <n v="160"/>
    <n v="-160"/>
    <n v="-240"/>
    <n v="0"/>
    <n v="19"/>
    <n v="245"/>
    <n v="1419"/>
    <n v="-245"/>
    <n v="93"/>
    <n v="1"/>
    <n v="-552"/>
    <n v="132"/>
  </r>
  <r>
    <x v="144"/>
    <d v="2013-01-02T00:00:00"/>
    <x v="3"/>
    <x v="1"/>
    <x v="10"/>
    <s v="Tea"/>
    <s v="Nevada"/>
    <s v="Regular"/>
    <n v="150"/>
    <n v="-150"/>
    <n v="-220"/>
    <n v="0"/>
    <n v="25"/>
    <n v="240"/>
    <n v="1937"/>
    <n v="-240"/>
    <n v="91"/>
    <n v="1"/>
    <n v="-508"/>
    <n v="125"/>
  </r>
  <r>
    <x v="144"/>
    <d v="2013-01-03T00:00:00"/>
    <x v="3"/>
    <x v="1"/>
    <x v="10"/>
    <s v="Tea"/>
    <s v="Nevada"/>
    <s v="Regular"/>
    <n v="160"/>
    <n v="-160"/>
    <n v="-240"/>
    <n v="0"/>
    <n v="34"/>
    <n v="245"/>
    <n v="2449"/>
    <n v="-245"/>
    <n v="93"/>
    <n v="1"/>
    <n v="-505"/>
    <n v="127"/>
  </r>
  <r>
    <x v="145"/>
    <d v="2013-01-04T00:00:00"/>
    <x v="3"/>
    <x v="1"/>
    <x v="10"/>
    <s v="Tea"/>
    <s v="Nevada"/>
    <s v="Regular"/>
    <n v="170"/>
    <n v="-170"/>
    <n v="-250"/>
    <n v="0"/>
    <n v="28"/>
    <n v="260"/>
    <n v="3049"/>
    <n v="-260"/>
    <n v="98"/>
    <n v="1"/>
    <n v="-542"/>
    <n v="131"/>
  </r>
  <r>
    <x v="145"/>
    <d v="2013-01-05T00:00:00"/>
    <x v="3"/>
    <x v="1"/>
    <x v="10"/>
    <s v="Tea"/>
    <s v="Nevada"/>
    <s v="Regular"/>
    <n v="170"/>
    <n v="-170"/>
    <n v="-250"/>
    <n v="0"/>
    <n v="18"/>
    <n v="265"/>
    <n v="3742"/>
    <n v="-265"/>
    <n v="100"/>
    <n v="1"/>
    <n v="-524"/>
    <n v="124"/>
  </r>
  <r>
    <x v="144"/>
    <d v="2013-01-06T00:00:00"/>
    <x v="3"/>
    <x v="1"/>
    <x v="10"/>
    <s v="Tea"/>
    <s v="Nevada"/>
    <s v="Regular"/>
    <n v="170"/>
    <n v="-170"/>
    <n v="-250"/>
    <n v="0"/>
    <n v="37"/>
    <n v="271"/>
    <n v="4507"/>
    <n v="-271"/>
    <n v="102"/>
    <n v="1"/>
    <n v="-509"/>
    <n v="126"/>
  </r>
  <r>
    <x v="144"/>
    <d v="2013-01-07T00:00:00"/>
    <x v="3"/>
    <x v="1"/>
    <x v="10"/>
    <s v="Tea"/>
    <s v="Nevada"/>
    <s v="Regular"/>
    <n v="170"/>
    <n v="-170"/>
    <n v="-250"/>
    <n v="0"/>
    <n v="27"/>
    <n v="270"/>
    <n v="5230"/>
    <n v="-270"/>
    <n v="102"/>
    <n v="1"/>
    <n v="-522"/>
    <n v="126"/>
  </r>
  <r>
    <x v="144"/>
    <d v="2013-01-08T00:00:00"/>
    <x v="3"/>
    <x v="1"/>
    <x v="10"/>
    <s v="Tea"/>
    <s v="Nevada"/>
    <s v="Regular"/>
    <n v="180"/>
    <n v="-180"/>
    <n v="-260"/>
    <n v="0"/>
    <n v="21"/>
    <n v="284"/>
    <n v="5807"/>
    <n v="-284"/>
    <n v="107"/>
    <n v="1"/>
    <n v="-558"/>
    <n v="131"/>
  </r>
  <r>
    <x v="144"/>
    <d v="2013-01-09T00:00:00"/>
    <x v="3"/>
    <x v="1"/>
    <x v="10"/>
    <s v="Tea"/>
    <s v="Nevada"/>
    <s v="Regular"/>
    <n v="190"/>
    <n v="-190"/>
    <n v="-280"/>
    <n v="0"/>
    <n v="20"/>
    <n v="302"/>
    <n v="6413"/>
    <n v="-302"/>
    <n v="114"/>
    <n v="1"/>
    <n v="-638"/>
    <n v="147"/>
  </r>
  <r>
    <x v="145"/>
    <d v="2013-01-10T00:00:00"/>
    <x v="3"/>
    <x v="1"/>
    <x v="10"/>
    <s v="Tea"/>
    <s v="Nevada"/>
    <s v="Regular"/>
    <n v="110"/>
    <n v="-110"/>
    <n v="-170"/>
    <n v="0"/>
    <n v="22"/>
    <n v="255"/>
    <n v="7058"/>
    <n v="-255"/>
    <n v="96"/>
    <n v="1"/>
    <n v="-539"/>
    <n v="129"/>
  </r>
  <r>
    <x v="144"/>
    <d v="2013-01-11T00:00:00"/>
    <x v="3"/>
    <x v="1"/>
    <x v="10"/>
    <s v="Tea"/>
    <s v="Nevada"/>
    <s v="Regular"/>
    <n v="180"/>
    <n v="-180"/>
    <n v="-280"/>
    <n v="0"/>
    <n v="34"/>
    <n v="245"/>
    <n v="7653"/>
    <n v="-245"/>
    <n v="93"/>
    <n v="1"/>
    <n v="-505"/>
    <n v="127"/>
  </r>
  <r>
    <x v="144"/>
    <d v="2013-01-12T00:00:00"/>
    <x v="3"/>
    <x v="1"/>
    <x v="10"/>
    <s v="Tea"/>
    <s v="Nevada"/>
    <s v="Regular"/>
    <n v="210"/>
    <n v="-210"/>
    <n v="-320"/>
    <n v="0"/>
    <n v="33"/>
    <n v="294"/>
    <n v="8252"/>
    <n v="-294"/>
    <n v="111"/>
    <n v="1"/>
    <n v="-605"/>
    <n v="145"/>
  </r>
  <r>
    <x v="148"/>
    <d v="2012-01-01T00:00:00"/>
    <x v="3"/>
    <x v="1"/>
    <x v="10"/>
    <s v="Tea"/>
    <s v="Oregon"/>
    <s v="Regular"/>
    <n v="50"/>
    <n v="80"/>
    <n v="50"/>
    <n v="130"/>
    <n v="200"/>
    <n v="84"/>
    <n v="500"/>
    <n v="116"/>
    <n v="26"/>
    <n v="1"/>
    <n v="67"/>
    <n v="49"/>
  </r>
  <r>
    <x v="147"/>
    <d v="2012-01-02T00:00:00"/>
    <x v="3"/>
    <x v="1"/>
    <x v="10"/>
    <s v="Tea"/>
    <s v="Oregon"/>
    <s v="Regular"/>
    <n v="50"/>
    <n v="90"/>
    <n v="60"/>
    <n v="140"/>
    <n v="206"/>
    <n v="86"/>
    <n v="490"/>
    <n v="120"/>
    <n v="26"/>
    <n v="1"/>
    <n v="71"/>
    <n v="49"/>
  </r>
  <r>
    <x v="148"/>
    <d v="2012-01-03T00:00:00"/>
    <x v="3"/>
    <x v="1"/>
    <x v="10"/>
    <s v="Tea"/>
    <s v="Oregon"/>
    <s v="Regular"/>
    <n v="50"/>
    <n v="90"/>
    <n v="60"/>
    <n v="140"/>
    <n v="214"/>
    <n v="89"/>
    <n v="481"/>
    <n v="125"/>
    <n v="27"/>
    <n v="1"/>
    <n v="74"/>
    <n v="51"/>
  </r>
  <r>
    <x v="146"/>
    <d v="2012-01-04T00:00:00"/>
    <x v="3"/>
    <x v="1"/>
    <x v="10"/>
    <s v="Tea"/>
    <s v="Oregon"/>
    <s v="Regular"/>
    <n v="70"/>
    <n v="110"/>
    <n v="70"/>
    <n v="180"/>
    <n v="267"/>
    <n v="112"/>
    <n v="502"/>
    <n v="155"/>
    <n v="34"/>
    <n v="1"/>
    <n v="98"/>
    <n v="57"/>
  </r>
  <r>
    <x v="146"/>
    <d v="2012-01-05T00:00:00"/>
    <x v="3"/>
    <x v="1"/>
    <x v="10"/>
    <s v="Tea"/>
    <s v="Oregon"/>
    <s v="Regular"/>
    <n v="70"/>
    <n v="110"/>
    <n v="70"/>
    <n v="180"/>
    <n v="273"/>
    <n v="114"/>
    <n v="555"/>
    <n v="159"/>
    <n v="35"/>
    <n v="1"/>
    <n v="101"/>
    <n v="58"/>
  </r>
  <r>
    <x v="147"/>
    <d v="2012-01-06T00:00:00"/>
    <x v="3"/>
    <x v="1"/>
    <x v="10"/>
    <s v="Tea"/>
    <s v="Oregon"/>
    <s v="Regular"/>
    <n v="70"/>
    <n v="120"/>
    <n v="80"/>
    <n v="190"/>
    <n v="282"/>
    <n v="118"/>
    <n v="636"/>
    <n v="164"/>
    <n v="36"/>
    <n v="1"/>
    <n v="105"/>
    <n v="59"/>
  </r>
  <r>
    <x v="147"/>
    <d v="2012-01-07T00:00:00"/>
    <x v="3"/>
    <x v="1"/>
    <x v="10"/>
    <s v="Tea"/>
    <s v="Oregon"/>
    <s v="Regular"/>
    <n v="90"/>
    <n v="130"/>
    <n v="90"/>
    <n v="220"/>
    <n v="336"/>
    <n v="141"/>
    <n v="692"/>
    <n v="195"/>
    <n v="43"/>
    <n v="1"/>
    <n v="129"/>
    <n v="66"/>
  </r>
  <r>
    <x v="148"/>
    <d v="2012-01-08T00:00:00"/>
    <x v="3"/>
    <x v="1"/>
    <x v="10"/>
    <s v="Tea"/>
    <s v="Oregon"/>
    <s v="Regular"/>
    <n v="70"/>
    <n v="110"/>
    <n v="70"/>
    <n v="180"/>
    <n v="277"/>
    <n v="116"/>
    <n v="678"/>
    <n v="161"/>
    <n v="35"/>
    <n v="1"/>
    <n v="102"/>
    <n v="59"/>
  </r>
  <r>
    <x v="148"/>
    <d v="2012-01-09T00:00:00"/>
    <x v="3"/>
    <x v="1"/>
    <x v="10"/>
    <s v="Tea"/>
    <s v="Oregon"/>
    <s v="Regular"/>
    <n v="60"/>
    <n v="90"/>
    <n v="60"/>
    <n v="150"/>
    <n v="230"/>
    <n v="96"/>
    <n v="666"/>
    <n v="134"/>
    <n v="29"/>
    <n v="1"/>
    <n v="81"/>
    <n v="53"/>
  </r>
  <r>
    <x v="146"/>
    <d v="2012-01-10T00:00:00"/>
    <x v="3"/>
    <x v="1"/>
    <x v="10"/>
    <s v="Tea"/>
    <s v="Oregon"/>
    <s v="Regular"/>
    <n v="40"/>
    <n v="60"/>
    <n v="50"/>
    <n v="100"/>
    <n v="218"/>
    <n v="91"/>
    <n v="656"/>
    <n v="127"/>
    <n v="28"/>
    <n v="1"/>
    <n v="76"/>
    <n v="51"/>
  </r>
  <r>
    <x v="146"/>
    <d v="2012-01-11T00:00:00"/>
    <x v="3"/>
    <x v="1"/>
    <x v="10"/>
    <s v="Tea"/>
    <s v="Oregon"/>
    <s v="Regular"/>
    <n v="70"/>
    <n v="100"/>
    <n v="70"/>
    <n v="170"/>
    <n v="245"/>
    <n v="102"/>
    <n v="666"/>
    <n v="143"/>
    <n v="31"/>
    <n v="1"/>
    <n v="89"/>
    <n v="54"/>
  </r>
  <r>
    <x v="147"/>
    <d v="2012-01-12T00:00:00"/>
    <x v="3"/>
    <x v="1"/>
    <x v="10"/>
    <s v="Tea"/>
    <s v="Oregon"/>
    <s v="Regular"/>
    <n v="90"/>
    <n v="140"/>
    <n v="100"/>
    <n v="230"/>
    <n v="320"/>
    <n v="134"/>
    <n v="690"/>
    <n v="186"/>
    <n v="41"/>
    <n v="1"/>
    <n v="121"/>
    <n v="65"/>
  </r>
  <r>
    <x v="148"/>
    <d v="2013-01-01T00:00:00"/>
    <x v="3"/>
    <x v="1"/>
    <x v="10"/>
    <s v="Tea"/>
    <s v="Oregon"/>
    <s v="Regular"/>
    <n v="50"/>
    <n v="80"/>
    <n v="50"/>
    <n v="130"/>
    <n v="224"/>
    <n v="84"/>
    <n v="500"/>
    <n v="116"/>
    <n v="26"/>
    <n v="1"/>
    <n v="104"/>
    <n v="51"/>
  </r>
  <r>
    <x v="146"/>
    <d v="2013-01-02T00:00:00"/>
    <x v="3"/>
    <x v="1"/>
    <x v="10"/>
    <s v="Tea"/>
    <s v="Oregon"/>
    <s v="Regular"/>
    <n v="50"/>
    <n v="90"/>
    <n v="60"/>
    <n v="140"/>
    <n v="220"/>
    <n v="86"/>
    <n v="490"/>
    <n v="120"/>
    <n v="26"/>
    <n v="1"/>
    <n v="105"/>
    <n v="49"/>
  </r>
  <r>
    <x v="146"/>
    <d v="2013-01-03T00:00:00"/>
    <x v="3"/>
    <x v="1"/>
    <x v="10"/>
    <s v="Tea"/>
    <s v="Oregon"/>
    <s v="Regular"/>
    <n v="50"/>
    <n v="90"/>
    <n v="60"/>
    <n v="140"/>
    <n v="228"/>
    <n v="89"/>
    <n v="481"/>
    <n v="125"/>
    <n v="27"/>
    <n v="1"/>
    <n v="110"/>
    <n v="51"/>
  </r>
  <r>
    <x v="146"/>
    <d v="2013-01-04T00:00:00"/>
    <x v="3"/>
    <x v="1"/>
    <x v="10"/>
    <s v="Tea"/>
    <s v="Oregon"/>
    <s v="Regular"/>
    <n v="70"/>
    <n v="110"/>
    <n v="70"/>
    <n v="180"/>
    <n v="285"/>
    <n v="112"/>
    <n v="502"/>
    <n v="155"/>
    <n v="34"/>
    <n v="1"/>
    <n v="145"/>
    <n v="57"/>
  </r>
  <r>
    <x v="148"/>
    <d v="2013-01-05T00:00:00"/>
    <x v="3"/>
    <x v="1"/>
    <x v="10"/>
    <s v="Tea"/>
    <s v="Oregon"/>
    <s v="Regular"/>
    <n v="70"/>
    <n v="110"/>
    <n v="70"/>
    <n v="180"/>
    <n v="271"/>
    <n v="114"/>
    <n v="555"/>
    <n v="159"/>
    <n v="35"/>
    <n v="1"/>
    <n v="139"/>
    <n v="54"/>
  </r>
  <r>
    <x v="147"/>
    <d v="2013-01-06T00:00:00"/>
    <x v="3"/>
    <x v="1"/>
    <x v="10"/>
    <s v="Tea"/>
    <s v="Oregon"/>
    <s v="Regular"/>
    <n v="70"/>
    <n v="120"/>
    <n v="80"/>
    <n v="190"/>
    <n v="279"/>
    <n v="118"/>
    <n v="636"/>
    <n v="164"/>
    <n v="36"/>
    <n v="1"/>
    <n v="145"/>
    <n v="55"/>
  </r>
  <r>
    <x v="148"/>
    <d v="2013-01-07T00:00:00"/>
    <x v="3"/>
    <x v="1"/>
    <x v="10"/>
    <s v="Tea"/>
    <s v="Oregon"/>
    <s v="Regular"/>
    <n v="90"/>
    <n v="130"/>
    <n v="90"/>
    <n v="220"/>
    <n v="333"/>
    <n v="141"/>
    <n v="692"/>
    <n v="195"/>
    <n v="43"/>
    <n v="1"/>
    <n v="178"/>
    <n v="61"/>
  </r>
  <r>
    <x v="147"/>
    <d v="2013-01-08T00:00:00"/>
    <x v="3"/>
    <x v="1"/>
    <x v="10"/>
    <s v="Tea"/>
    <s v="Oregon"/>
    <s v="Regular"/>
    <n v="70"/>
    <n v="110"/>
    <n v="70"/>
    <n v="180"/>
    <n v="275"/>
    <n v="116"/>
    <n v="678"/>
    <n v="161"/>
    <n v="35"/>
    <n v="1"/>
    <n v="141"/>
    <n v="55"/>
  </r>
  <r>
    <x v="146"/>
    <d v="2013-01-09T00:00:00"/>
    <x v="3"/>
    <x v="1"/>
    <x v="10"/>
    <s v="Tea"/>
    <s v="Oregon"/>
    <s v="Regular"/>
    <n v="60"/>
    <n v="90"/>
    <n v="60"/>
    <n v="150"/>
    <n v="245"/>
    <n v="96"/>
    <n v="666"/>
    <n v="134"/>
    <n v="29"/>
    <n v="1"/>
    <n v="120"/>
    <n v="53"/>
  </r>
  <r>
    <x v="148"/>
    <d v="2013-01-10T00:00:00"/>
    <x v="3"/>
    <x v="1"/>
    <x v="10"/>
    <s v="Tea"/>
    <s v="Oregon"/>
    <s v="Regular"/>
    <n v="40"/>
    <n v="60"/>
    <n v="50"/>
    <n v="100"/>
    <n v="232"/>
    <n v="91"/>
    <n v="656"/>
    <n v="127"/>
    <n v="28"/>
    <n v="1"/>
    <n v="113"/>
    <n v="51"/>
  </r>
  <r>
    <x v="146"/>
    <d v="2013-01-11T00:00:00"/>
    <x v="3"/>
    <x v="1"/>
    <x v="10"/>
    <s v="Tea"/>
    <s v="Oregon"/>
    <s v="Regular"/>
    <n v="70"/>
    <n v="100"/>
    <n v="70"/>
    <n v="170"/>
    <n v="261"/>
    <n v="102"/>
    <n v="666"/>
    <n v="143"/>
    <n v="31"/>
    <n v="1"/>
    <n v="132"/>
    <n v="54"/>
  </r>
  <r>
    <x v="147"/>
    <d v="2013-01-12T00:00:00"/>
    <x v="3"/>
    <x v="1"/>
    <x v="10"/>
    <s v="Tea"/>
    <s v="Oregon"/>
    <s v="Regular"/>
    <n v="90"/>
    <n v="140"/>
    <n v="100"/>
    <n v="230"/>
    <n v="341"/>
    <n v="134"/>
    <n v="690"/>
    <n v="186"/>
    <n v="41"/>
    <n v="1"/>
    <n v="180"/>
    <n v="65"/>
  </r>
  <r>
    <x v="150"/>
    <d v="2012-01-01T00:00:00"/>
    <x v="3"/>
    <x v="1"/>
    <x v="10"/>
    <s v="Tea"/>
    <s v="Utah"/>
    <s v="Regular"/>
    <n v="10"/>
    <n v="30"/>
    <n v="10"/>
    <n v="40"/>
    <n v="65"/>
    <n v="29"/>
    <n v="169"/>
    <n v="36"/>
    <n v="11"/>
    <n v="1"/>
    <n v="-9"/>
    <n v="45"/>
  </r>
  <r>
    <x v="150"/>
    <d v="2012-01-02T00:00:00"/>
    <x v="3"/>
    <x v="1"/>
    <x v="10"/>
    <s v="Tea"/>
    <s v="Utah"/>
    <s v="Regular"/>
    <n v="10"/>
    <n v="30"/>
    <n v="10"/>
    <n v="40"/>
    <n v="68"/>
    <n v="30"/>
    <n v="165"/>
    <n v="38"/>
    <n v="11"/>
    <n v="1"/>
    <n v="-6"/>
    <n v="44"/>
  </r>
  <r>
    <x v="150"/>
    <d v="2012-01-03T00:00:00"/>
    <x v="3"/>
    <x v="1"/>
    <x v="10"/>
    <s v="Tea"/>
    <s v="Utah"/>
    <s v="Regular"/>
    <n v="20"/>
    <n v="30"/>
    <n v="10"/>
    <n v="50"/>
    <n v="75"/>
    <n v="33"/>
    <n v="162"/>
    <n v="42"/>
    <n v="12"/>
    <n v="1"/>
    <n v="-4"/>
    <n v="46"/>
  </r>
  <r>
    <x v="150"/>
    <d v="2012-01-04T00:00:00"/>
    <x v="3"/>
    <x v="1"/>
    <x v="10"/>
    <s v="Tea"/>
    <s v="Utah"/>
    <s v="Regular"/>
    <n v="10"/>
    <n v="30"/>
    <n v="10"/>
    <n v="40"/>
    <n v="65"/>
    <n v="29"/>
    <n v="169"/>
    <n v="36"/>
    <n v="11"/>
    <n v="1"/>
    <n v="-8"/>
    <n v="44"/>
  </r>
  <r>
    <x v="149"/>
    <d v="2012-01-05T00:00:00"/>
    <x v="3"/>
    <x v="1"/>
    <x v="10"/>
    <s v="Tea"/>
    <s v="Utah"/>
    <s v="Regular"/>
    <n v="20"/>
    <n v="30"/>
    <n v="10"/>
    <n v="50"/>
    <n v="76"/>
    <n v="34"/>
    <n v="182"/>
    <n v="42"/>
    <n v="12"/>
    <n v="1"/>
    <n v="-3"/>
    <n v="45"/>
  </r>
  <r>
    <x v="150"/>
    <d v="2012-01-06T00:00:00"/>
    <x v="3"/>
    <x v="1"/>
    <x v="10"/>
    <s v="Tea"/>
    <s v="Utah"/>
    <s v="Regular"/>
    <n v="20"/>
    <n v="30"/>
    <n v="10"/>
    <n v="50"/>
    <n v="78"/>
    <n v="35"/>
    <n v="204"/>
    <n v="43"/>
    <n v="13"/>
    <n v="1"/>
    <n v="-3"/>
    <n v="46"/>
  </r>
  <r>
    <x v="150"/>
    <d v="2012-01-07T00:00:00"/>
    <x v="3"/>
    <x v="1"/>
    <x v="10"/>
    <s v="Tea"/>
    <s v="Utah"/>
    <s v="Regular"/>
    <n v="20"/>
    <n v="40"/>
    <n v="20"/>
    <n v="60"/>
    <n v="89"/>
    <n v="40"/>
    <n v="219"/>
    <n v="49"/>
    <n v="15"/>
    <n v="1"/>
    <n v="1"/>
    <n v="48"/>
  </r>
  <r>
    <x v="150"/>
    <d v="2012-01-08T00:00:00"/>
    <x v="3"/>
    <x v="1"/>
    <x v="10"/>
    <s v="Tea"/>
    <s v="Utah"/>
    <s v="Regular"/>
    <n v="10"/>
    <n v="30"/>
    <n v="10"/>
    <n v="40"/>
    <n v="65"/>
    <n v="29"/>
    <n v="215"/>
    <n v="36"/>
    <n v="11"/>
    <n v="1"/>
    <n v="-9"/>
    <n v="45"/>
  </r>
  <r>
    <x v="150"/>
    <d v="2012-01-09T00:00:00"/>
    <x v="3"/>
    <x v="1"/>
    <x v="10"/>
    <s v="Tea"/>
    <s v="Utah"/>
    <s v="Regular"/>
    <n v="10"/>
    <n v="20"/>
    <n v="0"/>
    <n v="30"/>
    <n v="54"/>
    <n v="24"/>
    <n v="212"/>
    <n v="30"/>
    <n v="9"/>
    <n v="1"/>
    <n v="-13"/>
    <n v="43"/>
  </r>
  <r>
    <x v="150"/>
    <d v="2012-01-10T00:00:00"/>
    <x v="3"/>
    <x v="1"/>
    <x v="10"/>
    <s v="Tea"/>
    <s v="Utah"/>
    <s v="Regular"/>
    <n v="0"/>
    <n v="20"/>
    <n v="10"/>
    <n v="20"/>
    <n v="56"/>
    <n v="25"/>
    <n v="209"/>
    <n v="31"/>
    <n v="9"/>
    <n v="1"/>
    <n v="-12"/>
    <n v="43"/>
  </r>
  <r>
    <x v="149"/>
    <d v="2012-01-11T00:00:00"/>
    <x v="3"/>
    <x v="1"/>
    <x v="10"/>
    <s v="Tea"/>
    <s v="Utah"/>
    <s v="Regular"/>
    <n v="20"/>
    <n v="30"/>
    <n v="0"/>
    <n v="50"/>
    <n v="76"/>
    <n v="34"/>
    <n v="211"/>
    <n v="42"/>
    <n v="12"/>
    <n v="1"/>
    <n v="-3"/>
    <n v="45"/>
  </r>
  <r>
    <x v="150"/>
    <d v="2012-01-12T00:00:00"/>
    <x v="3"/>
    <x v="1"/>
    <x v="10"/>
    <s v="Tea"/>
    <s v="Utah"/>
    <s v="Regular"/>
    <n v="10"/>
    <n v="20"/>
    <n v="0"/>
    <n v="30"/>
    <n v="45"/>
    <n v="20"/>
    <n v="218"/>
    <n v="25"/>
    <n v="7"/>
    <n v="1"/>
    <n v="-15"/>
    <n v="40"/>
  </r>
  <r>
    <x v="150"/>
    <d v="2013-01-01T00:00:00"/>
    <x v="3"/>
    <x v="1"/>
    <x v="10"/>
    <s v="Tea"/>
    <s v="Utah"/>
    <s v="Regular"/>
    <n v="10"/>
    <n v="30"/>
    <n v="10"/>
    <n v="40"/>
    <n v="73"/>
    <n v="29"/>
    <n v="169"/>
    <n v="36"/>
    <n v="11"/>
    <n v="1"/>
    <n v="-14"/>
    <n v="47"/>
  </r>
  <r>
    <x v="150"/>
    <d v="2013-01-02T00:00:00"/>
    <x v="3"/>
    <x v="1"/>
    <x v="10"/>
    <s v="Tea"/>
    <s v="Utah"/>
    <s v="Regular"/>
    <n v="10"/>
    <n v="30"/>
    <n v="10"/>
    <n v="40"/>
    <n v="72"/>
    <n v="30"/>
    <n v="165"/>
    <n v="38"/>
    <n v="11"/>
    <n v="1"/>
    <n v="-9"/>
    <n v="44"/>
  </r>
  <r>
    <x v="150"/>
    <d v="2013-01-03T00:00:00"/>
    <x v="3"/>
    <x v="1"/>
    <x v="10"/>
    <s v="Tea"/>
    <s v="Utah"/>
    <s v="Regular"/>
    <n v="20"/>
    <n v="30"/>
    <n v="10"/>
    <n v="50"/>
    <n v="80"/>
    <n v="33"/>
    <n v="162"/>
    <n v="42"/>
    <n v="12"/>
    <n v="1"/>
    <n v="-6"/>
    <n v="46"/>
  </r>
  <r>
    <x v="149"/>
    <d v="2013-01-04T00:00:00"/>
    <x v="3"/>
    <x v="1"/>
    <x v="10"/>
    <s v="Tea"/>
    <s v="Utah"/>
    <s v="Regular"/>
    <n v="10"/>
    <n v="30"/>
    <n v="10"/>
    <n v="40"/>
    <n v="69"/>
    <n v="29"/>
    <n v="169"/>
    <n v="36"/>
    <n v="11"/>
    <n v="1"/>
    <n v="-12"/>
    <n v="44"/>
  </r>
  <r>
    <x v="149"/>
    <d v="2013-01-05T00:00:00"/>
    <x v="3"/>
    <x v="1"/>
    <x v="10"/>
    <s v="Tea"/>
    <s v="Utah"/>
    <s v="Regular"/>
    <n v="20"/>
    <n v="30"/>
    <n v="10"/>
    <n v="50"/>
    <n v="75"/>
    <n v="34"/>
    <n v="182"/>
    <n v="42"/>
    <n v="12"/>
    <n v="1"/>
    <n v="-4"/>
    <n v="42"/>
  </r>
  <r>
    <x v="150"/>
    <d v="2013-01-06T00:00:00"/>
    <x v="3"/>
    <x v="1"/>
    <x v="10"/>
    <s v="Tea"/>
    <s v="Utah"/>
    <s v="Regular"/>
    <n v="20"/>
    <n v="30"/>
    <n v="10"/>
    <n v="50"/>
    <n v="77"/>
    <n v="35"/>
    <n v="204"/>
    <n v="43"/>
    <n v="13"/>
    <n v="1"/>
    <n v="-4"/>
    <n v="43"/>
  </r>
  <r>
    <x v="150"/>
    <d v="2013-01-07T00:00:00"/>
    <x v="3"/>
    <x v="1"/>
    <x v="10"/>
    <s v="Tea"/>
    <s v="Utah"/>
    <s v="Regular"/>
    <n v="20"/>
    <n v="40"/>
    <n v="20"/>
    <n v="60"/>
    <n v="88"/>
    <n v="40"/>
    <n v="219"/>
    <n v="49"/>
    <n v="15"/>
    <n v="1"/>
    <n v="1"/>
    <n v="45"/>
  </r>
  <r>
    <x v="150"/>
    <d v="2013-01-08T00:00:00"/>
    <x v="3"/>
    <x v="1"/>
    <x v="10"/>
    <s v="Tea"/>
    <s v="Utah"/>
    <s v="Regular"/>
    <n v="10"/>
    <n v="30"/>
    <n v="10"/>
    <n v="40"/>
    <n v="64"/>
    <n v="29"/>
    <n v="215"/>
    <n v="36"/>
    <n v="11"/>
    <n v="1"/>
    <n v="-12"/>
    <n v="42"/>
  </r>
  <r>
    <x v="150"/>
    <d v="2013-01-09T00:00:00"/>
    <x v="3"/>
    <x v="1"/>
    <x v="10"/>
    <s v="Tea"/>
    <s v="Utah"/>
    <s v="Regular"/>
    <n v="10"/>
    <n v="20"/>
    <n v="0"/>
    <n v="30"/>
    <n v="58"/>
    <n v="24"/>
    <n v="212"/>
    <n v="30"/>
    <n v="9"/>
    <n v="1"/>
    <n v="-19"/>
    <n v="43"/>
  </r>
  <r>
    <x v="150"/>
    <d v="2013-01-10T00:00:00"/>
    <x v="3"/>
    <x v="1"/>
    <x v="10"/>
    <s v="Tea"/>
    <s v="Utah"/>
    <s v="Regular"/>
    <n v="0"/>
    <n v="20"/>
    <n v="10"/>
    <n v="20"/>
    <n v="60"/>
    <n v="25"/>
    <n v="209"/>
    <n v="31"/>
    <n v="9"/>
    <n v="1"/>
    <n v="-18"/>
    <n v="43"/>
  </r>
  <r>
    <x v="150"/>
    <d v="2013-01-11T00:00:00"/>
    <x v="3"/>
    <x v="1"/>
    <x v="10"/>
    <s v="Tea"/>
    <s v="Utah"/>
    <s v="Regular"/>
    <n v="20"/>
    <n v="30"/>
    <n v="0"/>
    <n v="50"/>
    <n v="81"/>
    <n v="34"/>
    <n v="211"/>
    <n v="42"/>
    <n v="12"/>
    <n v="1"/>
    <n v="-4"/>
    <n v="45"/>
  </r>
  <r>
    <x v="150"/>
    <d v="2013-01-12T00:00:00"/>
    <x v="3"/>
    <x v="1"/>
    <x v="10"/>
    <s v="Tea"/>
    <s v="Utah"/>
    <s v="Regular"/>
    <n v="10"/>
    <n v="20"/>
    <n v="0"/>
    <n v="30"/>
    <n v="48"/>
    <n v="20"/>
    <n v="218"/>
    <n v="25"/>
    <n v="7"/>
    <n v="1"/>
    <n v="-22"/>
    <n v="40"/>
  </r>
  <r>
    <x v="154"/>
    <d v="2012-01-01T00:00:00"/>
    <x v="3"/>
    <x v="1"/>
    <x v="10"/>
    <s v="Tea"/>
    <s v="Washington"/>
    <s v="Regular"/>
    <n v="40"/>
    <n v="80"/>
    <n v="20"/>
    <n v="120"/>
    <n v="180"/>
    <n v="75"/>
    <n v="522"/>
    <n v="105"/>
    <n v="68"/>
    <n v="1"/>
    <n v="8"/>
    <n v="97"/>
  </r>
  <r>
    <x v="153"/>
    <d v="2012-01-02T00:00:00"/>
    <x v="3"/>
    <x v="1"/>
    <x v="10"/>
    <s v="Tea"/>
    <s v="Washington"/>
    <s v="Regular"/>
    <n v="40"/>
    <n v="60"/>
    <n v="10"/>
    <n v="100"/>
    <n v="155"/>
    <n v="65"/>
    <n v="513"/>
    <n v="90"/>
    <n v="58"/>
    <n v="1"/>
    <n v="3"/>
    <n v="87"/>
  </r>
  <r>
    <x v="152"/>
    <d v="2012-01-03T00:00:00"/>
    <x v="3"/>
    <x v="1"/>
    <x v="10"/>
    <s v="Tea"/>
    <s v="Washington"/>
    <s v="Regular"/>
    <n v="40"/>
    <n v="60"/>
    <n v="10"/>
    <n v="100"/>
    <n v="150"/>
    <n v="63"/>
    <n v="506"/>
    <n v="87"/>
    <n v="57"/>
    <n v="1"/>
    <n v="0"/>
    <n v="87"/>
  </r>
  <r>
    <x v="153"/>
    <d v="2012-01-04T00:00:00"/>
    <x v="3"/>
    <x v="1"/>
    <x v="10"/>
    <s v="Tea"/>
    <s v="Washington"/>
    <s v="Regular"/>
    <n v="40"/>
    <n v="60"/>
    <n v="10"/>
    <n v="100"/>
    <n v="150"/>
    <n v="63"/>
    <n v="521"/>
    <n v="87"/>
    <n v="57"/>
    <n v="1"/>
    <n v="0"/>
    <n v="87"/>
  </r>
  <r>
    <x v="155"/>
    <d v="2012-01-05T00:00:00"/>
    <x v="3"/>
    <x v="1"/>
    <x v="10"/>
    <s v="Tea"/>
    <s v="Washington"/>
    <s v="Regular"/>
    <n v="40"/>
    <n v="60"/>
    <n v="10"/>
    <n v="100"/>
    <n v="154"/>
    <n v="64"/>
    <n v="551"/>
    <n v="90"/>
    <n v="58"/>
    <n v="1"/>
    <n v="2"/>
    <n v="88"/>
  </r>
  <r>
    <x v="154"/>
    <d v="2012-01-06T00:00:00"/>
    <x v="3"/>
    <x v="1"/>
    <x v="10"/>
    <s v="Tea"/>
    <s v="Washington"/>
    <s v="Regular"/>
    <n v="30"/>
    <n v="50"/>
    <n v="0"/>
    <n v="80"/>
    <n v="128"/>
    <n v="53"/>
    <n v="597"/>
    <n v="75"/>
    <n v="48"/>
    <n v="1"/>
    <n v="-3"/>
    <n v="78"/>
  </r>
  <r>
    <x v="153"/>
    <d v="2012-01-07T00:00:00"/>
    <x v="3"/>
    <x v="1"/>
    <x v="10"/>
    <s v="Tea"/>
    <s v="Washington"/>
    <s v="Regular"/>
    <n v="30"/>
    <n v="40"/>
    <n v="0"/>
    <n v="70"/>
    <n v="113"/>
    <n v="47"/>
    <n v="622"/>
    <n v="66"/>
    <n v="42"/>
    <n v="1"/>
    <n v="-5"/>
    <n v="71"/>
  </r>
  <r>
    <x v="152"/>
    <d v="2012-01-08T00:00:00"/>
    <x v="3"/>
    <x v="1"/>
    <x v="10"/>
    <s v="Tea"/>
    <s v="Washington"/>
    <s v="Regular"/>
    <n v="20"/>
    <n v="50"/>
    <n v="10"/>
    <n v="70"/>
    <n v="105"/>
    <n v="44"/>
    <n v="617"/>
    <n v="61"/>
    <n v="39"/>
    <n v="1"/>
    <n v="-8"/>
    <n v="69"/>
  </r>
  <r>
    <x v="155"/>
    <d v="2012-01-09T00:00:00"/>
    <x v="3"/>
    <x v="1"/>
    <x v="10"/>
    <s v="Tea"/>
    <s v="Washington"/>
    <s v="Regular"/>
    <n v="40"/>
    <n v="60"/>
    <n v="10"/>
    <n v="100"/>
    <n v="149"/>
    <n v="62"/>
    <n v="612"/>
    <n v="87"/>
    <n v="56"/>
    <n v="1"/>
    <n v="2"/>
    <n v="85"/>
  </r>
  <r>
    <x v="152"/>
    <d v="2012-01-10T00:00:00"/>
    <x v="3"/>
    <x v="1"/>
    <x v="10"/>
    <s v="Tea"/>
    <s v="Washington"/>
    <s v="Regular"/>
    <n v="20"/>
    <n v="40"/>
    <n v="10"/>
    <n v="60"/>
    <n v="144"/>
    <n v="60"/>
    <n v="606"/>
    <n v="84"/>
    <n v="54"/>
    <n v="1"/>
    <n v="0"/>
    <n v="84"/>
  </r>
  <r>
    <x v="152"/>
    <d v="2012-01-11T00:00:00"/>
    <x v="3"/>
    <x v="1"/>
    <x v="10"/>
    <s v="Tea"/>
    <s v="Washington"/>
    <s v="Regular"/>
    <n v="40"/>
    <n v="60"/>
    <n v="0"/>
    <n v="100"/>
    <n v="147"/>
    <n v="61"/>
    <n v="613"/>
    <n v="86"/>
    <n v="55"/>
    <n v="1"/>
    <n v="1"/>
    <n v="85"/>
  </r>
  <r>
    <x v="154"/>
    <d v="2012-01-12T00:00:00"/>
    <x v="3"/>
    <x v="1"/>
    <x v="10"/>
    <s v="Tea"/>
    <s v="Washington"/>
    <s v="Regular"/>
    <n v="40"/>
    <n v="50"/>
    <n v="-10"/>
    <n v="90"/>
    <n v="131"/>
    <n v="55"/>
    <n v="627"/>
    <n v="76"/>
    <n v="49"/>
    <n v="1"/>
    <n v="-3"/>
    <n v="79"/>
  </r>
  <r>
    <x v="155"/>
    <d v="2013-01-01T00:00:00"/>
    <x v="3"/>
    <x v="1"/>
    <x v="10"/>
    <s v="Tea"/>
    <s v="Washington"/>
    <s v="Regular"/>
    <n v="40"/>
    <n v="80"/>
    <n v="20"/>
    <n v="120"/>
    <n v="201"/>
    <n v="75"/>
    <n v="522"/>
    <n v="105"/>
    <n v="68"/>
    <n v="1"/>
    <n v="12"/>
    <n v="102"/>
  </r>
  <r>
    <x v="155"/>
    <d v="2013-01-02T00:00:00"/>
    <x v="3"/>
    <x v="1"/>
    <x v="10"/>
    <s v="Tea"/>
    <s v="Washington"/>
    <s v="Regular"/>
    <n v="40"/>
    <n v="60"/>
    <n v="10"/>
    <n v="100"/>
    <n v="165"/>
    <n v="65"/>
    <n v="513"/>
    <n v="90"/>
    <n v="58"/>
    <n v="1"/>
    <n v="4"/>
    <n v="87"/>
  </r>
  <r>
    <x v="154"/>
    <d v="2013-01-03T00:00:00"/>
    <x v="3"/>
    <x v="1"/>
    <x v="10"/>
    <s v="Tea"/>
    <s v="Washington"/>
    <s v="Regular"/>
    <n v="40"/>
    <n v="60"/>
    <n v="10"/>
    <n v="100"/>
    <n v="160"/>
    <n v="63"/>
    <n v="506"/>
    <n v="87"/>
    <n v="57"/>
    <n v="1"/>
    <n v="0"/>
    <n v="87"/>
  </r>
  <r>
    <x v="152"/>
    <d v="2013-01-04T00:00:00"/>
    <x v="3"/>
    <x v="1"/>
    <x v="10"/>
    <s v="Tea"/>
    <s v="Washington"/>
    <s v="Regular"/>
    <n v="40"/>
    <n v="60"/>
    <n v="10"/>
    <n v="100"/>
    <n v="160"/>
    <n v="63"/>
    <n v="521"/>
    <n v="87"/>
    <n v="57"/>
    <n v="1"/>
    <n v="0"/>
    <n v="87"/>
  </r>
  <r>
    <x v="152"/>
    <d v="2013-01-05T00:00:00"/>
    <x v="3"/>
    <x v="1"/>
    <x v="10"/>
    <s v="Tea"/>
    <s v="Washington"/>
    <s v="Regular"/>
    <n v="40"/>
    <n v="60"/>
    <n v="10"/>
    <n v="100"/>
    <n v="153"/>
    <n v="64"/>
    <n v="551"/>
    <n v="90"/>
    <n v="58"/>
    <n v="1"/>
    <n v="3"/>
    <n v="82"/>
  </r>
  <r>
    <x v="151"/>
    <d v="2013-01-06T00:00:00"/>
    <x v="3"/>
    <x v="1"/>
    <x v="10"/>
    <s v="Tea"/>
    <s v="Washington"/>
    <s v="Regular"/>
    <n v="30"/>
    <n v="50"/>
    <n v="0"/>
    <n v="80"/>
    <n v="127"/>
    <n v="53"/>
    <n v="597"/>
    <n v="75"/>
    <n v="48"/>
    <n v="1"/>
    <n v="-4"/>
    <n v="73"/>
  </r>
  <r>
    <x v="154"/>
    <d v="2013-01-07T00:00:00"/>
    <x v="3"/>
    <x v="1"/>
    <x v="10"/>
    <s v="Tea"/>
    <s v="Washington"/>
    <s v="Regular"/>
    <n v="30"/>
    <n v="40"/>
    <n v="0"/>
    <n v="70"/>
    <n v="112"/>
    <n v="47"/>
    <n v="622"/>
    <n v="66"/>
    <n v="42"/>
    <n v="1"/>
    <n v="-7"/>
    <n v="66"/>
  </r>
  <r>
    <x v="153"/>
    <d v="2013-01-08T00:00:00"/>
    <x v="3"/>
    <x v="1"/>
    <x v="10"/>
    <s v="Tea"/>
    <s v="Washington"/>
    <s v="Regular"/>
    <n v="20"/>
    <n v="50"/>
    <n v="10"/>
    <n v="70"/>
    <n v="104"/>
    <n v="44"/>
    <n v="617"/>
    <n v="61"/>
    <n v="39"/>
    <n v="1"/>
    <n v="-11"/>
    <n v="64"/>
  </r>
  <r>
    <x v="152"/>
    <d v="2013-01-09T00:00:00"/>
    <x v="3"/>
    <x v="1"/>
    <x v="10"/>
    <s v="Tea"/>
    <s v="Washington"/>
    <s v="Regular"/>
    <n v="40"/>
    <n v="60"/>
    <n v="10"/>
    <n v="100"/>
    <n v="159"/>
    <n v="62"/>
    <n v="612"/>
    <n v="87"/>
    <n v="56"/>
    <n v="1"/>
    <n v="3"/>
    <n v="85"/>
  </r>
  <r>
    <x v="152"/>
    <d v="2013-01-10T00:00:00"/>
    <x v="3"/>
    <x v="1"/>
    <x v="10"/>
    <s v="Tea"/>
    <s v="Washington"/>
    <s v="Regular"/>
    <n v="20"/>
    <n v="40"/>
    <n v="10"/>
    <n v="60"/>
    <n v="153"/>
    <n v="60"/>
    <n v="606"/>
    <n v="84"/>
    <n v="54"/>
    <n v="1"/>
    <n v="0"/>
    <n v="84"/>
  </r>
  <r>
    <x v="151"/>
    <d v="2013-01-11T00:00:00"/>
    <x v="3"/>
    <x v="1"/>
    <x v="10"/>
    <s v="Tea"/>
    <s v="Washington"/>
    <s v="Regular"/>
    <n v="40"/>
    <n v="60"/>
    <n v="0"/>
    <n v="100"/>
    <n v="157"/>
    <n v="61"/>
    <n v="613"/>
    <n v="86"/>
    <n v="55"/>
    <n v="1"/>
    <n v="1"/>
    <n v="85"/>
  </r>
  <r>
    <x v="151"/>
    <d v="2013-01-12T00:00:00"/>
    <x v="3"/>
    <x v="1"/>
    <x v="10"/>
    <s v="Tea"/>
    <s v="Washington"/>
    <s v="Regular"/>
    <n v="40"/>
    <n v="50"/>
    <n v="-10"/>
    <n v="90"/>
    <n v="140"/>
    <n v="55"/>
    <n v="627"/>
    <n v="76"/>
    <n v="49"/>
    <n v="1"/>
    <n v="-4"/>
    <n v="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6705F9-DAFA-4287-A0A4-944DE67F547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3:B24" firstHeaderRow="1"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showAll="0">
      <items count="5">
        <item x="0"/>
        <item x="1"/>
        <item x="2"/>
        <item x="3"/>
        <item t="default"/>
      </items>
    </pivotField>
    <pivotField showAll="0">
      <items count="3">
        <item x="0"/>
        <item x="1"/>
        <item t="default"/>
      </items>
    </pivotField>
    <pivotField showAll="0">
      <items count="14">
        <item x="5"/>
        <item x="12"/>
        <item x="7"/>
        <item x="2"/>
        <item x="6"/>
        <item x="8"/>
        <item x="1"/>
        <item x="0"/>
        <item x="9"/>
        <item x="10"/>
        <item x="3"/>
        <item x="4"/>
        <item x="11"/>
        <item t="default"/>
      </items>
    </pivotField>
    <pivotField showAll="0">
      <items count="5">
        <item x="0"/>
        <item x="1"/>
        <item x="2"/>
        <item x="3"/>
        <item t="default"/>
      </items>
    </pivotField>
    <pivotField axis="axisRow" showAll="0">
      <items count="21">
        <item x="7"/>
        <item x="0"/>
        <item x="11"/>
        <item x="3"/>
        <item x="1"/>
        <item x="8"/>
        <item x="13"/>
        <item x="4"/>
        <item x="9"/>
        <item x="16"/>
        <item x="12"/>
        <item x="14"/>
        <item x="5"/>
        <item x="2"/>
        <item x="15"/>
        <item x="17"/>
        <item x="6"/>
        <item x="18"/>
        <item x="19"/>
        <item x="10"/>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6"/>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Budget Sales" fld="11" baseField="6" baseItem="0" numFmtId="164"/>
  </dataFields>
  <chartFormats count="2">
    <chartFormat chart="9" format="27" series="1">
      <pivotArea type="data" outline="0" fieldPosition="0">
        <references count="1">
          <reference field="4294967294" count="1" selected="0">
            <x v="0"/>
          </reference>
        </references>
      </pivotArea>
    </chartFormat>
    <chartFormat chart="18"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903B3D1-D292-4CC4-AFFF-3405130BD34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3:D24" firstHeaderRow="0"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showAll="0">
      <items count="5">
        <item x="0"/>
        <item x="1"/>
        <item x="2"/>
        <item x="3"/>
        <item t="default"/>
      </items>
    </pivotField>
    <pivotField showAll="0">
      <items count="3">
        <item x="0"/>
        <item x="1"/>
        <item t="default"/>
      </items>
    </pivotField>
    <pivotField showAll="0">
      <items count="14">
        <item x="5"/>
        <item x="12"/>
        <item x="7"/>
        <item x="2"/>
        <item x="6"/>
        <item x="8"/>
        <item x="1"/>
        <item x="0"/>
        <item x="9"/>
        <item x="10"/>
        <item x="3"/>
        <item x="4"/>
        <item x="11"/>
        <item t="default"/>
      </items>
    </pivotField>
    <pivotField showAll="0">
      <items count="5">
        <item x="0"/>
        <item x="1"/>
        <item x="2"/>
        <item x="3"/>
        <item t="default"/>
      </items>
    </pivotField>
    <pivotField axis="axisRow" showAll="0">
      <items count="21">
        <item x="7"/>
        <item x="0"/>
        <item x="11"/>
        <item x="3"/>
        <item x="1"/>
        <item x="8"/>
        <item x="13"/>
        <item x="4"/>
        <item x="9"/>
        <item x="16"/>
        <item x="12"/>
        <item x="14"/>
        <item x="5"/>
        <item x="2"/>
        <item x="15"/>
        <item x="17"/>
        <item x="6"/>
        <item x="18"/>
        <item x="19"/>
        <item x="10"/>
        <item t="default"/>
      </items>
    </pivotField>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s>
  <rowFields count="1">
    <field x="6"/>
  </rowFields>
  <rowItems count="21">
    <i>
      <x/>
    </i>
    <i>
      <x v="1"/>
    </i>
    <i>
      <x v="2"/>
    </i>
    <i>
      <x v="3"/>
    </i>
    <i>
      <x v="4"/>
    </i>
    <i>
      <x v="5"/>
    </i>
    <i>
      <x v="6"/>
    </i>
    <i>
      <x v="7"/>
    </i>
    <i>
      <x v="8"/>
    </i>
    <i>
      <x v="9"/>
    </i>
    <i>
      <x v="10"/>
    </i>
    <i>
      <x v="11"/>
    </i>
    <i>
      <x v="12"/>
    </i>
    <i>
      <x v="13"/>
    </i>
    <i>
      <x v="14"/>
    </i>
    <i>
      <x v="15"/>
    </i>
    <i>
      <x v="16"/>
    </i>
    <i>
      <x v="17"/>
    </i>
    <i>
      <x v="18"/>
    </i>
    <i>
      <x v="19"/>
    </i>
    <i t="grand">
      <x/>
    </i>
  </rowItems>
  <colFields count="1">
    <field x="-2"/>
  </colFields>
  <colItems count="3">
    <i>
      <x/>
    </i>
    <i i="1">
      <x v="1"/>
    </i>
    <i i="2">
      <x v="2"/>
    </i>
  </colItems>
  <dataFields count="3">
    <dataField name="Sum of Budget Sales" fld="11" baseField="0" baseItem="0"/>
    <dataField name="Sum of Budget Margin" fld="9" baseField="0" baseItem="0"/>
    <dataField name="Sum of Budget Profit" fld="10" baseField="0" baseItem="0"/>
  </dataFields>
  <chartFormats count="6">
    <chartFormat chart="9" format="24" series="1">
      <pivotArea type="data" outline="0" fieldPosition="0">
        <references count="1">
          <reference field="4294967294" count="1" selected="0">
            <x v="2"/>
          </reference>
        </references>
      </pivotArea>
    </chartFormat>
    <chartFormat chart="9" format="26" series="1">
      <pivotArea type="data" outline="0" fieldPosition="0">
        <references count="1">
          <reference field="4294967294" count="1" selected="0">
            <x v="1"/>
          </reference>
        </references>
      </pivotArea>
    </chartFormat>
    <chartFormat chart="9" format="27" series="1">
      <pivotArea type="data" outline="0" fieldPosition="0">
        <references count="1">
          <reference field="4294967294" count="1" selected="0">
            <x v="0"/>
          </reference>
        </references>
      </pivotArea>
    </chartFormat>
    <chartFormat chart="19" format="31" series="1">
      <pivotArea type="data" outline="0" fieldPosition="0">
        <references count="1">
          <reference field="4294967294" count="1" selected="0">
            <x v="0"/>
          </reference>
        </references>
      </pivotArea>
    </chartFormat>
    <chartFormat chart="19" format="32" series="1">
      <pivotArea type="data" outline="0" fieldPosition="0">
        <references count="1">
          <reference field="4294967294" count="1" selected="0">
            <x v="1"/>
          </reference>
        </references>
      </pivotArea>
    </chartFormat>
    <chartFormat chart="19" format="3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1961E2-FC4D-4FEA-BCD3-6EC8DF5ABBD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D21" firstHeaderRow="0"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showAll="0">
      <items count="5">
        <item x="0"/>
        <item x="1"/>
        <item x="2"/>
        <item x="3"/>
        <item t="default"/>
      </items>
    </pivotField>
    <pivotField showAll="0">
      <items count="3">
        <item x="0"/>
        <item x="1"/>
        <item t="default"/>
      </items>
    </pivotField>
    <pivotField axis="axisRow" showAll="0">
      <items count="14">
        <item x="5"/>
        <item x="12"/>
        <item x="7"/>
        <item x="2"/>
        <item x="6"/>
        <item x="8"/>
        <item x="1"/>
        <item x="0"/>
        <item x="9"/>
        <item x="10"/>
        <item x="3"/>
        <item x="4"/>
        <item x="11"/>
        <item t="default"/>
      </items>
    </pivotField>
    <pivotField axis="axisRow" showAll="0">
      <items count="5">
        <item x="0"/>
        <item x="1"/>
        <item x="2"/>
        <item x="3"/>
        <item t="default"/>
      </items>
    </pivotField>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s>
  <rowFields count="2">
    <field x="5"/>
    <field x="4"/>
  </rowFields>
  <rowItems count="18">
    <i>
      <x/>
    </i>
    <i r="1">
      <x/>
    </i>
    <i r="1">
      <x v="4"/>
    </i>
    <i r="1">
      <x v="7"/>
    </i>
    <i>
      <x v="1"/>
    </i>
    <i r="1">
      <x v="1"/>
    </i>
    <i r="1">
      <x v="2"/>
    </i>
    <i r="1">
      <x v="6"/>
    </i>
    <i r="1">
      <x v="12"/>
    </i>
    <i>
      <x v="2"/>
    </i>
    <i r="1">
      <x v="3"/>
    </i>
    <i r="1">
      <x v="10"/>
    </i>
    <i r="1">
      <x v="11"/>
    </i>
    <i>
      <x v="3"/>
    </i>
    <i r="1">
      <x v="5"/>
    </i>
    <i r="1">
      <x v="8"/>
    </i>
    <i r="1">
      <x v="9"/>
    </i>
    <i t="grand">
      <x/>
    </i>
  </rowItems>
  <colFields count="1">
    <field x="-2"/>
  </colFields>
  <colItems count="3">
    <i>
      <x/>
    </i>
    <i i="1">
      <x v="1"/>
    </i>
    <i i="2">
      <x v="2"/>
    </i>
  </colItems>
  <dataFields count="3">
    <dataField name="Sum of Budget Sales" fld="11" baseField="0" baseItem="0"/>
    <dataField name="Sum of Budget Margin" fld="9" baseField="0" baseItem="0"/>
    <dataField name="Sum of Budget Profit" fld="10" baseField="0" baseItem="0"/>
  </dataFields>
  <chartFormats count="45">
    <chartFormat chart="13" format="41" series="1">
      <pivotArea type="data" outline="0" fieldPosition="0">
        <references count="1">
          <reference field="4294967294" count="1" selected="0">
            <x v="0"/>
          </reference>
        </references>
      </pivotArea>
    </chartFormat>
    <chartFormat chart="13" format="42" series="1">
      <pivotArea type="data" outline="0" fieldPosition="0">
        <references count="1">
          <reference field="4294967294" count="1" selected="0">
            <x v="1"/>
          </reference>
        </references>
      </pivotArea>
    </chartFormat>
    <chartFormat chart="13" format="43" series="1">
      <pivotArea type="data" outline="0" fieldPosition="0">
        <references count="1">
          <reference field="4294967294" count="1" selected="0">
            <x v="2"/>
          </reference>
        </references>
      </pivotArea>
    </chartFormat>
    <chartFormat chart="11" format="51" series="1">
      <pivotArea type="data" outline="0" fieldPosition="0">
        <references count="1">
          <reference field="4294967294" count="1" selected="0">
            <x v="0"/>
          </reference>
        </references>
      </pivotArea>
    </chartFormat>
    <chartFormat chart="11" format="52" series="1">
      <pivotArea type="data" outline="0" fieldPosition="0">
        <references count="1">
          <reference field="4294967294" count="1" selected="0">
            <x v="1"/>
          </reference>
        </references>
      </pivotArea>
    </chartFormat>
    <chartFormat chart="11" format="53" series="1">
      <pivotArea type="data" outline="0" fieldPosition="0">
        <references count="1">
          <reference field="4294967294" count="1" selected="0">
            <x v="2"/>
          </reference>
        </references>
      </pivotArea>
    </chartFormat>
    <chartFormat chart="11" format="54">
      <pivotArea type="data" outline="0" fieldPosition="0">
        <references count="3">
          <reference field="4294967294" count="1" selected="0">
            <x v="0"/>
          </reference>
          <reference field="4" count="1" selected="0">
            <x v="0"/>
          </reference>
          <reference field="5" count="1" selected="0">
            <x v="0"/>
          </reference>
        </references>
      </pivotArea>
    </chartFormat>
    <chartFormat chart="11" format="55">
      <pivotArea type="data" outline="0" fieldPosition="0">
        <references count="3">
          <reference field="4294967294" count="1" selected="0">
            <x v="0"/>
          </reference>
          <reference field="4" count="1" selected="0">
            <x v="4"/>
          </reference>
          <reference field="5" count="1" selected="0">
            <x v="0"/>
          </reference>
        </references>
      </pivotArea>
    </chartFormat>
    <chartFormat chart="11" format="56">
      <pivotArea type="data" outline="0" fieldPosition="0">
        <references count="3">
          <reference field="4294967294" count="1" selected="0">
            <x v="0"/>
          </reference>
          <reference field="4" count="1" selected="0">
            <x v="7"/>
          </reference>
          <reference field="5" count="1" selected="0">
            <x v="0"/>
          </reference>
        </references>
      </pivotArea>
    </chartFormat>
    <chartFormat chart="11" format="57">
      <pivotArea type="data" outline="0" fieldPosition="0">
        <references count="3">
          <reference field="4294967294" count="1" selected="0">
            <x v="0"/>
          </reference>
          <reference field="4" count="1" selected="0">
            <x v="1"/>
          </reference>
          <reference field="5" count="1" selected="0">
            <x v="1"/>
          </reference>
        </references>
      </pivotArea>
    </chartFormat>
    <chartFormat chart="11" format="58">
      <pivotArea type="data" outline="0" fieldPosition="0">
        <references count="3">
          <reference field="4294967294" count="1" selected="0">
            <x v="0"/>
          </reference>
          <reference field="4" count="1" selected="0">
            <x v="2"/>
          </reference>
          <reference field="5" count="1" selected="0">
            <x v="1"/>
          </reference>
        </references>
      </pivotArea>
    </chartFormat>
    <chartFormat chart="11" format="59">
      <pivotArea type="data" outline="0" fieldPosition="0">
        <references count="3">
          <reference field="4294967294" count="1" selected="0">
            <x v="0"/>
          </reference>
          <reference field="4" count="1" selected="0">
            <x v="6"/>
          </reference>
          <reference field="5" count="1" selected="0">
            <x v="1"/>
          </reference>
        </references>
      </pivotArea>
    </chartFormat>
    <chartFormat chart="11" format="60">
      <pivotArea type="data" outline="0" fieldPosition="0">
        <references count="3">
          <reference field="4294967294" count="1" selected="0">
            <x v="0"/>
          </reference>
          <reference field="4" count="1" selected="0">
            <x v="12"/>
          </reference>
          <reference field="5" count="1" selected="0">
            <x v="1"/>
          </reference>
        </references>
      </pivotArea>
    </chartFormat>
    <chartFormat chart="11" format="61">
      <pivotArea type="data" outline="0" fieldPosition="0">
        <references count="3">
          <reference field="4294967294" count="1" selected="0">
            <x v="0"/>
          </reference>
          <reference field="4" count="1" selected="0">
            <x v="3"/>
          </reference>
          <reference field="5" count="1" selected="0">
            <x v="2"/>
          </reference>
        </references>
      </pivotArea>
    </chartFormat>
    <chartFormat chart="11" format="62">
      <pivotArea type="data" outline="0" fieldPosition="0">
        <references count="3">
          <reference field="4294967294" count="1" selected="0">
            <x v="0"/>
          </reference>
          <reference field="4" count="1" selected="0">
            <x v="10"/>
          </reference>
          <reference field="5" count="1" selected="0">
            <x v="2"/>
          </reference>
        </references>
      </pivotArea>
    </chartFormat>
    <chartFormat chart="11" format="63">
      <pivotArea type="data" outline="0" fieldPosition="0">
        <references count="3">
          <reference field="4294967294" count="1" selected="0">
            <x v="0"/>
          </reference>
          <reference field="4" count="1" selected="0">
            <x v="11"/>
          </reference>
          <reference field="5" count="1" selected="0">
            <x v="2"/>
          </reference>
        </references>
      </pivotArea>
    </chartFormat>
    <chartFormat chart="11" format="64">
      <pivotArea type="data" outline="0" fieldPosition="0">
        <references count="3">
          <reference field="4294967294" count="1" selected="0">
            <x v="0"/>
          </reference>
          <reference field="4" count="1" selected="0">
            <x v="5"/>
          </reference>
          <reference field="5" count="1" selected="0">
            <x v="3"/>
          </reference>
        </references>
      </pivotArea>
    </chartFormat>
    <chartFormat chart="11" format="65">
      <pivotArea type="data" outline="0" fieldPosition="0">
        <references count="3">
          <reference field="4294967294" count="1" selected="0">
            <x v="0"/>
          </reference>
          <reference field="4" count="1" selected="0">
            <x v="8"/>
          </reference>
          <reference field="5" count="1" selected="0">
            <x v="3"/>
          </reference>
        </references>
      </pivotArea>
    </chartFormat>
    <chartFormat chart="11" format="66">
      <pivotArea type="data" outline="0" fieldPosition="0">
        <references count="3">
          <reference field="4294967294" count="1" selected="0">
            <x v="0"/>
          </reference>
          <reference field="4" count="1" selected="0">
            <x v="9"/>
          </reference>
          <reference field="5" count="1" selected="0">
            <x v="3"/>
          </reference>
        </references>
      </pivotArea>
    </chartFormat>
    <chartFormat chart="11" format="67">
      <pivotArea type="data" outline="0" fieldPosition="0">
        <references count="3">
          <reference field="4294967294" count="1" selected="0">
            <x v="1"/>
          </reference>
          <reference field="4" count="1" selected="0">
            <x v="0"/>
          </reference>
          <reference field="5" count="1" selected="0">
            <x v="0"/>
          </reference>
        </references>
      </pivotArea>
    </chartFormat>
    <chartFormat chart="11" format="68">
      <pivotArea type="data" outline="0" fieldPosition="0">
        <references count="3">
          <reference field="4294967294" count="1" selected="0">
            <x v="1"/>
          </reference>
          <reference field="4" count="1" selected="0">
            <x v="4"/>
          </reference>
          <reference field="5" count="1" selected="0">
            <x v="0"/>
          </reference>
        </references>
      </pivotArea>
    </chartFormat>
    <chartFormat chart="11" format="69">
      <pivotArea type="data" outline="0" fieldPosition="0">
        <references count="3">
          <reference field="4294967294" count="1" selected="0">
            <x v="1"/>
          </reference>
          <reference field="4" count="1" selected="0">
            <x v="7"/>
          </reference>
          <reference field="5" count="1" selected="0">
            <x v="0"/>
          </reference>
        </references>
      </pivotArea>
    </chartFormat>
    <chartFormat chart="11" format="70">
      <pivotArea type="data" outline="0" fieldPosition="0">
        <references count="3">
          <reference field="4294967294" count="1" selected="0">
            <x v="1"/>
          </reference>
          <reference field="4" count="1" selected="0">
            <x v="1"/>
          </reference>
          <reference field="5" count="1" selected="0">
            <x v="1"/>
          </reference>
        </references>
      </pivotArea>
    </chartFormat>
    <chartFormat chart="11" format="71">
      <pivotArea type="data" outline="0" fieldPosition="0">
        <references count="3">
          <reference field="4294967294" count="1" selected="0">
            <x v="1"/>
          </reference>
          <reference field="4" count="1" selected="0">
            <x v="2"/>
          </reference>
          <reference field="5" count="1" selected="0">
            <x v="1"/>
          </reference>
        </references>
      </pivotArea>
    </chartFormat>
    <chartFormat chart="11" format="72">
      <pivotArea type="data" outline="0" fieldPosition="0">
        <references count="3">
          <reference field="4294967294" count="1" selected="0">
            <x v="1"/>
          </reference>
          <reference field="4" count="1" selected="0">
            <x v="6"/>
          </reference>
          <reference field="5" count="1" selected="0">
            <x v="1"/>
          </reference>
        </references>
      </pivotArea>
    </chartFormat>
    <chartFormat chart="11" format="73">
      <pivotArea type="data" outline="0" fieldPosition="0">
        <references count="3">
          <reference field="4294967294" count="1" selected="0">
            <x v="1"/>
          </reference>
          <reference field="4" count="1" selected="0">
            <x v="12"/>
          </reference>
          <reference field="5" count="1" selected="0">
            <x v="1"/>
          </reference>
        </references>
      </pivotArea>
    </chartFormat>
    <chartFormat chart="11" format="74">
      <pivotArea type="data" outline="0" fieldPosition="0">
        <references count="3">
          <reference field="4294967294" count="1" selected="0">
            <x v="1"/>
          </reference>
          <reference field="4" count="1" selected="0">
            <x v="3"/>
          </reference>
          <reference field="5" count="1" selected="0">
            <x v="2"/>
          </reference>
        </references>
      </pivotArea>
    </chartFormat>
    <chartFormat chart="11" format="75">
      <pivotArea type="data" outline="0" fieldPosition="0">
        <references count="3">
          <reference field="4294967294" count="1" selected="0">
            <x v="1"/>
          </reference>
          <reference field="4" count="1" selected="0">
            <x v="10"/>
          </reference>
          <reference field="5" count="1" selected="0">
            <x v="2"/>
          </reference>
        </references>
      </pivotArea>
    </chartFormat>
    <chartFormat chart="11" format="76">
      <pivotArea type="data" outline="0" fieldPosition="0">
        <references count="3">
          <reference field="4294967294" count="1" selected="0">
            <x v="1"/>
          </reference>
          <reference field="4" count="1" selected="0">
            <x v="11"/>
          </reference>
          <reference field="5" count="1" selected="0">
            <x v="2"/>
          </reference>
        </references>
      </pivotArea>
    </chartFormat>
    <chartFormat chart="11" format="77">
      <pivotArea type="data" outline="0" fieldPosition="0">
        <references count="3">
          <reference field="4294967294" count="1" selected="0">
            <x v="1"/>
          </reference>
          <reference field="4" count="1" selected="0">
            <x v="5"/>
          </reference>
          <reference field="5" count="1" selected="0">
            <x v="3"/>
          </reference>
        </references>
      </pivotArea>
    </chartFormat>
    <chartFormat chart="11" format="78">
      <pivotArea type="data" outline="0" fieldPosition="0">
        <references count="3">
          <reference field="4294967294" count="1" selected="0">
            <x v="1"/>
          </reference>
          <reference field="4" count="1" selected="0">
            <x v="8"/>
          </reference>
          <reference field="5" count="1" selected="0">
            <x v="3"/>
          </reference>
        </references>
      </pivotArea>
    </chartFormat>
    <chartFormat chart="11" format="79">
      <pivotArea type="data" outline="0" fieldPosition="0">
        <references count="3">
          <reference field="4294967294" count="1" selected="0">
            <x v="1"/>
          </reference>
          <reference field="4" count="1" selected="0">
            <x v="9"/>
          </reference>
          <reference field="5" count="1" selected="0">
            <x v="3"/>
          </reference>
        </references>
      </pivotArea>
    </chartFormat>
    <chartFormat chart="11" format="80">
      <pivotArea type="data" outline="0" fieldPosition="0">
        <references count="3">
          <reference field="4294967294" count="1" selected="0">
            <x v="2"/>
          </reference>
          <reference field="4" count="1" selected="0">
            <x v="0"/>
          </reference>
          <reference field="5" count="1" selected="0">
            <x v="0"/>
          </reference>
        </references>
      </pivotArea>
    </chartFormat>
    <chartFormat chart="11" format="81">
      <pivotArea type="data" outline="0" fieldPosition="0">
        <references count="3">
          <reference field="4294967294" count="1" selected="0">
            <x v="2"/>
          </reference>
          <reference field="4" count="1" selected="0">
            <x v="4"/>
          </reference>
          <reference field="5" count="1" selected="0">
            <x v="0"/>
          </reference>
        </references>
      </pivotArea>
    </chartFormat>
    <chartFormat chart="11" format="82">
      <pivotArea type="data" outline="0" fieldPosition="0">
        <references count="3">
          <reference field="4294967294" count="1" selected="0">
            <x v="2"/>
          </reference>
          <reference field="4" count="1" selected="0">
            <x v="7"/>
          </reference>
          <reference field="5" count="1" selected="0">
            <x v="0"/>
          </reference>
        </references>
      </pivotArea>
    </chartFormat>
    <chartFormat chart="11" format="83">
      <pivotArea type="data" outline="0" fieldPosition="0">
        <references count="3">
          <reference field="4294967294" count="1" selected="0">
            <x v="2"/>
          </reference>
          <reference field="4" count="1" selected="0">
            <x v="1"/>
          </reference>
          <reference field="5" count="1" selected="0">
            <x v="1"/>
          </reference>
        </references>
      </pivotArea>
    </chartFormat>
    <chartFormat chart="11" format="84">
      <pivotArea type="data" outline="0" fieldPosition="0">
        <references count="3">
          <reference field="4294967294" count="1" selected="0">
            <x v="2"/>
          </reference>
          <reference field="4" count="1" selected="0">
            <x v="2"/>
          </reference>
          <reference field="5" count="1" selected="0">
            <x v="1"/>
          </reference>
        </references>
      </pivotArea>
    </chartFormat>
    <chartFormat chart="11" format="85">
      <pivotArea type="data" outline="0" fieldPosition="0">
        <references count="3">
          <reference field="4294967294" count="1" selected="0">
            <x v="2"/>
          </reference>
          <reference field="4" count="1" selected="0">
            <x v="6"/>
          </reference>
          <reference field="5" count="1" selected="0">
            <x v="1"/>
          </reference>
        </references>
      </pivotArea>
    </chartFormat>
    <chartFormat chart="11" format="86">
      <pivotArea type="data" outline="0" fieldPosition="0">
        <references count="3">
          <reference field="4294967294" count="1" selected="0">
            <x v="2"/>
          </reference>
          <reference field="4" count="1" selected="0">
            <x v="12"/>
          </reference>
          <reference field="5" count="1" selected="0">
            <x v="1"/>
          </reference>
        </references>
      </pivotArea>
    </chartFormat>
    <chartFormat chart="11" format="87">
      <pivotArea type="data" outline="0" fieldPosition="0">
        <references count="3">
          <reference field="4294967294" count="1" selected="0">
            <x v="2"/>
          </reference>
          <reference field="4" count="1" selected="0">
            <x v="3"/>
          </reference>
          <reference field="5" count="1" selected="0">
            <x v="2"/>
          </reference>
        </references>
      </pivotArea>
    </chartFormat>
    <chartFormat chart="11" format="88">
      <pivotArea type="data" outline="0" fieldPosition="0">
        <references count="3">
          <reference field="4294967294" count="1" selected="0">
            <x v="2"/>
          </reference>
          <reference field="4" count="1" selected="0">
            <x v="10"/>
          </reference>
          <reference field="5" count="1" selected="0">
            <x v="2"/>
          </reference>
        </references>
      </pivotArea>
    </chartFormat>
    <chartFormat chart="11" format="89">
      <pivotArea type="data" outline="0" fieldPosition="0">
        <references count="3">
          <reference field="4294967294" count="1" selected="0">
            <x v="2"/>
          </reference>
          <reference field="4" count="1" selected="0">
            <x v="11"/>
          </reference>
          <reference field="5" count="1" selected="0">
            <x v="2"/>
          </reference>
        </references>
      </pivotArea>
    </chartFormat>
    <chartFormat chart="11" format="90">
      <pivotArea type="data" outline="0" fieldPosition="0">
        <references count="3">
          <reference field="4294967294" count="1" selected="0">
            <x v="2"/>
          </reference>
          <reference field="4" count="1" selected="0">
            <x v="5"/>
          </reference>
          <reference field="5" count="1" selected="0">
            <x v="3"/>
          </reference>
        </references>
      </pivotArea>
    </chartFormat>
    <chartFormat chart="11" format="91">
      <pivotArea type="data" outline="0" fieldPosition="0">
        <references count="3">
          <reference field="4294967294" count="1" selected="0">
            <x v="2"/>
          </reference>
          <reference field="4" count="1" selected="0">
            <x v="8"/>
          </reference>
          <reference field="5" count="1" selected="0">
            <x v="3"/>
          </reference>
        </references>
      </pivotArea>
    </chartFormat>
    <chartFormat chart="11" format="92">
      <pivotArea type="data" outline="0" fieldPosition="0">
        <references count="3">
          <reference field="4294967294" count="1" selected="0">
            <x v="2"/>
          </reference>
          <reference field="4" count="1" selected="0">
            <x v="9"/>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DEA6872-FC36-4CFB-986A-5E61453DFEA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21" firstHeaderRow="1"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showAll="0">
      <items count="5">
        <item x="0"/>
        <item x="1"/>
        <item x="2"/>
        <item x="3"/>
        <item t="default"/>
      </items>
    </pivotField>
    <pivotField showAll="0">
      <items count="3">
        <item x="0"/>
        <item x="1"/>
        <item t="default"/>
      </items>
    </pivotField>
    <pivotField axis="axisRow" dataField="1" showAll="0">
      <items count="14">
        <item x="5"/>
        <item x="12"/>
        <item x="7"/>
        <item x="2"/>
        <item x="6"/>
        <item x="8"/>
        <item x="1"/>
        <item x="0"/>
        <item x="9"/>
        <item x="10"/>
        <item x="3"/>
        <item x="4"/>
        <item x="11"/>
        <item t="default"/>
      </items>
    </pivotField>
    <pivotField axis="axisRow" showAll="0">
      <items count="5">
        <item x="0"/>
        <item x="1"/>
        <item x="2"/>
        <item x="3"/>
        <item t="default"/>
      </items>
    </pivotField>
    <pivotField showAll="0">
      <items count="21">
        <item x="7"/>
        <item x="0"/>
        <item x="11"/>
        <item x="3"/>
        <item x="1"/>
        <item x="8"/>
        <item x="13"/>
        <item x="4"/>
        <item x="9"/>
        <item x="16"/>
        <item x="12"/>
        <item x="14"/>
        <item x="5"/>
        <item x="2"/>
        <item x="15"/>
        <item x="17"/>
        <item x="6"/>
        <item x="18"/>
        <item x="19"/>
        <item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5"/>
    <field x="4"/>
  </rowFields>
  <rowItems count="18">
    <i>
      <x/>
    </i>
    <i r="1">
      <x/>
    </i>
    <i r="1">
      <x v="4"/>
    </i>
    <i r="1">
      <x v="7"/>
    </i>
    <i>
      <x v="1"/>
    </i>
    <i r="1">
      <x v="1"/>
    </i>
    <i r="1">
      <x v="2"/>
    </i>
    <i r="1">
      <x v="6"/>
    </i>
    <i r="1">
      <x v="12"/>
    </i>
    <i>
      <x v="2"/>
    </i>
    <i r="1">
      <x v="3"/>
    </i>
    <i r="1">
      <x v="10"/>
    </i>
    <i r="1">
      <x v="11"/>
    </i>
    <i>
      <x v="3"/>
    </i>
    <i r="1">
      <x v="5"/>
    </i>
    <i r="1">
      <x v="8"/>
    </i>
    <i r="1">
      <x v="9"/>
    </i>
    <i t="grand">
      <x/>
    </i>
  </rowItems>
  <colItems count="1">
    <i/>
  </colItems>
  <dataFields count="1">
    <dataField name="Count of Product" fld="4" subtotal="count" baseField="0" baseItem="0"/>
  </dataFields>
  <chartFormats count="22">
    <chartFormat chart="8" format="14" series="1">
      <pivotArea type="data" outline="0" fieldPosition="0">
        <references count="1">
          <reference field="4294967294" count="1" selected="0">
            <x v="0"/>
          </reference>
        </references>
      </pivotArea>
    </chartFormat>
    <chartFormat chart="8" format="15">
      <pivotArea type="data" outline="0" fieldPosition="0">
        <references count="3">
          <reference field="4294967294" count="1" selected="0">
            <x v="0"/>
          </reference>
          <reference field="4" count="1" selected="0">
            <x v="2"/>
          </reference>
          <reference field="5" count="1" selected="0">
            <x v="1"/>
          </reference>
        </references>
      </pivotArea>
    </chartFormat>
    <chartFormat chart="8" format="16">
      <pivotArea type="data" outline="0" fieldPosition="0">
        <references count="3">
          <reference field="4294967294" count="1" selected="0">
            <x v="0"/>
          </reference>
          <reference field="4" count="1" selected="0">
            <x v="0"/>
          </reference>
          <reference field="5" count="1" selected="0">
            <x v="0"/>
          </reference>
        </references>
      </pivotArea>
    </chartFormat>
    <chartFormat chart="8" format="17">
      <pivotArea type="data" outline="0" fieldPosition="0">
        <references count="3">
          <reference field="4294967294" count="1" selected="0">
            <x v="0"/>
          </reference>
          <reference field="4" count="1" selected="0">
            <x v="4"/>
          </reference>
          <reference field="5" count="1" selected="0">
            <x v="0"/>
          </reference>
        </references>
      </pivotArea>
    </chartFormat>
    <chartFormat chart="8" format="18">
      <pivotArea type="data" outline="0" fieldPosition="0">
        <references count="3">
          <reference field="4294967294" count="1" selected="0">
            <x v="0"/>
          </reference>
          <reference field="4" count="1" selected="0">
            <x v="7"/>
          </reference>
          <reference field="5" count="1" selected="0">
            <x v="0"/>
          </reference>
        </references>
      </pivotArea>
    </chartFormat>
    <chartFormat chart="8" format="19">
      <pivotArea type="data" outline="0" fieldPosition="0">
        <references count="3">
          <reference field="4294967294" count="1" selected="0">
            <x v="0"/>
          </reference>
          <reference field="4" count="1" selected="0">
            <x v="1"/>
          </reference>
          <reference field="5" count="1" selected="0">
            <x v="1"/>
          </reference>
        </references>
      </pivotArea>
    </chartFormat>
    <chartFormat chart="8" format="20">
      <pivotArea type="data" outline="0" fieldPosition="0">
        <references count="3">
          <reference field="4294967294" count="1" selected="0">
            <x v="0"/>
          </reference>
          <reference field="4" count="1" selected="0">
            <x v="6"/>
          </reference>
          <reference field="5" count="1" selected="0">
            <x v="1"/>
          </reference>
        </references>
      </pivotArea>
    </chartFormat>
    <chartFormat chart="8" format="21">
      <pivotArea type="data" outline="0" fieldPosition="0">
        <references count="3">
          <reference field="4294967294" count="1" selected="0">
            <x v="0"/>
          </reference>
          <reference field="4" count="1" selected="0">
            <x v="12"/>
          </reference>
          <reference field="5" count="1" selected="0">
            <x v="1"/>
          </reference>
        </references>
      </pivotArea>
    </chartFormat>
    <chartFormat chart="8" format="22">
      <pivotArea type="data" outline="0" fieldPosition="0">
        <references count="3">
          <reference field="4294967294" count="1" selected="0">
            <x v="0"/>
          </reference>
          <reference field="4" count="1" selected="0">
            <x v="3"/>
          </reference>
          <reference field="5" count="1" selected="0">
            <x v="2"/>
          </reference>
        </references>
      </pivotArea>
    </chartFormat>
    <chartFormat chart="8" format="23">
      <pivotArea type="data" outline="0" fieldPosition="0">
        <references count="3">
          <reference field="4294967294" count="1" selected="0">
            <x v="0"/>
          </reference>
          <reference field="4" count="1" selected="0">
            <x v="10"/>
          </reference>
          <reference field="5" count="1" selected="0">
            <x v="2"/>
          </reference>
        </references>
      </pivotArea>
    </chartFormat>
    <chartFormat chart="8" format="24">
      <pivotArea type="data" outline="0" fieldPosition="0">
        <references count="3">
          <reference field="4294967294" count="1" selected="0">
            <x v="0"/>
          </reference>
          <reference field="4" count="1" selected="0">
            <x v="11"/>
          </reference>
          <reference field="5" count="1" selected="0">
            <x v="2"/>
          </reference>
        </references>
      </pivotArea>
    </chartFormat>
    <chartFormat chart="10" format="36" series="1">
      <pivotArea type="data" outline="0" fieldPosition="0">
        <references count="1">
          <reference field="4294967294" count="1" selected="0">
            <x v="0"/>
          </reference>
        </references>
      </pivotArea>
    </chartFormat>
    <chartFormat chart="10" format="37">
      <pivotArea type="data" outline="0" fieldPosition="0">
        <references count="3">
          <reference field="4294967294" count="1" selected="0">
            <x v="0"/>
          </reference>
          <reference field="4" count="1" selected="0">
            <x v="0"/>
          </reference>
          <reference field="5" count="1" selected="0">
            <x v="0"/>
          </reference>
        </references>
      </pivotArea>
    </chartFormat>
    <chartFormat chart="10" format="38">
      <pivotArea type="data" outline="0" fieldPosition="0">
        <references count="3">
          <reference field="4294967294" count="1" selected="0">
            <x v="0"/>
          </reference>
          <reference field="4" count="1" selected="0">
            <x v="4"/>
          </reference>
          <reference field="5" count="1" selected="0">
            <x v="0"/>
          </reference>
        </references>
      </pivotArea>
    </chartFormat>
    <chartFormat chart="10" format="39">
      <pivotArea type="data" outline="0" fieldPosition="0">
        <references count="3">
          <reference field="4294967294" count="1" selected="0">
            <x v="0"/>
          </reference>
          <reference field="4" count="1" selected="0">
            <x v="7"/>
          </reference>
          <reference field="5" count="1" selected="0">
            <x v="0"/>
          </reference>
        </references>
      </pivotArea>
    </chartFormat>
    <chartFormat chart="10" format="40">
      <pivotArea type="data" outline="0" fieldPosition="0">
        <references count="3">
          <reference field="4294967294" count="1" selected="0">
            <x v="0"/>
          </reference>
          <reference field="4" count="1" selected="0">
            <x v="1"/>
          </reference>
          <reference field="5" count="1" selected="0">
            <x v="1"/>
          </reference>
        </references>
      </pivotArea>
    </chartFormat>
    <chartFormat chart="10" format="41">
      <pivotArea type="data" outline="0" fieldPosition="0">
        <references count="3">
          <reference field="4294967294" count="1" selected="0">
            <x v="0"/>
          </reference>
          <reference field="4" count="1" selected="0">
            <x v="2"/>
          </reference>
          <reference field="5" count="1" selected="0">
            <x v="1"/>
          </reference>
        </references>
      </pivotArea>
    </chartFormat>
    <chartFormat chart="10" format="42">
      <pivotArea type="data" outline="0" fieldPosition="0">
        <references count="3">
          <reference field="4294967294" count="1" selected="0">
            <x v="0"/>
          </reference>
          <reference field="4" count="1" selected="0">
            <x v="6"/>
          </reference>
          <reference field="5" count="1" selected="0">
            <x v="1"/>
          </reference>
        </references>
      </pivotArea>
    </chartFormat>
    <chartFormat chart="10" format="43">
      <pivotArea type="data" outline="0" fieldPosition="0">
        <references count="3">
          <reference field="4294967294" count="1" selected="0">
            <x v="0"/>
          </reference>
          <reference field="4" count="1" selected="0">
            <x v="12"/>
          </reference>
          <reference field="5" count="1" selected="0">
            <x v="1"/>
          </reference>
        </references>
      </pivotArea>
    </chartFormat>
    <chartFormat chart="10" format="44">
      <pivotArea type="data" outline="0" fieldPosition="0">
        <references count="3">
          <reference field="4294967294" count="1" selected="0">
            <x v="0"/>
          </reference>
          <reference field="4" count="1" selected="0">
            <x v="3"/>
          </reference>
          <reference field="5" count="1" selected="0">
            <x v="2"/>
          </reference>
        </references>
      </pivotArea>
    </chartFormat>
    <chartFormat chart="10" format="45">
      <pivotArea type="data" outline="0" fieldPosition="0">
        <references count="3">
          <reference field="4294967294" count="1" selected="0">
            <x v="0"/>
          </reference>
          <reference field="4" count="1" selected="0">
            <x v="10"/>
          </reference>
          <reference field="5" count="1" selected="0">
            <x v="2"/>
          </reference>
        </references>
      </pivotArea>
    </chartFormat>
    <chartFormat chart="10" format="46">
      <pivotArea type="data" outline="0" fieldPosition="0">
        <references count="3">
          <reference field="4294967294" count="1" selected="0">
            <x v="0"/>
          </reference>
          <reference field="4" count="1" selected="0">
            <x v="11"/>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0F1E537-4354-4AF3-A650-B1739607402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12" firstHeaderRow="1"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showAll="0">
      <items count="5">
        <item x="0"/>
        <item x="1"/>
        <item x="2"/>
        <item x="3"/>
        <item t="default"/>
      </items>
    </pivotField>
    <pivotField showAll="0">
      <items count="3">
        <item x="0"/>
        <item x="1"/>
        <item t="default"/>
      </items>
    </pivotField>
    <pivotField dataField="1" showAll="0">
      <items count="14">
        <item x="5"/>
        <item x="12"/>
        <item x="7"/>
        <item x="2"/>
        <item x="6"/>
        <item x="8"/>
        <item x="1"/>
        <item x="0"/>
        <item x="9"/>
        <item x="10"/>
        <item x="3"/>
        <item x="4"/>
        <item x="11"/>
        <item t="default"/>
      </items>
    </pivotField>
    <pivotField axis="axisRow" showAll="0">
      <items count="5">
        <item x="0"/>
        <item x="1"/>
        <item x="2"/>
        <item x="3"/>
        <item t="default"/>
      </items>
    </pivotField>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2">
    <field x="7"/>
    <field x="5"/>
  </rowFields>
  <rowItems count="9">
    <i>
      <x/>
    </i>
    <i r="1">
      <x/>
    </i>
    <i r="1">
      <x v="1"/>
    </i>
    <i r="1">
      <x v="2"/>
    </i>
    <i>
      <x v="1"/>
    </i>
    <i r="1">
      <x/>
    </i>
    <i r="1">
      <x v="1"/>
    </i>
    <i r="1">
      <x v="3"/>
    </i>
    <i t="grand">
      <x/>
    </i>
  </rowItems>
  <colItems count="1">
    <i/>
  </colItems>
  <dataFields count="1">
    <dataField name="Count of Product" fld="4" subtotal="count" baseField="0" baseItem="0"/>
  </dataFields>
  <chartFormats count="14">
    <chartFormat chart="12" format="42" series="1">
      <pivotArea type="data" outline="0" fieldPosition="0">
        <references count="1">
          <reference field="4294967294" count="1" selected="0">
            <x v="0"/>
          </reference>
        </references>
      </pivotArea>
    </chartFormat>
    <chartFormat chart="12" format="43">
      <pivotArea type="data" outline="0" fieldPosition="0">
        <references count="3">
          <reference field="4294967294" count="1" selected="0">
            <x v="0"/>
          </reference>
          <reference field="5" count="1" selected="0">
            <x v="0"/>
          </reference>
          <reference field="7" count="1" selected="0">
            <x v="0"/>
          </reference>
        </references>
      </pivotArea>
    </chartFormat>
    <chartFormat chart="12" format="44">
      <pivotArea type="data" outline="0" fieldPosition="0">
        <references count="3">
          <reference field="4294967294" count="1" selected="0">
            <x v="0"/>
          </reference>
          <reference field="5" count="1" selected="0">
            <x v="1"/>
          </reference>
          <reference field="7" count="1" selected="0">
            <x v="0"/>
          </reference>
        </references>
      </pivotArea>
    </chartFormat>
    <chartFormat chart="12" format="45">
      <pivotArea type="data" outline="0" fieldPosition="0">
        <references count="3">
          <reference field="4294967294" count="1" selected="0">
            <x v="0"/>
          </reference>
          <reference field="5" count="1" selected="0">
            <x v="2"/>
          </reference>
          <reference field="7" count="1" selected="0">
            <x v="0"/>
          </reference>
        </references>
      </pivotArea>
    </chartFormat>
    <chartFormat chart="12" format="46">
      <pivotArea type="data" outline="0" fieldPosition="0">
        <references count="3">
          <reference field="4294967294" count="1" selected="0">
            <x v="0"/>
          </reference>
          <reference field="5" count="1" selected="0">
            <x v="0"/>
          </reference>
          <reference field="7" count="1" selected="0">
            <x v="1"/>
          </reference>
        </references>
      </pivotArea>
    </chartFormat>
    <chartFormat chart="12" format="47">
      <pivotArea type="data" outline="0" fieldPosition="0">
        <references count="3">
          <reference field="4294967294" count="1" selected="0">
            <x v="0"/>
          </reference>
          <reference field="5" count="1" selected="0">
            <x v="1"/>
          </reference>
          <reference field="7" count="1" selected="0">
            <x v="1"/>
          </reference>
        </references>
      </pivotArea>
    </chartFormat>
    <chartFormat chart="12" format="48">
      <pivotArea type="data" outline="0" fieldPosition="0">
        <references count="3">
          <reference field="4294967294" count="1" selected="0">
            <x v="0"/>
          </reference>
          <reference field="5" count="1" selected="0">
            <x v="3"/>
          </reference>
          <reference field="7" count="1" selected="0">
            <x v="1"/>
          </reference>
        </references>
      </pivotArea>
    </chartFormat>
    <chartFormat chart="10" format="35" series="1">
      <pivotArea type="data" outline="0" fieldPosition="0">
        <references count="1">
          <reference field="4294967294" count="1" selected="0">
            <x v="0"/>
          </reference>
        </references>
      </pivotArea>
    </chartFormat>
    <chartFormat chart="10" format="36">
      <pivotArea type="data" outline="0" fieldPosition="0">
        <references count="3">
          <reference field="4294967294" count="1" selected="0">
            <x v="0"/>
          </reference>
          <reference field="5" count="1" selected="0">
            <x v="0"/>
          </reference>
          <reference field="7" count="1" selected="0">
            <x v="0"/>
          </reference>
        </references>
      </pivotArea>
    </chartFormat>
    <chartFormat chart="10" format="37">
      <pivotArea type="data" outline="0" fieldPosition="0">
        <references count="3">
          <reference field="4294967294" count="1" selected="0">
            <x v="0"/>
          </reference>
          <reference field="5" count="1" selected="0">
            <x v="1"/>
          </reference>
          <reference field="7" count="1" selected="0">
            <x v="0"/>
          </reference>
        </references>
      </pivotArea>
    </chartFormat>
    <chartFormat chart="10" format="38">
      <pivotArea type="data" outline="0" fieldPosition="0">
        <references count="3">
          <reference field="4294967294" count="1" selected="0">
            <x v="0"/>
          </reference>
          <reference field="5" count="1" selected="0">
            <x v="2"/>
          </reference>
          <reference field="7" count="1" selected="0">
            <x v="0"/>
          </reference>
        </references>
      </pivotArea>
    </chartFormat>
    <chartFormat chart="10" format="39">
      <pivotArea type="data" outline="0" fieldPosition="0">
        <references count="3">
          <reference field="4294967294" count="1" selected="0">
            <x v="0"/>
          </reference>
          <reference field="5" count="1" selected="0">
            <x v="0"/>
          </reference>
          <reference field="7" count="1" selected="0">
            <x v="1"/>
          </reference>
        </references>
      </pivotArea>
    </chartFormat>
    <chartFormat chart="10" format="40">
      <pivotArea type="data" outline="0" fieldPosition="0">
        <references count="3">
          <reference field="4294967294" count="1" selected="0">
            <x v="0"/>
          </reference>
          <reference field="5" count="1" selected="0">
            <x v="1"/>
          </reference>
          <reference field="7" count="1" selected="0">
            <x v="1"/>
          </reference>
        </references>
      </pivotArea>
    </chartFormat>
    <chartFormat chart="10" format="41">
      <pivotArea type="data" outline="0" fieldPosition="0">
        <references count="3">
          <reference field="4294967294" count="1" selected="0">
            <x v="0"/>
          </reference>
          <reference field="5" count="1" selected="0">
            <x v="3"/>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254E10A-2C68-47A9-94D3-E05496487E4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A3:B16" firstHeaderRow="1"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axis="axisRow" dataField="1" showAll="0">
      <items count="5">
        <item x="0"/>
        <item x="1"/>
        <item x="2"/>
        <item x="3"/>
        <item t="default"/>
      </items>
    </pivotField>
    <pivotField axis="axisRow" showAll="0">
      <items count="3">
        <item x="0"/>
        <item x="1"/>
        <item t="default"/>
      </items>
    </pivotField>
    <pivotField showAll="0">
      <items count="14">
        <item x="5"/>
        <item x="12"/>
        <item x="7"/>
        <item x="2"/>
        <item x="6"/>
        <item x="8"/>
        <item x="1"/>
        <item x="0"/>
        <item x="9"/>
        <item x="10"/>
        <item x="3"/>
        <item x="4"/>
        <item x="11"/>
        <item t="default"/>
      </items>
    </pivotField>
    <pivotField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2"/>
    <field x="3"/>
  </rowFields>
  <rowItems count="13">
    <i>
      <x/>
    </i>
    <i r="1">
      <x/>
    </i>
    <i r="1">
      <x v="1"/>
    </i>
    <i>
      <x v="1"/>
    </i>
    <i r="1">
      <x/>
    </i>
    <i r="1">
      <x v="1"/>
    </i>
    <i>
      <x v="2"/>
    </i>
    <i r="1">
      <x/>
    </i>
    <i r="1">
      <x v="1"/>
    </i>
    <i>
      <x v="3"/>
    </i>
    <i r="1">
      <x/>
    </i>
    <i r="1">
      <x v="1"/>
    </i>
    <i t="grand">
      <x/>
    </i>
  </rowItems>
  <colItems count="1">
    <i/>
  </colItems>
  <dataFields count="1">
    <dataField name="Count of Market" fld="2" subtotal="count" baseField="0" baseItem="0"/>
  </dataFields>
  <chartFormats count="18">
    <chartFormat chart="9" format="18" series="1">
      <pivotArea type="data" outline="0" fieldPosition="0">
        <references count="1">
          <reference field="4294967294" count="1" selected="0">
            <x v="0"/>
          </reference>
        </references>
      </pivotArea>
    </chartFormat>
    <chartFormat chart="9" format="19">
      <pivotArea type="data" outline="0" fieldPosition="0">
        <references count="3">
          <reference field="4294967294" count="1" selected="0">
            <x v="0"/>
          </reference>
          <reference field="2" count="1" selected="0">
            <x v="0"/>
          </reference>
          <reference field="3" count="1" selected="0">
            <x v="0"/>
          </reference>
        </references>
      </pivotArea>
    </chartFormat>
    <chartFormat chart="9" format="20">
      <pivotArea type="data" outline="0" fieldPosition="0">
        <references count="3">
          <reference field="4294967294" count="1" selected="0">
            <x v="0"/>
          </reference>
          <reference field="2" count="1" selected="0">
            <x v="0"/>
          </reference>
          <reference field="3" count="1" selected="0">
            <x v="1"/>
          </reference>
        </references>
      </pivotArea>
    </chartFormat>
    <chartFormat chart="9" format="21">
      <pivotArea type="data" outline="0" fieldPosition="0">
        <references count="3">
          <reference field="4294967294" count="1" selected="0">
            <x v="0"/>
          </reference>
          <reference field="2" count="1" selected="0">
            <x v="1"/>
          </reference>
          <reference field="3" count="1" selected="0">
            <x v="0"/>
          </reference>
        </references>
      </pivotArea>
    </chartFormat>
    <chartFormat chart="9" format="22">
      <pivotArea type="data" outline="0" fieldPosition="0">
        <references count="3">
          <reference field="4294967294" count="1" selected="0">
            <x v="0"/>
          </reference>
          <reference field="2" count="1" selected="0">
            <x v="1"/>
          </reference>
          <reference field="3" count="1" selected="0">
            <x v="1"/>
          </reference>
        </references>
      </pivotArea>
    </chartFormat>
    <chartFormat chart="9" format="23">
      <pivotArea type="data" outline="0" fieldPosition="0">
        <references count="3">
          <reference field="4294967294" count="1" selected="0">
            <x v="0"/>
          </reference>
          <reference field="2" count="1" selected="0">
            <x v="2"/>
          </reference>
          <reference field="3" count="1" selected="0">
            <x v="0"/>
          </reference>
        </references>
      </pivotArea>
    </chartFormat>
    <chartFormat chart="9" format="24">
      <pivotArea type="data" outline="0" fieldPosition="0">
        <references count="3">
          <reference field="4294967294" count="1" selected="0">
            <x v="0"/>
          </reference>
          <reference field="2" count="1" selected="0">
            <x v="2"/>
          </reference>
          <reference field="3" count="1" selected="0">
            <x v="1"/>
          </reference>
        </references>
      </pivotArea>
    </chartFormat>
    <chartFormat chart="9" format="25">
      <pivotArea type="data" outline="0" fieldPosition="0">
        <references count="3">
          <reference field="4294967294" count="1" selected="0">
            <x v="0"/>
          </reference>
          <reference field="2" count="1" selected="0">
            <x v="3"/>
          </reference>
          <reference field="3" count="1" selected="0">
            <x v="0"/>
          </reference>
        </references>
      </pivotArea>
    </chartFormat>
    <chartFormat chart="9" format="26">
      <pivotArea type="data" outline="0" fieldPosition="0">
        <references count="3">
          <reference field="4294967294" count="1" selected="0">
            <x v="0"/>
          </reference>
          <reference field="2" count="1" selected="0">
            <x v="3"/>
          </reference>
          <reference field="3" count="1" selected="0">
            <x v="1"/>
          </reference>
        </references>
      </pivotArea>
    </chartFormat>
    <chartFormat chart="0" format="27" series="1">
      <pivotArea type="data" outline="0" fieldPosition="0">
        <references count="1">
          <reference field="4294967294" count="1" selected="0">
            <x v="0"/>
          </reference>
        </references>
      </pivotArea>
    </chartFormat>
    <chartFormat chart="0" format="28">
      <pivotArea type="data" outline="0" fieldPosition="0">
        <references count="3">
          <reference field="4294967294" count="1" selected="0">
            <x v="0"/>
          </reference>
          <reference field="2" count="1" selected="0">
            <x v="0"/>
          </reference>
          <reference field="3" count="1" selected="0">
            <x v="0"/>
          </reference>
        </references>
      </pivotArea>
    </chartFormat>
    <chartFormat chart="0" format="29">
      <pivotArea type="data" outline="0" fieldPosition="0">
        <references count="3">
          <reference field="4294967294" count="1" selected="0">
            <x v="0"/>
          </reference>
          <reference field="2" count="1" selected="0">
            <x v="0"/>
          </reference>
          <reference field="3" count="1" selected="0">
            <x v="1"/>
          </reference>
        </references>
      </pivotArea>
    </chartFormat>
    <chartFormat chart="0" format="30">
      <pivotArea type="data" outline="0" fieldPosition="0">
        <references count="3">
          <reference field="4294967294" count="1" selected="0">
            <x v="0"/>
          </reference>
          <reference field="2" count="1" selected="0">
            <x v="1"/>
          </reference>
          <reference field="3" count="1" selected="0">
            <x v="0"/>
          </reference>
        </references>
      </pivotArea>
    </chartFormat>
    <chartFormat chart="0" format="31">
      <pivotArea type="data" outline="0" fieldPosition="0">
        <references count="3">
          <reference field="4294967294" count="1" selected="0">
            <x v="0"/>
          </reference>
          <reference field="2" count="1" selected="0">
            <x v="1"/>
          </reference>
          <reference field="3" count="1" selected="0">
            <x v="1"/>
          </reference>
        </references>
      </pivotArea>
    </chartFormat>
    <chartFormat chart="0" format="32">
      <pivotArea type="data" outline="0" fieldPosition="0">
        <references count="3">
          <reference field="4294967294" count="1" selected="0">
            <x v="0"/>
          </reference>
          <reference field="2" count="1" selected="0">
            <x v="2"/>
          </reference>
          <reference field="3" count="1" selected="0">
            <x v="0"/>
          </reference>
        </references>
      </pivotArea>
    </chartFormat>
    <chartFormat chart="0" format="33">
      <pivotArea type="data" outline="0" fieldPosition="0">
        <references count="3">
          <reference field="4294967294" count="1" selected="0">
            <x v="0"/>
          </reference>
          <reference field="2" count="1" selected="0">
            <x v="2"/>
          </reference>
          <reference field="3" count="1" selected="0">
            <x v="1"/>
          </reference>
        </references>
      </pivotArea>
    </chartFormat>
    <chartFormat chart="0" format="34">
      <pivotArea type="data" outline="0" fieldPosition="0">
        <references count="3">
          <reference field="4294967294" count="1" selected="0">
            <x v="0"/>
          </reference>
          <reference field="2" count="1" selected="0">
            <x v="3"/>
          </reference>
          <reference field="3" count="1" selected="0">
            <x v="0"/>
          </reference>
        </references>
      </pivotArea>
    </chartFormat>
    <chartFormat chart="0" format="35">
      <pivotArea type="data" outline="0" fieldPosition="0">
        <references count="3">
          <reference field="4294967294" count="1" selected="0">
            <x v="0"/>
          </reference>
          <reference field="2" count="1" selected="0">
            <x v="3"/>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4BB2FEAD-9EF1-4E31-8C0B-6E8206464A22}" sourceName="Product">
  <pivotTables>
    <pivotTable tabId="2" name="PivotTable1"/>
    <pivotTable tabId="6" name="PivotTable1"/>
    <pivotTable tabId="3" name="PivotTable1"/>
    <pivotTable tabId="5" name="PivotTable1"/>
    <pivotTable tabId="4" name="PivotTable1"/>
    <pivotTable tabId="8" name="PivotTable1"/>
  </pivotTables>
  <data>
    <tabular pivotCacheId="1782720263">
      <items count="13">
        <i x="5" s="1"/>
        <i x="12" s="1"/>
        <i x="7" s="1"/>
        <i x="2" s="1"/>
        <i x="6" s="1"/>
        <i x="8" s="1"/>
        <i x="1" s="1"/>
        <i x="0" s="1"/>
        <i x="9" s="1"/>
        <i x="10" s="1"/>
        <i x="3" s="1"/>
        <i x="4"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ket_Size" xr10:uid="{FA3D6E65-372E-4E9D-A72B-694AEB4D587A}" sourceName="Market Size">
  <pivotTables>
    <pivotTable tabId="2" name="PivotTable1"/>
    <pivotTable tabId="6" name="PivotTable1"/>
    <pivotTable tabId="3" name="PivotTable1"/>
    <pivotTable tabId="5" name="PivotTable1"/>
    <pivotTable tabId="4" name="PivotTable1"/>
    <pivotTable tabId="8" name="PivotTable1"/>
  </pivotTables>
  <data>
    <tabular pivotCacheId="1782720263">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 xr10:uid="{683AB33B-F5C6-42F4-BE73-EE1AF977822D}" sourceName="Product Type">
  <pivotTables>
    <pivotTable tabId="2" name="PivotTable1"/>
    <pivotTable tabId="6" name="PivotTable1"/>
    <pivotTable tabId="3" name="PivotTable1"/>
    <pivotTable tabId="5" name="PivotTable1"/>
    <pivotTable tabId="4" name="PivotTable1"/>
    <pivotTable tabId="8" name="PivotTable1"/>
  </pivotTables>
  <data>
    <tabular pivotCacheId="1782720263">
      <items count="4">
        <i x="0" s="1"/>
        <i x="1" s="1"/>
        <i x="2"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ket" xr10:uid="{3B7436EE-BA85-4076-946A-17D3D1686AA6}" sourceName="Market">
  <pivotTables>
    <pivotTable tabId="2" name="PivotTable1"/>
    <pivotTable tabId="6" name="PivotTable1"/>
    <pivotTable tabId="3" name="PivotTable1"/>
    <pivotTable tabId="5" name="PivotTable1"/>
    <pivotTable tabId="4" name="PivotTable1"/>
    <pivotTable tabId="8" name="PivotTable1"/>
  </pivotTables>
  <data>
    <tabular pivotCacheId="1782720263">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5C070718-721D-4350-A33D-5F434B7AB3A2}" cache="Slicer_Product" caption="Product" columnCount="4" rowHeight="234950"/>
  <slicer name="Market Size" xr10:uid="{95A003D0-EE7C-45A8-96C4-B54C9F0CA60C}" cache="Slicer_Market_Size" caption="Market Size" rowHeight="234950"/>
  <slicer name="Product Type" xr10:uid="{6B223A4D-6949-4F7F-83EB-BFF9C032BFDF}" cache="Slicer_Product_Type" caption="Product Type" columnCount="2" rowHeight="234950"/>
  <slicer name="Market" xr10:uid="{39B88C18-9DFD-4226-836C-4D66038F1384}" cache="Slicer_Market" caption="Market" columnCoun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020A31-47D1-42FC-A497-D6A384F9B990}" name="Table1" displayName="Table1" ref="A1:T4249" totalsRowShown="0" headerRowDxfId="21" dataDxfId="20" headerRowCellStyle="Explanatory Text" dataCellStyle="Explanatory Text">
  <autoFilter ref="A1:T4249" xr:uid="{00000000-0001-0000-0000-000000000000}"/>
  <tableColumns count="20">
    <tableColumn id="1" xr3:uid="{1A700CFA-31CB-4E5E-86C1-6778FCF75D13}" name="Area Code" dataDxfId="19" dataCellStyle="Explanatory Text"/>
    <tableColumn id="2" xr3:uid="{A99F7866-EAA0-49FA-8EEB-FB40F62F98D8}" name="Ddate" dataDxfId="18" dataCellStyle="Explanatory Text"/>
    <tableColumn id="3" xr3:uid="{E7C931C3-27C5-4162-9FD9-0D01346D1ECD}" name="Market" dataDxfId="17" dataCellStyle="Explanatory Text"/>
    <tableColumn id="4" xr3:uid="{79344FE3-9746-4DF7-AF14-4785B9631483}" name="Market Size" dataDxfId="16" dataCellStyle="Explanatory Text"/>
    <tableColumn id="5" xr3:uid="{2FE1C10A-82F8-4A4B-A187-C8E43AFDDF3C}" name="Product" dataDxfId="15" dataCellStyle="Explanatory Text"/>
    <tableColumn id="6" xr3:uid="{6EA5EABE-1533-438C-8185-E72F00615FCD}" name="Product Type" dataDxfId="14" dataCellStyle="Explanatory Text"/>
    <tableColumn id="7" xr3:uid="{61ED8896-813E-4E73-A61D-2AE800A7D6AF}" name="State" dataDxfId="13" dataCellStyle="Explanatory Text"/>
    <tableColumn id="8" xr3:uid="{57C62B1C-381F-4EBF-986D-82F8BDDF6F72}" name="Type" dataDxfId="12" dataCellStyle="Explanatory Text"/>
    <tableColumn id="9" xr3:uid="{30277398-781A-4900-B14D-7AEE59824734}" name="Budget Cogs" dataDxfId="11" dataCellStyle="Explanatory Text"/>
    <tableColumn id="10" xr3:uid="{2741D0A6-67E8-4788-BB2F-4DE6BA094348}" name="Budget Margin" dataDxfId="10" dataCellStyle="Explanatory Text"/>
    <tableColumn id="11" xr3:uid="{873826C2-BE87-42BA-AA88-95D18829E77E}" name="Budget Profit" dataDxfId="9" dataCellStyle="Explanatory Text"/>
    <tableColumn id="12" xr3:uid="{B02F05DF-7DA0-4BA7-89D3-DE599805D4F3}" name="Budget Sales" dataDxfId="8" dataCellStyle="Explanatory Text"/>
    <tableColumn id="13" xr3:uid="{0982FF79-FAEF-47C8-94D4-F4B373E9EE90}" name="Coffee Sales" dataDxfId="7" dataCellStyle="Explanatory Text"/>
    <tableColumn id="14" xr3:uid="{03C6FA1B-A23E-44B2-AE44-4A8D0B02FA12}" name="Cogs" dataDxfId="6" dataCellStyle="Explanatory Text"/>
    <tableColumn id="15" xr3:uid="{494B0D7F-011C-42D8-8E45-259F81CB8D77}" name="Inventory" dataDxfId="5" dataCellStyle="Explanatory Text"/>
    <tableColumn id="16" xr3:uid="{E4C7FAC8-49A4-48BC-93C1-6B20EDB4243A}" name="Margin" dataDxfId="4" dataCellStyle="Explanatory Text"/>
    <tableColumn id="17" xr3:uid="{5F26AF20-7E6A-425F-AB4B-CA4870E20ADA}" name="Marketing" dataDxfId="3" dataCellStyle="Explanatory Text"/>
    <tableColumn id="18" xr3:uid="{12A7A9B8-DB65-4CAA-B919-E00713318B1E}" name="Number of Records" dataDxfId="2" dataCellStyle="Explanatory Text"/>
    <tableColumn id="19" xr3:uid="{9AA9BCEE-1F80-4DF9-8017-C469F17C26BF}" name="Profit" dataDxfId="1" dataCellStyle="Explanatory Text"/>
    <tableColumn id="20" xr3:uid="{B7B7A0F6-4FF3-4752-BB99-54EAE4C13490}" name="Total Expenses" dataDxfId="0" dataCellStyle="Explanatory Text"/>
  </tableColumns>
  <tableStyleInfo name="TableStyleDark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7EDF6-F71D-4074-A1B8-249B82C9DFB7}">
  <dimension ref="A3:B24"/>
  <sheetViews>
    <sheetView workbookViewId="0">
      <selection activeCell="P7" sqref="P7"/>
    </sheetView>
  </sheetViews>
  <sheetFormatPr defaultRowHeight="14.4" x14ac:dyDescent="0.3"/>
  <cols>
    <col min="1" max="1" width="14" bestFit="1" customWidth="1"/>
    <col min="2" max="2" width="18.33203125" bestFit="1" customWidth="1"/>
    <col min="3" max="3" width="20.109375" bestFit="1" customWidth="1"/>
    <col min="4" max="4" width="18.77734375" bestFit="1" customWidth="1"/>
    <col min="5" max="5" width="20.109375" bestFit="1" customWidth="1"/>
  </cols>
  <sheetData>
    <row r="3" spans="1:2" x14ac:dyDescent="0.3">
      <c r="A3" s="1" t="s">
        <v>65</v>
      </c>
      <c r="B3" t="s">
        <v>71</v>
      </c>
    </row>
    <row r="4" spans="1:2" x14ac:dyDescent="0.3">
      <c r="A4" s="2" t="s">
        <v>41</v>
      </c>
      <c r="B4" s="4">
        <v>90680</v>
      </c>
    </row>
    <row r="5" spans="1:2" x14ac:dyDescent="0.3">
      <c r="A5" s="2" t="s">
        <v>24</v>
      </c>
      <c r="B5" s="4">
        <v>45280</v>
      </c>
    </row>
    <row r="6" spans="1:2" x14ac:dyDescent="0.3">
      <c r="A6" s="2" t="s">
        <v>56</v>
      </c>
      <c r="B6" s="4">
        <v>21840</v>
      </c>
    </row>
    <row r="7" spans="1:2" x14ac:dyDescent="0.3">
      <c r="A7" s="2" t="s">
        <v>35</v>
      </c>
      <c r="B7" s="4">
        <v>32600</v>
      </c>
    </row>
    <row r="8" spans="1:2" x14ac:dyDescent="0.3">
      <c r="A8" s="2" t="s">
        <v>26</v>
      </c>
      <c r="B8" s="4">
        <v>70640</v>
      </c>
    </row>
    <row r="9" spans="1:2" x14ac:dyDescent="0.3">
      <c r="A9" s="2" t="s">
        <v>53</v>
      </c>
      <c r="B9" s="4">
        <v>47000</v>
      </c>
    </row>
    <row r="10" spans="1:2" x14ac:dyDescent="0.3">
      <c r="A10" s="2" t="s">
        <v>58</v>
      </c>
      <c r="B10" s="4">
        <v>21140</v>
      </c>
    </row>
    <row r="11" spans="1:2" x14ac:dyDescent="0.3">
      <c r="A11" s="2" t="s">
        <v>36</v>
      </c>
      <c r="B11" s="4">
        <v>27000</v>
      </c>
    </row>
    <row r="12" spans="1:2" x14ac:dyDescent="0.3">
      <c r="A12" s="2" t="s">
        <v>54</v>
      </c>
      <c r="B12" s="4">
        <v>22760</v>
      </c>
    </row>
    <row r="13" spans="1:2" x14ac:dyDescent="0.3">
      <c r="A13" s="2" t="s">
        <v>61</v>
      </c>
      <c r="B13" s="4">
        <v>46540</v>
      </c>
    </row>
    <row r="14" spans="1:2" x14ac:dyDescent="0.3">
      <c r="A14" s="2" t="s">
        <v>57</v>
      </c>
      <c r="B14" s="4">
        <v>12880</v>
      </c>
    </row>
    <row r="15" spans="1:2" x14ac:dyDescent="0.3">
      <c r="A15" s="2" t="s">
        <v>59</v>
      </c>
      <c r="B15" s="4">
        <v>15060</v>
      </c>
    </row>
    <row r="16" spans="1:2" x14ac:dyDescent="0.3">
      <c r="A16" s="2" t="s">
        <v>37</v>
      </c>
      <c r="B16" s="4">
        <v>63580</v>
      </c>
    </row>
    <row r="17" spans="1:2" x14ac:dyDescent="0.3">
      <c r="A17" s="2" t="s">
        <v>27</v>
      </c>
      <c r="B17" s="4">
        <v>33280</v>
      </c>
    </row>
    <row r="18" spans="1:2" x14ac:dyDescent="0.3">
      <c r="A18" s="2" t="s">
        <v>60</v>
      </c>
      <c r="B18" s="4">
        <v>24780</v>
      </c>
    </row>
    <row r="19" spans="1:2" x14ac:dyDescent="0.3">
      <c r="A19" s="2" t="s">
        <v>62</v>
      </c>
      <c r="B19" s="4">
        <v>35420</v>
      </c>
    </row>
    <row r="20" spans="1:2" x14ac:dyDescent="0.3">
      <c r="A20" s="2" t="s">
        <v>39</v>
      </c>
      <c r="B20" s="4">
        <v>37220</v>
      </c>
    </row>
    <row r="21" spans="1:2" x14ac:dyDescent="0.3">
      <c r="A21" s="2" t="s">
        <v>63</v>
      </c>
      <c r="B21" s="4">
        <v>32320</v>
      </c>
    </row>
    <row r="22" spans="1:2" x14ac:dyDescent="0.3">
      <c r="A22" s="2" t="s">
        <v>64</v>
      </c>
      <c r="B22" s="4">
        <v>34740</v>
      </c>
    </row>
    <row r="23" spans="1:2" x14ac:dyDescent="0.3">
      <c r="A23" s="2" t="s">
        <v>55</v>
      </c>
      <c r="B23" s="4">
        <v>31400</v>
      </c>
    </row>
    <row r="24" spans="1:2" x14ac:dyDescent="0.3">
      <c r="A24" s="2" t="s">
        <v>66</v>
      </c>
      <c r="B24" s="4">
        <v>746160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7A981-4EA8-4178-B1AD-6779F6A015FD}">
  <dimension ref="A3:D24"/>
  <sheetViews>
    <sheetView workbookViewId="0">
      <selection activeCell="P12" sqref="P12"/>
    </sheetView>
  </sheetViews>
  <sheetFormatPr defaultRowHeight="14.4" x14ac:dyDescent="0.3"/>
  <cols>
    <col min="1" max="1" width="14" bestFit="1" customWidth="1"/>
    <col min="2" max="2" width="18.33203125" bestFit="1" customWidth="1"/>
    <col min="3" max="3" width="20.109375" bestFit="1" customWidth="1"/>
    <col min="4" max="4" width="18.77734375" bestFit="1" customWidth="1"/>
    <col min="5" max="5" width="20.109375" bestFit="1" customWidth="1"/>
  </cols>
  <sheetData>
    <row r="3" spans="1:4" x14ac:dyDescent="0.3">
      <c r="A3" s="1" t="s">
        <v>65</v>
      </c>
      <c r="B3" t="s">
        <v>71</v>
      </c>
      <c r="C3" t="s">
        <v>70</v>
      </c>
      <c r="D3" t="s">
        <v>69</v>
      </c>
    </row>
    <row r="4" spans="1:4" x14ac:dyDescent="0.3">
      <c r="A4" s="2" t="s">
        <v>41</v>
      </c>
      <c r="B4">
        <v>90680</v>
      </c>
      <c r="C4">
        <v>46860</v>
      </c>
      <c r="D4">
        <v>28380</v>
      </c>
    </row>
    <row r="5" spans="1:4" x14ac:dyDescent="0.3">
      <c r="A5" s="2" t="s">
        <v>24</v>
      </c>
      <c r="B5">
        <v>45280</v>
      </c>
      <c r="C5">
        <v>26780</v>
      </c>
      <c r="D5">
        <v>17620</v>
      </c>
    </row>
    <row r="6" spans="1:4" x14ac:dyDescent="0.3">
      <c r="A6" s="2" t="s">
        <v>56</v>
      </c>
      <c r="B6">
        <v>21840</v>
      </c>
      <c r="C6">
        <v>13280</v>
      </c>
      <c r="D6">
        <v>7920</v>
      </c>
    </row>
    <row r="7" spans="1:4" x14ac:dyDescent="0.3">
      <c r="A7" s="2" t="s">
        <v>35</v>
      </c>
      <c r="B7">
        <v>32600</v>
      </c>
      <c r="C7">
        <v>19580</v>
      </c>
      <c r="D7">
        <v>11800</v>
      </c>
    </row>
    <row r="8" spans="1:4" x14ac:dyDescent="0.3">
      <c r="A8" s="2" t="s">
        <v>26</v>
      </c>
      <c r="B8">
        <v>70640</v>
      </c>
      <c r="C8">
        <v>40840</v>
      </c>
      <c r="D8">
        <v>29280</v>
      </c>
    </row>
    <row r="9" spans="1:4" x14ac:dyDescent="0.3">
      <c r="A9" s="2" t="s">
        <v>53</v>
      </c>
      <c r="B9">
        <v>47000</v>
      </c>
      <c r="C9">
        <v>27480</v>
      </c>
      <c r="D9">
        <v>18340</v>
      </c>
    </row>
    <row r="10" spans="1:4" x14ac:dyDescent="0.3">
      <c r="A10" s="2" t="s">
        <v>58</v>
      </c>
      <c r="B10">
        <v>21140</v>
      </c>
      <c r="C10">
        <v>12800</v>
      </c>
      <c r="D10">
        <v>7700</v>
      </c>
    </row>
    <row r="11" spans="1:4" x14ac:dyDescent="0.3">
      <c r="A11" s="2" t="s">
        <v>36</v>
      </c>
      <c r="B11">
        <v>27000</v>
      </c>
      <c r="C11">
        <v>19200</v>
      </c>
      <c r="D11">
        <v>14600</v>
      </c>
    </row>
    <row r="12" spans="1:4" x14ac:dyDescent="0.3">
      <c r="A12" s="2" t="s">
        <v>54</v>
      </c>
      <c r="B12">
        <v>22760</v>
      </c>
      <c r="C12">
        <v>12760</v>
      </c>
      <c r="D12">
        <v>5480</v>
      </c>
    </row>
    <row r="13" spans="1:4" x14ac:dyDescent="0.3">
      <c r="A13" s="2" t="s">
        <v>61</v>
      </c>
      <c r="B13">
        <v>46540</v>
      </c>
      <c r="C13">
        <v>23640</v>
      </c>
      <c r="D13">
        <v>10660</v>
      </c>
    </row>
    <row r="14" spans="1:4" x14ac:dyDescent="0.3">
      <c r="A14" s="2" t="s">
        <v>57</v>
      </c>
      <c r="B14">
        <v>12880</v>
      </c>
      <c r="C14">
        <v>8480</v>
      </c>
      <c r="D14">
        <v>4020</v>
      </c>
    </row>
    <row r="15" spans="1:4" x14ac:dyDescent="0.3">
      <c r="A15" s="2" t="s">
        <v>59</v>
      </c>
      <c r="B15">
        <v>15060</v>
      </c>
      <c r="C15">
        <v>7980</v>
      </c>
      <c r="D15">
        <v>2660</v>
      </c>
    </row>
    <row r="16" spans="1:4" x14ac:dyDescent="0.3">
      <c r="A16" s="2" t="s">
        <v>37</v>
      </c>
      <c r="B16">
        <v>63580</v>
      </c>
      <c r="C16">
        <v>32860</v>
      </c>
      <c r="D16">
        <v>18440</v>
      </c>
    </row>
    <row r="17" spans="1:4" x14ac:dyDescent="0.3">
      <c r="A17" s="2" t="s">
        <v>27</v>
      </c>
      <c r="B17">
        <v>33280</v>
      </c>
      <c r="C17">
        <v>19620</v>
      </c>
      <c r="D17">
        <v>11960</v>
      </c>
    </row>
    <row r="18" spans="1:4" x14ac:dyDescent="0.3">
      <c r="A18" s="2" t="s">
        <v>60</v>
      </c>
      <c r="B18">
        <v>24780</v>
      </c>
      <c r="C18">
        <v>14960</v>
      </c>
      <c r="D18">
        <v>8780</v>
      </c>
    </row>
    <row r="19" spans="1:4" x14ac:dyDescent="0.3">
      <c r="A19" s="2" t="s">
        <v>62</v>
      </c>
      <c r="B19">
        <v>35420</v>
      </c>
      <c r="C19">
        <v>20960</v>
      </c>
      <c r="D19">
        <v>12540</v>
      </c>
    </row>
    <row r="20" spans="1:4" x14ac:dyDescent="0.3">
      <c r="A20" s="2" t="s">
        <v>39</v>
      </c>
      <c r="B20">
        <v>37220</v>
      </c>
      <c r="C20">
        <v>21720</v>
      </c>
      <c r="D20">
        <v>15900</v>
      </c>
    </row>
    <row r="21" spans="1:4" x14ac:dyDescent="0.3">
      <c r="A21" s="2" t="s">
        <v>63</v>
      </c>
      <c r="B21">
        <v>32320</v>
      </c>
      <c r="C21">
        <v>18720</v>
      </c>
      <c r="D21">
        <v>10480</v>
      </c>
    </row>
    <row r="22" spans="1:4" x14ac:dyDescent="0.3">
      <c r="A22" s="2" t="s">
        <v>64</v>
      </c>
      <c r="B22">
        <v>34740</v>
      </c>
      <c r="C22">
        <v>21100</v>
      </c>
      <c r="D22">
        <v>12300</v>
      </c>
    </row>
    <row r="23" spans="1:4" x14ac:dyDescent="0.3">
      <c r="A23" s="2" t="s">
        <v>55</v>
      </c>
      <c r="B23">
        <v>31400</v>
      </c>
      <c r="C23">
        <v>18660</v>
      </c>
      <c r="D23">
        <v>9900</v>
      </c>
    </row>
    <row r="24" spans="1:4" x14ac:dyDescent="0.3">
      <c r="A24" s="2" t="s">
        <v>66</v>
      </c>
      <c r="B24">
        <v>746160</v>
      </c>
      <c r="C24">
        <v>428280</v>
      </c>
      <c r="D24">
        <v>258760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13BFE-4DA4-4A3B-A0AF-EA0411EDDF98}">
  <dimension ref="A3:D21"/>
  <sheetViews>
    <sheetView tabSelected="1" workbookViewId="0"/>
  </sheetViews>
  <sheetFormatPr defaultRowHeight="14.4" x14ac:dyDescent="0.3"/>
  <cols>
    <col min="1" max="1" width="19.5546875" bestFit="1" customWidth="1"/>
    <col min="2" max="2" width="18.33203125" bestFit="1" customWidth="1"/>
    <col min="3" max="3" width="20.109375" bestFit="1" customWidth="1"/>
    <col min="4" max="4" width="18.77734375" bestFit="1" customWidth="1"/>
  </cols>
  <sheetData>
    <row r="3" spans="1:4" x14ac:dyDescent="0.3">
      <c r="A3" s="1" t="s">
        <v>65</v>
      </c>
      <c r="B3" t="s">
        <v>71</v>
      </c>
      <c r="C3" t="s">
        <v>70</v>
      </c>
      <c r="D3" t="s">
        <v>69</v>
      </c>
    </row>
    <row r="4" spans="1:4" x14ac:dyDescent="0.3">
      <c r="A4" s="2" t="s">
        <v>23</v>
      </c>
      <c r="B4">
        <v>228620</v>
      </c>
      <c r="C4">
        <v>131740</v>
      </c>
      <c r="D4">
        <v>83880</v>
      </c>
    </row>
    <row r="5" spans="1:4" x14ac:dyDescent="0.3">
      <c r="A5" s="3" t="s">
        <v>42</v>
      </c>
      <c r="B5">
        <v>27200</v>
      </c>
      <c r="C5">
        <v>13780</v>
      </c>
      <c r="D5">
        <v>7020</v>
      </c>
    </row>
    <row r="6" spans="1:4" x14ac:dyDescent="0.3">
      <c r="A6" s="3" t="s">
        <v>44</v>
      </c>
      <c r="B6">
        <v>134380</v>
      </c>
      <c r="C6">
        <v>83140</v>
      </c>
      <c r="D6">
        <v>57800</v>
      </c>
    </row>
    <row r="7" spans="1:4" x14ac:dyDescent="0.3">
      <c r="A7" s="3" t="s">
        <v>22</v>
      </c>
      <c r="B7">
        <v>67040</v>
      </c>
      <c r="C7">
        <v>34820</v>
      </c>
      <c r="D7">
        <v>19060</v>
      </c>
    </row>
    <row r="8" spans="1:4" x14ac:dyDescent="0.3">
      <c r="A8" s="2" t="s">
        <v>29</v>
      </c>
      <c r="B8">
        <v>213480</v>
      </c>
      <c r="C8">
        <v>122680</v>
      </c>
      <c r="D8">
        <v>71900</v>
      </c>
    </row>
    <row r="9" spans="1:4" x14ac:dyDescent="0.3">
      <c r="A9" s="3" t="s">
        <v>51</v>
      </c>
      <c r="B9">
        <v>30540</v>
      </c>
      <c r="C9">
        <v>17720</v>
      </c>
      <c r="D9">
        <v>10100</v>
      </c>
    </row>
    <row r="10" spans="1:4" x14ac:dyDescent="0.3">
      <c r="A10" s="3" t="s">
        <v>45</v>
      </c>
      <c r="B10">
        <v>84600</v>
      </c>
      <c r="C10">
        <v>47780</v>
      </c>
      <c r="D10">
        <v>23280</v>
      </c>
    </row>
    <row r="11" spans="1:4" x14ac:dyDescent="0.3">
      <c r="A11" s="3" t="s">
        <v>28</v>
      </c>
      <c r="B11">
        <v>75720</v>
      </c>
      <c r="C11">
        <v>44060</v>
      </c>
      <c r="D11">
        <v>29460</v>
      </c>
    </row>
    <row r="12" spans="1:4" x14ac:dyDescent="0.3">
      <c r="A12" s="3" t="s">
        <v>50</v>
      </c>
      <c r="B12">
        <v>22620</v>
      </c>
      <c r="C12">
        <v>13120</v>
      </c>
      <c r="D12">
        <v>9060</v>
      </c>
    </row>
    <row r="13" spans="1:4" x14ac:dyDescent="0.3">
      <c r="A13" s="2" t="s">
        <v>31</v>
      </c>
      <c r="B13">
        <v>170460</v>
      </c>
      <c r="C13">
        <v>97400</v>
      </c>
      <c r="D13">
        <v>58720</v>
      </c>
    </row>
    <row r="14" spans="1:4" x14ac:dyDescent="0.3">
      <c r="A14" s="3" t="s">
        <v>30</v>
      </c>
      <c r="B14">
        <v>63840</v>
      </c>
      <c r="C14">
        <v>38480</v>
      </c>
      <c r="D14">
        <v>24920</v>
      </c>
    </row>
    <row r="15" spans="1:4" x14ac:dyDescent="0.3">
      <c r="A15" s="3" t="s">
        <v>32</v>
      </c>
      <c r="B15">
        <v>78300</v>
      </c>
      <c r="C15">
        <v>45740</v>
      </c>
      <c r="D15">
        <v>27020</v>
      </c>
    </row>
    <row r="16" spans="1:4" x14ac:dyDescent="0.3">
      <c r="A16" s="3" t="s">
        <v>33</v>
      </c>
      <c r="B16">
        <v>28320</v>
      </c>
      <c r="C16">
        <v>13180</v>
      </c>
      <c r="D16">
        <v>6780</v>
      </c>
    </row>
    <row r="17" spans="1:4" x14ac:dyDescent="0.3">
      <c r="A17" s="2" t="s">
        <v>47</v>
      </c>
      <c r="B17">
        <v>133600</v>
      </c>
      <c r="C17">
        <v>76460</v>
      </c>
      <c r="D17">
        <v>44260</v>
      </c>
    </row>
    <row r="18" spans="1:4" x14ac:dyDescent="0.3">
      <c r="A18" s="3" t="s">
        <v>46</v>
      </c>
      <c r="B18">
        <v>57360</v>
      </c>
      <c r="C18">
        <v>34480</v>
      </c>
      <c r="D18">
        <v>22860</v>
      </c>
    </row>
    <row r="19" spans="1:4" x14ac:dyDescent="0.3">
      <c r="A19" s="3" t="s">
        <v>48</v>
      </c>
      <c r="B19">
        <v>50900</v>
      </c>
      <c r="C19">
        <v>29860</v>
      </c>
      <c r="D19">
        <v>17600</v>
      </c>
    </row>
    <row r="20" spans="1:4" x14ac:dyDescent="0.3">
      <c r="A20" s="3" t="s">
        <v>49</v>
      </c>
      <c r="B20">
        <v>25340</v>
      </c>
      <c r="C20">
        <v>12120</v>
      </c>
      <c r="D20">
        <v>3800</v>
      </c>
    </row>
    <row r="21" spans="1:4" x14ac:dyDescent="0.3">
      <c r="A21" s="2" t="s">
        <v>66</v>
      </c>
      <c r="B21">
        <v>746160</v>
      </c>
      <c r="C21">
        <v>428280</v>
      </c>
      <c r="D21">
        <v>258760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1EB10-D74F-4AA3-A86D-F626F596E48B}">
  <dimension ref="A3:B21"/>
  <sheetViews>
    <sheetView workbookViewId="0">
      <selection activeCell="P22" sqref="P22"/>
    </sheetView>
  </sheetViews>
  <sheetFormatPr defaultRowHeight="14.4" x14ac:dyDescent="0.3"/>
  <cols>
    <col min="1" max="1" width="19.5546875" bestFit="1" customWidth="1"/>
    <col min="2" max="2" width="15.5546875" bestFit="1" customWidth="1"/>
  </cols>
  <sheetData>
    <row r="3" spans="1:2" x14ac:dyDescent="0.3">
      <c r="A3" s="1" t="s">
        <v>65</v>
      </c>
      <c r="B3" t="s">
        <v>68</v>
      </c>
    </row>
    <row r="4" spans="1:2" x14ac:dyDescent="0.3">
      <c r="A4" s="2" t="s">
        <v>23</v>
      </c>
      <c r="B4">
        <v>1056</v>
      </c>
    </row>
    <row r="5" spans="1:2" x14ac:dyDescent="0.3">
      <c r="A5" s="3" t="s">
        <v>42</v>
      </c>
      <c r="B5">
        <v>192</v>
      </c>
    </row>
    <row r="6" spans="1:2" x14ac:dyDescent="0.3">
      <c r="A6" s="3" t="s">
        <v>44</v>
      </c>
      <c r="B6">
        <v>480</v>
      </c>
    </row>
    <row r="7" spans="1:2" x14ac:dyDescent="0.3">
      <c r="A7" s="3" t="s">
        <v>22</v>
      </c>
      <c r="B7">
        <v>384</v>
      </c>
    </row>
    <row r="8" spans="1:2" x14ac:dyDescent="0.3">
      <c r="A8" s="2" t="s">
        <v>29</v>
      </c>
      <c r="B8">
        <v>1176</v>
      </c>
    </row>
    <row r="9" spans="1:2" x14ac:dyDescent="0.3">
      <c r="A9" s="3" t="s">
        <v>51</v>
      </c>
      <c r="B9">
        <v>216</v>
      </c>
    </row>
    <row r="10" spans="1:2" x14ac:dyDescent="0.3">
      <c r="A10" s="3" t="s">
        <v>45</v>
      </c>
      <c r="B10">
        <v>480</v>
      </c>
    </row>
    <row r="11" spans="1:2" x14ac:dyDescent="0.3">
      <c r="A11" s="3" t="s">
        <v>28</v>
      </c>
      <c r="B11">
        <v>408</v>
      </c>
    </row>
    <row r="12" spans="1:2" x14ac:dyDescent="0.3">
      <c r="A12" s="3" t="s">
        <v>50</v>
      </c>
      <c r="B12">
        <v>72</v>
      </c>
    </row>
    <row r="13" spans="1:2" x14ac:dyDescent="0.3">
      <c r="A13" s="2" t="s">
        <v>31</v>
      </c>
      <c r="B13">
        <v>1056</v>
      </c>
    </row>
    <row r="14" spans="1:2" x14ac:dyDescent="0.3">
      <c r="A14" s="3" t="s">
        <v>30</v>
      </c>
      <c r="B14">
        <v>384</v>
      </c>
    </row>
    <row r="15" spans="1:2" x14ac:dyDescent="0.3">
      <c r="A15" s="3" t="s">
        <v>32</v>
      </c>
      <c r="B15">
        <v>480</v>
      </c>
    </row>
    <row r="16" spans="1:2" x14ac:dyDescent="0.3">
      <c r="A16" s="3" t="s">
        <v>33</v>
      </c>
      <c r="B16">
        <v>192</v>
      </c>
    </row>
    <row r="17" spans="1:2" x14ac:dyDescent="0.3">
      <c r="A17" s="2" t="s">
        <v>47</v>
      </c>
      <c r="B17">
        <v>960</v>
      </c>
    </row>
    <row r="18" spans="1:2" x14ac:dyDescent="0.3">
      <c r="A18" s="3" t="s">
        <v>46</v>
      </c>
      <c r="B18">
        <v>384</v>
      </c>
    </row>
    <row r="19" spans="1:2" x14ac:dyDescent="0.3">
      <c r="A19" s="3" t="s">
        <v>48</v>
      </c>
      <c r="B19">
        <v>288</v>
      </c>
    </row>
    <row r="20" spans="1:2" x14ac:dyDescent="0.3">
      <c r="A20" s="3" t="s">
        <v>49</v>
      </c>
      <c r="B20">
        <v>288</v>
      </c>
    </row>
    <row r="21" spans="1:2" x14ac:dyDescent="0.3">
      <c r="A21" s="2" t="s">
        <v>66</v>
      </c>
      <c r="B21">
        <v>4248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4B068-6114-44FD-BB10-024646FC1F24}">
  <dimension ref="A3:B12"/>
  <sheetViews>
    <sheetView workbookViewId="0">
      <selection activeCell="P22" sqref="P22"/>
    </sheetView>
  </sheetViews>
  <sheetFormatPr defaultRowHeight="14.4" x14ac:dyDescent="0.3"/>
  <cols>
    <col min="1" max="1" width="13.77734375" bestFit="1" customWidth="1"/>
    <col min="2" max="2" width="15.5546875" bestFit="1" customWidth="1"/>
  </cols>
  <sheetData>
    <row r="3" spans="1:2" x14ac:dyDescent="0.3">
      <c r="A3" s="1" t="s">
        <v>65</v>
      </c>
      <c r="B3" t="s">
        <v>68</v>
      </c>
    </row>
    <row r="4" spans="1:2" x14ac:dyDescent="0.3">
      <c r="A4" s="2" t="s">
        <v>25</v>
      </c>
      <c r="B4">
        <v>1848</v>
      </c>
    </row>
    <row r="5" spans="1:2" x14ac:dyDescent="0.3">
      <c r="A5" s="3" t="s">
        <v>23</v>
      </c>
      <c r="B5">
        <v>384</v>
      </c>
    </row>
    <row r="6" spans="1:2" x14ac:dyDescent="0.3">
      <c r="A6" s="3" t="s">
        <v>29</v>
      </c>
      <c r="B6">
        <v>408</v>
      </c>
    </row>
    <row r="7" spans="1:2" x14ac:dyDescent="0.3">
      <c r="A7" s="3" t="s">
        <v>31</v>
      </c>
      <c r="B7">
        <v>1056</v>
      </c>
    </row>
    <row r="8" spans="1:2" x14ac:dyDescent="0.3">
      <c r="A8" s="2" t="s">
        <v>43</v>
      </c>
      <c r="B8">
        <v>2400</v>
      </c>
    </row>
    <row r="9" spans="1:2" x14ac:dyDescent="0.3">
      <c r="A9" s="3" t="s">
        <v>23</v>
      </c>
      <c r="B9">
        <v>672</v>
      </c>
    </row>
    <row r="10" spans="1:2" x14ac:dyDescent="0.3">
      <c r="A10" s="3" t="s">
        <v>29</v>
      </c>
      <c r="B10">
        <v>768</v>
      </c>
    </row>
    <row r="11" spans="1:2" x14ac:dyDescent="0.3">
      <c r="A11" s="3" t="s">
        <v>47</v>
      </c>
      <c r="B11">
        <v>960</v>
      </c>
    </row>
    <row r="12" spans="1:2" x14ac:dyDescent="0.3">
      <c r="A12" s="2" t="s">
        <v>66</v>
      </c>
      <c r="B12">
        <v>4248</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5AFE8-31B9-45F0-AF69-46C167C1EECD}">
  <dimension ref="A3:I16"/>
  <sheetViews>
    <sheetView zoomScaleNormal="100" workbookViewId="0">
      <selection activeCell="O14" sqref="O14"/>
    </sheetView>
  </sheetViews>
  <sheetFormatPr defaultRowHeight="14.4" x14ac:dyDescent="0.3"/>
  <cols>
    <col min="1" max="1" width="16.33203125" bestFit="1" customWidth="1"/>
    <col min="2" max="2" width="15" bestFit="1" customWidth="1"/>
  </cols>
  <sheetData>
    <row r="3" spans="1:9" x14ac:dyDescent="0.3">
      <c r="A3" s="1" t="s">
        <v>65</v>
      </c>
      <c r="B3" t="s">
        <v>67</v>
      </c>
      <c r="F3" s="5"/>
      <c r="G3" s="5"/>
      <c r="H3" s="5"/>
      <c r="I3" s="5"/>
    </row>
    <row r="4" spans="1:9" x14ac:dyDescent="0.3">
      <c r="A4" s="2" t="s">
        <v>20</v>
      </c>
      <c r="B4">
        <v>1344</v>
      </c>
    </row>
    <row r="5" spans="1:9" x14ac:dyDescent="0.3">
      <c r="A5" s="3" t="s">
        <v>21</v>
      </c>
      <c r="B5">
        <v>696</v>
      </c>
    </row>
    <row r="6" spans="1:9" x14ac:dyDescent="0.3">
      <c r="A6" s="3" t="s">
        <v>52</v>
      </c>
      <c r="B6">
        <v>648</v>
      </c>
    </row>
    <row r="7" spans="1:9" x14ac:dyDescent="0.3">
      <c r="A7" s="2" t="s">
        <v>34</v>
      </c>
      <c r="B7">
        <v>888</v>
      </c>
    </row>
    <row r="8" spans="1:9" x14ac:dyDescent="0.3">
      <c r="A8" s="3" t="s">
        <v>21</v>
      </c>
      <c r="B8">
        <v>552</v>
      </c>
    </row>
    <row r="9" spans="1:9" x14ac:dyDescent="0.3">
      <c r="A9" s="3" t="s">
        <v>52</v>
      </c>
      <c r="B9">
        <v>336</v>
      </c>
    </row>
    <row r="10" spans="1:9" x14ac:dyDescent="0.3">
      <c r="A10" s="2" t="s">
        <v>38</v>
      </c>
      <c r="B10">
        <v>672</v>
      </c>
    </row>
    <row r="11" spans="1:9" x14ac:dyDescent="0.3">
      <c r="A11" s="3" t="s">
        <v>21</v>
      </c>
      <c r="B11">
        <v>168</v>
      </c>
    </row>
    <row r="12" spans="1:9" x14ac:dyDescent="0.3">
      <c r="A12" s="3" t="s">
        <v>52</v>
      </c>
      <c r="B12">
        <v>504</v>
      </c>
    </row>
    <row r="13" spans="1:9" x14ac:dyDescent="0.3">
      <c r="A13" s="2" t="s">
        <v>40</v>
      </c>
      <c r="B13">
        <v>1344</v>
      </c>
    </row>
    <row r="14" spans="1:9" x14ac:dyDescent="0.3">
      <c r="A14" s="3" t="s">
        <v>21</v>
      </c>
      <c r="B14">
        <v>288</v>
      </c>
    </row>
    <row r="15" spans="1:9" x14ac:dyDescent="0.3">
      <c r="A15" s="3" t="s">
        <v>52</v>
      </c>
      <c r="B15">
        <v>1056</v>
      </c>
    </row>
    <row r="16" spans="1:9" x14ac:dyDescent="0.3">
      <c r="A16" s="2" t="s">
        <v>66</v>
      </c>
      <c r="B16">
        <v>4248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T4249"/>
  <sheetViews>
    <sheetView workbookViewId="0"/>
  </sheetViews>
  <sheetFormatPr defaultRowHeight="14.4" x14ac:dyDescent="0.3"/>
  <cols>
    <col min="1" max="1" width="12.5546875" bestFit="1" customWidth="1"/>
    <col min="2" max="2" width="11" bestFit="1" customWidth="1"/>
    <col min="3" max="3" width="10.109375" bestFit="1" customWidth="1"/>
    <col min="4" max="4" width="13.6640625" bestFit="1" customWidth="1"/>
    <col min="5" max="5" width="16" bestFit="1" customWidth="1"/>
    <col min="6" max="6" width="14.88671875" bestFit="1" customWidth="1"/>
    <col min="7" max="7" width="14.6640625" bestFit="1" customWidth="1"/>
    <col min="8" max="8" width="7.88671875" bestFit="1" customWidth="1"/>
    <col min="9" max="9" width="14.44140625" bestFit="1" customWidth="1"/>
    <col min="10" max="10" width="16.77734375" bestFit="1" customWidth="1"/>
    <col min="11" max="11" width="15.109375" bestFit="1" customWidth="1"/>
    <col min="12" max="12" width="14.6640625" bestFit="1" customWidth="1"/>
    <col min="13" max="13" width="14" bestFit="1" customWidth="1"/>
    <col min="14" max="14" width="7.88671875" bestFit="1" customWidth="1"/>
    <col min="15" max="15" width="11.88671875" bestFit="1" customWidth="1"/>
    <col min="16" max="16" width="10.109375" bestFit="1" customWidth="1"/>
    <col min="17" max="17" width="12.77734375" bestFit="1" customWidth="1"/>
    <col min="18" max="18" width="20.109375" bestFit="1" customWidth="1"/>
    <col min="19" max="19" width="8.5546875" bestFit="1" customWidth="1"/>
    <col min="20" max="20" width="16.44140625" bestFit="1" customWidth="1"/>
  </cols>
  <sheetData>
    <row r="1" spans="1:20" x14ac:dyDescent="0.3">
      <c r="A1" s="9" t="s">
        <v>0</v>
      </c>
      <c r="B1" s="9" t="s">
        <v>1</v>
      </c>
      <c r="C1" s="9" t="s">
        <v>2</v>
      </c>
      <c r="D1" s="9" t="s">
        <v>3</v>
      </c>
      <c r="E1" s="9" t="s">
        <v>4</v>
      </c>
      <c r="F1" s="9" t="s">
        <v>5</v>
      </c>
      <c r="G1" s="9" t="s">
        <v>6</v>
      </c>
      <c r="H1" s="9" t="s">
        <v>7</v>
      </c>
      <c r="I1" s="9" t="s">
        <v>8</v>
      </c>
      <c r="J1" s="9" t="s">
        <v>9</v>
      </c>
      <c r="K1" s="9" t="s">
        <v>10</v>
      </c>
      <c r="L1" s="9" t="s">
        <v>11</v>
      </c>
      <c r="M1" s="9" t="s">
        <v>12</v>
      </c>
      <c r="N1" s="9" t="s">
        <v>13</v>
      </c>
      <c r="O1" s="9" t="s">
        <v>14</v>
      </c>
      <c r="P1" s="9" t="s">
        <v>15</v>
      </c>
      <c r="Q1" s="9" t="s">
        <v>16</v>
      </c>
      <c r="R1" s="9" t="s">
        <v>17</v>
      </c>
      <c r="S1" s="9" t="s">
        <v>18</v>
      </c>
      <c r="T1" s="9" t="s">
        <v>19</v>
      </c>
    </row>
    <row r="2" spans="1:20" x14ac:dyDescent="0.3">
      <c r="A2" s="6">
        <v>970</v>
      </c>
      <c r="B2" s="7">
        <v>40909</v>
      </c>
      <c r="C2" s="6" t="s">
        <v>20</v>
      </c>
      <c r="D2" s="6" t="s">
        <v>21</v>
      </c>
      <c r="E2" s="6" t="s">
        <v>22</v>
      </c>
      <c r="F2" s="6" t="s">
        <v>23</v>
      </c>
      <c r="G2" s="6" t="s">
        <v>24</v>
      </c>
      <c r="H2" s="6" t="s">
        <v>25</v>
      </c>
      <c r="I2" s="6">
        <v>100</v>
      </c>
      <c r="J2" s="6">
        <v>140</v>
      </c>
      <c r="K2" s="6">
        <v>110</v>
      </c>
      <c r="L2" s="6">
        <v>240</v>
      </c>
      <c r="M2" s="6">
        <v>234</v>
      </c>
      <c r="N2" s="6">
        <v>95</v>
      </c>
      <c r="O2" s="6">
        <v>821</v>
      </c>
      <c r="P2" s="6">
        <v>139</v>
      </c>
      <c r="Q2" s="6">
        <v>26</v>
      </c>
      <c r="R2" s="6">
        <v>1</v>
      </c>
      <c r="S2" s="6">
        <v>101</v>
      </c>
      <c r="T2" s="6">
        <v>38</v>
      </c>
    </row>
    <row r="3" spans="1:20" x14ac:dyDescent="0.3">
      <c r="A3" s="6">
        <v>719</v>
      </c>
      <c r="B3" s="7">
        <v>40910</v>
      </c>
      <c r="C3" s="6" t="s">
        <v>20</v>
      </c>
      <c r="D3" s="6" t="s">
        <v>21</v>
      </c>
      <c r="E3" s="6" t="s">
        <v>22</v>
      </c>
      <c r="F3" s="6" t="s">
        <v>23</v>
      </c>
      <c r="G3" s="6" t="s">
        <v>24</v>
      </c>
      <c r="H3" s="6" t="s">
        <v>25</v>
      </c>
      <c r="I3" s="6">
        <v>100</v>
      </c>
      <c r="J3" s="6">
        <v>140</v>
      </c>
      <c r="K3" s="6">
        <v>110</v>
      </c>
      <c r="L3" s="6">
        <v>240</v>
      </c>
      <c r="M3" s="6">
        <v>232</v>
      </c>
      <c r="N3" s="6">
        <v>95</v>
      </c>
      <c r="O3" s="6">
        <v>809</v>
      </c>
      <c r="P3" s="6">
        <v>137</v>
      </c>
      <c r="Q3" s="6">
        <v>26</v>
      </c>
      <c r="R3" s="6">
        <v>1</v>
      </c>
      <c r="S3" s="6">
        <v>99</v>
      </c>
      <c r="T3" s="6">
        <v>38</v>
      </c>
    </row>
    <row r="4" spans="1:20" x14ac:dyDescent="0.3">
      <c r="A4" s="6">
        <v>720</v>
      </c>
      <c r="B4" s="7">
        <v>40911</v>
      </c>
      <c r="C4" s="6" t="s">
        <v>20</v>
      </c>
      <c r="D4" s="6" t="s">
        <v>21</v>
      </c>
      <c r="E4" s="6" t="s">
        <v>22</v>
      </c>
      <c r="F4" s="6" t="s">
        <v>23</v>
      </c>
      <c r="G4" s="6" t="s">
        <v>24</v>
      </c>
      <c r="H4" s="6" t="s">
        <v>25</v>
      </c>
      <c r="I4" s="6">
        <v>100</v>
      </c>
      <c r="J4" s="6">
        <v>140</v>
      </c>
      <c r="K4" s="6">
        <v>110</v>
      </c>
      <c r="L4" s="6">
        <v>240</v>
      </c>
      <c r="M4" s="6">
        <v>234</v>
      </c>
      <c r="N4" s="6">
        <v>95</v>
      </c>
      <c r="O4" s="6">
        <v>799</v>
      </c>
      <c r="P4" s="6">
        <v>139</v>
      </c>
      <c r="Q4" s="6">
        <v>26</v>
      </c>
      <c r="R4" s="6">
        <v>1</v>
      </c>
      <c r="S4" s="6">
        <v>101</v>
      </c>
      <c r="T4" s="6">
        <v>38</v>
      </c>
    </row>
    <row r="5" spans="1:20" x14ac:dyDescent="0.3">
      <c r="A5" s="6">
        <v>303</v>
      </c>
      <c r="B5" s="7">
        <v>40912</v>
      </c>
      <c r="C5" s="6" t="s">
        <v>20</v>
      </c>
      <c r="D5" s="6" t="s">
        <v>21</v>
      </c>
      <c r="E5" s="6" t="s">
        <v>22</v>
      </c>
      <c r="F5" s="6" t="s">
        <v>23</v>
      </c>
      <c r="G5" s="6" t="s">
        <v>24</v>
      </c>
      <c r="H5" s="6" t="s">
        <v>25</v>
      </c>
      <c r="I5" s="6">
        <v>100</v>
      </c>
      <c r="J5" s="6">
        <v>150</v>
      </c>
      <c r="K5" s="6">
        <v>120</v>
      </c>
      <c r="L5" s="6">
        <v>250</v>
      </c>
      <c r="M5" s="6">
        <v>245</v>
      </c>
      <c r="N5" s="6">
        <v>100</v>
      </c>
      <c r="O5" s="6">
        <v>822</v>
      </c>
      <c r="P5" s="6">
        <v>145</v>
      </c>
      <c r="Q5" s="6">
        <v>28</v>
      </c>
      <c r="R5" s="6">
        <v>1</v>
      </c>
      <c r="S5" s="6">
        <v>105</v>
      </c>
      <c r="T5" s="6">
        <v>40</v>
      </c>
    </row>
    <row r="6" spans="1:20" x14ac:dyDescent="0.3">
      <c r="A6" s="6">
        <v>720</v>
      </c>
      <c r="B6" s="7">
        <v>40913</v>
      </c>
      <c r="C6" s="6" t="s">
        <v>20</v>
      </c>
      <c r="D6" s="6" t="s">
        <v>21</v>
      </c>
      <c r="E6" s="6" t="s">
        <v>22</v>
      </c>
      <c r="F6" s="6" t="s">
        <v>23</v>
      </c>
      <c r="G6" s="6" t="s">
        <v>24</v>
      </c>
      <c r="H6" s="6" t="s">
        <v>25</v>
      </c>
      <c r="I6" s="6">
        <v>110</v>
      </c>
      <c r="J6" s="6">
        <v>150</v>
      </c>
      <c r="K6" s="6">
        <v>120</v>
      </c>
      <c r="L6" s="6">
        <v>260</v>
      </c>
      <c r="M6" s="6">
        <v>256</v>
      </c>
      <c r="N6" s="6">
        <v>104</v>
      </c>
      <c r="O6" s="6">
        <v>871</v>
      </c>
      <c r="P6" s="6">
        <v>152</v>
      </c>
      <c r="Q6" s="6">
        <v>29</v>
      </c>
      <c r="R6" s="6">
        <v>1</v>
      </c>
      <c r="S6" s="6">
        <v>112</v>
      </c>
      <c r="T6" s="6">
        <v>40</v>
      </c>
    </row>
    <row r="7" spans="1:20" x14ac:dyDescent="0.3">
      <c r="A7" s="6">
        <v>719</v>
      </c>
      <c r="B7" s="7">
        <v>40914</v>
      </c>
      <c r="C7" s="6" t="s">
        <v>20</v>
      </c>
      <c r="D7" s="6" t="s">
        <v>21</v>
      </c>
      <c r="E7" s="6" t="s">
        <v>22</v>
      </c>
      <c r="F7" s="6" t="s">
        <v>23</v>
      </c>
      <c r="G7" s="6" t="s">
        <v>24</v>
      </c>
      <c r="H7" s="6" t="s">
        <v>25</v>
      </c>
      <c r="I7" s="6">
        <v>130</v>
      </c>
      <c r="J7" s="6">
        <v>180</v>
      </c>
      <c r="K7" s="6">
        <v>140</v>
      </c>
      <c r="L7" s="6">
        <v>310</v>
      </c>
      <c r="M7" s="6">
        <v>301</v>
      </c>
      <c r="N7" s="6">
        <v>123</v>
      </c>
      <c r="O7" s="6">
        <v>947</v>
      </c>
      <c r="P7" s="6">
        <v>178</v>
      </c>
      <c r="Q7" s="6">
        <v>34</v>
      </c>
      <c r="R7" s="6">
        <v>1</v>
      </c>
      <c r="S7" s="6">
        <v>132</v>
      </c>
      <c r="T7" s="6">
        <v>46</v>
      </c>
    </row>
    <row r="8" spans="1:20" x14ac:dyDescent="0.3">
      <c r="A8" s="6">
        <v>970</v>
      </c>
      <c r="B8" s="7">
        <v>40915</v>
      </c>
      <c r="C8" s="6" t="s">
        <v>20</v>
      </c>
      <c r="D8" s="6" t="s">
        <v>21</v>
      </c>
      <c r="E8" s="6" t="s">
        <v>22</v>
      </c>
      <c r="F8" s="6" t="s">
        <v>23</v>
      </c>
      <c r="G8" s="6" t="s">
        <v>24</v>
      </c>
      <c r="H8" s="6" t="s">
        <v>25</v>
      </c>
      <c r="I8" s="6">
        <v>130</v>
      </c>
      <c r="J8" s="6">
        <v>190</v>
      </c>
      <c r="K8" s="6">
        <v>150</v>
      </c>
      <c r="L8" s="6">
        <v>320</v>
      </c>
      <c r="M8" s="6">
        <v>312</v>
      </c>
      <c r="N8" s="6">
        <v>127</v>
      </c>
      <c r="O8" s="8">
        <v>1007</v>
      </c>
      <c r="P8" s="6">
        <v>185</v>
      </c>
      <c r="Q8" s="6">
        <v>35</v>
      </c>
      <c r="R8" s="6">
        <v>1</v>
      </c>
      <c r="S8" s="6">
        <v>139</v>
      </c>
      <c r="T8" s="6">
        <v>46</v>
      </c>
    </row>
    <row r="9" spans="1:20" x14ac:dyDescent="0.3">
      <c r="A9" s="6">
        <v>719</v>
      </c>
      <c r="B9" s="7">
        <v>40916</v>
      </c>
      <c r="C9" s="6" t="s">
        <v>20</v>
      </c>
      <c r="D9" s="6" t="s">
        <v>21</v>
      </c>
      <c r="E9" s="6" t="s">
        <v>22</v>
      </c>
      <c r="F9" s="6" t="s">
        <v>23</v>
      </c>
      <c r="G9" s="6" t="s">
        <v>24</v>
      </c>
      <c r="H9" s="6" t="s">
        <v>25</v>
      </c>
      <c r="I9" s="6">
        <v>130</v>
      </c>
      <c r="J9" s="6">
        <v>200</v>
      </c>
      <c r="K9" s="6">
        <v>160</v>
      </c>
      <c r="L9" s="6">
        <v>330</v>
      </c>
      <c r="M9" s="6">
        <v>323</v>
      </c>
      <c r="N9" s="6">
        <v>132</v>
      </c>
      <c r="O9" s="6">
        <v>994</v>
      </c>
      <c r="P9" s="6">
        <v>191</v>
      </c>
      <c r="Q9" s="6">
        <v>36</v>
      </c>
      <c r="R9" s="6">
        <v>1</v>
      </c>
      <c r="S9" s="6">
        <v>144</v>
      </c>
      <c r="T9" s="6">
        <v>47</v>
      </c>
    </row>
    <row r="10" spans="1:20" x14ac:dyDescent="0.3">
      <c r="A10" s="6">
        <v>970</v>
      </c>
      <c r="B10" s="7">
        <v>40917</v>
      </c>
      <c r="C10" s="6" t="s">
        <v>20</v>
      </c>
      <c r="D10" s="6" t="s">
        <v>21</v>
      </c>
      <c r="E10" s="6" t="s">
        <v>22</v>
      </c>
      <c r="F10" s="6" t="s">
        <v>23</v>
      </c>
      <c r="G10" s="6" t="s">
        <v>24</v>
      </c>
      <c r="H10" s="6" t="s">
        <v>25</v>
      </c>
      <c r="I10" s="6">
        <v>100</v>
      </c>
      <c r="J10" s="6">
        <v>150</v>
      </c>
      <c r="K10" s="6">
        <v>120</v>
      </c>
      <c r="L10" s="6">
        <v>250</v>
      </c>
      <c r="M10" s="6">
        <v>245</v>
      </c>
      <c r="N10" s="6">
        <v>100</v>
      </c>
      <c r="O10" s="6">
        <v>981</v>
      </c>
      <c r="P10" s="6">
        <v>145</v>
      </c>
      <c r="Q10" s="6">
        <v>28</v>
      </c>
      <c r="R10" s="6">
        <v>1</v>
      </c>
      <c r="S10" s="6">
        <v>106</v>
      </c>
      <c r="T10" s="6">
        <v>39</v>
      </c>
    </row>
    <row r="11" spans="1:20" x14ac:dyDescent="0.3">
      <c r="A11" s="6">
        <v>719</v>
      </c>
      <c r="B11" s="7">
        <v>40918</v>
      </c>
      <c r="C11" s="6" t="s">
        <v>20</v>
      </c>
      <c r="D11" s="6" t="s">
        <v>21</v>
      </c>
      <c r="E11" s="6" t="s">
        <v>22</v>
      </c>
      <c r="F11" s="6" t="s">
        <v>23</v>
      </c>
      <c r="G11" s="6" t="s">
        <v>24</v>
      </c>
      <c r="H11" s="6" t="s">
        <v>25</v>
      </c>
      <c r="I11" s="6">
        <v>100</v>
      </c>
      <c r="J11" s="6">
        <v>160</v>
      </c>
      <c r="K11" s="6">
        <v>150</v>
      </c>
      <c r="L11" s="6">
        <v>260</v>
      </c>
      <c r="M11" s="6">
        <v>265</v>
      </c>
      <c r="N11" s="6">
        <v>108</v>
      </c>
      <c r="O11" s="6">
        <v>971</v>
      </c>
      <c r="P11" s="6">
        <v>157</v>
      </c>
      <c r="Q11" s="6">
        <v>30</v>
      </c>
      <c r="R11" s="6">
        <v>1</v>
      </c>
      <c r="S11" s="6">
        <v>116</v>
      </c>
      <c r="T11" s="6">
        <v>41</v>
      </c>
    </row>
    <row r="12" spans="1:20" x14ac:dyDescent="0.3">
      <c r="A12" s="6">
        <v>970</v>
      </c>
      <c r="B12" s="7">
        <v>40919</v>
      </c>
      <c r="C12" s="6" t="s">
        <v>20</v>
      </c>
      <c r="D12" s="6" t="s">
        <v>21</v>
      </c>
      <c r="E12" s="6" t="s">
        <v>22</v>
      </c>
      <c r="F12" s="6" t="s">
        <v>23</v>
      </c>
      <c r="G12" s="6" t="s">
        <v>24</v>
      </c>
      <c r="H12" s="6" t="s">
        <v>25</v>
      </c>
      <c r="I12" s="6">
        <v>80</v>
      </c>
      <c r="J12" s="6">
        <v>110</v>
      </c>
      <c r="K12" s="6">
        <v>80</v>
      </c>
      <c r="L12" s="6">
        <v>190</v>
      </c>
      <c r="M12" s="6">
        <v>198</v>
      </c>
      <c r="N12" s="6">
        <v>81</v>
      </c>
      <c r="O12" s="6">
        <v>984</v>
      </c>
      <c r="P12" s="6">
        <v>117</v>
      </c>
      <c r="Q12" s="6">
        <v>22</v>
      </c>
      <c r="R12" s="6">
        <v>1</v>
      </c>
      <c r="S12" s="6">
        <v>84</v>
      </c>
      <c r="T12" s="6">
        <v>33</v>
      </c>
    </row>
    <row r="13" spans="1:20" x14ac:dyDescent="0.3">
      <c r="A13" s="6">
        <v>720</v>
      </c>
      <c r="B13" s="7">
        <v>40920</v>
      </c>
      <c r="C13" s="6" t="s">
        <v>20</v>
      </c>
      <c r="D13" s="6" t="s">
        <v>21</v>
      </c>
      <c r="E13" s="6" t="s">
        <v>22</v>
      </c>
      <c r="F13" s="6" t="s">
        <v>23</v>
      </c>
      <c r="G13" s="6" t="s">
        <v>24</v>
      </c>
      <c r="H13" s="6" t="s">
        <v>25</v>
      </c>
      <c r="I13" s="6">
        <v>80</v>
      </c>
      <c r="J13" s="6">
        <v>120</v>
      </c>
      <c r="K13" s="6">
        <v>90</v>
      </c>
      <c r="L13" s="6">
        <v>200</v>
      </c>
      <c r="M13" s="6">
        <v>210</v>
      </c>
      <c r="N13" s="6">
        <v>86</v>
      </c>
      <c r="O13" s="8">
        <v>1003</v>
      </c>
      <c r="P13" s="6">
        <v>124</v>
      </c>
      <c r="Q13" s="6">
        <v>24</v>
      </c>
      <c r="R13" s="6">
        <v>1</v>
      </c>
      <c r="S13" s="6">
        <v>88</v>
      </c>
      <c r="T13" s="6">
        <v>36</v>
      </c>
    </row>
    <row r="14" spans="1:20" x14ac:dyDescent="0.3">
      <c r="A14" s="6">
        <v>719</v>
      </c>
      <c r="B14" s="7">
        <v>41275</v>
      </c>
      <c r="C14" s="6" t="s">
        <v>20</v>
      </c>
      <c r="D14" s="6" t="s">
        <v>21</v>
      </c>
      <c r="E14" s="6" t="s">
        <v>22</v>
      </c>
      <c r="F14" s="6" t="s">
        <v>23</v>
      </c>
      <c r="G14" s="6" t="s">
        <v>24</v>
      </c>
      <c r="H14" s="6" t="s">
        <v>25</v>
      </c>
      <c r="I14" s="6">
        <v>100</v>
      </c>
      <c r="J14" s="6">
        <v>140</v>
      </c>
      <c r="K14" s="6">
        <v>110</v>
      </c>
      <c r="L14" s="6">
        <v>240</v>
      </c>
      <c r="M14" s="6">
        <v>262</v>
      </c>
      <c r="N14" s="6">
        <v>95</v>
      </c>
      <c r="O14" s="6">
        <v>821</v>
      </c>
      <c r="P14" s="6">
        <v>139</v>
      </c>
      <c r="Q14" s="6">
        <v>26</v>
      </c>
      <c r="R14" s="6">
        <v>1</v>
      </c>
      <c r="S14" s="6">
        <v>157</v>
      </c>
      <c r="T14" s="6">
        <v>40</v>
      </c>
    </row>
    <row r="15" spans="1:20" x14ac:dyDescent="0.3">
      <c r="A15" s="6">
        <v>303</v>
      </c>
      <c r="B15" s="7">
        <v>41276</v>
      </c>
      <c r="C15" s="6" t="s">
        <v>20</v>
      </c>
      <c r="D15" s="6" t="s">
        <v>21</v>
      </c>
      <c r="E15" s="6" t="s">
        <v>22</v>
      </c>
      <c r="F15" s="6" t="s">
        <v>23</v>
      </c>
      <c r="G15" s="6" t="s">
        <v>24</v>
      </c>
      <c r="H15" s="6" t="s">
        <v>25</v>
      </c>
      <c r="I15" s="6">
        <v>100</v>
      </c>
      <c r="J15" s="6">
        <v>140</v>
      </c>
      <c r="K15" s="6">
        <v>110</v>
      </c>
      <c r="L15" s="6">
        <v>240</v>
      </c>
      <c r="M15" s="6">
        <v>247</v>
      </c>
      <c r="N15" s="6">
        <v>95</v>
      </c>
      <c r="O15" s="6">
        <v>809</v>
      </c>
      <c r="P15" s="6">
        <v>137</v>
      </c>
      <c r="Q15" s="6">
        <v>26</v>
      </c>
      <c r="R15" s="6">
        <v>1</v>
      </c>
      <c r="S15" s="6">
        <v>147</v>
      </c>
      <c r="T15" s="6">
        <v>38</v>
      </c>
    </row>
    <row r="16" spans="1:20" x14ac:dyDescent="0.3">
      <c r="A16" s="6">
        <v>303</v>
      </c>
      <c r="B16" s="7">
        <v>41277</v>
      </c>
      <c r="C16" s="6" t="s">
        <v>20</v>
      </c>
      <c r="D16" s="6" t="s">
        <v>21</v>
      </c>
      <c r="E16" s="6" t="s">
        <v>22</v>
      </c>
      <c r="F16" s="6" t="s">
        <v>23</v>
      </c>
      <c r="G16" s="6" t="s">
        <v>24</v>
      </c>
      <c r="H16" s="6" t="s">
        <v>25</v>
      </c>
      <c r="I16" s="6">
        <v>100</v>
      </c>
      <c r="J16" s="6">
        <v>140</v>
      </c>
      <c r="K16" s="6">
        <v>110</v>
      </c>
      <c r="L16" s="6">
        <v>240</v>
      </c>
      <c r="M16" s="6">
        <v>249</v>
      </c>
      <c r="N16" s="6">
        <v>95</v>
      </c>
      <c r="O16" s="6">
        <v>799</v>
      </c>
      <c r="P16" s="6">
        <v>139</v>
      </c>
      <c r="Q16" s="6">
        <v>26</v>
      </c>
      <c r="R16" s="6">
        <v>1</v>
      </c>
      <c r="S16" s="6">
        <v>150</v>
      </c>
      <c r="T16" s="6">
        <v>38</v>
      </c>
    </row>
    <row r="17" spans="1:20" x14ac:dyDescent="0.3">
      <c r="A17" s="6">
        <v>303</v>
      </c>
      <c r="B17" s="7">
        <v>41278</v>
      </c>
      <c r="C17" s="6" t="s">
        <v>20</v>
      </c>
      <c r="D17" s="6" t="s">
        <v>21</v>
      </c>
      <c r="E17" s="6" t="s">
        <v>22</v>
      </c>
      <c r="F17" s="6" t="s">
        <v>23</v>
      </c>
      <c r="G17" s="6" t="s">
        <v>24</v>
      </c>
      <c r="H17" s="6" t="s">
        <v>25</v>
      </c>
      <c r="I17" s="6">
        <v>100</v>
      </c>
      <c r="J17" s="6">
        <v>150</v>
      </c>
      <c r="K17" s="6">
        <v>120</v>
      </c>
      <c r="L17" s="6">
        <v>250</v>
      </c>
      <c r="M17" s="6">
        <v>261</v>
      </c>
      <c r="N17" s="6">
        <v>100</v>
      </c>
      <c r="O17" s="6">
        <v>822</v>
      </c>
      <c r="P17" s="6">
        <v>145</v>
      </c>
      <c r="Q17" s="6">
        <v>28</v>
      </c>
      <c r="R17" s="6">
        <v>1</v>
      </c>
      <c r="S17" s="6">
        <v>156</v>
      </c>
      <c r="T17" s="6">
        <v>40</v>
      </c>
    </row>
    <row r="18" spans="1:20" x14ac:dyDescent="0.3">
      <c r="A18" s="6">
        <v>303</v>
      </c>
      <c r="B18" s="7">
        <v>41279</v>
      </c>
      <c r="C18" s="6" t="s">
        <v>20</v>
      </c>
      <c r="D18" s="6" t="s">
        <v>21</v>
      </c>
      <c r="E18" s="6" t="s">
        <v>22</v>
      </c>
      <c r="F18" s="6" t="s">
        <v>23</v>
      </c>
      <c r="G18" s="6" t="s">
        <v>24</v>
      </c>
      <c r="H18" s="6" t="s">
        <v>25</v>
      </c>
      <c r="I18" s="6">
        <v>110</v>
      </c>
      <c r="J18" s="6">
        <v>150</v>
      </c>
      <c r="K18" s="6">
        <v>120</v>
      </c>
      <c r="L18" s="6">
        <v>260</v>
      </c>
      <c r="M18" s="6">
        <v>254</v>
      </c>
      <c r="N18" s="6">
        <v>104</v>
      </c>
      <c r="O18" s="6">
        <v>871</v>
      </c>
      <c r="P18" s="6">
        <v>152</v>
      </c>
      <c r="Q18" s="6">
        <v>29</v>
      </c>
      <c r="R18" s="6">
        <v>1</v>
      </c>
      <c r="S18" s="6">
        <v>155</v>
      </c>
      <c r="T18" s="6">
        <v>37</v>
      </c>
    </row>
    <row r="19" spans="1:20" x14ac:dyDescent="0.3">
      <c r="A19" s="6">
        <v>720</v>
      </c>
      <c r="B19" s="7">
        <v>41280</v>
      </c>
      <c r="C19" s="6" t="s">
        <v>20</v>
      </c>
      <c r="D19" s="6" t="s">
        <v>21</v>
      </c>
      <c r="E19" s="6" t="s">
        <v>22</v>
      </c>
      <c r="F19" s="6" t="s">
        <v>23</v>
      </c>
      <c r="G19" s="6" t="s">
        <v>24</v>
      </c>
      <c r="H19" s="6" t="s">
        <v>25</v>
      </c>
      <c r="I19" s="6">
        <v>130</v>
      </c>
      <c r="J19" s="6">
        <v>180</v>
      </c>
      <c r="K19" s="6">
        <v>140</v>
      </c>
      <c r="L19" s="6">
        <v>310</v>
      </c>
      <c r="M19" s="6">
        <v>298</v>
      </c>
      <c r="N19" s="6">
        <v>123</v>
      </c>
      <c r="O19" s="6">
        <v>947</v>
      </c>
      <c r="P19" s="6">
        <v>178</v>
      </c>
      <c r="Q19" s="6">
        <v>34</v>
      </c>
      <c r="R19" s="6">
        <v>1</v>
      </c>
      <c r="S19" s="6">
        <v>182</v>
      </c>
      <c r="T19" s="6">
        <v>43</v>
      </c>
    </row>
    <row r="20" spans="1:20" x14ac:dyDescent="0.3">
      <c r="A20" s="6">
        <v>303</v>
      </c>
      <c r="B20" s="7">
        <v>41281</v>
      </c>
      <c r="C20" s="6" t="s">
        <v>20</v>
      </c>
      <c r="D20" s="6" t="s">
        <v>21</v>
      </c>
      <c r="E20" s="6" t="s">
        <v>22</v>
      </c>
      <c r="F20" s="6" t="s">
        <v>23</v>
      </c>
      <c r="G20" s="6" t="s">
        <v>24</v>
      </c>
      <c r="H20" s="6" t="s">
        <v>25</v>
      </c>
      <c r="I20" s="6">
        <v>130</v>
      </c>
      <c r="J20" s="6">
        <v>190</v>
      </c>
      <c r="K20" s="6">
        <v>150</v>
      </c>
      <c r="L20" s="6">
        <v>320</v>
      </c>
      <c r="M20" s="6">
        <v>309</v>
      </c>
      <c r="N20" s="6">
        <v>127</v>
      </c>
      <c r="O20" s="8">
        <v>1007</v>
      </c>
      <c r="P20" s="6">
        <v>185</v>
      </c>
      <c r="Q20" s="6">
        <v>35</v>
      </c>
      <c r="R20" s="6">
        <v>1</v>
      </c>
      <c r="S20" s="6">
        <v>192</v>
      </c>
      <c r="T20" s="6">
        <v>43</v>
      </c>
    </row>
    <row r="21" spans="1:20" x14ac:dyDescent="0.3">
      <c r="A21" s="6">
        <v>720</v>
      </c>
      <c r="B21" s="7">
        <v>41282</v>
      </c>
      <c r="C21" s="6" t="s">
        <v>20</v>
      </c>
      <c r="D21" s="6" t="s">
        <v>21</v>
      </c>
      <c r="E21" s="6" t="s">
        <v>22</v>
      </c>
      <c r="F21" s="6" t="s">
        <v>23</v>
      </c>
      <c r="G21" s="6" t="s">
        <v>24</v>
      </c>
      <c r="H21" s="6" t="s">
        <v>25</v>
      </c>
      <c r="I21" s="6">
        <v>130</v>
      </c>
      <c r="J21" s="6">
        <v>200</v>
      </c>
      <c r="K21" s="6">
        <v>160</v>
      </c>
      <c r="L21" s="6">
        <v>330</v>
      </c>
      <c r="M21" s="6">
        <v>320</v>
      </c>
      <c r="N21" s="6">
        <v>132</v>
      </c>
      <c r="O21" s="6">
        <v>994</v>
      </c>
      <c r="P21" s="6">
        <v>191</v>
      </c>
      <c r="Q21" s="6">
        <v>36</v>
      </c>
      <c r="R21" s="6">
        <v>1</v>
      </c>
      <c r="S21" s="6">
        <v>199</v>
      </c>
      <c r="T21" s="6">
        <v>44</v>
      </c>
    </row>
    <row r="22" spans="1:20" x14ac:dyDescent="0.3">
      <c r="A22" s="6">
        <v>720</v>
      </c>
      <c r="B22" s="7">
        <v>41283</v>
      </c>
      <c r="C22" s="6" t="s">
        <v>20</v>
      </c>
      <c r="D22" s="6" t="s">
        <v>21</v>
      </c>
      <c r="E22" s="6" t="s">
        <v>22</v>
      </c>
      <c r="F22" s="6" t="s">
        <v>23</v>
      </c>
      <c r="G22" s="6" t="s">
        <v>24</v>
      </c>
      <c r="H22" s="6" t="s">
        <v>25</v>
      </c>
      <c r="I22" s="6">
        <v>100</v>
      </c>
      <c r="J22" s="6">
        <v>150</v>
      </c>
      <c r="K22" s="6">
        <v>120</v>
      </c>
      <c r="L22" s="6">
        <v>250</v>
      </c>
      <c r="M22" s="6">
        <v>261</v>
      </c>
      <c r="N22" s="6">
        <v>100</v>
      </c>
      <c r="O22" s="6">
        <v>981</v>
      </c>
      <c r="P22" s="6">
        <v>145</v>
      </c>
      <c r="Q22" s="6">
        <v>28</v>
      </c>
      <c r="R22" s="6">
        <v>1</v>
      </c>
      <c r="S22" s="6">
        <v>157</v>
      </c>
      <c r="T22" s="6">
        <v>39</v>
      </c>
    </row>
    <row r="23" spans="1:20" x14ac:dyDescent="0.3">
      <c r="A23" s="6">
        <v>719</v>
      </c>
      <c r="B23" s="7">
        <v>41284</v>
      </c>
      <c r="C23" s="6" t="s">
        <v>20</v>
      </c>
      <c r="D23" s="6" t="s">
        <v>21</v>
      </c>
      <c r="E23" s="6" t="s">
        <v>22</v>
      </c>
      <c r="F23" s="6" t="s">
        <v>23</v>
      </c>
      <c r="G23" s="6" t="s">
        <v>24</v>
      </c>
      <c r="H23" s="6" t="s">
        <v>25</v>
      </c>
      <c r="I23" s="6">
        <v>100</v>
      </c>
      <c r="J23" s="6">
        <v>160</v>
      </c>
      <c r="K23" s="6">
        <v>150</v>
      </c>
      <c r="L23" s="6">
        <v>260</v>
      </c>
      <c r="M23" s="6">
        <v>282</v>
      </c>
      <c r="N23" s="6">
        <v>108</v>
      </c>
      <c r="O23" s="6">
        <v>971</v>
      </c>
      <c r="P23" s="6">
        <v>157</v>
      </c>
      <c r="Q23" s="6">
        <v>30</v>
      </c>
      <c r="R23" s="6">
        <v>1</v>
      </c>
      <c r="S23" s="6">
        <v>172</v>
      </c>
      <c r="T23" s="6">
        <v>41</v>
      </c>
    </row>
    <row r="24" spans="1:20" x14ac:dyDescent="0.3">
      <c r="A24" s="6">
        <v>720</v>
      </c>
      <c r="B24" s="7">
        <v>41285</v>
      </c>
      <c r="C24" s="6" t="s">
        <v>20</v>
      </c>
      <c r="D24" s="6" t="s">
        <v>21</v>
      </c>
      <c r="E24" s="6" t="s">
        <v>22</v>
      </c>
      <c r="F24" s="6" t="s">
        <v>23</v>
      </c>
      <c r="G24" s="6" t="s">
        <v>24</v>
      </c>
      <c r="H24" s="6" t="s">
        <v>25</v>
      </c>
      <c r="I24" s="6">
        <v>80</v>
      </c>
      <c r="J24" s="6">
        <v>110</v>
      </c>
      <c r="K24" s="6">
        <v>80</v>
      </c>
      <c r="L24" s="6">
        <v>190</v>
      </c>
      <c r="M24" s="6">
        <v>211</v>
      </c>
      <c r="N24" s="6">
        <v>81</v>
      </c>
      <c r="O24" s="6">
        <v>984</v>
      </c>
      <c r="P24" s="6">
        <v>117</v>
      </c>
      <c r="Q24" s="6">
        <v>22</v>
      </c>
      <c r="R24" s="6">
        <v>1</v>
      </c>
      <c r="S24" s="6">
        <v>125</v>
      </c>
      <c r="T24" s="6">
        <v>33</v>
      </c>
    </row>
    <row r="25" spans="1:20" x14ac:dyDescent="0.3">
      <c r="A25" s="6">
        <v>720</v>
      </c>
      <c r="B25" s="7">
        <v>41286</v>
      </c>
      <c r="C25" s="6" t="s">
        <v>20</v>
      </c>
      <c r="D25" s="6" t="s">
        <v>21</v>
      </c>
      <c r="E25" s="6" t="s">
        <v>22</v>
      </c>
      <c r="F25" s="6" t="s">
        <v>23</v>
      </c>
      <c r="G25" s="6" t="s">
        <v>24</v>
      </c>
      <c r="H25" s="6" t="s">
        <v>25</v>
      </c>
      <c r="I25" s="6">
        <v>80</v>
      </c>
      <c r="J25" s="6">
        <v>120</v>
      </c>
      <c r="K25" s="6">
        <v>90</v>
      </c>
      <c r="L25" s="6">
        <v>200</v>
      </c>
      <c r="M25" s="6">
        <v>224</v>
      </c>
      <c r="N25" s="6">
        <v>86</v>
      </c>
      <c r="O25" s="8">
        <v>1003</v>
      </c>
      <c r="P25" s="6">
        <v>124</v>
      </c>
      <c r="Q25" s="6">
        <v>24</v>
      </c>
      <c r="R25" s="6">
        <v>1</v>
      </c>
      <c r="S25" s="6">
        <v>131</v>
      </c>
      <c r="T25" s="6">
        <v>36</v>
      </c>
    </row>
    <row r="26" spans="1:20" x14ac:dyDescent="0.3">
      <c r="A26" s="6">
        <v>309</v>
      </c>
      <c r="B26" s="7">
        <v>40909</v>
      </c>
      <c r="C26" s="6" t="s">
        <v>20</v>
      </c>
      <c r="D26" s="6" t="s">
        <v>21</v>
      </c>
      <c r="E26" s="6" t="s">
        <v>22</v>
      </c>
      <c r="F26" s="6" t="s">
        <v>23</v>
      </c>
      <c r="G26" s="6" t="s">
        <v>26</v>
      </c>
      <c r="H26" s="6" t="s">
        <v>25</v>
      </c>
      <c r="I26" s="6">
        <v>100</v>
      </c>
      <c r="J26" s="6">
        <v>140</v>
      </c>
      <c r="K26" s="6">
        <v>100</v>
      </c>
      <c r="L26" s="6">
        <v>240</v>
      </c>
      <c r="M26" s="6">
        <v>234</v>
      </c>
      <c r="N26" s="6">
        <v>95</v>
      </c>
      <c r="O26" s="6">
        <v>608</v>
      </c>
      <c r="P26" s="6">
        <v>139</v>
      </c>
      <c r="Q26" s="6">
        <v>30</v>
      </c>
      <c r="R26" s="6">
        <v>1</v>
      </c>
      <c r="S26" s="6">
        <v>87</v>
      </c>
      <c r="T26" s="6">
        <v>52</v>
      </c>
    </row>
    <row r="27" spans="1:20" x14ac:dyDescent="0.3">
      <c r="A27" s="6">
        <v>847</v>
      </c>
      <c r="B27" s="7">
        <v>40910</v>
      </c>
      <c r="C27" s="6" t="s">
        <v>20</v>
      </c>
      <c r="D27" s="6" t="s">
        <v>21</v>
      </c>
      <c r="E27" s="6" t="s">
        <v>22</v>
      </c>
      <c r="F27" s="6" t="s">
        <v>23</v>
      </c>
      <c r="G27" s="6" t="s">
        <v>26</v>
      </c>
      <c r="H27" s="6" t="s">
        <v>25</v>
      </c>
      <c r="I27" s="6">
        <v>110</v>
      </c>
      <c r="J27" s="6">
        <v>150</v>
      </c>
      <c r="K27" s="6">
        <v>100</v>
      </c>
      <c r="L27" s="6">
        <v>260</v>
      </c>
      <c r="M27" s="6">
        <v>254</v>
      </c>
      <c r="N27" s="6">
        <v>104</v>
      </c>
      <c r="O27" s="6">
        <v>596</v>
      </c>
      <c r="P27" s="6">
        <v>150</v>
      </c>
      <c r="Q27" s="6">
        <v>33</v>
      </c>
      <c r="R27" s="6">
        <v>1</v>
      </c>
      <c r="S27" s="6">
        <v>95</v>
      </c>
      <c r="T27" s="6">
        <v>55</v>
      </c>
    </row>
    <row r="28" spans="1:20" x14ac:dyDescent="0.3">
      <c r="A28" s="6">
        <v>630</v>
      </c>
      <c r="B28" s="7">
        <v>40911</v>
      </c>
      <c r="C28" s="6" t="s">
        <v>20</v>
      </c>
      <c r="D28" s="6" t="s">
        <v>21</v>
      </c>
      <c r="E28" s="6" t="s">
        <v>22</v>
      </c>
      <c r="F28" s="6" t="s">
        <v>23</v>
      </c>
      <c r="G28" s="6" t="s">
        <v>26</v>
      </c>
      <c r="H28" s="6" t="s">
        <v>25</v>
      </c>
      <c r="I28" s="6">
        <v>110</v>
      </c>
      <c r="J28" s="6">
        <v>170</v>
      </c>
      <c r="K28" s="6">
        <v>120</v>
      </c>
      <c r="L28" s="6">
        <v>280</v>
      </c>
      <c r="M28" s="6">
        <v>267</v>
      </c>
      <c r="N28" s="6">
        <v>109</v>
      </c>
      <c r="O28" s="6">
        <v>585</v>
      </c>
      <c r="P28" s="6">
        <v>158</v>
      </c>
      <c r="Q28" s="6">
        <v>34</v>
      </c>
      <c r="R28" s="6">
        <v>1</v>
      </c>
      <c r="S28" s="6">
        <v>102</v>
      </c>
      <c r="T28" s="6">
        <v>56</v>
      </c>
    </row>
    <row r="29" spans="1:20" x14ac:dyDescent="0.3">
      <c r="A29" s="6">
        <v>309</v>
      </c>
      <c r="B29" s="7">
        <v>40912</v>
      </c>
      <c r="C29" s="6" t="s">
        <v>20</v>
      </c>
      <c r="D29" s="6" t="s">
        <v>21</v>
      </c>
      <c r="E29" s="6" t="s">
        <v>22</v>
      </c>
      <c r="F29" s="6" t="s">
        <v>23</v>
      </c>
      <c r="G29" s="6" t="s">
        <v>26</v>
      </c>
      <c r="H29" s="6" t="s">
        <v>25</v>
      </c>
      <c r="I29" s="6">
        <v>130</v>
      </c>
      <c r="J29" s="6">
        <v>180</v>
      </c>
      <c r="K29" s="6">
        <v>130</v>
      </c>
      <c r="L29" s="6">
        <v>310</v>
      </c>
      <c r="M29" s="6">
        <v>301</v>
      </c>
      <c r="N29" s="6">
        <v>123</v>
      </c>
      <c r="O29" s="6">
        <v>611</v>
      </c>
      <c r="P29" s="6">
        <v>178</v>
      </c>
      <c r="Q29" s="6">
        <v>39</v>
      </c>
      <c r="R29" s="6">
        <v>1</v>
      </c>
      <c r="S29" s="6">
        <v>116</v>
      </c>
      <c r="T29" s="6">
        <v>62</v>
      </c>
    </row>
    <row r="30" spans="1:20" x14ac:dyDescent="0.3">
      <c r="A30" s="6">
        <v>618</v>
      </c>
      <c r="B30" s="7">
        <v>40913</v>
      </c>
      <c r="C30" s="6" t="s">
        <v>20</v>
      </c>
      <c r="D30" s="6" t="s">
        <v>21</v>
      </c>
      <c r="E30" s="6" t="s">
        <v>22</v>
      </c>
      <c r="F30" s="6" t="s">
        <v>23</v>
      </c>
      <c r="G30" s="6" t="s">
        <v>26</v>
      </c>
      <c r="H30" s="6" t="s">
        <v>25</v>
      </c>
      <c r="I30" s="6">
        <v>130</v>
      </c>
      <c r="J30" s="6">
        <v>190</v>
      </c>
      <c r="K30" s="6">
        <v>140</v>
      </c>
      <c r="L30" s="6">
        <v>320</v>
      </c>
      <c r="M30" s="6">
        <v>312</v>
      </c>
      <c r="N30" s="6">
        <v>127</v>
      </c>
      <c r="O30" s="6">
        <v>671</v>
      </c>
      <c r="P30" s="6">
        <v>185</v>
      </c>
      <c r="Q30" s="6">
        <v>40</v>
      </c>
      <c r="R30" s="6">
        <v>1</v>
      </c>
      <c r="S30" s="6">
        <v>122</v>
      </c>
      <c r="T30" s="6">
        <v>63</v>
      </c>
    </row>
    <row r="31" spans="1:20" x14ac:dyDescent="0.3">
      <c r="A31" s="6">
        <v>630</v>
      </c>
      <c r="B31" s="7">
        <v>40914</v>
      </c>
      <c r="C31" s="6" t="s">
        <v>20</v>
      </c>
      <c r="D31" s="6" t="s">
        <v>21</v>
      </c>
      <c r="E31" s="6" t="s">
        <v>22</v>
      </c>
      <c r="F31" s="6" t="s">
        <v>23</v>
      </c>
      <c r="G31" s="6" t="s">
        <v>26</v>
      </c>
      <c r="H31" s="6" t="s">
        <v>25</v>
      </c>
      <c r="I31" s="6">
        <v>140</v>
      </c>
      <c r="J31" s="6">
        <v>220</v>
      </c>
      <c r="K31" s="6">
        <v>160</v>
      </c>
      <c r="L31" s="6">
        <v>360</v>
      </c>
      <c r="M31" s="6">
        <v>345</v>
      </c>
      <c r="N31" s="6">
        <v>141</v>
      </c>
      <c r="O31" s="6">
        <v>764</v>
      </c>
      <c r="P31" s="6">
        <v>204</v>
      </c>
      <c r="Q31" s="6">
        <v>45</v>
      </c>
      <c r="R31" s="6">
        <v>1</v>
      </c>
      <c r="S31" s="6">
        <v>135</v>
      </c>
      <c r="T31" s="6">
        <v>69</v>
      </c>
    </row>
    <row r="32" spans="1:20" x14ac:dyDescent="0.3">
      <c r="A32" s="6">
        <v>217</v>
      </c>
      <c r="B32" s="7">
        <v>40915</v>
      </c>
      <c r="C32" s="6" t="s">
        <v>20</v>
      </c>
      <c r="D32" s="6" t="s">
        <v>21</v>
      </c>
      <c r="E32" s="6" t="s">
        <v>22</v>
      </c>
      <c r="F32" s="6" t="s">
        <v>23</v>
      </c>
      <c r="G32" s="6" t="s">
        <v>26</v>
      </c>
      <c r="H32" s="6" t="s">
        <v>25</v>
      </c>
      <c r="I32" s="6">
        <v>160</v>
      </c>
      <c r="J32" s="6">
        <v>230</v>
      </c>
      <c r="K32" s="6">
        <v>170</v>
      </c>
      <c r="L32" s="6">
        <v>390</v>
      </c>
      <c r="M32" s="6">
        <v>376</v>
      </c>
      <c r="N32" s="6">
        <v>154</v>
      </c>
      <c r="O32" s="6">
        <v>833</v>
      </c>
      <c r="P32" s="6">
        <v>222</v>
      </c>
      <c r="Q32" s="6">
        <v>49</v>
      </c>
      <c r="R32" s="6">
        <v>1</v>
      </c>
      <c r="S32" s="6">
        <v>150</v>
      </c>
      <c r="T32" s="6">
        <v>72</v>
      </c>
    </row>
    <row r="33" spans="1:20" x14ac:dyDescent="0.3">
      <c r="A33" s="6">
        <v>630</v>
      </c>
      <c r="B33" s="7">
        <v>40916</v>
      </c>
      <c r="C33" s="6" t="s">
        <v>20</v>
      </c>
      <c r="D33" s="6" t="s">
        <v>21</v>
      </c>
      <c r="E33" s="6" t="s">
        <v>22</v>
      </c>
      <c r="F33" s="6" t="s">
        <v>23</v>
      </c>
      <c r="G33" s="6" t="s">
        <v>26</v>
      </c>
      <c r="H33" s="6" t="s">
        <v>25</v>
      </c>
      <c r="I33" s="6">
        <v>160</v>
      </c>
      <c r="J33" s="6">
        <v>230</v>
      </c>
      <c r="K33" s="6">
        <v>170</v>
      </c>
      <c r="L33" s="6">
        <v>390</v>
      </c>
      <c r="M33" s="6">
        <v>376</v>
      </c>
      <c r="N33" s="6">
        <v>154</v>
      </c>
      <c r="O33" s="6">
        <v>817</v>
      </c>
      <c r="P33" s="6">
        <v>222</v>
      </c>
      <c r="Q33" s="6">
        <v>49</v>
      </c>
      <c r="R33" s="6">
        <v>1</v>
      </c>
      <c r="S33" s="6">
        <v>150</v>
      </c>
      <c r="T33" s="6">
        <v>72</v>
      </c>
    </row>
    <row r="34" spans="1:20" x14ac:dyDescent="0.3">
      <c r="A34" s="6">
        <v>708</v>
      </c>
      <c r="B34" s="7">
        <v>40917</v>
      </c>
      <c r="C34" s="6" t="s">
        <v>20</v>
      </c>
      <c r="D34" s="6" t="s">
        <v>21</v>
      </c>
      <c r="E34" s="6" t="s">
        <v>22</v>
      </c>
      <c r="F34" s="6" t="s">
        <v>23</v>
      </c>
      <c r="G34" s="6" t="s">
        <v>26</v>
      </c>
      <c r="H34" s="6" t="s">
        <v>25</v>
      </c>
      <c r="I34" s="6">
        <v>120</v>
      </c>
      <c r="J34" s="6">
        <v>190</v>
      </c>
      <c r="K34" s="6">
        <v>140</v>
      </c>
      <c r="L34" s="6">
        <v>310</v>
      </c>
      <c r="M34" s="6">
        <v>298</v>
      </c>
      <c r="N34" s="6">
        <v>122</v>
      </c>
      <c r="O34" s="6">
        <v>801</v>
      </c>
      <c r="P34" s="6">
        <v>176</v>
      </c>
      <c r="Q34" s="6">
        <v>39</v>
      </c>
      <c r="R34" s="6">
        <v>1</v>
      </c>
      <c r="S34" s="6">
        <v>115</v>
      </c>
      <c r="T34" s="6">
        <v>61</v>
      </c>
    </row>
    <row r="35" spans="1:20" x14ac:dyDescent="0.3">
      <c r="A35" s="6">
        <v>815</v>
      </c>
      <c r="B35" s="7">
        <v>40918</v>
      </c>
      <c r="C35" s="6" t="s">
        <v>20</v>
      </c>
      <c r="D35" s="6" t="s">
        <v>21</v>
      </c>
      <c r="E35" s="6" t="s">
        <v>22</v>
      </c>
      <c r="F35" s="6" t="s">
        <v>23</v>
      </c>
      <c r="G35" s="6" t="s">
        <v>26</v>
      </c>
      <c r="H35" s="6" t="s">
        <v>25</v>
      </c>
      <c r="I35" s="6">
        <v>110</v>
      </c>
      <c r="J35" s="6">
        <v>190</v>
      </c>
      <c r="K35" s="6">
        <v>160</v>
      </c>
      <c r="L35" s="6">
        <v>300</v>
      </c>
      <c r="M35" s="6">
        <v>298</v>
      </c>
      <c r="N35" s="6">
        <v>122</v>
      </c>
      <c r="O35" s="6">
        <v>789</v>
      </c>
      <c r="P35" s="6">
        <v>176</v>
      </c>
      <c r="Q35" s="6">
        <v>39</v>
      </c>
      <c r="R35" s="6">
        <v>1</v>
      </c>
      <c r="S35" s="6">
        <v>115</v>
      </c>
      <c r="T35" s="6">
        <v>61</v>
      </c>
    </row>
    <row r="36" spans="1:20" x14ac:dyDescent="0.3">
      <c r="A36" s="6">
        <v>815</v>
      </c>
      <c r="B36" s="7">
        <v>40919</v>
      </c>
      <c r="C36" s="6" t="s">
        <v>20</v>
      </c>
      <c r="D36" s="6" t="s">
        <v>21</v>
      </c>
      <c r="E36" s="6" t="s">
        <v>22</v>
      </c>
      <c r="F36" s="6" t="s">
        <v>23</v>
      </c>
      <c r="G36" s="6" t="s">
        <v>26</v>
      </c>
      <c r="H36" s="6" t="s">
        <v>25</v>
      </c>
      <c r="I36" s="6">
        <v>110</v>
      </c>
      <c r="J36" s="6">
        <v>160</v>
      </c>
      <c r="K36" s="6">
        <v>110</v>
      </c>
      <c r="L36" s="6">
        <v>270</v>
      </c>
      <c r="M36" s="6">
        <v>278</v>
      </c>
      <c r="N36" s="6">
        <v>113</v>
      </c>
      <c r="O36" s="6">
        <v>803</v>
      </c>
      <c r="P36" s="6">
        <v>165</v>
      </c>
      <c r="Q36" s="6">
        <v>36</v>
      </c>
      <c r="R36" s="6">
        <v>1</v>
      </c>
      <c r="S36" s="6">
        <v>106</v>
      </c>
      <c r="T36" s="6">
        <v>59</v>
      </c>
    </row>
    <row r="37" spans="1:20" x14ac:dyDescent="0.3">
      <c r="A37" s="6">
        <v>630</v>
      </c>
      <c r="B37" s="7">
        <v>40920</v>
      </c>
      <c r="C37" s="6" t="s">
        <v>20</v>
      </c>
      <c r="D37" s="6" t="s">
        <v>21</v>
      </c>
      <c r="E37" s="6" t="s">
        <v>22</v>
      </c>
      <c r="F37" s="6" t="s">
        <v>23</v>
      </c>
      <c r="G37" s="6" t="s">
        <v>26</v>
      </c>
      <c r="H37" s="6" t="s">
        <v>25</v>
      </c>
      <c r="I37" s="6">
        <v>120</v>
      </c>
      <c r="J37" s="6">
        <v>180</v>
      </c>
      <c r="K37" s="6">
        <v>130</v>
      </c>
      <c r="L37" s="6">
        <v>300</v>
      </c>
      <c r="M37" s="6">
        <v>312</v>
      </c>
      <c r="N37" s="6">
        <v>127</v>
      </c>
      <c r="O37" s="6">
        <v>830</v>
      </c>
      <c r="P37" s="6">
        <v>185</v>
      </c>
      <c r="Q37" s="6">
        <v>40</v>
      </c>
      <c r="R37" s="6">
        <v>1</v>
      </c>
      <c r="S37" s="6">
        <v>122</v>
      </c>
      <c r="T37" s="6">
        <v>63</v>
      </c>
    </row>
    <row r="38" spans="1:20" x14ac:dyDescent="0.3">
      <c r="A38" s="6">
        <v>217</v>
      </c>
      <c r="B38" s="7">
        <v>41275</v>
      </c>
      <c r="C38" s="6" t="s">
        <v>20</v>
      </c>
      <c r="D38" s="6" t="s">
        <v>21</v>
      </c>
      <c r="E38" s="6" t="s">
        <v>22</v>
      </c>
      <c r="F38" s="6" t="s">
        <v>23</v>
      </c>
      <c r="G38" s="6" t="s">
        <v>26</v>
      </c>
      <c r="H38" s="6" t="s">
        <v>25</v>
      </c>
      <c r="I38" s="6">
        <v>100</v>
      </c>
      <c r="J38" s="6">
        <v>140</v>
      </c>
      <c r="K38" s="6">
        <v>100</v>
      </c>
      <c r="L38" s="6">
        <v>240</v>
      </c>
      <c r="M38" s="6">
        <v>262</v>
      </c>
      <c r="N38" s="6">
        <v>95</v>
      </c>
      <c r="O38" s="6">
        <v>608</v>
      </c>
      <c r="P38" s="6">
        <v>139</v>
      </c>
      <c r="Q38" s="6">
        <v>30</v>
      </c>
      <c r="R38" s="6">
        <v>1</v>
      </c>
      <c r="S38" s="6">
        <v>136</v>
      </c>
      <c r="T38" s="6">
        <v>55</v>
      </c>
    </row>
    <row r="39" spans="1:20" x14ac:dyDescent="0.3">
      <c r="A39" s="6">
        <v>773</v>
      </c>
      <c r="B39" s="7">
        <v>41276</v>
      </c>
      <c r="C39" s="6" t="s">
        <v>20</v>
      </c>
      <c r="D39" s="6" t="s">
        <v>21</v>
      </c>
      <c r="E39" s="6" t="s">
        <v>22</v>
      </c>
      <c r="F39" s="6" t="s">
        <v>23</v>
      </c>
      <c r="G39" s="6" t="s">
        <v>26</v>
      </c>
      <c r="H39" s="6" t="s">
        <v>25</v>
      </c>
      <c r="I39" s="6">
        <v>110</v>
      </c>
      <c r="J39" s="6">
        <v>150</v>
      </c>
      <c r="K39" s="6">
        <v>100</v>
      </c>
      <c r="L39" s="6">
        <v>260</v>
      </c>
      <c r="M39" s="6">
        <v>271</v>
      </c>
      <c r="N39" s="6">
        <v>104</v>
      </c>
      <c r="O39" s="6">
        <v>596</v>
      </c>
      <c r="P39" s="6">
        <v>150</v>
      </c>
      <c r="Q39" s="6">
        <v>33</v>
      </c>
      <c r="R39" s="6">
        <v>1</v>
      </c>
      <c r="S39" s="6">
        <v>141</v>
      </c>
      <c r="T39" s="6">
        <v>55</v>
      </c>
    </row>
    <row r="40" spans="1:20" x14ac:dyDescent="0.3">
      <c r="A40" s="6">
        <v>815</v>
      </c>
      <c r="B40" s="7">
        <v>41277</v>
      </c>
      <c r="C40" s="6" t="s">
        <v>20</v>
      </c>
      <c r="D40" s="6" t="s">
        <v>21</v>
      </c>
      <c r="E40" s="6" t="s">
        <v>22</v>
      </c>
      <c r="F40" s="6" t="s">
        <v>23</v>
      </c>
      <c r="G40" s="6" t="s">
        <v>26</v>
      </c>
      <c r="H40" s="6" t="s">
        <v>25</v>
      </c>
      <c r="I40" s="6">
        <v>110</v>
      </c>
      <c r="J40" s="6">
        <v>170</v>
      </c>
      <c r="K40" s="6">
        <v>120</v>
      </c>
      <c r="L40" s="6">
        <v>280</v>
      </c>
      <c r="M40" s="6">
        <v>285</v>
      </c>
      <c r="N40" s="6">
        <v>109</v>
      </c>
      <c r="O40" s="6">
        <v>585</v>
      </c>
      <c r="P40" s="6">
        <v>158</v>
      </c>
      <c r="Q40" s="6">
        <v>34</v>
      </c>
      <c r="R40" s="6">
        <v>1</v>
      </c>
      <c r="S40" s="6">
        <v>151</v>
      </c>
      <c r="T40" s="6">
        <v>56</v>
      </c>
    </row>
    <row r="41" spans="1:20" x14ac:dyDescent="0.3">
      <c r="A41" s="6">
        <v>312</v>
      </c>
      <c r="B41" s="7">
        <v>41278</v>
      </c>
      <c r="C41" s="6" t="s">
        <v>20</v>
      </c>
      <c r="D41" s="6" t="s">
        <v>21</v>
      </c>
      <c r="E41" s="6" t="s">
        <v>22</v>
      </c>
      <c r="F41" s="6" t="s">
        <v>23</v>
      </c>
      <c r="G41" s="6" t="s">
        <v>26</v>
      </c>
      <c r="H41" s="6" t="s">
        <v>25</v>
      </c>
      <c r="I41" s="6">
        <v>130</v>
      </c>
      <c r="J41" s="6">
        <v>180</v>
      </c>
      <c r="K41" s="6">
        <v>130</v>
      </c>
      <c r="L41" s="6">
        <v>310</v>
      </c>
      <c r="M41" s="6">
        <v>321</v>
      </c>
      <c r="N41" s="6">
        <v>123</v>
      </c>
      <c r="O41" s="6">
        <v>611</v>
      </c>
      <c r="P41" s="6">
        <v>178</v>
      </c>
      <c r="Q41" s="6">
        <v>39</v>
      </c>
      <c r="R41" s="6">
        <v>1</v>
      </c>
      <c r="S41" s="6">
        <v>172</v>
      </c>
      <c r="T41" s="6">
        <v>62</v>
      </c>
    </row>
    <row r="42" spans="1:20" x14ac:dyDescent="0.3">
      <c r="A42" s="6">
        <v>847</v>
      </c>
      <c r="B42" s="7">
        <v>41279</v>
      </c>
      <c r="C42" s="6" t="s">
        <v>20</v>
      </c>
      <c r="D42" s="6" t="s">
        <v>21</v>
      </c>
      <c r="E42" s="6" t="s">
        <v>22</v>
      </c>
      <c r="F42" s="6" t="s">
        <v>23</v>
      </c>
      <c r="G42" s="6" t="s">
        <v>26</v>
      </c>
      <c r="H42" s="6" t="s">
        <v>25</v>
      </c>
      <c r="I42" s="6">
        <v>130</v>
      </c>
      <c r="J42" s="6">
        <v>190</v>
      </c>
      <c r="K42" s="6">
        <v>140</v>
      </c>
      <c r="L42" s="6">
        <v>320</v>
      </c>
      <c r="M42" s="6">
        <v>309</v>
      </c>
      <c r="N42" s="6">
        <v>127</v>
      </c>
      <c r="O42" s="6">
        <v>671</v>
      </c>
      <c r="P42" s="6">
        <v>185</v>
      </c>
      <c r="Q42" s="6">
        <v>40</v>
      </c>
      <c r="R42" s="6">
        <v>1</v>
      </c>
      <c r="S42" s="6">
        <v>168</v>
      </c>
      <c r="T42" s="6">
        <v>59</v>
      </c>
    </row>
    <row r="43" spans="1:20" x14ac:dyDescent="0.3">
      <c r="A43" s="6">
        <v>815</v>
      </c>
      <c r="B43" s="7">
        <v>41280</v>
      </c>
      <c r="C43" s="6" t="s">
        <v>20</v>
      </c>
      <c r="D43" s="6" t="s">
        <v>21</v>
      </c>
      <c r="E43" s="6" t="s">
        <v>22</v>
      </c>
      <c r="F43" s="6" t="s">
        <v>23</v>
      </c>
      <c r="G43" s="6" t="s">
        <v>26</v>
      </c>
      <c r="H43" s="6" t="s">
        <v>25</v>
      </c>
      <c r="I43" s="6">
        <v>140</v>
      </c>
      <c r="J43" s="6">
        <v>220</v>
      </c>
      <c r="K43" s="6">
        <v>160</v>
      </c>
      <c r="L43" s="6">
        <v>360</v>
      </c>
      <c r="M43" s="6">
        <v>342</v>
      </c>
      <c r="N43" s="6">
        <v>141</v>
      </c>
      <c r="O43" s="6">
        <v>764</v>
      </c>
      <c r="P43" s="6">
        <v>204</v>
      </c>
      <c r="Q43" s="6">
        <v>45</v>
      </c>
      <c r="R43" s="6">
        <v>1</v>
      </c>
      <c r="S43" s="6">
        <v>186</v>
      </c>
      <c r="T43" s="6">
        <v>64</v>
      </c>
    </row>
    <row r="44" spans="1:20" x14ac:dyDescent="0.3">
      <c r="A44" s="6">
        <v>847</v>
      </c>
      <c r="B44" s="7">
        <v>41281</v>
      </c>
      <c r="C44" s="6" t="s">
        <v>20</v>
      </c>
      <c r="D44" s="6" t="s">
        <v>21</v>
      </c>
      <c r="E44" s="6" t="s">
        <v>22</v>
      </c>
      <c r="F44" s="6" t="s">
        <v>23</v>
      </c>
      <c r="G44" s="6" t="s">
        <v>26</v>
      </c>
      <c r="H44" s="6" t="s">
        <v>25</v>
      </c>
      <c r="I44" s="6">
        <v>160</v>
      </c>
      <c r="J44" s="6">
        <v>230</v>
      </c>
      <c r="K44" s="6">
        <v>170</v>
      </c>
      <c r="L44" s="6">
        <v>390</v>
      </c>
      <c r="M44" s="6">
        <v>373</v>
      </c>
      <c r="N44" s="6">
        <v>154</v>
      </c>
      <c r="O44" s="6">
        <v>833</v>
      </c>
      <c r="P44" s="6">
        <v>222</v>
      </c>
      <c r="Q44" s="6">
        <v>49</v>
      </c>
      <c r="R44" s="6">
        <v>1</v>
      </c>
      <c r="S44" s="6">
        <v>207</v>
      </c>
      <c r="T44" s="6">
        <v>67</v>
      </c>
    </row>
    <row r="45" spans="1:20" x14ac:dyDescent="0.3">
      <c r="A45" s="6">
        <v>309</v>
      </c>
      <c r="B45" s="7">
        <v>41282</v>
      </c>
      <c r="C45" s="6" t="s">
        <v>20</v>
      </c>
      <c r="D45" s="6" t="s">
        <v>21</v>
      </c>
      <c r="E45" s="6" t="s">
        <v>22</v>
      </c>
      <c r="F45" s="6" t="s">
        <v>23</v>
      </c>
      <c r="G45" s="6" t="s">
        <v>26</v>
      </c>
      <c r="H45" s="6" t="s">
        <v>25</v>
      </c>
      <c r="I45" s="6">
        <v>160</v>
      </c>
      <c r="J45" s="6">
        <v>230</v>
      </c>
      <c r="K45" s="6">
        <v>170</v>
      </c>
      <c r="L45" s="6">
        <v>390</v>
      </c>
      <c r="M45" s="6">
        <v>373</v>
      </c>
      <c r="N45" s="6">
        <v>154</v>
      </c>
      <c r="O45" s="6">
        <v>817</v>
      </c>
      <c r="P45" s="6">
        <v>222</v>
      </c>
      <c r="Q45" s="6">
        <v>49</v>
      </c>
      <c r="R45" s="6">
        <v>1</v>
      </c>
      <c r="S45" s="6">
        <v>207</v>
      </c>
      <c r="T45" s="6">
        <v>67</v>
      </c>
    </row>
    <row r="46" spans="1:20" x14ac:dyDescent="0.3">
      <c r="A46" s="6">
        <v>847</v>
      </c>
      <c r="B46" s="7">
        <v>41283</v>
      </c>
      <c r="C46" s="6" t="s">
        <v>20</v>
      </c>
      <c r="D46" s="6" t="s">
        <v>21</v>
      </c>
      <c r="E46" s="6" t="s">
        <v>22</v>
      </c>
      <c r="F46" s="6" t="s">
        <v>23</v>
      </c>
      <c r="G46" s="6" t="s">
        <v>26</v>
      </c>
      <c r="H46" s="6" t="s">
        <v>25</v>
      </c>
      <c r="I46" s="6">
        <v>120</v>
      </c>
      <c r="J46" s="6">
        <v>190</v>
      </c>
      <c r="K46" s="6">
        <v>140</v>
      </c>
      <c r="L46" s="6">
        <v>310</v>
      </c>
      <c r="M46" s="6">
        <v>318</v>
      </c>
      <c r="N46" s="6">
        <v>122</v>
      </c>
      <c r="O46" s="6">
        <v>801</v>
      </c>
      <c r="P46" s="6">
        <v>176</v>
      </c>
      <c r="Q46" s="6">
        <v>39</v>
      </c>
      <c r="R46" s="6">
        <v>1</v>
      </c>
      <c r="S46" s="6">
        <v>171</v>
      </c>
      <c r="T46" s="6">
        <v>61</v>
      </c>
    </row>
    <row r="47" spans="1:20" x14ac:dyDescent="0.3">
      <c r="A47" s="6">
        <v>815</v>
      </c>
      <c r="B47" s="7">
        <v>41284</v>
      </c>
      <c r="C47" s="6" t="s">
        <v>20</v>
      </c>
      <c r="D47" s="6" t="s">
        <v>21</v>
      </c>
      <c r="E47" s="6" t="s">
        <v>22</v>
      </c>
      <c r="F47" s="6" t="s">
        <v>23</v>
      </c>
      <c r="G47" s="6" t="s">
        <v>26</v>
      </c>
      <c r="H47" s="6" t="s">
        <v>25</v>
      </c>
      <c r="I47" s="6">
        <v>110</v>
      </c>
      <c r="J47" s="6">
        <v>190</v>
      </c>
      <c r="K47" s="6">
        <v>160</v>
      </c>
      <c r="L47" s="6">
        <v>300</v>
      </c>
      <c r="M47" s="6">
        <v>318</v>
      </c>
      <c r="N47" s="6">
        <v>122</v>
      </c>
      <c r="O47" s="6">
        <v>789</v>
      </c>
      <c r="P47" s="6">
        <v>176</v>
      </c>
      <c r="Q47" s="6">
        <v>39</v>
      </c>
      <c r="R47" s="6">
        <v>1</v>
      </c>
      <c r="S47" s="6">
        <v>171</v>
      </c>
      <c r="T47" s="6">
        <v>61</v>
      </c>
    </row>
    <row r="48" spans="1:20" x14ac:dyDescent="0.3">
      <c r="A48" s="6">
        <v>847</v>
      </c>
      <c r="B48" s="7">
        <v>41285</v>
      </c>
      <c r="C48" s="6" t="s">
        <v>20</v>
      </c>
      <c r="D48" s="6" t="s">
        <v>21</v>
      </c>
      <c r="E48" s="6" t="s">
        <v>22</v>
      </c>
      <c r="F48" s="6" t="s">
        <v>23</v>
      </c>
      <c r="G48" s="6" t="s">
        <v>26</v>
      </c>
      <c r="H48" s="6" t="s">
        <v>25</v>
      </c>
      <c r="I48" s="6">
        <v>110</v>
      </c>
      <c r="J48" s="6">
        <v>160</v>
      </c>
      <c r="K48" s="6">
        <v>110</v>
      </c>
      <c r="L48" s="6">
        <v>270</v>
      </c>
      <c r="M48" s="6">
        <v>296</v>
      </c>
      <c r="N48" s="6">
        <v>113</v>
      </c>
      <c r="O48" s="6">
        <v>803</v>
      </c>
      <c r="P48" s="6">
        <v>165</v>
      </c>
      <c r="Q48" s="6">
        <v>36</v>
      </c>
      <c r="R48" s="6">
        <v>1</v>
      </c>
      <c r="S48" s="6">
        <v>157</v>
      </c>
      <c r="T48" s="6">
        <v>59</v>
      </c>
    </row>
    <row r="49" spans="1:20" x14ac:dyDescent="0.3">
      <c r="A49" s="6">
        <v>312</v>
      </c>
      <c r="B49" s="7">
        <v>41286</v>
      </c>
      <c r="C49" s="6" t="s">
        <v>20</v>
      </c>
      <c r="D49" s="6" t="s">
        <v>21</v>
      </c>
      <c r="E49" s="6" t="s">
        <v>22</v>
      </c>
      <c r="F49" s="6" t="s">
        <v>23</v>
      </c>
      <c r="G49" s="6" t="s">
        <v>26</v>
      </c>
      <c r="H49" s="6" t="s">
        <v>25</v>
      </c>
      <c r="I49" s="6">
        <v>120</v>
      </c>
      <c r="J49" s="6">
        <v>180</v>
      </c>
      <c r="K49" s="6">
        <v>130</v>
      </c>
      <c r="L49" s="6">
        <v>300</v>
      </c>
      <c r="M49" s="6">
        <v>332</v>
      </c>
      <c r="N49" s="6">
        <v>127</v>
      </c>
      <c r="O49" s="6">
        <v>830</v>
      </c>
      <c r="P49" s="6">
        <v>185</v>
      </c>
      <c r="Q49" s="6">
        <v>40</v>
      </c>
      <c r="R49" s="6">
        <v>1</v>
      </c>
      <c r="S49" s="6">
        <v>181</v>
      </c>
      <c r="T49" s="6">
        <v>63</v>
      </c>
    </row>
    <row r="50" spans="1:20" x14ac:dyDescent="0.3">
      <c r="A50" s="6">
        <v>614</v>
      </c>
      <c r="B50" s="7">
        <v>40909</v>
      </c>
      <c r="C50" s="6" t="s">
        <v>20</v>
      </c>
      <c r="D50" s="6" t="s">
        <v>21</v>
      </c>
      <c r="E50" s="6" t="s">
        <v>22</v>
      </c>
      <c r="F50" s="6" t="s">
        <v>23</v>
      </c>
      <c r="G50" s="6" t="s">
        <v>27</v>
      </c>
      <c r="H50" s="6" t="s">
        <v>25</v>
      </c>
      <c r="I50" s="6">
        <v>60</v>
      </c>
      <c r="J50" s="6">
        <v>90</v>
      </c>
      <c r="K50" s="6">
        <v>20</v>
      </c>
      <c r="L50" s="6">
        <v>150</v>
      </c>
      <c r="M50" s="6">
        <v>150</v>
      </c>
      <c r="N50" s="6">
        <v>63</v>
      </c>
      <c r="O50" s="6">
        <v>435</v>
      </c>
      <c r="P50" s="6">
        <v>87</v>
      </c>
      <c r="Q50" s="6">
        <v>57</v>
      </c>
      <c r="R50" s="6">
        <v>1</v>
      </c>
      <c r="S50" s="6">
        <v>0</v>
      </c>
      <c r="T50" s="6">
        <v>87</v>
      </c>
    </row>
    <row r="51" spans="1:20" x14ac:dyDescent="0.3">
      <c r="A51" s="6">
        <v>614</v>
      </c>
      <c r="B51" s="7">
        <v>40910</v>
      </c>
      <c r="C51" s="6" t="s">
        <v>20</v>
      </c>
      <c r="D51" s="6" t="s">
        <v>21</v>
      </c>
      <c r="E51" s="6" t="s">
        <v>22</v>
      </c>
      <c r="F51" s="6" t="s">
        <v>23</v>
      </c>
      <c r="G51" s="6" t="s">
        <v>27</v>
      </c>
      <c r="H51" s="6" t="s">
        <v>25</v>
      </c>
      <c r="I51" s="6">
        <v>50</v>
      </c>
      <c r="J51" s="6">
        <v>80</v>
      </c>
      <c r="K51" s="6">
        <v>20</v>
      </c>
      <c r="L51" s="6">
        <v>130</v>
      </c>
      <c r="M51" s="6">
        <v>129</v>
      </c>
      <c r="N51" s="6">
        <v>54</v>
      </c>
      <c r="O51" s="6">
        <v>427</v>
      </c>
      <c r="P51" s="6">
        <v>75</v>
      </c>
      <c r="Q51" s="6">
        <v>49</v>
      </c>
      <c r="R51" s="6">
        <v>1</v>
      </c>
      <c r="S51" s="6">
        <v>-3</v>
      </c>
      <c r="T51" s="6">
        <v>78</v>
      </c>
    </row>
    <row r="52" spans="1:20" x14ac:dyDescent="0.3">
      <c r="A52" s="6">
        <v>513</v>
      </c>
      <c r="B52" s="7">
        <v>40911</v>
      </c>
      <c r="C52" s="6" t="s">
        <v>20</v>
      </c>
      <c r="D52" s="6" t="s">
        <v>21</v>
      </c>
      <c r="E52" s="6" t="s">
        <v>22</v>
      </c>
      <c r="F52" s="6" t="s">
        <v>23</v>
      </c>
      <c r="G52" s="6" t="s">
        <v>27</v>
      </c>
      <c r="H52" s="6" t="s">
        <v>25</v>
      </c>
      <c r="I52" s="6">
        <v>50</v>
      </c>
      <c r="J52" s="6">
        <v>80</v>
      </c>
      <c r="K52" s="6">
        <v>20</v>
      </c>
      <c r="L52" s="6">
        <v>130</v>
      </c>
      <c r="M52" s="6">
        <v>125</v>
      </c>
      <c r="N52" s="6">
        <v>52</v>
      </c>
      <c r="O52" s="6">
        <v>421</v>
      </c>
      <c r="P52" s="6">
        <v>73</v>
      </c>
      <c r="Q52" s="6">
        <v>47</v>
      </c>
      <c r="R52" s="6">
        <v>1</v>
      </c>
      <c r="S52" s="6">
        <v>-4</v>
      </c>
      <c r="T52" s="6">
        <v>77</v>
      </c>
    </row>
    <row r="53" spans="1:20" x14ac:dyDescent="0.3">
      <c r="A53" s="6">
        <v>513</v>
      </c>
      <c r="B53" s="7">
        <v>40912</v>
      </c>
      <c r="C53" s="6" t="s">
        <v>20</v>
      </c>
      <c r="D53" s="6" t="s">
        <v>21</v>
      </c>
      <c r="E53" s="6" t="s">
        <v>22</v>
      </c>
      <c r="F53" s="6" t="s">
        <v>23</v>
      </c>
      <c r="G53" s="6" t="s">
        <v>27</v>
      </c>
      <c r="H53" s="6" t="s">
        <v>25</v>
      </c>
      <c r="I53" s="6">
        <v>50</v>
      </c>
      <c r="J53" s="6">
        <v>80</v>
      </c>
      <c r="K53" s="6">
        <v>20</v>
      </c>
      <c r="L53" s="6">
        <v>130</v>
      </c>
      <c r="M53" s="6">
        <v>125</v>
      </c>
      <c r="N53" s="6">
        <v>52</v>
      </c>
      <c r="O53" s="6">
        <v>433</v>
      </c>
      <c r="P53" s="6">
        <v>73</v>
      </c>
      <c r="Q53" s="6">
        <v>47</v>
      </c>
      <c r="R53" s="6">
        <v>1</v>
      </c>
      <c r="S53" s="6">
        <v>-3</v>
      </c>
      <c r="T53" s="6">
        <v>76</v>
      </c>
    </row>
    <row r="54" spans="1:20" x14ac:dyDescent="0.3">
      <c r="A54" s="6">
        <v>440</v>
      </c>
      <c r="B54" s="7">
        <v>40913</v>
      </c>
      <c r="C54" s="6" t="s">
        <v>20</v>
      </c>
      <c r="D54" s="6" t="s">
        <v>21</v>
      </c>
      <c r="E54" s="6" t="s">
        <v>22</v>
      </c>
      <c r="F54" s="6" t="s">
        <v>23</v>
      </c>
      <c r="G54" s="6" t="s">
        <v>27</v>
      </c>
      <c r="H54" s="6" t="s">
        <v>25</v>
      </c>
      <c r="I54" s="6">
        <v>50</v>
      </c>
      <c r="J54" s="6">
        <v>80</v>
      </c>
      <c r="K54" s="6">
        <v>20</v>
      </c>
      <c r="L54" s="6">
        <v>130</v>
      </c>
      <c r="M54" s="6">
        <v>128</v>
      </c>
      <c r="N54" s="6">
        <v>53</v>
      </c>
      <c r="O54" s="6">
        <v>458</v>
      </c>
      <c r="P54" s="6">
        <v>75</v>
      </c>
      <c r="Q54" s="6">
        <v>48</v>
      </c>
      <c r="R54" s="6">
        <v>1</v>
      </c>
      <c r="S54" s="6">
        <v>-2</v>
      </c>
      <c r="T54" s="6">
        <v>77</v>
      </c>
    </row>
    <row r="55" spans="1:20" x14ac:dyDescent="0.3">
      <c r="A55" s="6">
        <v>937</v>
      </c>
      <c r="B55" s="7">
        <v>40914</v>
      </c>
      <c r="C55" s="6" t="s">
        <v>20</v>
      </c>
      <c r="D55" s="6" t="s">
        <v>21</v>
      </c>
      <c r="E55" s="6" t="s">
        <v>22</v>
      </c>
      <c r="F55" s="6" t="s">
        <v>23</v>
      </c>
      <c r="G55" s="6" t="s">
        <v>27</v>
      </c>
      <c r="H55" s="6" t="s">
        <v>25</v>
      </c>
      <c r="I55" s="6">
        <v>40</v>
      </c>
      <c r="J55" s="6">
        <v>70</v>
      </c>
      <c r="K55" s="6">
        <v>20</v>
      </c>
      <c r="L55" s="6">
        <v>110</v>
      </c>
      <c r="M55" s="6">
        <v>107</v>
      </c>
      <c r="N55" s="6">
        <v>44</v>
      </c>
      <c r="O55" s="6">
        <v>496</v>
      </c>
      <c r="P55" s="6">
        <v>63</v>
      </c>
      <c r="Q55" s="6">
        <v>40</v>
      </c>
      <c r="R55" s="6">
        <v>1</v>
      </c>
      <c r="S55" s="6">
        <v>-6</v>
      </c>
      <c r="T55" s="6">
        <v>69</v>
      </c>
    </row>
    <row r="56" spans="1:20" x14ac:dyDescent="0.3">
      <c r="A56" s="6">
        <v>330</v>
      </c>
      <c r="B56" s="7">
        <v>40915</v>
      </c>
      <c r="C56" s="6" t="s">
        <v>20</v>
      </c>
      <c r="D56" s="6" t="s">
        <v>21</v>
      </c>
      <c r="E56" s="6" t="s">
        <v>22</v>
      </c>
      <c r="F56" s="6" t="s">
        <v>23</v>
      </c>
      <c r="G56" s="6" t="s">
        <v>27</v>
      </c>
      <c r="H56" s="6" t="s">
        <v>25</v>
      </c>
      <c r="I56" s="6">
        <v>40</v>
      </c>
      <c r="J56" s="6">
        <v>50</v>
      </c>
      <c r="K56" s="6">
        <v>0</v>
      </c>
      <c r="L56" s="6">
        <v>90</v>
      </c>
      <c r="M56" s="6">
        <v>95</v>
      </c>
      <c r="N56" s="6">
        <v>39</v>
      </c>
      <c r="O56" s="6">
        <v>517</v>
      </c>
      <c r="P56" s="6">
        <v>56</v>
      </c>
      <c r="Q56" s="6">
        <v>36</v>
      </c>
      <c r="R56" s="6">
        <v>1</v>
      </c>
      <c r="S56" s="6">
        <v>-9</v>
      </c>
      <c r="T56" s="6">
        <v>65</v>
      </c>
    </row>
    <row r="57" spans="1:20" x14ac:dyDescent="0.3">
      <c r="A57" s="6">
        <v>614</v>
      </c>
      <c r="B57" s="7">
        <v>40916</v>
      </c>
      <c r="C57" s="6" t="s">
        <v>20</v>
      </c>
      <c r="D57" s="6" t="s">
        <v>21</v>
      </c>
      <c r="E57" s="6" t="s">
        <v>22</v>
      </c>
      <c r="F57" s="6" t="s">
        <v>23</v>
      </c>
      <c r="G57" s="6" t="s">
        <v>27</v>
      </c>
      <c r="H57" s="6" t="s">
        <v>25</v>
      </c>
      <c r="I57" s="6">
        <v>30</v>
      </c>
      <c r="J57" s="6">
        <v>60</v>
      </c>
      <c r="K57" s="6">
        <v>10</v>
      </c>
      <c r="L57" s="6">
        <v>90</v>
      </c>
      <c r="M57" s="6">
        <v>89</v>
      </c>
      <c r="N57" s="6">
        <v>37</v>
      </c>
      <c r="O57" s="6">
        <v>513</v>
      </c>
      <c r="P57" s="6">
        <v>52</v>
      </c>
      <c r="Q57" s="6">
        <v>33</v>
      </c>
      <c r="R57" s="6">
        <v>1</v>
      </c>
      <c r="S57" s="6">
        <v>-11</v>
      </c>
      <c r="T57" s="6">
        <v>63</v>
      </c>
    </row>
    <row r="58" spans="1:20" x14ac:dyDescent="0.3">
      <c r="A58" s="6">
        <v>234</v>
      </c>
      <c r="B58" s="7">
        <v>40917</v>
      </c>
      <c r="C58" s="6" t="s">
        <v>20</v>
      </c>
      <c r="D58" s="6" t="s">
        <v>21</v>
      </c>
      <c r="E58" s="6" t="s">
        <v>22</v>
      </c>
      <c r="F58" s="6" t="s">
        <v>23</v>
      </c>
      <c r="G58" s="6" t="s">
        <v>27</v>
      </c>
      <c r="H58" s="6" t="s">
        <v>25</v>
      </c>
      <c r="I58" s="6">
        <v>50</v>
      </c>
      <c r="J58" s="6">
        <v>80</v>
      </c>
      <c r="K58" s="6">
        <v>20</v>
      </c>
      <c r="L58" s="6">
        <v>130</v>
      </c>
      <c r="M58" s="6">
        <v>126</v>
      </c>
      <c r="N58" s="6">
        <v>52</v>
      </c>
      <c r="O58" s="6">
        <v>509</v>
      </c>
      <c r="P58" s="6">
        <v>74</v>
      </c>
      <c r="Q58" s="6">
        <v>47</v>
      </c>
      <c r="R58" s="6">
        <v>1</v>
      </c>
      <c r="S58" s="6">
        <v>-3</v>
      </c>
      <c r="T58" s="6">
        <v>77</v>
      </c>
    </row>
    <row r="59" spans="1:20" x14ac:dyDescent="0.3">
      <c r="A59" s="6">
        <v>216</v>
      </c>
      <c r="B59" s="7">
        <v>40918</v>
      </c>
      <c r="C59" s="6" t="s">
        <v>20</v>
      </c>
      <c r="D59" s="6" t="s">
        <v>21</v>
      </c>
      <c r="E59" s="6" t="s">
        <v>22</v>
      </c>
      <c r="F59" s="6" t="s">
        <v>23</v>
      </c>
      <c r="G59" s="6" t="s">
        <v>27</v>
      </c>
      <c r="H59" s="6" t="s">
        <v>25</v>
      </c>
      <c r="I59" s="6">
        <v>40</v>
      </c>
      <c r="J59" s="6">
        <v>70</v>
      </c>
      <c r="K59" s="6">
        <v>30</v>
      </c>
      <c r="L59" s="6">
        <v>110</v>
      </c>
      <c r="M59" s="6">
        <v>122</v>
      </c>
      <c r="N59" s="6">
        <v>51</v>
      </c>
      <c r="O59" s="6">
        <v>503</v>
      </c>
      <c r="P59" s="6">
        <v>71</v>
      </c>
      <c r="Q59" s="6">
        <v>46</v>
      </c>
      <c r="R59" s="6">
        <v>1</v>
      </c>
      <c r="S59" s="6">
        <v>-5</v>
      </c>
      <c r="T59" s="6">
        <v>76</v>
      </c>
    </row>
    <row r="60" spans="1:20" x14ac:dyDescent="0.3">
      <c r="A60" s="6">
        <v>567</v>
      </c>
      <c r="B60" s="7">
        <v>40919</v>
      </c>
      <c r="C60" s="6" t="s">
        <v>20</v>
      </c>
      <c r="D60" s="6" t="s">
        <v>21</v>
      </c>
      <c r="E60" s="6" t="s">
        <v>22</v>
      </c>
      <c r="F60" s="6" t="s">
        <v>23</v>
      </c>
      <c r="G60" s="6" t="s">
        <v>27</v>
      </c>
      <c r="H60" s="6" t="s">
        <v>25</v>
      </c>
      <c r="I60" s="6">
        <v>50</v>
      </c>
      <c r="J60" s="6">
        <v>70</v>
      </c>
      <c r="K60" s="6">
        <v>10</v>
      </c>
      <c r="L60" s="6">
        <v>120</v>
      </c>
      <c r="M60" s="6">
        <v>125</v>
      </c>
      <c r="N60" s="6">
        <v>52</v>
      </c>
      <c r="O60" s="6">
        <v>509</v>
      </c>
      <c r="P60" s="6">
        <v>73</v>
      </c>
      <c r="Q60" s="6">
        <v>47</v>
      </c>
      <c r="R60" s="6">
        <v>1</v>
      </c>
      <c r="S60" s="6">
        <v>-3</v>
      </c>
      <c r="T60" s="6">
        <v>76</v>
      </c>
    </row>
    <row r="61" spans="1:20" x14ac:dyDescent="0.3">
      <c r="A61" s="6">
        <v>419</v>
      </c>
      <c r="B61" s="7">
        <v>40920</v>
      </c>
      <c r="C61" s="6" t="s">
        <v>20</v>
      </c>
      <c r="D61" s="6" t="s">
        <v>21</v>
      </c>
      <c r="E61" s="6" t="s">
        <v>22</v>
      </c>
      <c r="F61" s="6" t="s">
        <v>23</v>
      </c>
      <c r="G61" s="6" t="s">
        <v>27</v>
      </c>
      <c r="H61" s="6" t="s">
        <v>25</v>
      </c>
      <c r="I61" s="6">
        <v>40</v>
      </c>
      <c r="J61" s="6">
        <v>70</v>
      </c>
      <c r="K61" s="6">
        <v>10</v>
      </c>
      <c r="L61" s="6">
        <v>110</v>
      </c>
      <c r="M61" s="6">
        <v>112</v>
      </c>
      <c r="N61" s="6">
        <v>47</v>
      </c>
      <c r="O61" s="6">
        <v>521</v>
      </c>
      <c r="P61" s="6">
        <v>65</v>
      </c>
      <c r="Q61" s="6">
        <v>42</v>
      </c>
      <c r="R61" s="6">
        <v>1</v>
      </c>
      <c r="S61" s="6">
        <v>-6</v>
      </c>
      <c r="T61" s="6">
        <v>71</v>
      </c>
    </row>
    <row r="62" spans="1:20" x14ac:dyDescent="0.3">
      <c r="A62" s="6">
        <v>513</v>
      </c>
      <c r="B62" s="7">
        <v>41275</v>
      </c>
      <c r="C62" s="6" t="s">
        <v>20</v>
      </c>
      <c r="D62" s="6" t="s">
        <v>21</v>
      </c>
      <c r="E62" s="6" t="s">
        <v>22</v>
      </c>
      <c r="F62" s="6" t="s">
        <v>23</v>
      </c>
      <c r="G62" s="6" t="s">
        <v>27</v>
      </c>
      <c r="H62" s="6" t="s">
        <v>25</v>
      </c>
      <c r="I62" s="6">
        <v>60</v>
      </c>
      <c r="J62" s="6">
        <v>90</v>
      </c>
      <c r="K62" s="6">
        <v>20</v>
      </c>
      <c r="L62" s="6">
        <v>150</v>
      </c>
      <c r="M62" s="6">
        <v>168</v>
      </c>
      <c r="N62" s="6">
        <v>63</v>
      </c>
      <c r="O62" s="6">
        <v>435</v>
      </c>
      <c r="P62" s="6">
        <v>87</v>
      </c>
      <c r="Q62" s="6">
        <v>57</v>
      </c>
      <c r="R62" s="6">
        <v>1</v>
      </c>
      <c r="S62" s="6">
        <v>0</v>
      </c>
      <c r="T62" s="6">
        <v>91</v>
      </c>
    </row>
    <row r="63" spans="1:20" x14ac:dyDescent="0.3">
      <c r="A63" s="6">
        <v>513</v>
      </c>
      <c r="B63" s="7">
        <v>41276</v>
      </c>
      <c r="C63" s="6" t="s">
        <v>20</v>
      </c>
      <c r="D63" s="6" t="s">
        <v>21</v>
      </c>
      <c r="E63" s="6" t="s">
        <v>22</v>
      </c>
      <c r="F63" s="6" t="s">
        <v>23</v>
      </c>
      <c r="G63" s="6" t="s">
        <v>27</v>
      </c>
      <c r="H63" s="6" t="s">
        <v>25</v>
      </c>
      <c r="I63" s="6">
        <v>50</v>
      </c>
      <c r="J63" s="6">
        <v>80</v>
      </c>
      <c r="K63" s="6">
        <v>20</v>
      </c>
      <c r="L63" s="6">
        <v>130</v>
      </c>
      <c r="M63" s="6">
        <v>137</v>
      </c>
      <c r="N63" s="6">
        <v>54</v>
      </c>
      <c r="O63" s="6">
        <v>427</v>
      </c>
      <c r="P63" s="6">
        <v>75</v>
      </c>
      <c r="Q63" s="6">
        <v>49</v>
      </c>
      <c r="R63" s="6">
        <v>1</v>
      </c>
      <c r="S63" s="6">
        <v>-4</v>
      </c>
      <c r="T63" s="6">
        <v>78</v>
      </c>
    </row>
    <row r="64" spans="1:20" x14ac:dyDescent="0.3">
      <c r="A64" s="6">
        <v>440</v>
      </c>
      <c r="B64" s="7">
        <v>41277</v>
      </c>
      <c r="C64" s="6" t="s">
        <v>20</v>
      </c>
      <c r="D64" s="6" t="s">
        <v>21</v>
      </c>
      <c r="E64" s="6" t="s">
        <v>22</v>
      </c>
      <c r="F64" s="6" t="s">
        <v>23</v>
      </c>
      <c r="G64" s="6" t="s">
        <v>27</v>
      </c>
      <c r="H64" s="6" t="s">
        <v>25</v>
      </c>
      <c r="I64" s="6">
        <v>50</v>
      </c>
      <c r="J64" s="6">
        <v>80</v>
      </c>
      <c r="K64" s="6">
        <v>20</v>
      </c>
      <c r="L64" s="6">
        <v>130</v>
      </c>
      <c r="M64" s="6">
        <v>133</v>
      </c>
      <c r="N64" s="6">
        <v>52</v>
      </c>
      <c r="O64" s="6">
        <v>421</v>
      </c>
      <c r="P64" s="6">
        <v>73</v>
      </c>
      <c r="Q64" s="6">
        <v>47</v>
      </c>
      <c r="R64" s="6">
        <v>1</v>
      </c>
      <c r="S64" s="6">
        <v>-6</v>
      </c>
      <c r="T64" s="6">
        <v>77</v>
      </c>
    </row>
    <row r="65" spans="1:20" x14ac:dyDescent="0.3">
      <c r="A65" s="6">
        <v>513</v>
      </c>
      <c r="B65" s="7">
        <v>41278</v>
      </c>
      <c r="C65" s="6" t="s">
        <v>20</v>
      </c>
      <c r="D65" s="6" t="s">
        <v>21</v>
      </c>
      <c r="E65" s="6" t="s">
        <v>22</v>
      </c>
      <c r="F65" s="6" t="s">
        <v>23</v>
      </c>
      <c r="G65" s="6" t="s">
        <v>27</v>
      </c>
      <c r="H65" s="6" t="s">
        <v>25</v>
      </c>
      <c r="I65" s="6">
        <v>50</v>
      </c>
      <c r="J65" s="6">
        <v>80</v>
      </c>
      <c r="K65" s="6">
        <v>20</v>
      </c>
      <c r="L65" s="6">
        <v>130</v>
      </c>
      <c r="M65" s="6">
        <v>133</v>
      </c>
      <c r="N65" s="6">
        <v>52</v>
      </c>
      <c r="O65" s="6">
        <v>433</v>
      </c>
      <c r="P65" s="6">
        <v>73</v>
      </c>
      <c r="Q65" s="6">
        <v>47</v>
      </c>
      <c r="R65" s="6">
        <v>1</v>
      </c>
      <c r="S65" s="6">
        <v>-4</v>
      </c>
      <c r="T65" s="6">
        <v>76</v>
      </c>
    </row>
    <row r="66" spans="1:20" x14ac:dyDescent="0.3">
      <c r="A66" s="6">
        <v>234</v>
      </c>
      <c r="B66" s="7">
        <v>41279</v>
      </c>
      <c r="C66" s="6" t="s">
        <v>20</v>
      </c>
      <c r="D66" s="6" t="s">
        <v>21</v>
      </c>
      <c r="E66" s="6" t="s">
        <v>22</v>
      </c>
      <c r="F66" s="6" t="s">
        <v>23</v>
      </c>
      <c r="G66" s="6" t="s">
        <v>27</v>
      </c>
      <c r="H66" s="6" t="s">
        <v>25</v>
      </c>
      <c r="I66" s="6">
        <v>50</v>
      </c>
      <c r="J66" s="6">
        <v>80</v>
      </c>
      <c r="K66" s="6">
        <v>20</v>
      </c>
      <c r="L66" s="6">
        <v>130</v>
      </c>
      <c r="M66" s="6">
        <v>127</v>
      </c>
      <c r="N66" s="6">
        <v>53</v>
      </c>
      <c r="O66" s="6">
        <v>458</v>
      </c>
      <c r="P66" s="6">
        <v>75</v>
      </c>
      <c r="Q66" s="6">
        <v>48</v>
      </c>
      <c r="R66" s="6">
        <v>1</v>
      </c>
      <c r="S66" s="6">
        <v>-3</v>
      </c>
      <c r="T66" s="6">
        <v>72</v>
      </c>
    </row>
    <row r="67" spans="1:20" x14ac:dyDescent="0.3">
      <c r="A67" s="6">
        <v>234</v>
      </c>
      <c r="B67" s="7">
        <v>41280</v>
      </c>
      <c r="C67" s="6" t="s">
        <v>20</v>
      </c>
      <c r="D67" s="6" t="s">
        <v>21</v>
      </c>
      <c r="E67" s="6" t="s">
        <v>22</v>
      </c>
      <c r="F67" s="6" t="s">
        <v>23</v>
      </c>
      <c r="G67" s="6" t="s">
        <v>27</v>
      </c>
      <c r="H67" s="6" t="s">
        <v>25</v>
      </c>
      <c r="I67" s="6">
        <v>40</v>
      </c>
      <c r="J67" s="6">
        <v>70</v>
      </c>
      <c r="K67" s="6">
        <v>20</v>
      </c>
      <c r="L67" s="6">
        <v>110</v>
      </c>
      <c r="M67" s="6">
        <v>106</v>
      </c>
      <c r="N67" s="6">
        <v>44</v>
      </c>
      <c r="O67" s="6">
        <v>496</v>
      </c>
      <c r="P67" s="6">
        <v>63</v>
      </c>
      <c r="Q67" s="6">
        <v>40</v>
      </c>
      <c r="R67" s="6">
        <v>1</v>
      </c>
      <c r="S67" s="6">
        <v>-8</v>
      </c>
      <c r="T67" s="6">
        <v>64</v>
      </c>
    </row>
    <row r="68" spans="1:20" x14ac:dyDescent="0.3">
      <c r="A68" s="6">
        <v>567</v>
      </c>
      <c r="B68" s="7">
        <v>41281</v>
      </c>
      <c r="C68" s="6" t="s">
        <v>20</v>
      </c>
      <c r="D68" s="6" t="s">
        <v>21</v>
      </c>
      <c r="E68" s="6" t="s">
        <v>22</v>
      </c>
      <c r="F68" s="6" t="s">
        <v>23</v>
      </c>
      <c r="G68" s="6" t="s">
        <v>27</v>
      </c>
      <c r="H68" s="6" t="s">
        <v>25</v>
      </c>
      <c r="I68" s="6">
        <v>40</v>
      </c>
      <c r="J68" s="6">
        <v>50</v>
      </c>
      <c r="K68" s="6">
        <v>0</v>
      </c>
      <c r="L68" s="6">
        <v>90</v>
      </c>
      <c r="M68" s="6">
        <v>94</v>
      </c>
      <c r="N68" s="6">
        <v>39</v>
      </c>
      <c r="O68" s="6">
        <v>517</v>
      </c>
      <c r="P68" s="6">
        <v>56</v>
      </c>
      <c r="Q68" s="6">
        <v>36</v>
      </c>
      <c r="R68" s="6">
        <v>1</v>
      </c>
      <c r="S68" s="6">
        <v>-12</v>
      </c>
      <c r="T68" s="6">
        <v>60</v>
      </c>
    </row>
    <row r="69" spans="1:20" x14ac:dyDescent="0.3">
      <c r="A69" s="6">
        <v>513</v>
      </c>
      <c r="B69" s="7">
        <v>41282</v>
      </c>
      <c r="C69" s="6" t="s">
        <v>20</v>
      </c>
      <c r="D69" s="6" t="s">
        <v>21</v>
      </c>
      <c r="E69" s="6" t="s">
        <v>22</v>
      </c>
      <c r="F69" s="6" t="s">
        <v>23</v>
      </c>
      <c r="G69" s="6" t="s">
        <v>27</v>
      </c>
      <c r="H69" s="6" t="s">
        <v>25</v>
      </c>
      <c r="I69" s="6">
        <v>30</v>
      </c>
      <c r="J69" s="6">
        <v>60</v>
      </c>
      <c r="K69" s="6">
        <v>10</v>
      </c>
      <c r="L69" s="6">
        <v>90</v>
      </c>
      <c r="M69" s="6">
        <v>88</v>
      </c>
      <c r="N69" s="6">
        <v>37</v>
      </c>
      <c r="O69" s="6">
        <v>513</v>
      </c>
      <c r="P69" s="6">
        <v>52</v>
      </c>
      <c r="Q69" s="6">
        <v>33</v>
      </c>
      <c r="R69" s="6">
        <v>1</v>
      </c>
      <c r="S69" s="6">
        <v>-15</v>
      </c>
      <c r="T69" s="6">
        <v>59</v>
      </c>
    </row>
    <row r="70" spans="1:20" x14ac:dyDescent="0.3">
      <c r="A70" s="6">
        <v>614</v>
      </c>
      <c r="B70" s="7">
        <v>41283</v>
      </c>
      <c r="C70" s="6" t="s">
        <v>20</v>
      </c>
      <c r="D70" s="6" t="s">
        <v>21</v>
      </c>
      <c r="E70" s="6" t="s">
        <v>22</v>
      </c>
      <c r="F70" s="6" t="s">
        <v>23</v>
      </c>
      <c r="G70" s="6" t="s">
        <v>27</v>
      </c>
      <c r="H70" s="6" t="s">
        <v>25</v>
      </c>
      <c r="I70" s="6">
        <v>50</v>
      </c>
      <c r="J70" s="6">
        <v>80</v>
      </c>
      <c r="K70" s="6">
        <v>20</v>
      </c>
      <c r="L70" s="6">
        <v>130</v>
      </c>
      <c r="M70" s="6">
        <v>134</v>
      </c>
      <c r="N70" s="6">
        <v>52</v>
      </c>
      <c r="O70" s="6">
        <v>509</v>
      </c>
      <c r="P70" s="6">
        <v>74</v>
      </c>
      <c r="Q70" s="6">
        <v>47</v>
      </c>
      <c r="R70" s="6">
        <v>1</v>
      </c>
      <c r="S70" s="6">
        <v>-4</v>
      </c>
      <c r="T70" s="6">
        <v>77</v>
      </c>
    </row>
    <row r="71" spans="1:20" x14ac:dyDescent="0.3">
      <c r="A71" s="6">
        <v>234</v>
      </c>
      <c r="B71" s="7">
        <v>41284</v>
      </c>
      <c r="C71" s="6" t="s">
        <v>20</v>
      </c>
      <c r="D71" s="6" t="s">
        <v>21</v>
      </c>
      <c r="E71" s="6" t="s">
        <v>22</v>
      </c>
      <c r="F71" s="6" t="s">
        <v>23</v>
      </c>
      <c r="G71" s="6" t="s">
        <v>27</v>
      </c>
      <c r="H71" s="6" t="s">
        <v>25</v>
      </c>
      <c r="I71" s="6">
        <v>40</v>
      </c>
      <c r="J71" s="6">
        <v>70</v>
      </c>
      <c r="K71" s="6">
        <v>30</v>
      </c>
      <c r="L71" s="6">
        <v>110</v>
      </c>
      <c r="M71" s="6">
        <v>130</v>
      </c>
      <c r="N71" s="6">
        <v>51</v>
      </c>
      <c r="O71" s="6">
        <v>503</v>
      </c>
      <c r="P71" s="6">
        <v>71</v>
      </c>
      <c r="Q71" s="6">
        <v>46</v>
      </c>
      <c r="R71" s="6">
        <v>1</v>
      </c>
      <c r="S71" s="6">
        <v>-7</v>
      </c>
      <c r="T71" s="6">
        <v>76</v>
      </c>
    </row>
    <row r="72" spans="1:20" x14ac:dyDescent="0.3">
      <c r="A72" s="6">
        <v>614</v>
      </c>
      <c r="B72" s="7">
        <v>41285</v>
      </c>
      <c r="C72" s="6" t="s">
        <v>20</v>
      </c>
      <c r="D72" s="6" t="s">
        <v>21</v>
      </c>
      <c r="E72" s="6" t="s">
        <v>22</v>
      </c>
      <c r="F72" s="6" t="s">
        <v>23</v>
      </c>
      <c r="G72" s="6" t="s">
        <v>27</v>
      </c>
      <c r="H72" s="6" t="s">
        <v>25</v>
      </c>
      <c r="I72" s="6">
        <v>50</v>
      </c>
      <c r="J72" s="6">
        <v>70</v>
      </c>
      <c r="K72" s="6">
        <v>10</v>
      </c>
      <c r="L72" s="6">
        <v>120</v>
      </c>
      <c r="M72" s="6">
        <v>133</v>
      </c>
      <c r="N72" s="6">
        <v>52</v>
      </c>
      <c r="O72" s="6">
        <v>509</v>
      </c>
      <c r="P72" s="6">
        <v>73</v>
      </c>
      <c r="Q72" s="6">
        <v>47</v>
      </c>
      <c r="R72" s="6">
        <v>1</v>
      </c>
      <c r="S72" s="6">
        <v>-4</v>
      </c>
      <c r="T72" s="6">
        <v>76</v>
      </c>
    </row>
    <row r="73" spans="1:20" x14ac:dyDescent="0.3">
      <c r="A73" s="6">
        <v>513</v>
      </c>
      <c r="B73" s="7">
        <v>41286</v>
      </c>
      <c r="C73" s="6" t="s">
        <v>20</v>
      </c>
      <c r="D73" s="6" t="s">
        <v>21</v>
      </c>
      <c r="E73" s="6" t="s">
        <v>22</v>
      </c>
      <c r="F73" s="6" t="s">
        <v>23</v>
      </c>
      <c r="G73" s="6" t="s">
        <v>27</v>
      </c>
      <c r="H73" s="6" t="s">
        <v>25</v>
      </c>
      <c r="I73" s="6">
        <v>40</v>
      </c>
      <c r="J73" s="6">
        <v>70</v>
      </c>
      <c r="K73" s="6">
        <v>10</v>
      </c>
      <c r="L73" s="6">
        <v>110</v>
      </c>
      <c r="M73" s="6">
        <v>119</v>
      </c>
      <c r="N73" s="6">
        <v>47</v>
      </c>
      <c r="O73" s="6">
        <v>521</v>
      </c>
      <c r="P73" s="6">
        <v>65</v>
      </c>
      <c r="Q73" s="6">
        <v>42</v>
      </c>
      <c r="R73" s="6">
        <v>1</v>
      </c>
      <c r="S73" s="6">
        <v>-9</v>
      </c>
      <c r="T73" s="6">
        <v>71</v>
      </c>
    </row>
    <row r="74" spans="1:20" x14ac:dyDescent="0.3">
      <c r="A74" s="6">
        <v>720</v>
      </c>
      <c r="B74" s="7">
        <v>40909</v>
      </c>
      <c r="C74" s="6" t="s">
        <v>20</v>
      </c>
      <c r="D74" s="6" t="s">
        <v>21</v>
      </c>
      <c r="E74" s="6" t="s">
        <v>28</v>
      </c>
      <c r="F74" s="6" t="s">
        <v>29</v>
      </c>
      <c r="G74" s="6" t="s">
        <v>24</v>
      </c>
      <c r="H74" s="6" t="s">
        <v>25</v>
      </c>
      <c r="I74" s="6">
        <v>80</v>
      </c>
      <c r="J74" s="6">
        <v>130</v>
      </c>
      <c r="K74" s="6">
        <v>80</v>
      </c>
      <c r="L74" s="6">
        <v>210</v>
      </c>
      <c r="M74" s="6">
        <v>180</v>
      </c>
      <c r="N74" s="6">
        <v>72</v>
      </c>
      <c r="O74" s="6">
        <v>558</v>
      </c>
      <c r="P74" s="6">
        <v>108</v>
      </c>
      <c r="Q74" s="6">
        <v>23</v>
      </c>
      <c r="R74" s="6">
        <v>1</v>
      </c>
      <c r="S74" s="6">
        <v>53</v>
      </c>
      <c r="T74" s="6">
        <v>55</v>
      </c>
    </row>
    <row r="75" spans="1:20" x14ac:dyDescent="0.3">
      <c r="A75" s="6">
        <v>303</v>
      </c>
      <c r="B75" s="7">
        <v>40910</v>
      </c>
      <c r="C75" s="6" t="s">
        <v>20</v>
      </c>
      <c r="D75" s="6" t="s">
        <v>21</v>
      </c>
      <c r="E75" s="6" t="s">
        <v>28</v>
      </c>
      <c r="F75" s="6" t="s">
        <v>29</v>
      </c>
      <c r="G75" s="6" t="s">
        <v>24</v>
      </c>
      <c r="H75" s="6" t="s">
        <v>25</v>
      </c>
      <c r="I75" s="6">
        <v>80</v>
      </c>
      <c r="J75" s="6">
        <v>140</v>
      </c>
      <c r="K75" s="6">
        <v>90</v>
      </c>
      <c r="L75" s="6">
        <v>220</v>
      </c>
      <c r="M75" s="6">
        <v>189</v>
      </c>
      <c r="N75" s="6">
        <v>75</v>
      </c>
      <c r="O75" s="6">
        <v>549</v>
      </c>
      <c r="P75" s="6">
        <v>114</v>
      </c>
      <c r="Q75" s="6">
        <v>24</v>
      </c>
      <c r="R75" s="6">
        <v>1</v>
      </c>
      <c r="S75" s="6">
        <v>59</v>
      </c>
      <c r="T75" s="6">
        <v>55</v>
      </c>
    </row>
    <row r="76" spans="1:20" x14ac:dyDescent="0.3">
      <c r="A76" s="6">
        <v>970</v>
      </c>
      <c r="B76" s="7">
        <v>40911</v>
      </c>
      <c r="C76" s="6" t="s">
        <v>20</v>
      </c>
      <c r="D76" s="6" t="s">
        <v>21</v>
      </c>
      <c r="E76" s="6" t="s">
        <v>28</v>
      </c>
      <c r="F76" s="6" t="s">
        <v>29</v>
      </c>
      <c r="G76" s="6" t="s">
        <v>24</v>
      </c>
      <c r="H76" s="6" t="s">
        <v>25</v>
      </c>
      <c r="I76" s="6">
        <v>80</v>
      </c>
      <c r="J76" s="6">
        <v>130</v>
      </c>
      <c r="K76" s="6">
        <v>80</v>
      </c>
      <c r="L76" s="6">
        <v>210</v>
      </c>
      <c r="M76" s="6">
        <v>180</v>
      </c>
      <c r="N76" s="6">
        <v>72</v>
      </c>
      <c r="O76" s="6">
        <v>541</v>
      </c>
      <c r="P76" s="6">
        <v>108</v>
      </c>
      <c r="Q76" s="6">
        <v>23</v>
      </c>
      <c r="R76" s="6">
        <v>1</v>
      </c>
      <c r="S76" s="6">
        <v>54</v>
      </c>
      <c r="T76" s="6">
        <v>54</v>
      </c>
    </row>
    <row r="77" spans="1:20" x14ac:dyDescent="0.3">
      <c r="A77" s="6">
        <v>719</v>
      </c>
      <c r="B77" s="7">
        <v>40912</v>
      </c>
      <c r="C77" s="6" t="s">
        <v>20</v>
      </c>
      <c r="D77" s="6" t="s">
        <v>21</v>
      </c>
      <c r="E77" s="6" t="s">
        <v>28</v>
      </c>
      <c r="F77" s="6" t="s">
        <v>29</v>
      </c>
      <c r="G77" s="6" t="s">
        <v>24</v>
      </c>
      <c r="H77" s="6" t="s">
        <v>25</v>
      </c>
      <c r="I77" s="6">
        <v>70</v>
      </c>
      <c r="J77" s="6">
        <v>130</v>
      </c>
      <c r="K77" s="6">
        <v>80</v>
      </c>
      <c r="L77" s="6">
        <v>200</v>
      </c>
      <c r="M77" s="6">
        <v>170</v>
      </c>
      <c r="N77" s="6">
        <v>68</v>
      </c>
      <c r="O77" s="6">
        <v>559</v>
      </c>
      <c r="P77" s="6">
        <v>102</v>
      </c>
      <c r="Q77" s="6">
        <v>22</v>
      </c>
      <c r="R77" s="6">
        <v>1</v>
      </c>
      <c r="S77" s="6">
        <v>48</v>
      </c>
      <c r="T77" s="6">
        <v>54</v>
      </c>
    </row>
    <row r="78" spans="1:20" x14ac:dyDescent="0.3">
      <c r="A78" s="6">
        <v>303</v>
      </c>
      <c r="B78" s="7">
        <v>40913</v>
      </c>
      <c r="C78" s="6" t="s">
        <v>20</v>
      </c>
      <c r="D78" s="6" t="s">
        <v>21</v>
      </c>
      <c r="E78" s="6" t="s">
        <v>28</v>
      </c>
      <c r="F78" s="6" t="s">
        <v>29</v>
      </c>
      <c r="G78" s="6" t="s">
        <v>24</v>
      </c>
      <c r="H78" s="6" t="s">
        <v>25</v>
      </c>
      <c r="I78" s="6">
        <v>70</v>
      </c>
      <c r="J78" s="6">
        <v>110</v>
      </c>
      <c r="K78" s="6">
        <v>60</v>
      </c>
      <c r="L78" s="6">
        <v>180</v>
      </c>
      <c r="M78" s="6">
        <v>160</v>
      </c>
      <c r="N78" s="6">
        <v>64</v>
      </c>
      <c r="O78" s="6">
        <v>593</v>
      </c>
      <c r="P78" s="6">
        <v>96</v>
      </c>
      <c r="Q78" s="6">
        <v>21</v>
      </c>
      <c r="R78" s="6">
        <v>1</v>
      </c>
      <c r="S78" s="6">
        <v>44</v>
      </c>
      <c r="T78" s="6">
        <v>52</v>
      </c>
    </row>
    <row r="79" spans="1:20" x14ac:dyDescent="0.3">
      <c r="A79" s="6">
        <v>303</v>
      </c>
      <c r="B79" s="7">
        <v>40914</v>
      </c>
      <c r="C79" s="6" t="s">
        <v>20</v>
      </c>
      <c r="D79" s="6" t="s">
        <v>21</v>
      </c>
      <c r="E79" s="6" t="s">
        <v>28</v>
      </c>
      <c r="F79" s="6" t="s">
        <v>29</v>
      </c>
      <c r="G79" s="6" t="s">
        <v>24</v>
      </c>
      <c r="H79" s="6" t="s">
        <v>25</v>
      </c>
      <c r="I79" s="6">
        <v>60</v>
      </c>
      <c r="J79" s="6">
        <v>90</v>
      </c>
      <c r="K79" s="6">
        <v>50</v>
      </c>
      <c r="L79" s="6">
        <v>150</v>
      </c>
      <c r="M79" s="6">
        <v>135</v>
      </c>
      <c r="N79" s="6">
        <v>54</v>
      </c>
      <c r="O79" s="6">
        <v>641</v>
      </c>
      <c r="P79" s="6">
        <v>81</v>
      </c>
      <c r="Q79" s="6">
        <v>17</v>
      </c>
      <c r="R79" s="6">
        <v>1</v>
      </c>
      <c r="S79" s="6">
        <v>33</v>
      </c>
      <c r="T79" s="6">
        <v>48</v>
      </c>
    </row>
    <row r="80" spans="1:20" x14ac:dyDescent="0.3">
      <c r="A80" s="6">
        <v>303</v>
      </c>
      <c r="B80" s="7">
        <v>40915</v>
      </c>
      <c r="C80" s="6" t="s">
        <v>20</v>
      </c>
      <c r="D80" s="6" t="s">
        <v>21</v>
      </c>
      <c r="E80" s="6" t="s">
        <v>28</v>
      </c>
      <c r="F80" s="6" t="s">
        <v>29</v>
      </c>
      <c r="G80" s="6" t="s">
        <v>24</v>
      </c>
      <c r="H80" s="6" t="s">
        <v>25</v>
      </c>
      <c r="I80" s="6">
        <v>60</v>
      </c>
      <c r="J80" s="6">
        <v>90</v>
      </c>
      <c r="K80" s="6">
        <v>50</v>
      </c>
      <c r="L80" s="6">
        <v>150</v>
      </c>
      <c r="M80" s="6">
        <v>131</v>
      </c>
      <c r="N80" s="6">
        <v>52</v>
      </c>
      <c r="O80" s="6">
        <v>668</v>
      </c>
      <c r="P80" s="6">
        <v>79</v>
      </c>
      <c r="Q80" s="6">
        <v>17</v>
      </c>
      <c r="R80" s="6">
        <v>1</v>
      </c>
      <c r="S80" s="6">
        <v>31</v>
      </c>
      <c r="T80" s="6">
        <v>48</v>
      </c>
    </row>
    <row r="81" spans="1:20" x14ac:dyDescent="0.3">
      <c r="A81" s="6">
        <v>719</v>
      </c>
      <c r="B81" s="7">
        <v>40916</v>
      </c>
      <c r="C81" s="6" t="s">
        <v>20</v>
      </c>
      <c r="D81" s="6" t="s">
        <v>21</v>
      </c>
      <c r="E81" s="6" t="s">
        <v>28</v>
      </c>
      <c r="F81" s="6" t="s">
        <v>29</v>
      </c>
      <c r="G81" s="6" t="s">
        <v>24</v>
      </c>
      <c r="H81" s="6" t="s">
        <v>25</v>
      </c>
      <c r="I81" s="6">
        <v>60</v>
      </c>
      <c r="J81" s="6">
        <v>90</v>
      </c>
      <c r="K81" s="6">
        <v>50</v>
      </c>
      <c r="L81" s="6">
        <v>150</v>
      </c>
      <c r="M81" s="6">
        <v>131</v>
      </c>
      <c r="N81" s="6">
        <v>52</v>
      </c>
      <c r="O81" s="6">
        <v>662</v>
      </c>
      <c r="P81" s="6">
        <v>79</v>
      </c>
      <c r="Q81" s="6">
        <v>17</v>
      </c>
      <c r="R81" s="6">
        <v>1</v>
      </c>
      <c r="S81" s="6">
        <v>30</v>
      </c>
      <c r="T81" s="6">
        <v>49</v>
      </c>
    </row>
    <row r="82" spans="1:20" x14ac:dyDescent="0.3">
      <c r="A82" s="6">
        <v>303</v>
      </c>
      <c r="B82" s="7">
        <v>40917</v>
      </c>
      <c r="C82" s="6" t="s">
        <v>20</v>
      </c>
      <c r="D82" s="6" t="s">
        <v>21</v>
      </c>
      <c r="E82" s="6" t="s">
        <v>28</v>
      </c>
      <c r="F82" s="6" t="s">
        <v>29</v>
      </c>
      <c r="G82" s="6" t="s">
        <v>24</v>
      </c>
      <c r="H82" s="6" t="s">
        <v>25</v>
      </c>
      <c r="I82" s="6">
        <v>60</v>
      </c>
      <c r="J82" s="6">
        <v>110</v>
      </c>
      <c r="K82" s="6">
        <v>60</v>
      </c>
      <c r="L82" s="6">
        <v>170</v>
      </c>
      <c r="M82" s="6">
        <v>150</v>
      </c>
      <c r="N82" s="6">
        <v>60</v>
      </c>
      <c r="O82" s="6">
        <v>656</v>
      </c>
      <c r="P82" s="6">
        <v>90</v>
      </c>
      <c r="Q82" s="6">
        <v>19</v>
      </c>
      <c r="R82" s="6">
        <v>1</v>
      </c>
      <c r="S82" s="6">
        <v>39</v>
      </c>
      <c r="T82" s="6">
        <v>51</v>
      </c>
    </row>
    <row r="83" spans="1:20" x14ac:dyDescent="0.3">
      <c r="A83" s="6">
        <v>303</v>
      </c>
      <c r="B83" s="7">
        <v>40918</v>
      </c>
      <c r="C83" s="6" t="s">
        <v>20</v>
      </c>
      <c r="D83" s="6" t="s">
        <v>21</v>
      </c>
      <c r="E83" s="6" t="s">
        <v>28</v>
      </c>
      <c r="F83" s="6" t="s">
        <v>29</v>
      </c>
      <c r="G83" s="6" t="s">
        <v>24</v>
      </c>
      <c r="H83" s="6" t="s">
        <v>25</v>
      </c>
      <c r="I83" s="6">
        <v>100</v>
      </c>
      <c r="J83" s="6">
        <v>160</v>
      </c>
      <c r="K83" s="6">
        <v>130</v>
      </c>
      <c r="L83" s="6">
        <v>260</v>
      </c>
      <c r="M83" s="6">
        <v>182</v>
      </c>
      <c r="N83" s="6">
        <v>72</v>
      </c>
      <c r="O83" s="6">
        <v>650</v>
      </c>
      <c r="P83" s="6">
        <v>110</v>
      </c>
      <c r="Q83" s="6">
        <v>23</v>
      </c>
      <c r="R83" s="6">
        <v>1</v>
      </c>
      <c r="S83" s="6">
        <v>56</v>
      </c>
      <c r="T83" s="6">
        <v>54</v>
      </c>
    </row>
    <row r="84" spans="1:20" x14ac:dyDescent="0.3">
      <c r="A84" s="6">
        <v>303</v>
      </c>
      <c r="B84" s="7">
        <v>40919</v>
      </c>
      <c r="C84" s="6" t="s">
        <v>20</v>
      </c>
      <c r="D84" s="6" t="s">
        <v>21</v>
      </c>
      <c r="E84" s="6" t="s">
        <v>28</v>
      </c>
      <c r="F84" s="6" t="s">
        <v>29</v>
      </c>
      <c r="G84" s="6" t="s">
        <v>24</v>
      </c>
      <c r="H84" s="6" t="s">
        <v>25</v>
      </c>
      <c r="I84" s="6">
        <v>90</v>
      </c>
      <c r="J84" s="6">
        <v>150</v>
      </c>
      <c r="K84" s="6">
        <v>100</v>
      </c>
      <c r="L84" s="6">
        <v>240</v>
      </c>
      <c r="M84" s="6">
        <v>189</v>
      </c>
      <c r="N84" s="6">
        <v>75</v>
      </c>
      <c r="O84" s="6">
        <v>659</v>
      </c>
      <c r="P84" s="6">
        <v>114</v>
      </c>
      <c r="Q84" s="6">
        <v>24</v>
      </c>
      <c r="R84" s="6">
        <v>1</v>
      </c>
      <c r="S84" s="6">
        <v>58</v>
      </c>
      <c r="T84" s="6">
        <v>56</v>
      </c>
    </row>
    <row r="85" spans="1:20" x14ac:dyDescent="0.3">
      <c r="A85" s="6">
        <v>970</v>
      </c>
      <c r="B85" s="7">
        <v>40920</v>
      </c>
      <c r="C85" s="6" t="s">
        <v>20</v>
      </c>
      <c r="D85" s="6" t="s">
        <v>21</v>
      </c>
      <c r="E85" s="6" t="s">
        <v>28</v>
      </c>
      <c r="F85" s="6" t="s">
        <v>29</v>
      </c>
      <c r="G85" s="6" t="s">
        <v>24</v>
      </c>
      <c r="H85" s="6" t="s">
        <v>25</v>
      </c>
      <c r="I85" s="6">
        <v>80</v>
      </c>
      <c r="J85" s="6">
        <v>130</v>
      </c>
      <c r="K85" s="6">
        <v>80</v>
      </c>
      <c r="L85" s="6">
        <v>210</v>
      </c>
      <c r="M85" s="6">
        <v>168</v>
      </c>
      <c r="N85" s="6">
        <v>67</v>
      </c>
      <c r="O85" s="6">
        <v>677</v>
      </c>
      <c r="P85" s="6">
        <v>101</v>
      </c>
      <c r="Q85" s="6">
        <v>22</v>
      </c>
      <c r="R85" s="6">
        <v>1</v>
      </c>
      <c r="S85" s="6">
        <v>47</v>
      </c>
      <c r="T85" s="6">
        <v>54</v>
      </c>
    </row>
    <row r="86" spans="1:20" x14ac:dyDescent="0.3">
      <c r="A86" s="6">
        <v>719</v>
      </c>
      <c r="B86" s="7">
        <v>41275</v>
      </c>
      <c r="C86" s="6" t="s">
        <v>20</v>
      </c>
      <c r="D86" s="6" t="s">
        <v>21</v>
      </c>
      <c r="E86" s="6" t="s">
        <v>28</v>
      </c>
      <c r="F86" s="6" t="s">
        <v>29</v>
      </c>
      <c r="G86" s="6" t="s">
        <v>24</v>
      </c>
      <c r="H86" s="6" t="s">
        <v>25</v>
      </c>
      <c r="I86" s="6">
        <v>80</v>
      </c>
      <c r="J86" s="6">
        <v>130</v>
      </c>
      <c r="K86" s="6">
        <v>80</v>
      </c>
      <c r="L86" s="6">
        <v>210</v>
      </c>
      <c r="M86" s="6">
        <v>201</v>
      </c>
      <c r="N86" s="6">
        <v>72</v>
      </c>
      <c r="O86" s="6">
        <v>558</v>
      </c>
      <c r="P86" s="6">
        <v>108</v>
      </c>
      <c r="Q86" s="6">
        <v>23</v>
      </c>
      <c r="R86" s="6">
        <v>1</v>
      </c>
      <c r="S86" s="6">
        <v>83</v>
      </c>
      <c r="T86" s="6">
        <v>58</v>
      </c>
    </row>
    <row r="87" spans="1:20" x14ac:dyDescent="0.3">
      <c r="A87" s="6">
        <v>970</v>
      </c>
      <c r="B87" s="7">
        <v>41276</v>
      </c>
      <c r="C87" s="6" t="s">
        <v>20</v>
      </c>
      <c r="D87" s="6" t="s">
        <v>21</v>
      </c>
      <c r="E87" s="6" t="s">
        <v>28</v>
      </c>
      <c r="F87" s="6" t="s">
        <v>29</v>
      </c>
      <c r="G87" s="6" t="s">
        <v>24</v>
      </c>
      <c r="H87" s="6" t="s">
        <v>25</v>
      </c>
      <c r="I87" s="6">
        <v>80</v>
      </c>
      <c r="J87" s="6">
        <v>140</v>
      </c>
      <c r="K87" s="6">
        <v>90</v>
      </c>
      <c r="L87" s="6">
        <v>220</v>
      </c>
      <c r="M87" s="6">
        <v>201</v>
      </c>
      <c r="N87" s="6">
        <v>75</v>
      </c>
      <c r="O87" s="6">
        <v>549</v>
      </c>
      <c r="P87" s="6">
        <v>114</v>
      </c>
      <c r="Q87" s="6">
        <v>24</v>
      </c>
      <c r="R87" s="6">
        <v>1</v>
      </c>
      <c r="S87" s="6">
        <v>88</v>
      </c>
      <c r="T87" s="6">
        <v>55</v>
      </c>
    </row>
    <row r="88" spans="1:20" x14ac:dyDescent="0.3">
      <c r="A88" s="6">
        <v>970</v>
      </c>
      <c r="B88" s="7">
        <v>41277</v>
      </c>
      <c r="C88" s="6" t="s">
        <v>20</v>
      </c>
      <c r="D88" s="6" t="s">
        <v>21</v>
      </c>
      <c r="E88" s="6" t="s">
        <v>28</v>
      </c>
      <c r="F88" s="6" t="s">
        <v>29</v>
      </c>
      <c r="G88" s="6" t="s">
        <v>24</v>
      </c>
      <c r="H88" s="6" t="s">
        <v>25</v>
      </c>
      <c r="I88" s="6">
        <v>80</v>
      </c>
      <c r="J88" s="6">
        <v>130</v>
      </c>
      <c r="K88" s="6">
        <v>80</v>
      </c>
      <c r="L88" s="6">
        <v>210</v>
      </c>
      <c r="M88" s="6">
        <v>192</v>
      </c>
      <c r="N88" s="6">
        <v>72</v>
      </c>
      <c r="O88" s="6">
        <v>541</v>
      </c>
      <c r="P88" s="6">
        <v>108</v>
      </c>
      <c r="Q88" s="6">
        <v>23</v>
      </c>
      <c r="R88" s="6">
        <v>1</v>
      </c>
      <c r="S88" s="6">
        <v>80</v>
      </c>
      <c r="T88" s="6">
        <v>54</v>
      </c>
    </row>
    <row r="89" spans="1:20" x14ac:dyDescent="0.3">
      <c r="A89" s="6">
        <v>303</v>
      </c>
      <c r="B89" s="7">
        <v>41278</v>
      </c>
      <c r="C89" s="6" t="s">
        <v>20</v>
      </c>
      <c r="D89" s="6" t="s">
        <v>21</v>
      </c>
      <c r="E89" s="6" t="s">
        <v>28</v>
      </c>
      <c r="F89" s="6" t="s">
        <v>29</v>
      </c>
      <c r="G89" s="6" t="s">
        <v>24</v>
      </c>
      <c r="H89" s="6" t="s">
        <v>25</v>
      </c>
      <c r="I89" s="6">
        <v>70</v>
      </c>
      <c r="J89" s="6">
        <v>130</v>
      </c>
      <c r="K89" s="6">
        <v>80</v>
      </c>
      <c r="L89" s="6">
        <v>200</v>
      </c>
      <c r="M89" s="6">
        <v>181</v>
      </c>
      <c r="N89" s="6">
        <v>68</v>
      </c>
      <c r="O89" s="6">
        <v>559</v>
      </c>
      <c r="P89" s="6">
        <v>102</v>
      </c>
      <c r="Q89" s="6">
        <v>22</v>
      </c>
      <c r="R89" s="6">
        <v>1</v>
      </c>
      <c r="S89" s="6">
        <v>71</v>
      </c>
      <c r="T89" s="6">
        <v>54</v>
      </c>
    </row>
    <row r="90" spans="1:20" x14ac:dyDescent="0.3">
      <c r="A90" s="6">
        <v>719</v>
      </c>
      <c r="B90" s="7">
        <v>41279</v>
      </c>
      <c r="C90" s="6" t="s">
        <v>20</v>
      </c>
      <c r="D90" s="6" t="s">
        <v>21</v>
      </c>
      <c r="E90" s="6" t="s">
        <v>28</v>
      </c>
      <c r="F90" s="6" t="s">
        <v>29</v>
      </c>
      <c r="G90" s="6" t="s">
        <v>24</v>
      </c>
      <c r="H90" s="6" t="s">
        <v>25</v>
      </c>
      <c r="I90" s="6">
        <v>70</v>
      </c>
      <c r="J90" s="6">
        <v>110</v>
      </c>
      <c r="K90" s="6">
        <v>60</v>
      </c>
      <c r="L90" s="6">
        <v>180</v>
      </c>
      <c r="M90" s="6">
        <v>159</v>
      </c>
      <c r="N90" s="6">
        <v>64</v>
      </c>
      <c r="O90" s="6">
        <v>593</v>
      </c>
      <c r="P90" s="6">
        <v>96</v>
      </c>
      <c r="Q90" s="6">
        <v>21</v>
      </c>
      <c r="R90" s="6">
        <v>1</v>
      </c>
      <c r="S90" s="6">
        <v>61</v>
      </c>
      <c r="T90" s="6">
        <v>48</v>
      </c>
    </row>
    <row r="91" spans="1:20" x14ac:dyDescent="0.3">
      <c r="A91" s="6">
        <v>970</v>
      </c>
      <c r="B91" s="7">
        <v>41280</v>
      </c>
      <c r="C91" s="6" t="s">
        <v>20</v>
      </c>
      <c r="D91" s="6" t="s">
        <v>21</v>
      </c>
      <c r="E91" s="6" t="s">
        <v>28</v>
      </c>
      <c r="F91" s="6" t="s">
        <v>29</v>
      </c>
      <c r="G91" s="6" t="s">
        <v>24</v>
      </c>
      <c r="H91" s="6" t="s">
        <v>25</v>
      </c>
      <c r="I91" s="6">
        <v>60</v>
      </c>
      <c r="J91" s="6">
        <v>90</v>
      </c>
      <c r="K91" s="6">
        <v>50</v>
      </c>
      <c r="L91" s="6">
        <v>150</v>
      </c>
      <c r="M91" s="6">
        <v>134</v>
      </c>
      <c r="N91" s="6">
        <v>54</v>
      </c>
      <c r="O91" s="6">
        <v>641</v>
      </c>
      <c r="P91" s="6">
        <v>81</v>
      </c>
      <c r="Q91" s="6">
        <v>17</v>
      </c>
      <c r="R91" s="6">
        <v>1</v>
      </c>
      <c r="S91" s="6">
        <v>46</v>
      </c>
      <c r="T91" s="6">
        <v>45</v>
      </c>
    </row>
    <row r="92" spans="1:20" x14ac:dyDescent="0.3">
      <c r="A92" s="6">
        <v>303</v>
      </c>
      <c r="B92" s="7">
        <v>41281</v>
      </c>
      <c r="C92" s="6" t="s">
        <v>20</v>
      </c>
      <c r="D92" s="6" t="s">
        <v>21</v>
      </c>
      <c r="E92" s="6" t="s">
        <v>28</v>
      </c>
      <c r="F92" s="6" t="s">
        <v>29</v>
      </c>
      <c r="G92" s="6" t="s">
        <v>24</v>
      </c>
      <c r="H92" s="6" t="s">
        <v>25</v>
      </c>
      <c r="I92" s="6">
        <v>60</v>
      </c>
      <c r="J92" s="6">
        <v>90</v>
      </c>
      <c r="K92" s="6">
        <v>50</v>
      </c>
      <c r="L92" s="6">
        <v>150</v>
      </c>
      <c r="M92" s="6">
        <v>130</v>
      </c>
      <c r="N92" s="6">
        <v>52</v>
      </c>
      <c r="O92" s="6">
        <v>668</v>
      </c>
      <c r="P92" s="6">
        <v>79</v>
      </c>
      <c r="Q92" s="6">
        <v>17</v>
      </c>
      <c r="R92" s="6">
        <v>1</v>
      </c>
      <c r="S92" s="6">
        <v>43</v>
      </c>
      <c r="T92" s="6">
        <v>45</v>
      </c>
    </row>
    <row r="93" spans="1:20" x14ac:dyDescent="0.3">
      <c r="A93" s="6">
        <v>720</v>
      </c>
      <c r="B93" s="7">
        <v>41282</v>
      </c>
      <c r="C93" s="6" t="s">
        <v>20</v>
      </c>
      <c r="D93" s="6" t="s">
        <v>21</v>
      </c>
      <c r="E93" s="6" t="s">
        <v>28</v>
      </c>
      <c r="F93" s="6" t="s">
        <v>29</v>
      </c>
      <c r="G93" s="6" t="s">
        <v>24</v>
      </c>
      <c r="H93" s="6" t="s">
        <v>25</v>
      </c>
      <c r="I93" s="6">
        <v>60</v>
      </c>
      <c r="J93" s="6">
        <v>90</v>
      </c>
      <c r="K93" s="6">
        <v>50</v>
      </c>
      <c r="L93" s="6">
        <v>150</v>
      </c>
      <c r="M93" s="6">
        <v>130</v>
      </c>
      <c r="N93" s="6">
        <v>52</v>
      </c>
      <c r="O93" s="6">
        <v>662</v>
      </c>
      <c r="P93" s="6">
        <v>79</v>
      </c>
      <c r="Q93" s="6">
        <v>17</v>
      </c>
      <c r="R93" s="6">
        <v>1</v>
      </c>
      <c r="S93" s="6">
        <v>41</v>
      </c>
      <c r="T93" s="6">
        <v>46</v>
      </c>
    </row>
    <row r="94" spans="1:20" x14ac:dyDescent="0.3">
      <c r="A94" s="6">
        <v>970</v>
      </c>
      <c r="B94" s="7">
        <v>41283</v>
      </c>
      <c r="C94" s="6" t="s">
        <v>20</v>
      </c>
      <c r="D94" s="6" t="s">
        <v>21</v>
      </c>
      <c r="E94" s="6" t="s">
        <v>28</v>
      </c>
      <c r="F94" s="6" t="s">
        <v>29</v>
      </c>
      <c r="G94" s="6" t="s">
        <v>24</v>
      </c>
      <c r="H94" s="6" t="s">
        <v>25</v>
      </c>
      <c r="I94" s="6">
        <v>60</v>
      </c>
      <c r="J94" s="6">
        <v>110</v>
      </c>
      <c r="K94" s="6">
        <v>60</v>
      </c>
      <c r="L94" s="6">
        <v>170</v>
      </c>
      <c r="M94" s="6">
        <v>160</v>
      </c>
      <c r="N94" s="6">
        <v>60</v>
      </c>
      <c r="O94" s="6">
        <v>656</v>
      </c>
      <c r="P94" s="6">
        <v>90</v>
      </c>
      <c r="Q94" s="6">
        <v>19</v>
      </c>
      <c r="R94" s="6">
        <v>1</v>
      </c>
      <c r="S94" s="6">
        <v>58</v>
      </c>
      <c r="T94" s="6">
        <v>51</v>
      </c>
    </row>
    <row r="95" spans="1:20" x14ac:dyDescent="0.3">
      <c r="A95" s="6">
        <v>970</v>
      </c>
      <c r="B95" s="7">
        <v>41284</v>
      </c>
      <c r="C95" s="6" t="s">
        <v>20</v>
      </c>
      <c r="D95" s="6" t="s">
        <v>21</v>
      </c>
      <c r="E95" s="6" t="s">
        <v>28</v>
      </c>
      <c r="F95" s="6" t="s">
        <v>29</v>
      </c>
      <c r="G95" s="6" t="s">
        <v>24</v>
      </c>
      <c r="H95" s="6" t="s">
        <v>25</v>
      </c>
      <c r="I95" s="6">
        <v>100</v>
      </c>
      <c r="J95" s="6">
        <v>160</v>
      </c>
      <c r="K95" s="6">
        <v>130</v>
      </c>
      <c r="L95" s="6">
        <v>260</v>
      </c>
      <c r="M95" s="6">
        <v>194</v>
      </c>
      <c r="N95" s="6">
        <v>72</v>
      </c>
      <c r="O95" s="6">
        <v>650</v>
      </c>
      <c r="P95" s="6">
        <v>110</v>
      </c>
      <c r="Q95" s="6">
        <v>23</v>
      </c>
      <c r="R95" s="6">
        <v>1</v>
      </c>
      <c r="S95" s="6">
        <v>83</v>
      </c>
      <c r="T95" s="6">
        <v>54</v>
      </c>
    </row>
    <row r="96" spans="1:20" x14ac:dyDescent="0.3">
      <c r="A96" s="6">
        <v>970</v>
      </c>
      <c r="B96" s="7">
        <v>41285</v>
      </c>
      <c r="C96" s="6" t="s">
        <v>20</v>
      </c>
      <c r="D96" s="6" t="s">
        <v>21</v>
      </c>
      <c r="E96" s="6" t="s">
        <v>28</v>
      </c>
      <c r="F96" s="6" t="s">
        <v>29</v>
      </c>
      <c r="G96" s="6" t="s">
        <v>24</v>
      </c>
      <c r="H96" s="6" t="s">
        <v>25</v>
      </c>
      <c r="I96" s="6">
        <v>90</v>
      </c>
      <c r="J96" s="6">
        <v>150</v>
      </c>
      <c r="K96" s="6">
        <v>100</v>
      </c>
      <c r="L96" s="6">
        <v>240</v>
      </c>
      <c r="M96" s="6">
        <v>201</v>
      </c>
      <c r="N96" s="6">
        <v>75</v>
      </c>
      <c r="O96" s="6">
        <v>659</v>
      </c>
      <c r="P96" s="6">
        <v>114</v>
      </c>
      <c r="Q96" s="6">
        <v>24</v>
      </c>
      <c r="R96" s="6">
        <v>1</v>
      </c>
      <c r="S96" s="6">
        <v>86</v>
      </c>
      <c r="T96" s="6">
        <v>56</v>
      </c>
    </row>
    <row r="97" spans="1:20" x14ac:dyDescent="0.3">
      <c r="A97" s="6">
        <v>720</v>
      </c>
      <c r="B97" s="7">
        <v>41286</v>
      </c>
      <c r="C97" s="6" t="s">
        <v>20</v>
      </c>
      <c r="D97" s="6" t="s">
        <v>21</v>
      </c>
      <c r="E97" s="6" t="s">
        <v>28</v>
      </c>
      <c r="F97" s="6" t="s">
        <v>29</v>
      </c>
      <c r="G97" s="6" t="s">
        <v>24</v>
      </c>
      <c r="H97" s="6" t="s">
        <v>25</v>
      </c>
      <c r="I97" s="6">
        <v>80</v>
      </c>
      <c r="J97" s="6">
        <v>130</v>
      </c>
      <c r="K97" s="6">
        <v>80</v>
      </c>
      <c r="L97" s="6">
        <v>210</v>
      </c>
      <c r="M97" s="6">
        <v>179</v>
      </c>
      <c r="N97" s="6">
        <v>67</v>
      </c>
      <c r="O97" s="6">
        <v>677</v>
      </c>
      <c r="P97" s="6">
        <v>101</v>
      </c>
      <c r="Q97" s="6">
        <v>22</v>
      </c>
      <c r="R97" s="6">
        <v>1</v>
      </c>
      <c r="S97" s="6">
        <v>70</v>
      </c>
      <c r="T97" s="6">
        <v>54</v>
      </c>
    </row>
    <row r="98" spans="1:20" x14ac:dyDescent="0.3">
      <c r="A98" s="6">
        <v>630</v>
      </c>
      <c r="B98" s="7">
        <v>40909</v>
      </c>
      <c r="C98" s="6" t="s">
        <v>20</v>
      </c>
      <c r="D98" s="6" t="s">
        <v>21</v>
      </c>
      <c r="E98" s="6" t="s">
        <v>28</v>
      </c>
      <c r="F98" s="6" t="s">
        <v>29</v>
      </c>
      <c r="G98" s="6" t="s">
        <v>26</v>
      </c>
      <c r="H98" s="6" t="s">
        <v>25</v>
      </c>
      <c r="I98" s="6">
        <v>260</v>
      </c>
      <c r="J98" s="6">
        <v>270</v>
      </c>
      <c r="K98" s="6">
        <v>180</v>
      </c>
      <c r="L98" s="6">
        <v>530</v>
      </c>
      <c r="M98" s="6">
        <v>456</v>
      </c>
      <c r="N98" s="6">
        <v>228</v>
      </c>
      <c r="O98" s="8">
        <v>1459</v>
      </c>
      <c r="P98" s="6">
        <v>228</v>
      </c>
      <c r="Q98" s="6">
        <v>63</v>
      </c>
      <c r="R98" s="6">
        <v>1</v>
      </c>
      <c r="S98" s="6">
        <v>140</v>
      </c>
      <c r="T98" s="6">
        <v>88</v>
      </c>
    </row>
    <row r="99" spans="1:20" x14ac:dyDescent="0.3">
      <c r="A99" s="6">
        <v>312</v>
      </c>
      <c r="B99" s="7">
        <v>40910</v>
      </c>
      <c r="C99" s="6" t="s">
        <v>20</v>
      </c>
      <c r="D99" s="6" t="s">
        <v>21</v>
      </c>
      <c r="E99" s="6" t="s">
        <v>28</v>
      </c>
      <c r="F99" s="6" t="s">
        <v>29</v>
      </c>
      <c r="G99" s="6" t="s">
        <v>26</v>
      </c>
      <c r="H99" s="6" t="s">
        <v>25</v>
      </c>
      <c r="I99" s="6">
        <v>260</v>
      </c>
      <c r="J99" s="6">
        <v>270</v>
      </c>
      <c r="K99" s="6">
        <v>180</v>
      </c>
      <c r="L99" s="6">
        <v>530</v>
      </c>
      <c r="M99" s="6">
        <v>457</v>
      </c>
      <c r="N99" s="6">
        <v>228</v>
      </c>
      <c r="O99" s="8">
        <v>1436</v>
      </c>
      <c r="P99" s="6">
        <v>229</v>
      </c>
      <c r="Q99" s="6">
        <v>63</v>
      </c>
      <c r="R99" s="6">
        <v>1</v>
      </c>
      <c r="S99" s="6">
        <v>142</v>
      </c>
      <c r="T99" s="6">
        <v>87</v>
      </c>
    </row>
    <row r="100" spans="1:20" x14ac:dyDescent="0.3">
      <c r="A100" s="6">
        <v>773</v>
      </c>
      <c r="B100" s="7">
        <v>40911</v>
      </c>
      <c r="C100" s="6" t="s">
        <v>20</v>
      </c>
      <c r="D100" s="6" t="s">
        <v>21</v>
      </c>
      <c r="E100" s="6" t="s">
        <v>28</v>
      </c>
      <c r="F100" s="6" t="s">
        <v>29</v>
      </c>
      <c r="G100" s="6" t="s">
        <v>26</v>
      </c>
      <c r="H100" s="6" t="s">
        <v>25</v>
      </c>
      <c r="I100" s="6">
        <v>270</v>
      </c>
      <c r="J100" s="6">
        <v>290</v>
      </c>
      <c r="K100" s="6">
        <v>200</v>
      </c>
      <c r="L100" s="6">
        <v>560</v>
      </c>
      <c r="M100" s="6">
        <v>478</v>
      </c>
      <c r="N100" s="6">
        <v>239</v>
      </c>
      <c r="O100" s="8">
        <v>1417</v>
      </c>
      <c r="P100" s="6">
        <v>239</v>
      </c>
      <c r="Q100" s="6">
        <v>66</v>
      </c>
      <c r="R100" s="6">
        <v>1</v>
      </c>
      <c r="S100" s="6">
        <v>148</v>
      </c>
      <c r="T100" s="6">
        <v>91</v>
      </c>
    </row>
    <row r="101" spans="1:20" x14ac:dyDescent="0.3">
      <c r="A101" s="6">
        <v>217</v>
      </c>
      <c r="B101" s="7">
        <v>40912</v>
      </c>
      <c r="C101" s="6" t="s">
        <v>20</v>
      </c>
      <c r="D101" s="6" t="s">
        <v>21</v>
      </c>
      <c r="E101" s="6" t="s">
        <v>28</v>
      </c>
      <c r="F101" s="6" t="s">
        <v>29</v>
      </c>
      <c r="G101" s="6" t="s">
        <v>26</v>
      </c>
      <c r="H101" s="6" t="s">
        <v>25</v>
      </c>
      <c r="I101" s="6">
        <v>270</v>
      </c>
      <c r="J101" s="6">
        <v>290</v>
      </c>
      <c r="K101" s="6">
        <v>200</v>
      </c>
      <c r="L101" s="6">
        <v>560</v>
      </c>
      <c r="M101" s="6">
        <v>478</v>
      </c>
      <c r="N101" s="6">
        <v>239</v>
      </c>
      <c r="O101" s="8">
        <v>1464</v>
      </c>
      <c r="P101" s="6">
        <v>239</v>
      </c>
      <c r="Q101" s="6">
        <v>66</v>
      </c>
      <c r="R101" s="6">
        <v>1</v>
      </c>
      <c r="S101" s="6">
        <v>149</v>
      </c>
      <c r="T101" s="6">
        <v>90</v>
      </c>
    </row>
    <row r="102" spans="1:20" x14ac:dyDescent="0.3">
      <c r="A102" s="6">
        <v>630</v>
      </c>
      <c r="B102" s="7">
        <v>40913</v>
      </c>
      <c r="C102" s="6" t="s">
        <v>20</v>
      </c>
      <c r="D102" s="6" t="s">
        <v>21</v>
      </c>
      <c r="E102" s="6" t="s">
        <v>28</v>
      </c>
      <c r="F102" s="6" t="s">
        <v>29</v>
      </c>
      <c r="G102" s="6" t="s">
        <v>26</v>
      </c>
      <c r="H102" s="6" t="s">
        <v>25</v>
      </c>
      <c r="I102" s="6">
        <v>300</v>
      </c>
      <c r="J102" s="6">
        <v>310</v>
      </c>
      <c r="K102" s="6">
        <v>210</v>
      </c>
      <c r="L102" s="6">
        <v>610</v>
      </c>
      <c r="M102" s="6">
        <v>521</v>
      </c>
      <c r="N102" s="6">
        <v>260</v>
      </c>
      <c r="O102" s="8">
        <v>1559</v>
      </c>
      <c r="P102" s="6">
        <v>261</v>
      </c>
      <c r="Q102" s="6">
        <v>72</v>
      </c>
      <c r="R102" s="6">
        <v>1</v>
      </c>
      <c r="S102" s="6">
        <v>165</v>
      </c>
      <c r="T102" s="6">
        <v>96</v>
      </c>
    </row>
    <row r="103" spans="1:20" x14ac:dyDescent="0.3">
      <c r="A103" s="6">
        <v>312</v>
      </c>
      <c r="B103" s="7">
        <v>40914</v>
      </c>
      <c r="C103" s="6" t="s">
        <v>20</v>
      </c>
      <c r="D103" s="6" t="s">
        <v>21</v>
      </c>
      <c r="E103" s="6" t="s">
        <v>28</v>
      </c>
      <c r="F103" s="6" t="s">
        <v>29</v>
      </c>
      <c r="G103" s="6" t="s">
        <v>26</v>
      </c>
      <c r="H103" s="6" t="s">
        <v>25</v>
      </c>
      <c r="I103" s="6">
        <v>300</v>
      </c>
      <c r="J103" s="6">
        <v>310</v>
      </c>
      <c r="K103" s="6">
        <v>210</v>
      </c>
      <c r="L103" s="6">
        <v>610</v>
      </c>
      <c r="M103" s="6">
        <v>521</v>
      </c>
      <c r="N103" s="6">
        <v>260</v>
      </c>
      <c r="O103" s="8">
        <v>1715</v>
      </c>
      <c r="P103" s="6">
        <v>261</v>
      </c>
      <c r="Q103" s="6">
        <v>72</v>
      </c>
      <c r="R103" s="6">
        <v>1</v>
      </c>
      <c r="S103" s="6">
        <v>164</v>
      </c>
      <c r="T103" s="6">
        <v>97</v>
      </c>
    </row>
    <row r="104" spans="1:20" x14ac:dyDescent="0.3">
      <c r="A104" s="6">
        <v>312</v>
      </c>
      <c r="B104" s="7">
        <v>40915</v>
      </c>
      <c r="C104" s="6" t="s">
        <v>20</v>
      </c>
      <c r="D104" s="6" t="s">
        <v>21</v>
      </c>
      <c r="E104" s="6" t="s">
        <v>28</v>
      </c>
      <c r="F104" s="6" t="s">
        <v>29</v>
      </c>
      <c r="G104" s="6" t="s">
        <v>26</v>
      </c>
      <c r="H104" s="6" t="s">
        <v>25</v>
      </c>
      <c r="I104" s="6">
        <v>300</v>
      </c>
      <c r="J104" s="6">
        <v>320</v>
      </c>
      <c r="K104" s="6">
        <v>220</v>
      </c>
      <c r="L104" s="6">
        <v>620</v>
      </c>
      <c r="M104" s="6">
        <v>532</v>
      </c>
      <c r="N104" s="6">
        <v>266</v>
      </c>
      <c r="O104" s="8">
        <v>1819</v>
      </c>
      <c r="P104" s="6">
        <v>266</v>
      </c>
      <c r="Q104" s="6">
        <v>74</v>
      </c>
      <c r="R104" s="6">
        <v>1</v>
      </c>
      <c r="S104" s="6">
        <v>168</v>
      </c>
      <c r="T104" s="6">
        <v>98</v>
      </c>
    </row>
    <row r="105" spans="1:20" x14ac:dyDescent="0.3">
      <c r="A105" s="6">
        <v>847</v>
      </c>
      <c r="B105" s="7">
        <v>40916</v>
      </c>
      <c r="C105" s="6" t="s">
        <v>20</v>
      </c>
      <c r="D105" s="6" t="s">
        <v>21</v>
      </c>
      <c r="E105" s="6" t="s">
        <v>28</v>
      </c>
      <c r="F105" s="6" t="s">
        <v>29</v>
      </c>
      <c r="G105" s="6" t="s">
        <v>26</v>
      </c>
      <c r="H105" s="6" t="s">
        <v>25</v>
      </c>
      <c r="I105" s="6">
        <v>300</v>
      </c>
      <c r="J105" s="6">
        <v>320</v>
      </c>
      <c r="K105" s="6">
        <v>220</v>
      </c>
      <c r="L105" s="6">
        <v>620</v>
      </c>
      <c r="M105" s="6">
        <v>532</v>
      </c>
      <c r="N105" s="6">
        <v>266</v>
      </c>
      <c r="O105" s="8">
        <v>1797</v>
      </c>
      <c r="P105" s="6">
        <v>266</v>
      </c>
      <c r="Q105" s="6">
        <v>74</v>
      </c>
      <c r="R105" s="6">
        <v>1</v>
      </c>
      <c r="S105" s="6">
        <v>167</v>
      </c>
      <c r="T105" s="6">
        <v>99</v>
      </c>
    </row>
    <row r="106" spans="1:20" x14ac:dyDescent="0.3">
      <c r="A106" s="6">
        <v>312</v>
      </c>
      <c r="B106" s="7">
        <v>40917</v>
      </c>
      <c r="C106" s="6" t="s">
        <v>20</v>
      </c>
      <c r="D106" s="6" t="s">
        <v>21</v>
      </c>
      <c r="E106" s="6" t="s">
        <v>28</v>
      </c>
      <c r="F106" s="6" t="s">
        <v>29</v>
      </c>
      <c r="G106" s="6" t="s">
        <v>26</v>
      </c>
      <c r="H106" s="6" t="s">
        <v>25</v>
      </c>
      <c r="I106" s="6">
        <v>280</v>
      </c>
      <c r="J106" s="6">
        <v>300</v>
      </c>
      <c r="K106" s="6">
        <v>210</v>
      </c>
      <c r="L106" s="6">
        <v>580</v>
      </c>
      <c r="M106" s="6">
        <v>498</v>
      </c>
      <c r="N106" s="6">
        <v>249</v>
      </c>
      <c r="O106" s="8">
        <v>1775</v>
      </c>
      <c r="P106" s="6">
        <v>249</v>
      </c>
      <c r="Q106" s="6">
        <v>69</v>
      </c>
      <c r="R106" s="6">
        <v>1</v>
      </c>
      <c r="S106" s="6">
        <v>155</v>
      </c>
      <c r="T106" s="6">
        <v>94</v>
      </c>
    </row>
    <row r="107" spans="1:20" x14ac:dyDescent="0.3">
      <c r="A107" s="6">
        <v>312</v>
      </c>
      <c r="B107" s="7">
        <v>40918</v>
      </c>
      <c r="C107" s="6" t="s">
        <v>20</v>
      </c>
      <c r="D107" s="6" t="s">
        <v>21</v>
      </c>
      <c r="E107" s="6" t="s">
        <v>28</v>
      </c>
      <c r="F107" s="6" t="s">
        <v>29</v>
      </c>
      <c r="G107" s="6" t="s">
        <v>26</v>
      </c>
      <c r="H107" s="6" t="s">
        <v>25</v>
      </c>
      <c r="I107" s="6">
        <v>340</v>
      </c>
      <c r="J107" s="6">
        <v>370</v>
      </c>
      <c r="K107" s="6">
        <v>300</v>
      </c>
      <c r="L107" s="6">
        <v>710</v>
      </c>
      <c r="M107" s="6">
        <v>478</v>
      </c>
      <c r="N107" s="6">
        <v>239</v>
      </c>
      <c r="O107" s="8">
        <v>1755</v>
      </c>
      <c r="P107" s="6">
        <v>239</v>
      </c>
      <c r="Q107" s="6">
        <v>66</v>
      </c>
      <c r="R107" s="6">
        <v>1</v>
      </c>
      <c r="S107" s="6">
        <v>149</v>
      </c>
      <c r="T107" s="6">
        <v>90</v>
      </c>
    </row>
    <row r="108" spans="1:20" x14ac:dyDescent="0.3">
      <c r="A108" s="6">
        <v>847</v>
      </c>
      <c r="B108" s="7">
        <v>40919</v>
      </c>
      <c r="C108" s="6" t="s">
        <v>20</v>
      </c>
      <c r="D108" s="6" t="s">
        <v>21</v>
      </c>
      <c r="E108" s="6" t="s">
        <v>28</v>
      </c>
      <c r="F108" s="6" t="s">
        <v>29</v>
      </c>
      <c r="G108" s="6" t="s">
        <v>26</v>
      </c>
      <c r="H108" s="6" t="s">
        <v>25</v>
      </c>
      <c r="I108" s="6">
        <v>270</v>
      </c>
      <c r="J108" s="6">
        <v>270</v>
      </c>
      <c r="K108" s="6">
        <v>200</v>
      </c>
      <c r="L108" s="6">
        <v>540</v>
      </c>
      <c r="M108" s="6">
        <v>423</v>
      </c>
      <c r="N108" s="6">
        <v>211</v>
      </c>
      <c r="O108" s="8">
        <v>1778</v>
      </c>
      <c r="P108" s="6">
        <v>212</v>
      </c>
      <c r="Q108" s="6">
        <v>59</v>
      </c>
      <c r="R108" s="6">
        <v>1</v>
      </c>
      <c r="S108" s="6">
        <v>129</v>
      </c>
      <c r="T108" s="6">
        <v>83</v>
      </c>
    </row>
    <row r="109" spans="1:20" x14ac:dyDescent="0.3">
      <c r="A109" s="6">
        <v>630</v>
      </c>
      <c r="B109" s="7">
        <v>40920</v>
      </c>
      <c r="C109" s="6" t="s">
        <v>20</v>
      </c>
      <c r="D109" s="6" t="s">
        <v>21</v>
      </c>
      <c r="E109" s="6" t="s">
        <v>28</v>
      </c>
      <c r="F109" s="6" t="s">
        <v>29</v>
      </c>
      <c r="G109" s="6" t="s">
        <v>26</v>
      </c>
      <c r="H109" s="6" t="s">
        <v>25</v>
      </c>
      <c r="I109" s="6">
        <v>320</v>
      </c>
      <c r="J109" s="6">
        <v>320</v>
      </c>
      <c r="K109" s="6">
        <v>240</v>
      </c>
      <c r="L109" s="6">
        <v>640</v>
      </c>
      <c r="M109" s="6">
        <v>501</v>
      </c>
      <c r="N109" s="6">
        <v>250</v>
      </c>
      <c r="O109" s="8">
        <v>1820</v>
      </c>
      <c r="P109" s="6">
        <v>251</v>
      </c>
      <c r="Q109" s="6">
        <v>70</v>
      </c>
      <c r="R109" s="6">
        <v>1</v>
      </c>
      <c r="S109" s="6">
        <v>157</v>
      </c>
      <c r="T109" s="6">
        <v>94</v>
      </c>
    </row>
    <row r="110" spans="1:20" x14ac:dyDescent="0.3">
      <c r="A110" s="6">
        <v>773</v>
      </c>
      <c r="B110" s="7">
        <v>41275</v>
      </c>
      <c r="C110" s="6" t="s">
        <v>20</v>
      </c>
      <c r="D110" s="6" t="s">
        <v>21</v>
      </c>
      <c r="E110" s="6" t="s">
        <v>28</v>
      </c>
      <c r="F110" s="6" t="s">
        <v>29</v>
      </c>
      <c r="G110" s="6" t="s">
        <v>26</v>
      </c>
      <c r="H110" s="6" t="s">
        <v>25</v>
      </c>
      <c r="I110" s="6">
        <v>260</v>
      </c>
      <c r="J110" s="6">
        <v>270</v>
      </c>
      <c r="K110" s="6">
        <v>180</v>
      </c>
      <c r="L110" s="6">
        <v>530</v>
      </c>
      <c r="M110" s="6">
        <v>510</v>
      </c>
      <c r="N110" s="6">
        <v>228</v>
      </c>
      <c r="O110" s="8">
        <v>1459</v>
      </c>
      <c r="P110" s="6">
        <v>228</v>
      </c>
      <c r="Q110" s="6">
        <v>63</v>
      </c>
      <c r="R110" s="6">
        <v>1</v>
      </c>
      <c r="S110" s="6">
        <v>218</v>
      </c>
      <c r="T110" s="6">
        <v>92</v>
      </c>
    </row>
    <row r="111" spans="1:20" x14ac:dyDescent="0.3">
      <c r="A111" s="6">
        <v>630</v>
      </c>
      <c r="B111" s="7">
        <v>41276</v>
      </c>
      <c r="C111" s="6" t="s">
        <v>20</v>
      </c>
      <c r="D111" s="6" t="s">
        <v>21</v>
      </c>
      <c r="E111" s="6" t="s">
        <v>28</v>
      </c>
      <c r="F111" s="6" t="s">
        <v>29</v>
      </c>
      <c r="G111" s="6" t="s">
        <v>26</v>
      </c>
      <c r="H111" s="6" t="s">
        <v>25</v>
      </c>
      <c r="I111" s="6">
        <v>260</v>
      </c>
      <c r="J111" s="6">
        <v>270</v>
      </c>
      <c r="K111" s="6">
        <v>180</v>
      </c>
      <c r="L111" s="6">
        <v>530</v>
      </c>
      <c r="M111" s="6">
        <v>487</v>
      </c>
      <c r="N111" s="6">
        <v>228</v>
      </c>
      <c r="O111" s="8">
        <v>1436</v>
      </c>
      <c r="P111" s="6">
        <v>229</v>
      </c>
      <c r="Q111" s="6">
        <v>63</v>
      </c>
      <c r="R111" s="6">
        <v>1</v>
      </c>
      <c r="S111" s="6">
        <v>211</v>
      </c>
      <c r="T111" s="6">
        <v>87</v>
      </c>
    </row>
    <row r="112" spans="1:20" x14ac:dyDescent="0.3">
      <c r="A112" s="6">
        <v>630</v>
      </c>
      <c r="B112" s="7">
        <v>41277</v>
      </c>
      <c r="C112" s="6" t="s">
        <v>20</v>
      </c>
      <c r="D112" s="6" t="s">
        <v>21</v>
      </c>
      <c r="E112" s="6" t="s">
        <v>28</v>
      </c>
      <c r="F112" s="6" t="s">
        <v>29</v>
      </c>
      <c r="G112" s="6" t="s">
        <v>26</v>
      </c>
      <c r="H112" s="6" t="s">
        <v>25</v>
      </c>
      <c r="I112" s="6">
        <v>270</v>
      </c>
      <c r="J112" s="6">
        <v>290</v>
      </c>
      <c r="K112" s="6">
        <v>200</v>
      </c>
      <c r="L112" s="6">
        <v>560</v>
      </c>
      <c r="M112" s="6">
        <v>509</v>
      </c>
      <c r="N112" s="6">
        <v>239</v>
      </c>
      <c r="O112" s="8">
        <v>1417</v>
      </c>
      <c r="P112" s="6">
        <v>239</v>
      </c>
      <c r="Q112" s="6">
        <v>66</v>
      </c>
      <c r="R112" s="6">
        <v>1</v>
      </c>
      <c r="S112" s="6">
        <v>220</v>
      </c>
      <c r="T112" s="6">
        <v>91</v>
      </c>
    </row>
    <row r="113" spans="1:20" x14ac:dyDescent="0.3">
      <c r="A113" s="6">
        <v>815</v>
      </c>
      <c r="B113" s="7">
        <v>41278</v>
      </c>
      <c r="C113" s="6" t="s">
        <v>20</v>
      </c>
      <c r="D113" s="6" t="s">
        <v>21</v>
      </c>
      <c r="E113" s="6" t="s">
        <v>28</v>
      </c>
      <c r="F113" s="6" t="s">
        <v>29</v>
      </c>
      <c r="G113" s="6" t="s">
        <v>26</v>
      </c>
      <c r="H113" s="6" t="s">
        <v>25</v>
      </c>
      <c r="I113" s="6">
        <v>270</v>
      </c>
      <c r="J113" s="6">
        <v>290</v>
      </c>
      <c r="K113" s="6">
        <v>200</v>
      </c>
      <c r="L113" s="6">
        <v>560</v>
      </c>
      <c r="M113" s="6">
        <v>509</v>
      </c>
      <c r="N113" s="6">
        <v>239</v>
      </c>
      <c r="O113" s="8">
        <v>1464</v>
      </c>
      <c r="P113" s="6">
        <v>239</v>
      </c>
      <c r="Q113" s="6">
        <v>66</v>
      </c>
      <c r="R113" s="6">
        <v>1</v>
      </c>
      <c r="S113" s="6">
        <v>221</v>
      </c>
      <c r="T113" s="6">
        <v>90</v>
      </c>
    </row>
    <row r="114" spans="1:20" x14ac:dyDescent="0.3">
      <c r="A114" s="6">
        <v>773</v>
      </c>
      <c r="B114" s="7">
        <v>41279</v>
      </c>
      <c r="C114" s="6" t="s">
        <v>20</v>
      </c>
      <c r="D114" s="6" t="s">
        <v>21</v>
      </c>
      <c r="E114" s="6" t="s">
        <v>28</v>
      </c>
      <c r="F114" s="6" t="s">
        <v>29</v>
      </c>
      <c r="G114" s="6" t="s">
        <v>26</v>
      </c>
      <c r="H114" s="6" t="s">
        <v>25</v>
      </c>
      <c r="I114" s="6">
        <v>300</v>
      </c>
      <c r="J114" s="6">
        <v>310</v>
      </c>
      <c r="K114" s="6">
        <v>210</v>
      </c>
      <c r="L114" s="6">
        <v>610</v>
      </c>
      <c r="M114" s="6">
        <v>516</v>
      </c>
      <c r="N114" s="6">
        <v>260</v>
      </c>
      <c r="O114" s="8">
        <v>1559</v>
      </c>
      <c r="P114" s="6">
        <v>261</v>
      </c>
      <c r="Q114" s="6">
        <v>72</v>
      </c>
      <c r="R114" s="6">
        <v>1</v>
      </c>
      <c r="S114" s="6">
        <v>228</v>
      </c>
      <c r="T114" s="6">
        <v>89</v>
      </c>
    </row>
    <row r="115" spans="1:20" x14ac:dyDescent="0.3">
      <c r="A115" s="6">
        <v>309</v>
      </c>
      <c r="B115" s="7">
        <v>41280</v>
      </c>
      <c r="C115" s="6" t="s">
        <v>20</v>
      </c>
      <c r="D115" s="6" t="s">
        <v>21</v>
      </c>
      <c r="E115" s="6" t="s">
        <v>28</v>
      </c>
      <c r="F115" s="6" t="s">
        <v>29</v>
      </c>
      <c r="G115" s="6" t="s">
        <v>26</v>
      </c>
      <c r="H115" s="6" t="s">
        <v>25</v>
      </c>
      <c r="I115" s="6">
        <v>300</v>
      </c>
      <c r="J115" s="6">
        <v>310</v>
      </c>
      <c r="K115" s="6">
        <v>210</v>
      </c>
      <c r="L115" s="6">
        <v>610</v>
      </c>
      <c r="M115" s="6">
        <v>516</v>
      </c>
      <c r="N115" s="6">
        <v>260</v>
      </c>
      <c r="O115" s="8">
        <v>1715</v>
      </c>
      <c r="P115" s="6">
        <v>261</v>
      </c>
      <c r="Q115" s="6">
        <v>72</v>
      </c>
      <c r="R115" s="6">
        <v>1</v>
      </c>
      <c r="S115" s="6">
        <v>226</v>
      </c>
      <c r="T115" s="6">
        <v>90</v>
      </c>
    </row>
    <row r="116" spans="1:20" x14ac:dyDescent="0.3">
      <c r="A116" s="6">
        <v>815</v>
      </c>
      <c r="B116" s="7">
        <v>41281</v>
      </c>
      <c r="C116" s="6" t="s">
        <v>20</v>
      </c>
      <c r="D116" s="6" t="s">
        <v>21</v>
      </c>
      <c r="E116" s="6" t="s">
        <v>28</v>
      </c>
      <c r="F116" s="6" t="s">
        <v>29</v>
      </c>
      <c r="G116" s="6" t="s">
        <v>26</v>
      </c>
      <c r="H116" s="6" t="s">
        <v>25</v>
      </c>
      <c r="I116" s="6">
        <v>300</v>
      </c>
      <c r="J116" s="6">
        <v>320</v>
      </c>
      <c r="K116" s="6">
        <v>220</v>
      </c>
      <c r="L116" s="6">
        <v>620</v>
      </c>
      <c r="M116" s="6">
        <v>527</v>
      </c>
      <c r="N116" s="6">
        <v>266</v>
      </c>
      <c r="O116" s="8">
        <v>1819</v>
      </c>
      <c r="P116" s="6">
        <v>266</v>
      </c>
      <c r="Q116" s="6">
        <v>74</v>
      </c>
      <c r="R116" s="6">
        <v>1</v>
      </c>
      <c r="S116" s="6">
        <v>232</v>
      </c>
      <c r="T116" s="6">
        <v>91</v>
      </c>
    </row>
    <row r="117" spans="1:20" x14ac:dyDescent="0.3">
      <c r="A117" s="6">
        <v>847</v>
      </c>
      <c r="B117" s="7">
        <v>41282</v>
      </c>
      <c r="C117" s="6" t="s">
        <v>20</v>
      </c>
      <c r="D117" s="6" t="s">
        <v>21</v>
      </c>
      <c r="E117" s="6" t="s">
        <v>28</v>
      </c>
      <c r="F117" s="6" t="s">
        <v>29</v>
      </c>
      <c r="G117" s="6" t="s">
        <v>26</v>
      </c>
      <c r="H117" s="6" t="s">
        <v>25</v>
      </c>
      <c r="I117" s="6">
        <v>300</v>
      </c>
      <c r="J117" s="6">
        <v>320</v>
      </c>
      <c r="K117" s="6">
        <v>220</v>
      </c>
      <c r="L117" s="6">
        <v>620</v>
      </c>
      <c r="M117" s="6">
        <v>527</v>
      </c>
      <c r="N117" s="6">
        <v>266</v>
      </c>
      <c r="O117" s="8">
        <v>1797</v>
      </c>
      <c r="P117" s="6">
        <v>266</v>
      </c>
      <c r="Q117" s="6">
        <v>74</v>
      </c>
      <c r="R117" s="6">
        <v>1</v>
      </c>
      <c r="S117" s="6">
        <v>230</v>
      </c>
      <c r="T117" s="6">
        <v>92</v>
      </c>
    </row>
    <row r="118" spans="1:20" x14ac:dyDescent="0.3">
      <c r="A118" s="6">
        <v>773</v>
      </c>
      <c r="B118" s="7">
        <v>41283</v>
      </c>
      <c r="C118" s="6" t="s">
        <v>20</v>
      </c>
      <c r="D118" s="6" t="s">
        <v>21</v>
      </c>
      <c r="E118" s="6" t="s">
        <v>28</v>
      </c>
      <c r="F118" s="6" t="s">
        <v>29</v>
      </c>
      <c r="G118" s="6" t="s">
        <v>26</v>
      </c>
      <c r="H118" s="6" t="s">
        <v>25</v>
      </c>
      <c r="I118" s="6">
        <v>280</v>
      </c>
      <c r="J118" s="6">
        <v>300</v>
      </c>
      <c r="K118" s="6">
        <v>210</v>
      </c>
      <c r="L118" s="6">
        <v>580</v>
      </c>
      <c r="M118" s="6">
        <v>531</v>
      </c>
      <c r="N118" s="6">
        <v>249</v>
      </c>
      <c r="O118" s="8">
        <v>1775</v>
      </c>
      <c r="P118" s="6">
        <v>249</v>
      </c>
      <c r="Q118" s="6">
        <v>69</v>
      </c>
      <c r="R118" s="6">
        <v>1</v>
      </c>
      <c r="S118" s="6">
        <v>230</v>
      </c>
      <c r="T118" s="6">
        <v>94</v>
      </c>
    </row>
    <row r="119" spans="1:20" x14ac:dyDescent="0.3">
      <c r="A119" s="6">
        <v>773</v>
      </c>
      <c r="B119" s="7">
        <v>41284</v>
      </c>
      <c r="C119" s="6" t="s">
        <v>20</v>
      </c>
      <c r="D119" s="6" t="s">
        <v>21</v>
      </c>
      <c r="E119" s="6" t="s">
        <v>28</v>
      </c>
      <c r="F119" s="6" t="s">
        <v>29</v>
      </c>
      <c r="G119" s="6" t="s">
        <v>26</v>
      </c>
      <c r="H119" s="6" t="s">
        <v>25</v>
      </c>
      <c r="I119" s="6">
        <v>340</v>
      </c>
      <c r="J119" s="6">
        <v>370</v>
      </c>
      <c r="K119" s="6">
        <v>300</v>
      </c>
      <c r="L119" s="6">
        <v>710</v>
      </c>
      <c r="M119" s="6">
        <v>509</v>
      </c>
      <c r="N119" s="6">
        <v>239</v>
      </c>
      <c r="O119" s="8">
        <v>1755</v>
      </c>
      <c r="P119" s="6">
        <v>239</v>
      </c>
      <c r="Q119" s="6">
        <v>66</v>
      </c>
      <c r="R119" s="6">
        <v>1</v>
      </c>
      <c r="S119" s="6">
        <v>221</v>
      </c>
      <c r="T119" s="6">
        <v>90</v>
      </c>
    </row>
    <row r="120" spans="1:20" x14ac:dyDescent="0.3">
      <c r="A120" s="6">
        <v>847</v>
      </c>
      <c r="B120" s="7">
        <v>41285</v>
      </c>
      <c r="C120" s="6" t="s">
        <v>20</v>
      </c>
      <c r="D120" s="6" t="s">
        <v>21</v>
      </c>
      <c r="E120" s="6" t="s">
        <v>28</v>
      </c>
      <c r="F120" s="6" t="s">
        <v>29</v>
      </c>
      <c r="G120" s="6" t="s">
        <v>26</v>
      </c>
      <c r="H120" s="6" t="s">
        <v>25</v>
      </c>
      <c r="I120" s="6">
        <v>270</v>
      </c>
      <c r="J120" s="6">
        <v>270</v>
      </c>
      <c r="K120" s="6">
        <v>200</v>
      </c>
      <c r="L120" s="6">
        <v>540</v>
      </c>
      <c r="M120" s="6">
        <v>451</v>
      </c>
      <c r="N120" s="6">
        <v>211</v>
      </c>
      <c r="O120" s="8">
        <v>1778</v>
      </c>
      <c r="P120" s="6">
        <v>212</v>
      </c>
      <c r="Q120" s="6">
        <v>59</v>
      </c>
      <c r="R120" s="6">
        <v>1</v>
      </c>
      <c r="S120" s="6">
        <v>191</v>
      </c>
      <c r="T120" s="6">
        <v>83</v>
      </c>
    </row>
    <row r="121" spans="1:20" x14ac:dyDescent="0.3">
      <c r="A121" s="6">
        <v>773</v>
      </c>
      <c r="B121" s="7">
        <v>41286</v>
      </c>
      <c r="C121" s="6" t="s">
        <v>20</v>
      </c>
      <c r="D121" s="6" t="s">
        <v>21</v>
      </c>
      <c r="E121" s="6" t="s">
        <v>28</v>
      </c>
      <c r="F121" s="6" t="s">
        <v>29</v>
      </c>
      <c r="G121" s="6" t="s">
        <v>26</v>
      </c>
      <c r="H121" s="6" t="s">
        <v>25</v>
      </c>
      <c r="I121" s="6">
        <v>320</v>
      </c>
      <c r="J121" s="6">
        <v>320</v>
      </c>
      <c r="K121" s="6">
        <v>240</v>
      </c>
      <c r="L121" s="6">
        <v>640</v>
      </c>
      <c r="M121" s="6">
        <v>534</v>
      </c>
      <c r="N121" s="6">
        <v>250</v>
      </c>
      <c r="O121" s="8">
        <v>1820</v>
      </c>
      <c r="P121" s="6">
        <v>251</v>
      </c>
      <c r="Q121" s="6">
        <v>70</v>
      </c>
      <c r="R121" s="6">
        <v>1</v>
      </c>
      <c r="S121" s="6">
        <v>233</v>
      </c>
      <c r="T121" s="6">
        <v>94</v>
      </c>
    </row>
    <row r="122" spans="1:20" x14ac:dyDescent="0.3">
      <c r="A122" s="6">
        <v>614</v>
      </c>
      <c r="B122" s="7">
        <v>40909</v>
      </c>
      <c r="C122" s="6" t="s">
        <v>20</v>
      </c>
      <c r="D122" s="6" t="s">
        <v>21</v>
      </c>
      <c r="E122" s="6" t="s">
        <v>28</v>
      </c>
      <c r="F122" s="6" t="s">
        <v>29</v>
      </c>
      <c r="G122" s="6" t="s">
        <v>27</v>
      </c>
      <c r="H122" s="6" t="s">
        <v>25</v>
      </c>
      <c r="I122" s="6">
        <v>60</v>
      </c>
      <c r="J122" s="6">
        <v>90</v>
      </c>
      <c r="K122" s="6">
        <v>40</v>
      </c>
      <c r="L122" s="6">
        <v>150</v>
      </c>
      <c r="M122" s="6">
        <v>130</v>
      </c>
      <c r="N122" s="6">
        <v>58</v>
      </c>
      <c r="O122" s="6">
        <v>338</v>
      </c>
      <c r="P122" s="6">
        <v>72</v>
      </c>
      <c r="Q122" s="6">
        <v>22</v>
      </c>
      <c r="R122" s="6">
        <v>1</v>
      </c>
      <c r="S122" s="6">
        <v>16</v>
      </c>
      <c r="T122" s="6">
        <v>56</v>
      </c>
    </row>
    <row r="123" spans="1:20" x14ac:dyDescent="0.3">
      <c r="A123" s="6">
        <v>614</v>
      </c>
      <c r="B123" s="7">
        <v>40910</v>
      </c>
      <c r="C123" s="6" t="s">
        <v>20</v>
      </c>
      <c r="D123" s="6" t="s">
        <v>21</v>
      </c>
      <c r="E123" s="6" t="s">
        <v>28</v>
      </c>
      <c r="F123" s="6" t="s">
        <v>29</v>
      </c>
      <c r="G123" s="6" t="s">
        <v>27</v>
      </c>
      <c r="H123" s="6" t="s">
        <v>25</v>
      </c>
      <c r="I123" s="6">
        <v>60</v>
      </c>
      <c r="J123" s="6">
        <v>90</v>
      </c>
      <c r="K123" s="6">
        <v>40</v>
      </c>
      <c r="L123" s="6">
        <v>150</v>
      </c>
      <c r="M123" s="6">
        <v>132</v>
      </c>
      <c r="N123" s="6">
        <v>59</v>
      </c>
      <c r="O123" s="6">
        <v>331</v>
      </c>
      <c r="P123" s="6">
        <v>73</v>
      </c>
      <c r="Q123" s="6">
        <v>22</v>
      </c>
      <c r="R123" s="6">
        <v>1</v>
      </c>
      <c r="S123" s="6">
        <v>18</v>
      </c>
      <c r="T123" s="6">
        <v>55</v>
      </c>
    </row>
    <row r="124" spans="1:20" x14ac:dyDescent="0.3">
      <c r="A124" s="6">
        <v>234</v>
      </c>
      <c r="B124" s="7">
        <v>40911</v>
      </c>
      <c r="C124" s="6" t="s">
        <v>20</v>
      </c>
      <c r="D124" s="6" t="s">
        <v>21</v>
      </c>
      <c r="E124" s="6" t="s">
        <v>28</v>
      </c>
      <c r="F124" s="6" t="s">
        <v>29</v>
      </c>
      <c r="G124" s="6" t="s">
        <v>27</v>
      </c>
      <c r="H124" s="6" t="s">
        <v>25</v>
      </c>
      <c r="I124" s="6">
        <v>60</v>
      </c>
      <c r="J124" s="6">
        <v>90</v>
      </c>
      <c r="K124" s="6">
        <v>40</v>
      </c>
      <c r="L124" s="6">
        <v>150</v>
      </c>
      <c r="M124" s="6">
        <v>129</v>
      </c>
      <c r="N124" s="6">
        <v>58</v>
      </c>
      <c r="O124" s="6">
        <v>325</v>
      </c>
      <c r="P124" s="6">
        <v>71</v>
      </c>
      <c r="Q124" s="6">
        <v>22</v>
      </c>
      <c r="R124" s="6">
        <v>1</v>
      </c>
      <c r="S124" s="6">
        <v>15</v>
      </c>
      <c r="T124" s="6">
        <v>56</v>
      </c>
    </row>
    <row r="125" spans="1:20" x14ac:dyDescent="0.3">
      <c r="A125" s="6">
        <v>419</v>
      </c>
      <c r="B125" s="7">
        <v>40912</v>
      </c>
      <c r="C125" s="6" t="s">
        <v>20</v>
      </c>
      <c r="D125" s="6" t="s">
        <v>21</v>
      </c>
      <c r="E125" s="6" t="s">
        <v>28</v>
      </c>
      <c r="F125" s="6" t="s">
        <v>29</v>
      </c>
      <c r="G125" s="6" t="s">
        <v>27</v>
      </c>
      <c r="H125" s="6" t="s">
        <v>25</v>
      </c>
      <c r="I125" s="6">
        <v>60</v>
      </c>
      <c r="J125" s="6">
        <v>80</v>
      </c>
      <c r="K125" s="6">
        <v>30</v>
      </c>
      <c r="L125" s="6">
        <v>140</v>
      </c>
      <c r="M125" s="6">
        <v>121</v>
      </c>
      <c r="N125" s="6">
        <v>54</v>
      </c>
      <c r="O125" s="6">
        <v>337</v>
      </c>
      <c r="P125" s="6">
        <v>67</v>
      </c>
      <c r="Q125" s="6">
        <v>20</v>
      </c>
      <c r="R125" s="6">
        <v>1</v>
      </c>
      <c r="S125" s="6">
        <v>13</v>
      </c>
      <c r="T125" s="6">
        <v>54</v>
      </c>
    </row>
    <row r="126" spans="1:20" x14ac:dyDescent="0.3">
      <c r="A126" s="6">
        <v>740</v>
      </c>
      <c r="B126" s="7">
        <v>40913</v>
      </c>
      <c r="C126" s="6" t="s">
        <v>20</v>
      </c>
      <c r="D126" s="6" t="s">
        <v>21</v>
      </c>
      <c r="E126" s="6" t="s">
        <v>28</v>
      </c>
      <c r="F126" s="6" t="s">
        <v>29</v>
      </c>
      <c r="G126" s="6" t="s">
        <v>27</v>
      </c>
      <c r="H126" s="6" t="s">
        <v>25</v>
      </c>
      <c r="I126" s="6">
        <v>60</v>
      </c>
      <c r="J126" s="6">
        <v>70</v>
      </c>
      <c r="K126" s="6">
        <v>20</v>
      </c>
      <c r="L126" s="6">
        <v>130</v>
      </c>
      <c r="M126" s="6">
        <v>118</v>
      </c>
      <c r="N126" s="6">
        <v>53</v>
      </c>
      <c r="O126" s="6">
        <v>361</v>
      </c>
      <c r="P126" s="6">
        <v>65</v>
      </c>
      <c r="Q126" s="6">
        <v>20</v>
      </c>
      <c r="R126" s="6">
        <v>1</v>
      </c>
      <c r="S126" s="6">
        <v>11</v>
      </c>
      <c r="T126" s="6">
        <v>54</v>
      </c>
    </row>
    <row r="127" spans="1:20" x14ac:dyDescent="0.3">
      <c r="A127" s="6">
        <v>419</v>
      </c>
      <c r="B127" s="7">
        <v>40914</v>
      </c>
      <c r="C127" s="6" t="s">
        <v>20</v>
      </c>
      <c r="D127" s="6" t="s">
        <v>21</v>
      </c>
      <c r="E127" s="6" t="s">
        <v>28</v>
      </c>
      <c r="F127" s="6" t="s">
        <v>29</v>
      </c>
      <c r="G127" s="6" t="s">
        <v>27</v>
      </c>
      <c r="H127" s="6" t="s">
        <v>25</v>
      </c>
      <c r="I127" s="6">
        <v>50</v>
      </c>
      <c r="J127" s="6">
        <v>80</v>
      </c>
      <c r="K127" s="6">
        <v>30</v>
      </c>
      <c r="L127" s="6">
        <v>130</v>
      </c>
      <c r="M127" s="6">
        <v>115</v>
      </c>
      <c r="N127" s="6">
        <v>51</v>
      </c>
      <c r="O127" s="6">
        <v>396</v>
      </c>
      <c r="P127" s="6">
        <v>64</v>
      </c>
      <c r="Q127" s="6">
        <v>19</v>
      </c>
      <c r="R127" s="6">
        <v>1</v>
      </c>
      <c r="S127" s="6">
        <v>12</v>
      </c>
      <c r="T127" s="6">
        <v>52</v>
      </c>
    </row>
    <row r="128" spans="1:20" x14ac:dyDescent="0.3">
      <c r="A128" s="6">
        <v>513</v>
      </c>
      <c r="B128" s="7">
        <v>40915</v>
      </c>
      <c r="C128" s="6" t="s">
        <v>20</v>
      </c>
      <c r="D128" s="6" t="s">
        <v>21</v>
      </c>
      <c r="E128" s="6" t="s">
        <v>28</v>
      </c>
      <c r="F128" s="6" t="s">
        <v>29</v>
      </c>
      <c r="G128" s="6" t="s">
        <v>27</v>
      </c>
      <c r="H128" s="6" t="s">
        <v>25</v>
      </c>
      <c r="I128" s="6">
        <v>50</v>
      </c>
      <c r="J128" s="6">
        <v>80</v>
      </c>
      <c r="K128" s="6">
        <v>30</v>
      </c>
      <c r="L128" s="6">
        <v>130</v>
      </c>
      <c r="M128" s="6">
        <v>115</v>
      </c>
      <c r="N128" s="6">
        <v>51</v>
      </c>
      <c r="O128" s="6">
        <v>419</v>
      </c>
      <c r="P128" s="6">
        <v>64</v>
      </c>
      <c r="Q128" s="6">
        <v>19</v>
      </c>
      <c r="R128" s="6">
        <v>1</v>
      </c>
      <c r="S128" s="6">
        <v>11</v>
      </c>
      <c r="T128" s="6">
        <v>53</v>
      </c>
    </row>
    <row r="129" spans="1:20" x14ac:dyDescent="0.3">
      <c r="A129" s="6">
        <v>937</v>
      </c>
      <c r="B129" s="7">
        <v>40916</v>
      </c>
      <c r="C129" s="6" t="s">
        <v>20</v>
      </c>
      <c r="D129" s="6" t="s">
        <v>21</v>
      </c>
      <c r="E129" s="6" t="s">
        <v>28</v>
      </c>
      <c r="F129" s="6" t="s">
        <v>29</v>
      </c>
      <c r="G129" s="6" t="s">
        <v>27</v>
      </c>
      <c r="H129" s="6" t="s">
        <v>25</v>
      </c>
      <c r="I129" s="6">
        <v>50</v>
      </c>
      <c r="J129" s="6">
        <v>70</v>
      </c>
      <c r="K129" s="6">
        <v>20</v>
      </c>
      <c r="L129" s="6">
        <v>120</v>
      </c>
      <c r="M129" s="6">
        <v>109</v>
      </c>
      <c r="N129" s="6">
        <v>49</v>
      </c>
      <c r="O129" s="6">
        <v>414</v>
      </c>
      <c r="P129" s="6">
        <v>60</v>
      </c>
      <c r="Q129" s="6">
        <v>18</v>
      </c>
      <c r="R129" s="6">
        <v>1</v>
      </c>
      <c r="S129" s="6">
        <v>8</v>
      </c>
      <c r="T129" s="6">
        <v>52</v>
      </c>
    </row>
    <row r="130" spans="1:20" x14ac:dyDescent="0.3">
      <c r="A130" s="6">
        <v>567</v>
      </c>
      <c r="B130" s="7">
        <v>40917</v>
      </c>
      <c r="C130" s="6" t="s">
        <v>20</v>
      </c>
      <c r="D130" s="6" t="s">
        <v>21</v>
      </c>
      <c r="E130" s="6" t="s">
        <v>28</v>
      </c>
      <c r="F130" s="6" t="s">
        <v>29</v>
      </c>
      <c r="G130" s="6" t="s">
        <v>27</v>
      </c>
      <c r="H130" s="6" t="s">
        <v>25</v>
      </c>
      <c r="I130" s="6">
        <v>50</v>
      </c>
      <c r="J130" s="6">
        <v>70</v>
      </c>
      <c r="K130" s="6">
        <v>30</v>
      </c>
      <c r="L130" s="6">
        <v>120</v>
      </c>
      <c r="M130" s="6">
        <v>102</v>
      </c>
      <c r="N130" s="6">
        <v>45</v>
      </c>
      <c r="O130" s="6">
        <v>409</v>
      </c>
      <c r="P130" s="6">
        <v>57</v>
      </c>
      <c r="Q130" s="6">
        <v>17</v>
      </c>
      <c r="R130" s="6">
        <v>1</v>
      </c>
      <c r="S130" s="6">
        <v>6</v>
      </c>
      <c r="T130" s="6">
        <v>51</v>
      </c>
    </row>
    <row r="131" spans="1:20" x14ac:dyDescent="0.3">
      <c r="A131" s="6">
        <v>614</v>
      </c>
      <c r="B131" s="7">
        <v>40918</v>
      </c>
      <c r="C131" s="6" t="s">
        <v>20</v>
      </c>
      <c r="D131" s="6" t="s">
        <v>21</v>
      </c>
      <c r="E131" s="6" t="s">
        <v>28</v>
      </c>
      <c r="F131" s="6" t="s">
        <v>29</v>
      </c>
      <c r="G131" s="6" t="s">
        <v>27</v>
      </c>
      <c r="H131" s="6" t="s">
        <v>25</v>
      </c>
      <c r="I131" s="6">
        <v>70</v>
      </c>
      <c r="J131" s="6">
        <v>100</v>
      </c>
      <c r="K131" s="6">
        <v>70</v>
      </c>
      <c r="L131" s="6">
        <v>170</v>
      </c>
      <c r="M131" s="6">
        <v>120</v>
      </c>
      <c r="N131" s="6">
        <v>54</v>
      </c>
      <c r="O131" s="6">
        <v>404</v>
      </c>
      <c r="P131" s="6">
        <v>66</v>
      </c>
      <c r="Q131" s="6">
        <v>20</v>
      </c>
      <c r="R131" s="6">
        <v>1</v>
      </c>
      <c r="S131" s="6">
        <v>12</v>
      </c>
      <c r="T131" s="6">
        <v>54</v>
      </c>
    </row>
    <row r="132" spans="1:20" x14ac:dyDescent="0.3">
      <c r="A132" s="6">
        <v>419</v>
      </c>
      <c r="B132" s="7">
        <v>40919</v>
      </c>
      <c r="C132" s="6" t="s">
        <v>20</v>
      </c>
      <c r="D132" s="6" t="s">
        <v>21</v>
      </c>
      <c r="E132" s="6" t="s">
        <v>28</v>
      </c>
      <c r="F132" s="6" t="s">
        <v>29</v>
      </c>
      <c r="G132" s="6" t="s">
        <v>27</v>
      </c>
      <c r="H132" s="6" t="s">
        <v>25</v>
      </c>
      <c r="I132" s="6">
        <v>70</v>
      </c>
      <c r="J132" s="6">
        <v>80</v>
      </c>
      <c r="K132" s="6">
        <v>40</v>
      </c>
      <c r="L132" s="6">
        <v>150</v>
      </c>
      <c r="M132" s="6">
        <v>124</v>
      </c>
      <c r="N132" s="6">
        <v>55</v>
      </c>
      <c r="O132" s="6">
        <v>410</v>
      </c>
      <c r="P132" s="6">
        <v>69</v>
      </c>
      <c r="Q132" s="6">
        <v>20</v>
      </c>
      <c r="R132" s="6">
        <v>1</v>
      </c>
      <c r="S132" s="6">
        <v>16</v>
      </c>
      <c r="T132" s="6">
        <v>53</v>
      </c>
    </row>
    <row r="133" spans="1:20" x14ac:dyDescent="0.3">
      <c r="A133" s="6">
        <v>740</v>
      </c>
      <c r="B133" s="7">
        <v>40920</v>
      </c>
      <c r="C133" s="6" t="s">
        <v>20</v>
      </c>
      <c r="D133" s="6" t="s">
        <v>21</v>
      </c>
      <c r="E133" s="6" t="s">
        <v>28</v>
      </c>
      <c r="F133" s="6" t="s">
        <v>29</v>
      </c>
      <c r="G133" s="6" t="s">
        <v>27</v>
      </c>
      <c r="H133" s="6" t="s">
        <v>25</v>
      </c>
      <c r="I133" s="6">
        <v>50</v>
      </c>
      <c r="J133" s="6">
        <v>80</v>
      </c>
      <c r="K133" s="6">
        <v>40</v>
      </c>
      <c r="L133" s="6">
        <v>130</v>
      </c>
      <c r="M133" s="6">
        <v>103</v>
      </c>
      <c r="N133" s="6">
        <v>46</v>
      </c>
      <c r="O133" s="6">
        <v>422</v>
      </c>
      <c r="P133" s="6">
        <v>57</v>
      </c>
      <c r="Q133" s="6">
        <v>17</v>
      </c>
      <c r="R133" s="6">
        <v>1</v>
      </c>
      <c r="S133" s="6">
        <v>6</v>
      </c>
      <c r="T133" s="6">
        <v>51</v>
      </c>
    </row>
    <row r="134" spans="1:20" x14ac:dyDescent="0.3">
      <c r="A134" s="6">
        <v>937</v>
      </c>
      <c r="B134" s="7">
        <v>41275</v>
      </c>
      <c r="C134" s="6" t="s">
        <v>20</v>
      </c>
      <c r="D134" s="6" t="s">
        <v>21</v>
      </c>
      <c r="E134" s="6" t="s">
        <v>28</v>
      </c>
      <c r="F134" s="6" t="s">
        <v>29</v>
      </c>
      <c r="G134" s="6" t="s">
        <v>27</v>
      </c>
      <c r="H134" s="6" t="s">
        <v>25</v>
      </c>
      <c r="I134" s="6">
        <v>60</v>
      </c>
      <c r="J134" s="6">
        <v>90</v>
      </c>
      <c r="K134" s="6">
        <v>40</v>
      </c>
      <c r="L134" s="6">
        <v>150</v>
      </c>
      <c r="M134" s="6">
        <v>145</v>
      </c>
      <c r="N134" s="6">
        <v>58</v>
      </c>
      <c r="O134" s="6">
        <v>338</v>
      </c>
      <c r="P134" s="6">
        <v>72</v>
      </c>
      <c r="Q134" s="6">
        <v>22</v>
      </c>
      <c r="R134" s="6">
        <v>1</v>
      </c>
      <c r="S134" s="6">
        <v>25</v>
      </c>
      <c r="T134" s="6">
        <v>59</v>
      </c>
    </row>
    <row r="135" spans="1:20" x14ac:dyDescent="0.3">
      <c r="A135" s="6">
        <v>513</v>
      </c>
      <c r="B135" s="7">
        <v>41276</v>
      </c>
      <c r="C135" s="6" t="s">
        <v>20</v>
      </c>
      <c r="D135" s="6" t="s">
        <v>21</v>
      </c>
      <c r="E135" s="6" t="s">
        <v>28</v>
      </c>
      <c r="F135" s="6" t="s">
        <v>29</v>
      </c>
      <c r="G135" s="6" t="s">
        <v>27</v>
      </c>
      <c r="H135" s="6" t="s">
        <v>25</v>
      </c>
      <c r="I135" s="6">
        <v>60</v>
      </c>
      <c r="J135" s="6">
        <v>90</v>
      </c>
      <c r="K135" s="6">
        <v>40</v>
      </c>
      <c r="L135" s="6">
        <v>150</v>
      </c>
      <c r="M135" s="6">
        <v>141</v>
      </c>
      <c r="N135" s="6">
        <v>59</v>
      </c>
      <c r="O135" s="6">
        <v>331</v>
      </c>
      <c r="P135" s="6">
        <v>73</v>
      </c>
      <c r="Q135" s="6">
        <v>22</v>
      </c>
      <c r="R135" s="6">
        <v>1</v>
      </c>
      <c r="S135" s="6">
        <v>27</v>
      </c>
      <c r="T135" s="6">
        <v>55</v>
      </c>
    </row>
    <row r="136" spans="1:20" x14ac:dyDescent="0.3">
      <c r="A136" s="6">
        <v>330</v>
      </c>
      <c r="B136" s="7">
        <v>41277</v>
      </c>
      <c r="C136" s="6" t="s">
        <v>20</v>
      </c>
      <c r="D136" s="6" t="s">
        <v>21</v>
      </c>
      <c r="E136" s="6" t="s">
        <v>28</v>
      </c>
      <c r="F136" s="6" t="s">
        <v>29</v>
      </c>
      <c r="G136" s="6" t="s">
        <v>27</v>
      </c>
      <c r="H136" s="6" t="s">
        <v>25</v>
      </c>
      <c r="I136" s="6">
        <v>60</v>
      </c>
      <c r="J136" s="6">
        <v>90</v>
      </c>
      <c r="K136" s="6">
        <v>40</v>
      </c>
      <c r="L136" s="6">
        <v>150</v>
      </c>
      <c r="M136" s="6">
        <v>137</v>
      </c>
      <c r="N136" s="6">
        <v>58</v>
      </c>
      <c r="O136" s="6">
        <v>325</v>
      </c>
      <c r="P136" s="6">
        <v>71</v>
      </c>
      <c r="Q136" s="6">
        <v>22</v>
      </c>
      <c r="R136" s="6">
        <v>1</v>
      </c>
      <c r="S136" s="6">
        <v>22</v>
      </c>
      <c r="T136" s="6">
        <v>56</v>
      </c>
    </row>
    <row r="137" spans="1:20" x14ac:dyDescent="0.3">
      <c r="A137" s="6">
        <v>419</v>
      </c>
      <c r="B137" s="7">
        <v>41278</v>
      </c>
      <c r="C137" s="6" t="s">
        <v>20</v>
      </c>
      <c r="D137" s="6" t="s">
        <v>21</v>
      </c>
      <c r="E137" s="6" t="s">
        <v>28</v>
      </c>
      <c r="F137" s="6" t="s">
        <v>29</v>
      </c>
      <c r="G137" s="6" t="s">
        <v>27</v>
      </c>
      <c r="H137" s="6" t="s">
        <v>25</v>
      </c>
      <c r="I137" s="6">
        <v>60</v>
      </c>
      <c r="J137" s="6">
        <v>80</v>
      </c>
      <c r="K137" s="6">
        <v>30</v>
      </c>
      <c r="L137" s="6">
        <v>140</v>
      </c>
      <c r="M137" s="6">
        <v>129</v>
      </c>
      <c r="N137" s="6">
        <v>54</v>
      </c>
      <c r="O137" s="6">
        <v>337</v>
      </c>
      <c r="P137" s="6">
        <v>67</v>
      </c>
      <c r="Q137" s="6">
        <v>20</v>
      </c>
      <c r="R137" s="6">
        <v>1</v>
      </c>
      <c r="S137" s="6">
        <v>19</v>
      </c>
      <c r="T137" s="6">
        <v>54</v>
      </c>
    </row>
    <row r="138" spans="1:20" x14ac:dyDescent="0.3">
      <c r="A138" s="6">
        <v>216</v>
      </c>
      <c r="B138" s="7">
        <v>41279</v>
      </c>
      <c r="C138" s="6" t="s">
        <v>20</v>
      </c>
      <c r="D138" s="6" t="s">
        <v>21</v>
      </c>
      <c r="E138" s="6" t="s">
        <v>28</v>
      </c>
      <c r="F138" s="6" t="s">
        <v>29</v>
      </c>
      <c r="G138" s="6" t="s">
        <v>27</v>
      </c>
      <c r="H138" s="6" t="s">
        <v>25</v>
      </c>
      <c r="I138" s="6">
        <v>60</v>
      </c>
      <c r="J138" s="6">
        <v>70</v>
      </c>
      <c r="K138" s="6">
        <v>20</v>
      </c>
      <c r="L138" s="6">
        <v>130</v>
      </c>
      <c r="M138" s="6">
        <v>117</v>
      </c>
      <c r="N138" s="6">
        <v>53</v>
      </c>
      <c r="O138" s="6">
        <v>361</v>
      </c>
      <c r="P138" s="6">
        <v>65</v>
      </c>
      <c r="Q138" s="6">
        <v>20</v>
      </c>
      <c r="R138" s="6">
        <v>1</v>
      </c>
      <c r="S138" s="6">
        <v>15</v>
      </c>
      <c r="T138" s="6">
        <v>50</v>
      </c>
    </row>
    <row r="139" spans="1:20" x14ac:dyDescent="0.3">
      <c r="A139" s="6">
        <v>740</v>
      </c>
      <c r="B139" s="7">
        <v>41280</v>
      </c>
      <c r="C139" s="6" t="s">
        <v>20</v>
      </c>
      <c r="D139" s="6" t="s">
        <v>21</v>
      </c>
      <c r="E139" s="6" t="s">
        <v>28</v>
      </c>
      <c r="F139" s="6" t="s">
        <v>29</v>
      </c>
      <c r="G139" s="6" t="s">
        <v>27</v>
      </c>
      <c r="H139" s="6" t="s">
        <v>25</v>
      </c>
      <c r="I139" s="6">
        <v>50</v>
      </c>
      <c r="J139" s="6">
        <v>80</v>
      </c>
      <c r="K139" s="6">
        <v>30</v>
      </c>
      <c r="L139" s="6">
        <v>130</v>
      </c>
      <c r="M139" s="6">
        <v>114</v>
      </c>
      <c r="N139" s="6">
        <v>51</v>
      </c>
      <c r="O139" s="6">
        <v>396</v>
      </c>
      <c r="P139" s="6">
        <v>64</v>
      </c>
      <c r="Q139" s="6">
        <v>19</v>
      </c>
      <c r="R139" s="6">
        <v>1</v>
      </c>
      <c r="S139" s="6">
        <v>17</v>
      </c>
      <c r="T139" s="6">
        <v>48</v>
      </c>
    </row>
    <row r="140" spans="1:20" x14ac:dyDescent="0.3">
      <c r="A140" s="6">
        <v>614</v>
      </c>
      <c r="B140" s="7">
        <v>41281</v>
      </c>
      <c r="C140" s="6" t="s">
        <v>20</v>
      </c>
      <c r="D140" s="6" t="s">
        <v>21</v>
      </c>
      <c r="E140" s="6" t="s">
        <v>28</v>
      </c>
      <c r="F140" s="6" t="s">
        <v>29</v>
      </c>
      <c r="G140" s="6" t="s">
        <v>27</v>
      </c>
      <c r="H140" s="6" t="s">
        <v>25</v>
      </c>
      <c r="I140" s="6">
        <v>50</v>
      </c>
      <c r="J140" s="6">
        <v>80</v>
      </c>
      <c r="K140" s="6">
        <v>30</v>
      </c>
      <c r="L140" s="6">
        <v>130</v>
      </c>
      <c r="M140" s="6">
        <v>114</v>
      </c>
      <c r="N140" s="6">
        <v>51</v>
      </c>
      <c r="O140" s="6">
        <v>419</v>
      </c>
      <c r="P140" s="6">
        <v>64</v>
      </c>
      <c r="Q140" s="6">
        <v>19</v>
      </c>
      <c r="R140" s="6">
        <v>1</v>
      </c>
      <c r="S140" s="6">
        <v>15</v>
      </c>
      <c r="T140" s="6">
        <v>49</v>
      </c>
    </row>
    <row r="141" spans="1:20" x14ac:dyDescent="0.3">
      <c r="A141" s="6">
        <v>216</v>
      </c>
      <c r="B141" s="7">
        <v>41282</v>
      </c>
      <c r="C141" s="6" t="s">
        <v>20</v>
      </c>
      <c r="D141" s="6" t="s">
        <v>21</v>
      </c>
      <c r="E141" s="6" t="s">
        <v>28</v>
      </c>
      <c r="F141" s="6" t="s">
        <v>29</v>
      </c>
      <c r="G141" s="6" t="s">
        <v>27</v>
      </c>
      <c r="H141" s="6" t="s">
        <v>25</v>
      </c>
      <c r="I141" s="6">
        <v>50</v>
      </c>
      <c r="J141" s="6">
        <v>70</v>
      </c>
      <c r="K141" s="6">
        <v>20</v>
      </c>
      <c r="L141" s="6">
        <v>120</v>
      </c>
      <c r="M141" s="6">
        <v>108</v>
      </c>
      <c r="N141" s="6">
        <v>49</v>
      </c>
      <c r="O141" s="6">
        <v>414</v>
      </c>
      <c r="P141" s="6">
        <v>60</v>
      </c>
      <c r="Q141" s="6">
        <v>18</v>
      </c>
      <c r="R141" s="6">
        <v>1</v>
      </c>
      <c r="S141" s="6">
        <v>11</v>
      </c>
      <c r="T141" s="6">
        <v>48</v>
      </c>
    </row>
    <row r="142" spans="1:20" x14ac:dyDescent="0.3">
      <c r="A142" s="6">
        <v>419</v>
      </c>
      <c r="B142" s="7">
        <v>41283</v>
      </c>
      <c r="C142" s="6" t="s">
        <v>20</v>
      </c>
      <c r="D142" s="6" t="s">
        <v>21</v>
      </c>
      <c r="E142" s="6" t="s">
        <v>28</v>
      </c>
      <c r="F142" s="6" t="s">
        <v>29</v>
      </c>
      <c r="G142" s="6" t="s">
        <v>27</v>
      </c>
      <c r="H142" s="6" t="s">
        <v>25</v>
      </c>
      <c r="I142" s="6">
        <v>50</v>
      </c>
      <c r="J142" s="6">
        <v>70</v>
      </c>
      <c r="K142" s="6">
        <v>30</v>
      </c>
      <c r="L142" s="6">
        <v>120</v>
      </c>
      <c r="M142" s="6">
        <v>109</v>
      </c>
      <c r="N142" s="6">
        <v>45</v>
      </c>
      <c r="O142" s="6">
        <v>409</v>
      </c>
      <c r="P142" s="6">
        <v>57</v>
      </c>
      <c r="Q142" s="6">
        <v>17</v>
      </c>
      <c r="R142" s="6">
        <v>1</v>
      </c>
      <c r="S142" s="6">
        <v>9</v>
      </c>
      <c r="T142" s="6">
        <v>51</v>
      </c>
    </row>
    <row r="143" spans="1:20" x14ac:dyDescent="0.3">
      <c r="A143" s="6">
        <v>419</v>
      </c>
      <c r="B143" s="7">
        <v>41284</v>
      </c>
      <c r="C143" s="6" t="s">
        <v>20</v>
      </c>
      <c r="D143" s="6" t="s">
        <v>21</v>
      </c>
      <c r="E143" s="6" t="s">
        <v>28</v>
      </c>
      <c r="F143" s="6" t="s">
        <v>29</v>
      </c>
      <c r="G143" s="6" t="s">
        <v>27</v>
      </c>
      <c r="H143" s="6" t="s">
        <v>25</v>
      </c>
      <c r="I143" s="6">
        <v>70</v>
      </c>
      <c r="J143" s="6">
        <v>100</v>
      </c>
      <c r="K143" s="6">
        <v>70</v>
      </c>
      <c r="L143" s="6">
        <v>170</v>
      </c>
      <c r="M143" s="6">
        <v>128</v>
      </c>
      <c r="N143" s="6">
        <v>54</v>
      </c>
      <c r="O143" s="6">
        <v>404</v>
      </c>
      <c r="P143" s="6">
        <v>66</v>
      </c>
      <c r="Q143" s="6">
        <v>20</v>
      </c>
      <c r="R143" s="6">
        <v>1</v>
      </c>
      <c r="S143" s="6">
        <v>18</v>
      </c>
      <c r="T143" s="6">
        <v>54</v>
      </c>
    </row>
    <row r="144" spans="1:20" x14ac:dyDescent="0.3">
      <c r="A144" s="6">
        <v>937</v>
      </c>
      <c r="B144" s="7">
        <v>41285</v>
      </c>
      <c r="C144" s="6" t="s">
        <v>20</v>
      </c>
      <c r="D144" s="6" t="s">
        <v>21</v>
      </c>
      <c r="E144" s="6" t="s">
        <v>28</v>
      </c>
      <c r="F144" s="6" t="s">
        <v>29</v>
      </c>
      <c r="G144" s="6" t="s">
        <v>27</v>
      </c>
      <c r="H144" s="6" t="s">
        <v>25</v>
      </c>
      <c r="I144" s="6">
        <v>70</v>
      </c>
      <c r="J144" s="6">
        <v>80</v>
      </c>
      <c r="K144" s="6">
        <v>40</v>
      </c>
      <c r="L144" s="6">
        <v>150</v>
      </c>
      <c r="M144" s="6">
        <v>132</v>
      </c>
      <c r="N144" s="6">
        <v>55</v>
      </c>
      <c r="O144" s="6">
        <v>410</v>
      </c>
      <c r="P144" s="6">
        <v>69</v>
      </c>
      <c r="Q144" s="6">
        <v>20</v>
      </c>
      <c r="R144" s="6">
        <v>1</v>
      </c>
      <c r="S144" s="6">
        <v>24</v>
      </c>
      <c r="T144" s="6">
        <v>53</v>
      </c>
    </row>
    <row r="145" spans="1:20" x14ac:dyDescent="0.3">
      <c r="A145" s="6">
        <v>419</v>
      </c>
      <c r="B145" s="7">
        <v>41286</v>
      </c>
      <c r="C145" s="6" t="s">
        <v>20</v>
      </c>
      <c r="D145" s="6" t="s">
        <v>21</v>
      </c>
      <c r="E145" s="6" t="s">
        <v>28</v>
      </c>
      <c r="F145" s="6" t="s">
        <v>29</v>
      </c>
      <c r="G145" s="6" t="s">
        <v>27</v>
      </c>
      <c r="H145" s="6" t="s">
        <v>25</v>
      </c>
      <c r="I145" s="6">
        <v>50</v>
      </c>
      <c r="J145" s="6">
        <v>80</v>
      </c>
      <c r="K145" s="6">
        <v>40</v>
      </c>
      <c r="L145" s="6">
        <v>130</v>
      </c>
      <c r="M145" s="6">
        <v>110</v>
      </c>
      <c r="N145" s="6">
        <v>46</v>
      </c>
      <c r="O145" s="6">
        <v>422</v>
      </c>
      <c r="P145" s="6">
        <v>57</v>
      </c>
      <c r="Q145" s="6">
        <v>17</v>
      </c>
      <c r="R145" s="6">
        <v>1</v>
      </c>
      <c r="S145" s="6">
        <v>9</v>
      </c>
      <c r="T145" s="6">
        <v>51</v>
      </c>
    </row>
    <row r="146" spans="1:20" x14ac:dyDescent="0.3">
      <c r="A146" s="6">
        <v>970</v>
      </c>
      <c r="B146" s="7">
        <v>40909</v>
      </c>
      <c r="C146" s="6" t="s">
        <v>20</v>
      </c>
      <c r="D146" s="6" t="s">
        <v>21</v>
      </c>
      <c r="E146" s="6" t="s">
        <v>30</v>
      </c>
      <c r="F146" s="6" t="s">
        <v>31</v>
      </c>
      <c r="G146" s="6" t="s">
        <v>24</v>
      </c>
      <c r="H146" s="6" t="s">
        <v>25</v>
      </c>
      <c r="I146" s="6">
        <v>140</v>
      </c>
      <c r="J146" s="6">
        <v>160</v>
      </c>
      <c r="K146" s="6">
        <v>110</v>
      </c>
      <c r="L146" s="6">
        <v>300</v>
      </c>
      <c r="M146" s="6">
        <v>341</v>
      </c>
      <c r="N146" s="6">
        <v>170</v>
      </c>
      <c r="O146" s="8">
        <v>1091</v>
      </c>
      <c r="P146" s="6">
        <v>171</v>
      </c>
      <c r="Q146" s="6">
        <v>47</v>
      </c>
      <c r="R146" s="6">
        <v>1</v>
      </c>
      <c r="S146" s="6">
        <v>99</v>
      </c>
      <c r="T146" s="6">
        <v>72</v>
      </c>
    </row>
    <row r="147" spans="1:20" x14ac:dyDescent="0.3">
      <c r="A147" s="6">
        <v>970</v>
      </c>
      <c r="B147" s="7">
        <v>40910</v>
      </c>
      <c r="C147" s="6" t="s">
        <v>20</v>
      </c>
      <c r="D147" s="6" t="s">
        <v>21</v>
      </c>
      <c r="E147" s="6" t="s">
        <v>30</v>
      </c>
      <c r="F147" s="6" t="s">
        <v>31</v>
      </c>
      <c r="G147" s="6" t="s">
        <v>24</v>
      </c>
      <c r="H147" s="6" t="s">
        <v>25</v>
      </c>
      <c r="I147" s="6">
        <v>140</v>
      </c>
      <c r="J147" s="6">
        <v>150</v>
      </c>
      <c r="K147" s="6">
        <v>100</v>
      </c>
      <c r="L147" s="6">
        <v>290</v>
      </c>
      <c r="M147" s="6">
        <v>340</v>
      </c>
      <c r="N147" s="6">
        <v>170</v>
      </c>
      <c r="O147" s="8">
        <v>1073</v>
      </c>
      <c r="P147" s="6">
        <v>170</v>
      </c>
      <c r="Q147" s="6">
        <v>47</v>
      </c>
      <c r="R147" s="6">
        <v>1</v>
      </c>
      <c r="S147" s="6">
        <v>99</v>
      </c>
      <c r="T147" s="6">
        <v>71</v>
      </c>
    </row>
    <row r="148" spans="1:20" x14ac:dyDescent="0.3">
      <c r="A148" s="6">
        <v>719</v>
      </c>
      <c r="B148" s="7">
        <v>40911</v>
      </c>
      <c r="C148" s="6" t="s">
        <v>20</v>
      </c>
      <c r="D148" s="6" t="s">
        <v>21</v>
      </c>
      <c r="E148" s="6" t="s">
        <v>30</v>
      </c>
      <c r="F148" s="6" t="s">
        <v>31</v>
      </c>
      <c r="G148" s="6" t="s">
        <v>24</v>
      </c>
      <c r="H148" s="6" t="s">
        <v>25</v>
      </c>
      <c r="I148" s="6">
        <v>130</v>
      </c>
      <c r="J148" s="6">
        <v>150</v>
      </c>
      <c r="K148" s="6">
        <v>100</v>
      </c>
      <c r="L148" s="6">
        <v>280</v>
      </c>
      <c r="M148" s="6">
        <v>325</v>
      </c>
      <c r="N148" s="6">
        <v>162</v>
      </c>
      <c r="O148" s="8">
        <v>1059</v>
      </c>
      <c r="P148" s="6">
        <v>163</v>
      </c>
      <c r="Q148" s="6">
        <v>45</v>
      </c>
      <c r="R148" s="6">
        <v>1</v>
      </c>
      <c r="S148" s="6">
        <v>94</v>
      </c>
      <c r="T148" s="6">
        <v>69</v>
      </c>
    </row>
    <row r="149" spans="1:20" x14ac:dyDescent="0.3">
      <c r="A149" s="6">
        <v>303</v>
      </c>
      <c r="B149" s="7">
        <v>40912</v>
      </c>
      <c r="C149" s="6" t="s">
        <v>20</v>
      </c>
      <c r="D149" s="6" t="s">
        <v>21</v>
      </c>
      <c r="E149" s="6" t="s">
        <v>30</v>
      </c>
      <c r="F149" s="6" t="s">
        <v>31</v>
      </c>
      <c r="G149" s="6" t="s">
        <v>24</v>
      </c>
      <c r="H149" s="6" t="s">
        <v>25</v>
      </c>
      <c r="I149" s="6">
        <v>130</v>
      </c>
      <c r="J149" s="6">
        <v>150</v>
      </c>
      <c r="K149" s="6">
        <v>100</v>
      </c>
      <c r="L149" s="6">
        <v>280</v>
      </c>
      <c r="M149" s="6">
        <v>325</v>
      </c>
      <c r="N149" s="6">
        <v>162</v>
      </c>
      <c r="O149" s="8">
        <v>1091</v>
      </c>
      <c r="P149" s="6">
        <v>163</v>
      </c>
      <c r="Q149" s="6">
        <v>45</v>
      </c>
      <c r="R149" s="6">
        <v>1</v>
      </c>
      <c r="S149" s="6">
        <v>94</v>
      </c>
      <c r="T149" s="6">
        <v>69</v>
      </c>
    </row>
    <row r="150" spans="1:20" x14ac:dyDescent="0.3">
      <c r="A150" s="6">
        <v>970</v>
      </c>
      <c r="B150" s="7">
        <v>40913</v>
      </c>
      <c r="C150" s="6" t="s">
        <v>20</v>
      </c>
      <c r="D150" s="6" t="s">
        <v>21</v>
      </c>
      <c r="E150" s="6" t="s">
        <v>30</v>
      </c>
      <c r="F150" s="6" t="s">
        <v>31</v>
      </c>
      <c r="G150" s="6" t="s">
        <v>24</v>
      </c>
      <c r="H150" s="6" t="s">
        <v>25</v>
      </c>
      <c r="I150" s="6">
        <v>120</v>
      </c>
      <c r="J150" s="6">
        <v>140</v>
      </c>
      <c r="K150" s="6">
        <v>90</v>
      </c>
      <c r="L150" s="6">
        <v>260</v>
      </c>
      <c r="M150" s="6">
        <v>298</v>
      </c>
      <c r="N150" s="6">
        <v>149</v>
      </c>
      <c r="O150" s="8">
        <v>1156</v>
      </c>
      <c r="P150" s="6">
        <v>149</v>
      </c>
      <c r="Q150" s="6">
        <v>41</v>
      </c>
      <c r="R150" s="6">
        <v>1</v>
      </c>
      <c r="S150" s="6">
        <v>83</v>
      </c>
      <c r="T150" s="6">
        <v>66</v>
      </c>
    </row>
    <row r="151" spans="1:20" x14ac:dyDescent="0.3">
      <c r="A151" s="6">
        <v>720</v>
      </c>
      <c r="B151" s="7">
        <v>40914</v>
      </c>
      <c r="C151" s="6" t="s">
        <v>20</v>
      </c>
      <c r="D151" s="6" t="s">
        <v>21</v>
      </c>
      <c r="E151" s="6" t="s">
        <v>30</v>
      </c>
      <c r="F151" s="6" t="s">
        <v>31</v>
      </c>
      <c r="G151" s="6" t="s">
        <v>24</v>
      </c>
      <c r="H151" s="6" t="s">
        <v>25</v>
      </c>
      <c r="I151" s="6">
        <v>120</v>
      </c>
      <c r="J151" s="6">
        <v>140</v>
      </c>
      <c r="K151" s="6">
        <v>90</v>
      </c>
      <c r="L151" s="6">
        <v>260</v>
      </c>
      <c r="M151" s="6">
        <v>298</v>
      </c>
      <c r="N151" s="6">
        <v>149</v>
      </c>
      <c r="O151" s="8">
        <v>1245</v>
      </c>
      <c r="P151" s="6">
        <v>149</v>
      </c>
      <c r="Q151" s="6">
        <v>41</v>
      </c>
      <c r="R151" s="6">
        <v>1</v>
      </c>
      <c r="S151" s="6">
        <v>83</v>
      </c>
      <c r="T151" s="6">
        <v>66</v>
      </c>
    </row>
    <row r="152" spans="1:20" x14ac:dyDescent="0.3">
      <c r="A152" s="6">
        <v>303</v>
      </c>
      <c r="B152" s="7">
        <v>40915</v>
      </c>
      <c r="C152" s="6" t="s">
        <v>20</v>
      </c>
      <c r="D152" s="6" t="s">
        <v>21</v>
      </c>
      <c r="E152" s="6" t="s">
        <v>30</v>
      </c>
      <c r="F152" s="6" t="s">
        <v>31</v>
      </c>
      <c r="G152" s="6" t="s">
        <v>24</v>
      </c>
      <c r="H152" s="6" t="s">
        <v>25</v>
      </c>
      <c r="I152" s="6">
        <v>120</v>
      </c>
      <c r="J152" s="6">
        <v>130</v>
      </c>
      <c r="K152" s="6">
        <v>80</v>
      </c>
      <c r="L152" s="6">
        <v>250</v>
      </c>
      <c r="M152" s="6">
        <v>291</v>
      </c>
      <c r="N152" s="6">
        <v>145</v>
      </c>
      <c r="O152" s="8">
        <v>1304</v>
      </c>
      <c r="P152" s="6">
        <v>146</v>
      </c>
      <c r="Q152" s="6">
        <v>40</v>
      </c>
      <c r="R152" s="6">
        <v>1</v>
      </c>
      <c r="S152" s="6">
        <v>81</v>
      </c>
      <c r="T152" s="6">
        <v>65</v>
      </c>
    </row>
    <row r="153" spans="1:20" x14ac:dyDescent="0.3">
      <c r="A153" s="6">
        <v>303</v>
      </c>
      <c r="B153" s="7">
        <v>40916</v>
      </c>
      <c r="C153" s="6" t="s">
        <v>20</v>
      </c>
      <c r="D153" s="6" t="s">
        <v>21</v>
      </c>
      <c r="E153" s="6" t="s">
        <v>30</v>
      </c>
      <c r="F153" s="6" t="s">
        <v>31</v>
      </c>
      <c r="G153" s="6" t="s">
        <v>24</v>
      </c>
      <c r="H153" s="6" t="s">
        <v>25</v>
      </c>
      <c r="I153" s="6">
        <v>120</v>
      </c>
      <c r="J153" s="6">
        <v>130</v>
      </c>
      <c r="K153" s="6">
        <v>80</v>
      </c>
      <c r="L153" s="6">
        <v>250</v>
      </c>
      <c r="M153" s="6">
        <v>291</v>
      </c>
      <c r="N153" s="6">
        <v>145</v>
      </c>
      <c r="O153" s="8">
        <v>1292</v>
      </c>
      <c r="P153" s="6">
        <v>146</v>
      </c>
      <c r="Q153" s="6">
        <v>40</v>
      </c>
      <c r="R153" s="6">
        <v>1</v>
      </c>
      <c r="S153" s="6">
        <v>82</v>
      </c>
      <c r="T153" s="6">
        <v>64</v>
      </c>
    </row>
    <row r="154" spans="1:20" x14ac:dyDescent="0.3">
      <c r="A154" s="6">
        <v>970</v>
      </c>
      <c r="B154" s="7">
        <v>40917</v>
      </c>
      <c r="C154" s="6" t="s">
        <v>20</v>
      </c>
      <c r="D154" s="6" t="s">
        <v>21</v>
      </c>
      <c r="E154" s="6" t="s">
        <v>30</v>
      </c>
      <c r="F154" s="6" t="s">
        <v>31</v>
      </c>
      <c r="G154" s="6" t="s">
        <v>24</v>
      </c>
      <c r="H154" s="6" t="s">
        <v>25</v>
      </c>
      <c r="I154" s="6">
        <v>130</v>
      </c>
      <c r="J154" s="6">
        <v>140</v>
      </c>
      <c r="K154" s="6">
        <v>90</v>
      </c>
      <c r="L154" s="6">
        <v>270</v>
      </c>
      <c r="M154" s="6">
        <v>310</v>
      </c>
      <c r="N154" s="6">
        <v>155</v>
      </c>
      <c r="O154" s="8">
        <v>1280</v>
      </c>
      <c r="P154" s="6">
        <v>155</v>
      </c>
      <c r="Q154" s="6">
        <v>43</v>
      </c>
      <c r="R154" s="6">
        <v>1</v>
      </c>
      <c r="S154" s="6">
        <v>87</v>
      </c>
      <c r="T154" s="6">
        <v>68</v>
      </c>
    </row>
    <row r="155" spans="1:20" x14ac:dyDescent="0.3">
      <c r="A155" s="6">
        <v>719</v>
      </c>
      <c r="B155" s="7">
        <v>40918</v>
      </c>
      <c r="C155" s="6" t="s">
        <v>20</v>
      </c>
      <c r="D155" s="6" t="s">
        <v>21</v>
      </c>
      <c r="E155" s="6" t="s">
        <v>30</v>
      </c>
      <c r="F155" s="6" t="s">
        <v>31</v>
      </c>
      <c r="G155" s="6" t="s">
        <v>24</v>
      </c>
      <c r="H155" s="6" t="s">
        <v>25</v>
      </c>
      <c r="I155" s="6">
        <v>120</v>
      </c>
      <c r="J155" s="6">
        <v>140</v>
      </c>
      <c r="K155" s="6">
        <v>110</v>
      </c>
      <c r="L155" s="6">
        <v>260</v>
      </c>
      <c r="M155" s="6">
        <v>322</v>
      </c>
      <c r="N155" s="6">
        <v>161</v>
      </c>
      <c r="O155" s="8">
        <v>1267</v>
      </c>
      <c r="P155" s="6">
        <v>161</v>
      </c>
      <c r="Q155" s="6">
        <v>45</v>
      </c>
      <c r="R155" s="6">
        <v>1</v>
      </c>
      <c r="S155" s="6">
        <v>92</v>
      </c>
      <c r="T155" s="6">
        <v>69</v>
      </c>
    </row>
    <row r="156" spans="1:20" x14ac:dyDescent="0.3">
      <c r="A156" s="6">
        <v>970</v>
      </c>
      <c r="B156" s="7">
        <v>40919</v>
      </c>
      <c r="C156" s="6" t="s">
        <v>20</v>
      </c>
      <c r="D156" s="6" t="s">
        <v>21</v>
      </c>
      <c r="E156" s="6" t="s">
        <v>30</v>
      </c>
      <c r="F156" s="6" t="s">
        <v>31</v>
      </c>
      <c r="G156" s="6" t="s">
        <v>24</v>
      </c>
      <c r="H156" s="6" t="s">
        <v>25</v>
      </c>
      <c r="I156" s="6">
        <v>170</v>
      </c>
      <c r="J156" s="6">
        <v>160</v>
      </c>
      <c r="K156" s="6">
        <v>100</v>
      </c>
      <c r="L156" s="6">
        <v>330</v>
      </c>
      <c r="M156" s="6">
        <v>363</v>
      </c>
      <c r="N156" s="6">
        <v>181</v>
      </c>
      <c r="O156" s="8">
        <v>1283</v>
      </c>
      <c r="P156" s="6">
        <v>182</v>
      </c>
      <c r="Q156" s="6">
        <v>50</v>
      </c>
      <c r="R156" s="6">
        <v>1</v>
      </c>
      <c r="S156" s="6">
        <v>107</v>
      </c>
      <c r="T156" s="6">
        <v>75</v>
      </c>
    </row>
    <row r="157" spans="1:20" x14ac:dyDescent="0.3">
      <c r="A157" s="6">
        <v>303</v>
      </c>
      <c r="B157" s="7">
        <v>40920</v>
      </c>
      <c r="C157" s="6" t="s">
        <v>20</v>
      </c>
      <c r="D157" s="6" t="s">
        <v>21</v>
      </c>
      <c r="E157" s="6" t="s">
        <v>30</v>
      </c>
      <c r="F157" s="6" t="s">
        <v>31</v>
      </c>
      <c r="G157" s="6" t="s">
        <v>24</v>
      </c>
      <c r="H157" s="6" t="s">
        <v>25</v>
      </c>
      <c r="I157" s="6">
        <v>140</v>
      </c>
      <c r="J157" s="6">
        <v>140</v>
      </c>
      <c r="K157" s="6">
        <v>80</v>
      </c>
      <c r="L157" s="6">
        <v>280</v>
      </c>
      <c r="M157" s="6">
        <v>306</v>
      </c>
      <c r="N157" s="6">
        <v>153</v>
      </c>
      <c r="O157" s="8">
        <v>1319</v>
      </c>
      <c r="P157" s="6">
        <v>153</v>
      </c>
      <c r="Q157" s="6">
        <v>42</v>
      </c>
      <c r="R157" s="6">
        <v>1</v>
      </c>
      <c r="S157" s="6">
        <v>87</v>
      </c>
      <c r="T157" s="6">
        <v>66</v>
      </c>
    </row>
    <row r="158" spans="1:20" x14ac:dyDescent="0.3">
      <c r="A158" s="6">
        <v>720</v>
      </c>
      <c r="B158" s="7">
        <v>41275</v>
      </c>
      <c r="C158" s="6" t="s">
        <v>20</v>
      </c>
      <c r="D158" s="6" t="s">
        <v>21</v>
      </c>
      <c r="E158" s="6" t="s">
        <v>30</v>
      </c>
      <c r="F158" s="6" t="s">
        <v>31</v>
      </c>
      <c r="G158" s="6" t="s">
        <v>24</v>
      </c>
      <c r="H158" s="6" t="s">
        <v>25</v>
      </c>
      <c r="I158" s="6">
        <v>140</v>
      </c>
      <c r="J158" s="6">
        <v>160</v>
      </c>
      <c r="K158" s="6">
        <v>110</v>
      </c>
      <c r="L158" s="6">
        <v>300</v>
      </c>
      <c r="M158" s="6">
        <v>382</v>
      </c>
      <c r="N158" s="6">
        <v>170</v>
      </c>
      <c r="O158" s="8">
        <v>1091</v>
      </c>
      <c r="P158" s="6">
        <v>171</v>
      </c>
      <c r="Q158" s="6">
        <v>47</v>
      </c>
      <c r="R158" s="6">
        <v>1</v>
      </c>
      <c r="S158" s="6">
        <v>154</v>
      </c>
      <c r="T158" s="6">
        <v>76</v>
      </c>
    </row>
    <row r="159" spans="1:20" x14ac:dyDescent="0.3">
      <c r="A159" s="6">
        <v>970</v>
      </c>
      <c r="B159" s="7">
        <v>41276</v>
      </c>
      <c r="C159" s="6" t="s">
        <v>20</v>
      </c>
      <c r="D159" s="6" t="s">
        <v>21</v>
      </c>
      <c r="E159" s="6" t="s">
        <v>30</v>
      </c>
      <c r="F159" s="6" t="s">
        <v>31</v>
      </c>
      <c r="G159" s="6" t="s">
        <v>24</v>
      </c>
      <c r="H159" s="6" t="s">
        <v>25</v>
      </c>
      <c r="I159" s="6">
        <v>140</v>
      </c>
      <c r="J159" s="6">
        <v>150</v>
      </c>
      <c r="K159" s="6">
        <v>100</v>
      </c>
      <c r="L159" s="6">
        <v>290</v>
      </c>
      <c r="M159" s="6">
        <v>362</v>
      </c>
      <c r="N159" s="6">
        <v>170</v>
      </c>
      <c r="O159" s="8">
        <v>1073</v>
      </c>
      <c r="P159" s="6">
        <v>170</v>
      </c>
      <c r="Q159" s="6">
        <v>47</v>
      </c>
      <c r="R159" s="6">
        <v>1</v>
      </c>
      <c r="S159" s="6">
        <v>147</v>
      </c>
      <c r="T159" s="6">
        <v>71</v>
      </c>
    </row>
    <row r="160" spans="1:20" x14ac:dyDescent="0.3">
      <c r="A160" s="6">
        <v>970</v>
      </c>
      <c r="B160" s="7">
        <v>41277</v>
      </c>
      <c r="C160" s="6" t="s">
        <v>20</v>
      </c>
      <c r="D160" s="6" t="s">
        <v>21</v>
      </c>
      <c r="E160" s="6" t="s">
        <v>30</v>
      </c>
      <c r="F160" s="6" t="s">
        <v>31</v>
      </c>
      <c r="G160" s="6" t="s">
        <v>24</v>
      </c>
      <c r="H160" s="6" t="s">
        <v>25</v>
      </c>
      <c r="I160" s="6">
        <v>130</v>
      </c>
      <c r="J160" s="6">
        <v>150</v>
      </c>
      <c r="K160" s="6">
        <v>100</v>
      </c>
      <c r="L160" s="6">
        <v>280</v>
      </c>
      <c r="M160" s="6">
        <v>346</v>
      </c>
      <c r="N160" s="6">
        <v>162</v>
      </c>
      <c r="O160" s="8">
        <v>1059</v>
      </c>
      <c r="P160" s="6">
        <v>163</v>
      </c>
      <c r="Q160" s="6">
        <v>45</v>
      </c>
      <c r="R160" s="6">
        <v>1</v>
      </c>
      <c r="S160" s="6">
        <v>140</v>
      </c>
      <c r="T160" s="6">
        <v>69</v>
      </c>
    </row>
    <row r="161" spans="1:20" x14ac:dyDescent="0.3">
      <c r="A161" s="6">
        <v>720</v>
      </c>
      <c r="B161" s="7">
        <v>41278</v>
      </c>
      <c r="C161" s="6" t="s">
        <v>20</v>
      </c>
      <c r="D161" s="6" t="s">
        <v>21</v>
      </c>
      <c r="E161" s="6" t="s">
        <v>30</v>
      </c>
      <c r="F161" s="6" t="s">
        <v>31</v>
      </c>
      <c r="G161" s="6" t="s">
        <v>24</v>
      </c>
      <c r="H161" s="6" t="s">
        <v>25</v>
      </c>
      <c r="I161" s="6">
        <v>130</v>
      </c>
      <c r="J161" s="6">
        <v>150</v>
      </c>
      <c r="K161" s="6">
        <v>100</v>
      </c>
      <c r="L161" s="6">
        <v>280</v>
      </c>
      <c r="M161" s="6">
        <v>346</v>
      </c>
      <c r="N161" s="6">
        <v>162</v>
      </c>
      <c r="O161" s="8">
        <v>1091</v>
      </c>
      <c r="P161" s="6">
        <v>163</v>
      </c>
      <c r="Q161" s="6">
        <v>45</v>
      </c>
      <c r="R161" s="6">
        <v>1</v>
      </c>
      <c r="S161" s="6">
        <v>140</v>
      </c>
      <c r="T161" s="6">
        <v>69</v>
      </c>
    </row>
    <row r="162" spans="1:20" x14ac:dyDescent="0.3">
      <c r="A162" s="6">
        <v>719</v>
      </c>
      <c r="B162" s="7">
        <v>41279</v>
      </c>
      <c r="C162" s="6" t="s">
        <v>20</v>
      </c>
      <c r="D162" s="6" t="s">
        <v>21</v>
      </c>
      <c r="E162" s="6" t="s">
        <v>30</v>
      </c>
      <c r="F162" s="6" t="s">
        <v>31</v>
      </c>
      <c r="G162" s="6" t="s">
        <v>24</v>
      </c>
      <c r="H162" s="6" t="s">
        <v>25</v>
      </c>
      <c r="I162" s="6">
        <v>120</v>
      </c>
      <c r="J162" s="6">
        <v>140</v>
      </c>
      <c r="K162" s="6">
        <v>90</v>
      </c>
      <c r="L162" s="6">
        <v>260</v>
      </c>
      <c r="M162" s="6">
        <v>295</v>
      </c>
      <c r="N162" s="6">
        <v>149</v>
      </c>
      <c r="O162" s="8">
        <v>1156</v>
      </c>
      <c r="P162" s="6">
        <v>149</v>
      </c>
      <c r="Q162" s="6">
        <v>41</v>
      </c>
      <c r="R162" s="6">
        <v>1</v>
      </c>
      <c r="S162" s="6">
        <v>115</v>
      </c>
      <c r="T162" s="6">
        <v>61</v>
      </c>
    </row>
    <row r="163" spans="1:20" x14ac:dyDescent="0.3">
      <c r="A163" s="6">
        <v>720</v>
      </c>
      <c r="B163" s="7">
        <v>41280</v>
      </c>
      <c r="C163" s="6" t="s">
        <v>20</v>
      </c>
      <c r="D163" s="6" t="s">
        <v>21</v>
      </c>
      <c r="E163" s="6" t="s">
        <v>30</v>
      </c>
      <c r="F163" s="6" t="s">
        <v>31</v>
      </c>
      <c r="G163" s="6" t="s">
        <v>24</v>
      </c>
      <c r="H163" s="6" t="s">
        <v>25</v>
      </c>
      <c r="I163" s="6">
        <v>120</v>
      </c>
      <c r="J163" s="6">
        <v>140</v>
      </c>
      <c r="K163" s="6">
        <v>90</v>
      </c>
      <c r="L163" s="6">
        <v>260</v>
      </c>
      <c r="M163" s="6">
        <v>295</v>
      </c>
      <c r="N163" s="6">
        <v>149</v>
      </c>
      <c r="O163" s="8">
        <v>1245</v>
      </c>
      <c r="P163" s="6">
        <v>149</v>
      </c>
      <c r="Q163" s="6">
        <v>41</v>
      </c>
      <c r="R163" s="6">
        <v>1</v>
      </c>
      <c r="S163" s="6">
        <v>115</v>
      </c>
      <c r="T163" s="6">
        <v>61</v>
      </c>
    </row>
    <row r="164" spans="1:20" x14ac:dyDescent="0.3">
      <c r="A164" s="6">
        <v>719</v>
      </c>
      <c r="B164" s="7">
        <v>41281</v>
      </c>
      <c r="C164" s="6" t="s">
        <v>20</v>
      </c>
      <c r="D164" s="6" t="s">
        <v>21</v>
      </c>
      <c r="E164" s="6" t="s">
        <v>30</v>
      </c>
      <c r="F164" s="6" t="s">
        <v>31</v>
      </c>
      <c r="G164" s="6" t="s">
        <v>24</v>
      </c>
      <c r="H164" s="6" t="s">
        <v>25</v>
      </c>
      <c r="I164" s="6">
        <v>120</v>
      </c>
      <c r="J164" s="6">
        <v>130</v>
      </c>
      <c r="K164" s="6">
        <v>80</v>
      </c>
      <c r="L164" s="6">
        <v>250</v>
      </c>
      <c r="M164" s="6">
        <v>288</v>
      </c>
      <c r="N164" s="6">
        <v>145</v>
      </c>
      <c r="O164" s="8">
        <v>1304</v>
      </c>
      <c r="P164" s="6">
        <v>146</v>
      </c>
      <c r="Q164" s="6">
        <v>40</v>
      </c>
      <c r="R164" s="6">
        <v>1</v>
      </c>
      <c r="S164" s="6">
        <v>112</v>
      </c>
      <c r="T164" s="6">
        <v>60</v>
      </c>
    </row>
    <row r="165" spans="1:20" x14ac:dyDescent="0.3">
      <c r="A165" s="6">
        <v>719</v>
      </c>
      <c r="B165" s="7">
        <v>41282</v>
      </c>
      <c r="C165" s="6" t="s">
        <v>20</v>
      </c>
      <c r="D165" s="6" t="s">
        <v>21</v>
      </c>
      <c r="E165" s="6" t="s">
        <v>30</v>
      </c>
      <c r="F165" s="6" t="s">
        <v>31</v>
      </c>
      <c r="G165" s="6" t="s">
        <v>24</v>
      </c>
      <c r="H165" s="6" t="s">
        <v>25</v>
      </c>
      <c r="I165" s="6">
        <v>120</v>
      </c>
      <c r="J165" s="6">
        <v>130</v>
      </c>
      <c r="K165" s="6">
        <v>80</v>
      </c>
      <c r="L165" s="6">
        <v>250</v>
      </c>
      <c r="M165" s="6">
        <v>288</v>
      </c>
      <c r="N165" s="6">
        <v>145</v>
      </c>
      <c r="O165" s="8">
        <v>1292</v>
      </c>
      <c r="P165" s="6">
        <v>146</v>
      </c>
      <c r="Q165" s="6">
        <v>40</v>
      </c>
      <c r="R165" s="6">
        <v>1</v>
      </c>
      <c r="S165" s="6">
        <v>113</v>
      </c>
      <c r="T165" s="6">
        <v>60</v>
      </c>
    </row>
    <row r="166" spans="1:20" x14ac:dyDescent="0.3">
      <c r="A166" s="6">
        <v>303</v>
      </c>
      <c r="B166" s="7">
        <v>41283</v>
      </c>
      <c r="C166" s="6" t="s">
        <v>20</v>
      </c>
      <c r="D166" s="6" t="s">
        <v>21</v>
      </c>
      <c r="E166" s="6" t="s">
        <v>30</v>
      </c>
      <c r="F166" s="6" t="s">
        <v>31</v>
      </c>
      <c r="G166" s="6" t="s">
        <v>24</v>
      </c>
      <c r="H166" s="6" t="s">
        <v>25</v>
      </c>
      <c r="I166" s="6">
        <v>130</v>
      </c>
      <c r="J166" s="6">
        <v>140</v>
      </c>
      <c r="K166" s="6">
        <v>90</v>
      </c>
      <c r="L166" s="6">
        <v>270</v>
      </c>
      <c r="M166" s="6">
        <v>330</v>
      </c>
      <c r="N166" s="6">
        <v>155</v>
      </c>
      <c r="O166" s="8">
        <v>1280</v>
      </c>
      <c r="P166" s="6">
        <v>155</v>
      </c>
      <c r="Q166" s="6">
        <v>43</v>
      </c>
      <c r="R166" s="6">
        <v>1</v>
      </c>
      <c r="S166" s="6">
        <v>129</v>
      </c>
      <c r="T166" s="6">
        <v>68</v>
      </c>
    </row>
    <row r="167" spans="1:20" x14ac:dyDescent="0.3">
      <c r="A167" s="6">
        <v>720</v>
      </c>
      <c r="B167" s="7">
        <v>41284</v>
      </c>
      <c r="C167" s="6" t="s">
        <v>20</v>
      </c>
      <c r="D167" s="6" t="s">
        <v>21</v>
      </c>
      <c r="E167" s="6" t="s">
        <v>30</v>
      </c>
      <c r="F167" s="6" t="s">
        <v>31</v>
      </c>
      <c r="G167" s="6" t="s">
        <v>24</v>
      </c>
      <c r="H167" s="6" t="s">
        <v>25</v>
      </c>
      <c r="I167" s="6">
        <v>120</v>
      </c>
      <c r="J167" s="6">
        <v>140</v>
      </c>
      <c r="K167" s="6">
        <v>110</v>
      </c>
      <c r="L167" s="6">
        <v>260</v>
      </c>
      <c r="M167" s="6">
        <v>343</v>
      </c>
      <c r="N167" s="6">
        <v>161</v>
      </c>
      <c r="O167" s="8">
        <v>1267</v>
      </c>
      <c r="P167" s="6">
        <v>161</v>
      </c>
      <c r="Q167" s="6">
        <v>45</v>
      </c>
      <c r="R167" s="6">
        <v>1</v>
      </c>
      <c r="S167" s="6">
        <v>137</v>
      </c>
      <c r="T167" s="6">
        <v>69</v>
      </c>
    </row>
    <row r="168" spans="1:20" x14ac:dyDescent="0.3">
      <c r="A168" s="6">
        <v>970</v>
      </c>
      <c r="B168" s="7">
        <v>41285</v>
      </c>
      <c r="C168" s="6" t="s">
        <v>20</v>
      </c>
      <c r="D168" s="6" t="s">
        <v>21</v>
      </c>
      <c r="E168" s="6" t="s">
        <v>30</v>
      </c>
      <c r="F168" s="6" t="s">
        <v>31</v>
      </c>
      <c r="G168" s="6" t="s">
        <v>24</v>
      </c>
      <c r="H168" s="6" t="s">
        <v>25</v>
      </c>
      <c r="I168" s="6">
        <v>170</v>
      </c>
      <c r="J168" s="6">
        <v>160</v>
      </c>
      <c r="K168" s="6">
        <v>100</v>
      </c>
      <c r="L168" s="6">
        <v>330</v>
      </c>
      <c r="M168" s="6">
        <v>387</v>
      </c>
      <c r="N168" s="6">
        <v>181</v>
      </c>
      <c r="O168" s="8">
        <v>1283</v>
      </c>
      <c r="P168" s="6">
        <v>182</v>
      </c>
      <c r="Q168" s="6">
        <v>50</v>
      </c>
      <c r="R168" s="6">
        <v>1</v>
      </c>
      <c r="S168" s="6">
        <v>159</v>
      </c>
      <c r="T168" s="6">
        <v>75</v>
      </c>
    </row>
    <row r="169" spans="1:20" x14ac:dyDescent="0.3">
      <c r="A169" s="6">
        <v>970</v>
      </c>
      <c r="B169" s="7">
        <v>41286</v>
      </c>
      <c r="C169" s="6" t="s">
        <v>20</v>
      </c>
      <c r="D169" s="6" t="s">
        <v>21</v>
      </c>
      <c r="E169" s="6" t="s">
        <v>30</v>
      </c>
      <c r="F169" s="6" t="s">
        <v>31</v>
      </c>
      <c r="G169" s="6" t="s">
        <v>24</v>
      </c>
      <c r="H169" s="6" t="s">
        <v>25</v>
      </c>
      <c r="I169" s="6">
        <v>140</v>
      </c>
      <c r="J169" s="6">
        <v>140</v>
      </c>
      <c r="K169" s="6">
        <v>80</v>
      </c>
      <c r="L169" s="6">
        <v>280</v>
      </c>
      <c r="M169" s="6">
        <v>326</v>
      </c>
      <c r="N169" s="6">
        <v>153</v>
      </c>
      <c r="O169" s="8">
        <v>1319</v>
      </c>
      <c r="P169" s="6">
        <v>153</v>
      </c>
      <c r="Q169" s="6">
        <v>42</v>
      </c>
      <c r="R169" s="6">
        <v>1</v>
      </c>
      <c r="S169" s="6">
        <v>129</v>
      </c>
      <c r="T169" s="6">
        <v>66</v>
      </c>
    </row>
    <row r="170" spans="1:20" x14ac:dyDescent="0.3">
      <c r="A170" s="6">
        <v>312</v>
      </c>
      <c r="B170" s="7">
        <v>40909</v>
      </c>
      <c r="C170" s="6" t="s">
        <v>20</v>
      </c>
      <c r="D170" s="6" t="s">
        <v>21</v>
      </c>
      <c r="E170" s="6" t="s">
        <v>30</v>
      </c>
      <c r="F170" s="6" t="s">
        <v>31</v>
      </c>
      <c r="G170" s="6" t="s">
        <v>26</v>
      </c>
      <c r="H170" s="6" t="s">
        <v>25</v>
      </c>
      <c r="I170" s="6">
        <v>70</v>
      </c>
      <c r="J170" s="6">
        <v>120</v>
      </c>
      <c r="K170" s="6">
        <v>100</v>
      </c>
      <c r="L170" s="6">
        <v>190</v>
      </c>
      <c r="M170" s="6">
        <v>219</v>
      </c>
      <c r="N170" s="6">
        <v>89</v>
      </c>
      <c r="O170" s="6">
        <v>777</v>
      </c>
      <c r="P170" s="6">
        <v>130</v>
      </c>
      <c r="Q170" s="6">
        <v>24</v>
      </c>
      <c r="R170" s="6">
        <v>1</v>
      </c>
      <c r="S170" s="6">
        <v>95</v>
      </c>
      <c r="T170" s="6">
        <v>35</v>
      </c>
    </row>
    <row r="171" spans="1:20" x14ac:dyDescent="0.3">
      <c r="A171" s="6">
        <v>815</v>
      </c>
      <c r="B171" s="7">
        <v>40910</v>
      </c>
      <c r="C171" s="6" t="s">
        <v>20</v>
      </c>
      <c r="D171" s="6" t="s">
        <v>21</v>
      </c>
      <c r="E171" s="6" t="s">
        <v>30</v>
      </c>
      <c r="F171" s="6" t="s">
        <v>31</v>
      </c>
      <c r="G171" s="6" t="s">
        <v>26</v>
      </c>
      <c r="H171" s="6" t="s">
        <v>25</v>
      </c>
      <c r="I171" s="6">
        <v>80</v>
      </c>
      <c r="J171" s="6">
        <v>130</v>
      </c>
      <c r="K171" s="6">
        <v>110</v>
      </c>
      <c r="L171" s="6">
        <v>210</v>
      </c>
      <c r="M171" s="6">
        <v>243</v>
      </c>
      <c r="N171" s="6">
        <v>99</v>
      </c>
      <c r="O171" s="6">
        <v>766</v>
      </c>
      <c r="P171" s="6">
        <v>144</v>
      </c>
      <c r="Q171" s="6">
        <v>27</v>
      </c>
      <c r="R171" s="6">
        <v>1</v>
      </c>
      <c r="S171" s="6">
        <v>105</v>
      </c>
      <c r="T171" s="6">
        <v>39</v>
      </c>
    </row>
    <row r="172" spans="1:20" x14ac:dyDescent="0.3">
      <c r="A172" s="6">
        <v>224</v>
      </c>
      <c r="B172" s="7">
        <v>40911</v>
      </c>
      <c r="C172" s="6" t="s">
        <v>20</v>
      </c>
      <c r="D172" s="6" t="s">
        <v>21</v>
      </c>
      <c r="E172" s="6" t="s">
        <v>30</v>
      </c>
      <c r="F172" s="6" t="s">
        <v>31</v>
      </c>
      <c r="G172" s="6" t="s">
        <v>26</v>
      </c>
      <c r="H172" s="6" t="s">
        <v>25</v>
      </c>
      <c r="I172" s="6">
        <v>70</v>
      </c>
      <c r="J172" s="6">
        <v>110</v>
      </c>
      <c r="K172" s="6">
        <v>90</v>
      </c>
      <c r="L172" s="6">
        <v>180</v>
      </c>
      <c r="M172" s="6">
        <v>213</v>
      </c>
      <c r="N172" s="6">
        <v>87</v>
      </c>
      <c r="O172" s="6">
        <v>756</v>
      </c>
      <c r="P172" s="6">
        <v>126</v>
      </c>
      <c r="Q172" s="6">
        <v>24</v>
      </c>
      <c r="R172" s="6">
        <v>1</v>
      </c>
      <c r="S172" s="6">
        <v>91</v>
      </c>
      <c r="T172" s="6">
        <v>35</v>
      </c>
    </row>
    <row r="173" spans="1:20" x14ac:dyDescent="0.3">
      <c r="A173" s="6">
        <v>224</v>
      </c>
      <c r="B173" s="7">
        <v>40912</v>
      </c>
      <c r="C173" s="6" t="s">
        <v>20</v>
      </c>
      <c r="D173" s="6" t="s">
        <v>21</v>
      </c>
      <c r="E173" s="6" t="s">
        <v>30</v>
      </c>
      <c r="F173" s="6" t="s">
        <v>31</v>
      </c>
      <c r="G173" s="6" t="s">
        <v>26</v>
      </c>
      <c r="H173" s="6" t="s">
        <v>25</v>
      </c>
      <c r="I173" s="6">
        <v>70</v>
      </c>
      <c r="J173" s="6">
        <v>120</v>
      </c>
      <c r="K173" s="6">
        <v>100</v>
      </c>
      <c r="L173" s="6">
        <v>190</v>
      </c>
      <c r="M173" s="6">
        <v>223</v>
      </c>
      <c r="N173" s="6">
        <v>91</v>
      </c>
      <c r="O173" s="6">
        <v>777</v>
      </c>
      <c r="P173" s="6">
        <v>132</v>
      </c>
      <c r="Q173" s="6">
        <v>25</v>
      </c>
      <c r="R173" s="6">
        <v>1</v>
      </c>
      <c r="S173" s="6">
        <v>95</v>
      </c>
      <c r="T173" s="6">
        <v>37</v>
      </c>
    </row>
    <row r="174" spans="1:20" x14ac:dyDescent="0.3">
      <c r="A174" s="6">
        <v>773</v>
      </c>
      <c r="B174" s="7">
        <v>40913</v>
      </c>
      <c r="C174" s="6" t="s">
        <v>20</v>
      </c>
      <c r="D174" s="6" t="s">
        <v>21</v>
      </c>
      <c r="E174" s="6" t="s">
        <v>30</v>
      </c>
      <c r="F174" s="6" t="s">
        <v>31</v>
      </c>
      <c r="G174" s="6" t="s">
        <v>26</v>
      </c>
      <c r="H174" s="6" t="s">
        <v>25</v>
      </c>
      <c r="I174" s="6">
        <v>80</v>
      </c>
      <c r="J174" s="6">
        <v>140</v>
      </c>
      <c r="K174" s="6">
        <v>120</v>
      </c>
      <c r="L174" s="6">
        <v>220</v>
      </c>
      <c r="M174" s="6">
        <v>256</v>
      </c>
      <c r="N174" s="6">
        <v>104</v>
      </c>
      <c r="O174" s="6">
        <v>821</v>
      </c>
      <c r="P174" s="6">
        <v>152</v>
      </c>
      <c r="Q174" s="6">
        <v>29</v>
      </c>
      <c r="R174" s="6">
        <v>1</v>
      </c>
      <c r="S174" s="6">
        <v>112</v>
      </c>
      <c r="T174" s="6">
        <v>40</v>
      </c>
    </row>
    <row r="175" spans="1:20" x14ac:dyDescent="0.3">
      <c r="A175" s="6">
        <v>630</v>
      </c>
      <c r="B175" s="7">
        <v>40914</v>
      </c>
      <c r="C175" s="6" t="s">
        <v>20</v>
      </c>
      <c r="D175" s="6" t="s">
        <v>21</v>
      </c>
      <c r="E175" s="6" t="s">
        <v>30</v>
      </c>
      <c r="F175" s="6" t="s">
        <v>31</v>
      </c>
      <c r="G175" s="6" t="s">
        <v>26</v>
      </c>
      <c r="H175" s="6" t="s">
        <v>25</v>
      </c>
      <c r="I175" s="6">
        <v>90</v>
      </c>
      <c r="J175" s="6">
        <v>150</v>
      </c>
      <c r="K175" s="6">
        <v>130</v>
      </c>
      <c r="L175" s="6">
        <v>240</v>
      </c>
      <c r="M175" s="6">
        <v>276</v>
      </c>
      <c r="N175" s="6">
        <v>113</v>
      </c>
      <c r="O175" s="6">
        <v>897</v>
      </c>
      <c r="P175" s="6">
        <v>163</v>
      </c>
      <c r="Q175" s="6">
        <v>31</v>
      </c>
      <c r="R175" s="6">
        <v>1</v>
      </c>
      <c r="S175" s="6">
        <v>121</v>
      </c>
      <c r="T175" s="6">
        <v>42</v>
      </c>
    </row>
    <row r="176" spans="1:20" x14ac:dyDescent="0.3">
      <c r="A176" s="6">
        <v>312</v>
      </c>
      <c r="B176" s="7">
        <v>40915</v>
      </c>
      <c r="C176" s="6" t="s">
        <v>20</v>
      </c>
      <c r="D176" s="6" t="s">
        <v>21</v>
      </c>
      <c r="E176" s="6" t="s">
        <v>30</v>
      </c>
      <c r="F176" s="6" t="s">
        <v>31</v>
      </c>
      <c r="G176" s="6" t="s">
        <v>26</v>
      </c>
      <c r="H176" s="6" t="s">
        <v>25</v>
      </c>
      <c r="I176" s="6">
        <v>80</v>
      </c>
      <c r="J176" s="6">
        <v>140</v>
      </c>
      <c r="K176" s="6">
        <v>120</v>
      </c>
      <c r="L176" s="6">
        <v>220</v>
      </c>
      <c r="M176" s="6">
        <v>256</v>
      </c>
      <c r="N176" s="6">
        <v>104</v>
      </c>
      <c r="O176" s="6">
        <v>952</v>
      </c>
      <c r="P176" s="6">
        <v>152</v>
      </c>
      <c r="Q176" s="6">
        <v>29</v>
      </c>
      <c r="R176" s="6">
        <v>1</v>
      </c>
      <c r="S176" s="6">
        <v>111</v>
      </c>
      <c r="T176" s="6">
        <v>41</v>
      </c>
    </row>
    <row r="177" spans="1:20" x14ac:dyDescent="0.3">
      <c r="A177" s="6">
        <v>630</v>
      </c>
      <c r="B177" s="7">
        <v>40916</v>
      </c>
      <c r="C177" s="6" t="s">
        <v>20</v>
      </c>
      <c r="D177" s="6" t="s">
        <v>21</v>
      </c>
      <c r="E177" s="6" t="s">
        <v>30</v>
      </c>
      <c r="F177" s="6" t="s">
        <v>31</v>
      </c>
      <c r="G177" s="6" t="s">
        <v>26</v>
      </c>
      <c r="H177" s="6" t="s">
        <v>25</v>
      </c>
      <c r="I177" s="6">
        <v>100</v>
      </c>
      <c r="J177" s="6">
        <v>160</v>
      </c>
      <c r="K177" s="6">
        <v>140</v>
      </c>
      <c r="L177" s="6">
        <v>260</v>
      </c>
      <c r="M177" s="6">
        <v>301</v>
      </c>
      <c r="N177" s="6">
        <v>123</v>
      </c>
      <c r="O177" s="6">
        <v>941</v>
      </c>
      <c r="P177" s="6">
        <v>178</v>
      </c>
      <c r="Q177" s="6">
        <v>34</v>
      </c>
      <c r="R177" s="6">
        <v>1</v>
      </c>
      <c r="S177" s="6">
        <v>132</v>
      </c>
      <c r="T177" s="6">
        <v>46</v>
      </c>
    </row>
    <row r="178" spans="1:20" x14ac:dyDescent="0.3">
      <c r="A178" s="6">
        <v>708</v>
      </c>
      <c r="B178" s="7">
        <v>40917</v>
      </c>
      <c r="C178" s="6" t="s">
        <v>20</v>
      </c>
      <c r="D178" s="6" t="s">
        <v>21</v>
      </c>
      <c r="E178" s="6" t="s">
        <v>30</v>
      </c>
      <c r="F178" s="6" t="s">
        <v>31</v>
      </c>
      <c r="G178" s="6" t="s">
        <v>26</v>
      </c>
      <c r="H178" s="6" t="s">
        <v>25</v>
      </c>
      <c r="I178" s="6">
        <v>100</v>
      </c>
      <c r="J178" s="6">
        <v>160</v>
      </c>
      <c r="K178" s="6">
        <v>140</v>
      </c>
      <c r="L178" s="6">
        <v>260</v>
      </c>
      <c r="M178" s="6">
        <v>302</v>
      </c>
      <c r="N178" s="6">
        <v>123</v>
      </c>
      <c r="O178" s="6">
        <v>928</v>
      </c>
      <c r="P178" s="6">
        <v>179</v>
      </c>
      <c r="Q178" s="6">
        <v>34</v>
      </c>
      <c r="R178" s="6">
        <v>1</v>
      </c>
      <c r="S178" s="6">
        <v>133</v>
      </c>
      <c r="T178" s="6">
        <v>46</v>
      </c>
    </row>
    <row r="179" spans="1:20" x14ac:dyDescent="0.3">
      <c r="A179" s="6">
        <v>708</v>
      </c>
      <c r="B179" s="7">
        <v>40918</v>
      </c>
      <c r="C179" s="6" t="s">
        <v>20</v>
      </c>
      <c r="D179" s="6" t="s">
        <v>21</v>
      </c>
      <c r="E179" s="6" t="s">
        <v>30</v>
      </c>
      <c r="F179" s="6" t="s">
        <v>31</v>
      </c>
      <c r="G179" s="6" t="s">
        <v>26</v>
      </c>
      <c r="H179" s="6" t="s">
        <v>25</v>
      </c>
      <c r="I179" s="6">
        <v>90</v>
      </c>
      <c r="J179" s="6">
        <v>150</v>
      </c>
      <c r="K179" s="6">
        <v>140</v>
      </c>
      <c r="L179" s="6">
        <v>240</v>
      </c>
      <c r="M179" s="6">
        <v>302</v>
      </c>
      <c r="N179" s="6">
        <v>123</v>
      </c>
      <c r="O179" s="6">
        <v>915</v>
      </c>
      <c r="P179" s="6">
        <v>179</v>
      </c>
      <c r="Q179" s="6">
        <v>34</v>
      </c>
      <c r="R179" s="6">
        <v>1</v>
      </c>
      <c r="S179" s="6">
        <v>133</v>
      </c>
      <c r="T179" s="6">
        <v>46</v>
      </c>
    </row>
    <row r="180" spans="1:20" x14ac:dyDescent="0.3">
      <c r="A180" s="6">
        <v>312</v>
      </c>
      <c r="B180" s="7">
        <v>40919</v>
      </c>
      <c r="C180" s="6" t="s">
        <v>20</v>
      </c>
      <c r="D180" s="6" t="s">
        <v>21</v>
      </c>
      <c r="E180" s="6" t="s">
        <v>30</v>
      </c>
      <c r="F180" s="6" t="s">
        <v>31</v>
      </c>
      <c r="G180" s="6" t="s">
        <v>26</v>
      </c>
      <c r="H180" s="6" t="s">
        <v>25</v>
      </c>
      <c r="I180" s="6">
        <v>110</v>
      </c>
      <c r="J180" s="6">
        <v>150</v>
      </c>
      <c r="K180" s="6">
        <v>110</v>
      </c>
      <c r="L180" s="6">
        <v>260</v>
      </c>
      <c r="M180" s="6">
        <v>290</v>
      </c>
      <c r="N180" s="6">
        <v>118</v>
      </c>
      <c r="O180" s="6">
        <v>930</v>
      </c>
      <c r="P180" s="6">
        <v>172</v>
      </c>
      <c r="Q180" s="6">
        <v>33</v>
      </c>
      <c r="R180" s="6">
        <v>1</v>
      </c>
      <c r="S180" s="6">
        <v>127</v>
      </c>
      <c r="T180" s="6">
        <v>45</v>
      </c>
    </row>
    <row r="181" spans="1:20" x14ac:dyDescent="0.3">
      <c r="A181" s="6">
        <v>309</v>
      </c>
      <c r="B181" s="7">
        <v>40920</v>
      </c>
      <c r="C181" s="6" t="s">
        <v>20</v>
      </c>
      <c r="D181" s="6" t="s">
        <v>21</v>
      </c>
      <c r="E181" s="6" t="s">
        <v>30</v>
      </c>
      <c r="F181" s="6" t="s">
        <v>31</v>
      </c>
      <c r="G181" s="6" t="s">
        <v>26</v>
      </c>
      <c r="H181" s="6" t="s">
        <v>25</v>
      </c>
      <c r="I181" s="6">
        <v>110</v>
      </c>
      <c r="J181" s="6">
        <v>170</v>
      </c>
      <c r="K181" s="6">
        <v>130</v>
      </c>
      <c r="L181" s="6">
        <v>280</v>
      </c>
      <c r="M181" s="6">
        <v>302</v>
      </c>
      <c r="N181" s="6">
        <v>123</v>
      </c>
      <c r="O181" s="6">
        <v>959</v>
      </c>
      <c r="P181" s="6">
        <v>179</v>
      </c>
      <c r="Q181" s="6">
        <v>34</v>
      </c>
      <c r="R181" s="6">
        <v>1</v>
      </c>
      <c r="S181" s="6">
        <v>133</v>
      </c>
      <c r="T181" s="6">
        <v>46</v>
      </c>
    </row>
    <row r="182" spans="1:20" x14ac:dyDescent="0.3">
      <c r="A182" s="6">
        <v>773</v>
      </c>
      <c r="B182" s="7">
        <v>41275</v>
      </c>
      <c r="C182" s="6" t="s">
        <v>20</v>
      </c>
      <c r="D182" s="6" t="s">
        <v>21</v>
      </c>
      <c r="E182" s="6" t="s">
        <v>30</v>
      </c>
      <c r="F182" s="6" t="s">
        <v>31</v>
      </c>
      <c r="G182" s="6" t="s">
        <v>26</v>
      </c>
      <c r="H182" s="6" t="s">
        <v>25</v>
      </c>
      <c r="I182" s="6">
        <v>70</v>
      </c>
      <c r="J182" s="6">
        <v>120</v>
      </c>
      <c r="K182" s="6">
        <v>100</v>
      </c>
      <c r="L182" s="6">
        <v>190</v>
      </c>
      <c r="M182" s="6">
        <v>245</v>
      </c>
      <c r="N182" s="6">
        <v>89</v>
      </c>
      <c r="O182" s="6">
        <v>777</v>
      </c>
      <c r="P182" s="6">
        <v>130</v>
      </c>
      <c r="Q182" s="6">
        <v>24</v>
      </c>
      <c r="R182" s="6">
        <v>1</v>
      </c>
      <c r="S182" s="6">
        <v>148</v>
      </c>
      <c r="T182" s="6">
        <v>37</v>
      </c>
    </row>
    <row r="183" spans="1:20" x14ac:dyDescent="0.3">
      <c r="A183" s="6">
        <v>630</v>
      </c>
      <c r="B183" s="7">
        <v>41276</v>
      </c>
      <c r="C183" s="6" t="s">
        <v>20</v>
      </c>
      <c r="D183" s="6" t="s">
        <v>21</v>
      </c>
      <c r="E183" s="6" t="s">
        <v>30</v>
      </c>
      <c r="F183" s="6" t="s">
        <v>31</v>
      </c>
      <c r="G183" s="6" t="s">
        <v>26</v>
      </c>
      <c r="H183" s="6" t="s">
        <v>25</v>
      </c>
      <c r="I183" s="6">
        <v>80</v>
      </c>
      <c r="J183" s="6">
        <v>130</v>
      </c>
      <c r="K183" s="6">
        <v>110</v>
      </c>
      <c r="L183" s="6">
        <v>210</v>
      </c>
      <c r="M183" s="6">
        <v>259</v>
      </c>
      <c r="N183" s="6">
        <v>99</v>
      </c>
      <c r="O183" s="6">
        <v>766</v>
      </c>
      <c r="P183" s="6">
        <v>144</v>
      </c>
      <c r="Q183" s="6">
        <v>27</v>
      </c>
      <c r="R183" s="6">
        <v>1</v>
      </c>
      <c r="S183" s="6">
        <v>156</v>
      </c>
      <c r="T183" s="6">
        <v>39</v>
      </c>
    </row>
    <row r="184" spans="1:20" x14ac:dyDescent="0.3">
      <c r="A184" s="6">
        <v>312</v>
      </c>
      <c r="B184" s="7">
        <v>41277</v>
      </c>
      <c r="C184" s="6" t="s">
        <v>20</v>
      </c>
      <c r="D184" s="6" t="s">
        <v>21</v>
      </c>
      <c r="E184" s="6" t="s">
        <v>30</v>
      </c>
      <c r="F184" s="6" t="s">
        <v>31</v>
      </c>
      <c r="G184" s="6" t="s">
        <v>26</v>
      </c>
      <c r="H184" s="6" t="s">
        <v>25</v>
      </c>
      <c r="I184" s="6">
        <v>70</v>
      </c>
      <c r="J184" s="6">
        <v>110</v>
      </c>
      <c r="K184" s="6">
        <v>90</v>
      </c>
      <c r="L184" s="6">
        <v>180</v>
      </c>
      <c r="M184" s="6">
        <v>227</v>
      </c>
      <c r="N184" s="6">
        <v>87</v>
      </c>
      <c r="O184" s="6">
        <v>756</v>
      </c>
      <c r="P184" s="6">
        <v>126</v>
      </c>
      <c r="Q184" s="6">
        <v>24</v>
      </c>
      <c r="R184" s="6">
        <v>1</v>
      </c>
      <c r="S184" s="6">
        <v>135</v>
      </c>
      <c r="T184" s="6">
        <v>35</v>
      </c>
    </row>
    <row r="185" spans="1:20" x14ac:dyDescent="0.3">
      <c r="A185" s="6">
        <v>847</v>
      </c>
      <c r="B185" s="7">
        <v>41278</v>
      </c>
      <c r="C185" s="6" t="s">
        <v>20</v>
      </c>
      <c r="D185" s="6" t="s">
        <v>21</v>
      </c>
      <c r="E185" s="6" t="s">
        <v>30</v>
      </c>
      <c r="F185" s="6" t="s">
        <v>31</v>
      </c>
      <c r="G185" s="6" t="s">
        <v>26</v>
      </c>
      <c r="H185" s="6" t="s">
        <v>25</v>
      </c>
      <c r="I185" s="6">
        <v>70</v>
      </c>
      <c r="J185" s="6">
        <v>120</v>
      </c>
      <c r="K185" s="6">
        <v>100</v>
      </c>
      <c r="L185" s="6">
        <v>190</v>
      </c>
      <c r="M185" s="6">
        <v>238</v>
      </c>
      <c r="N185" s="6">
        <v>91</v>
      </c>
      <c r="O185" s="6">
        <v>777</v>
      </c>
      <c r="P185" s="6">
        <v>132</v>
      </c>
      <c r="Q185" s="6">
        <v>25</v>
      </c>
      <c r="R185" s="6">
        <v>1</v>
      </c>
      <c r="S185" s="6">
        <v>141</v>
      </c>
      <c r="T185" s="6">
        <v>37</v>
      </c>
    </row>
    <row r="186" spans="1:20" x14ac:dyDescent="0.3">
      <c r="A186" s="6">
        <v>773</v>
      </c>
      <c r="B186" s="7">
        <v>41279</v>
      </c>
      <c r="C186" s="6" t="s">
        <v>20</v>
      </c>
      <c r="D186" s="6" t="s">
        <v>21</v>
      </c>
      <c r="E186" s="6" t="s">
        <v>30</v>
      </c>
      <c r="F186" s="6" t="s">
        <v>31</v>
      </c>
      <c r="G186" s="6" t="s">
        <v>26</v>
      </c>
      <c r="H186" s="6" t="s">
        <v>25</v>
      </c>
      <c r="I186" s="6">
        <v>80</v>
      </c>
      <c r="J186" s="6">
        <v>140</v>
      </c>
      <c r="K186" s="6">
        <v>120</v>
      </c>
      <c r="L186" s="6">
        <v>220</v>
      </c>
      <c r="M186" s="6">
        <v>254</v>
      </c>
      <c r="N186" s="6">
        <v>104</v>
      </c>
      <c r="O186" s="6">
        <v>821</v>
      </c>
      <c r="P186" s="6">
        <v>152</v>
      </c>
      <c r="Q186" s="6">
        <v>29</v>
      </c>
      <c r="R186" s="6">
        <v>1</v>
      </c>
      <c r="S186" s="6">
        <v>155</v>
      </c>
      <c r="T186" s="6">
        <v>37</v>
      </c>
    </row>
    <row r="187" spans="1:20" x14ac:dyDescent="0.3">
      <c r="A187" s="6">
        <v>630</v>
      </c>
      <c r="B187" s="7">
        <v>41280</v>
      </c>
      <c r="C187" s="6" t="s">
        <v>20</v>
      </c>
      <c r="D187" s="6" t="s">
        <v>21</v>
      </c>
      <c r="E187" s="6" t="s">
        <v>30</v>
      </c>
      <c r="F187" s="6" t="s">
        <v>31</v>
      </c>
      <c r="G187" s="6" t="s">
        <v>26</v>
      </c>
      <c r="H187" s="6" t="s">
        <v>25</v>
      </c>
      <c r="I187" s="6">
        <v>90</v>
      </c>
      <c r="J187" s="6">
        <v>150</v>
      </c>
      <c r="K187" s="6">
        <v>130</v>
      </c>
      <c r="L187" s="6">
        <v>240</v>
      </c>
      <c r="M187" s="6">
        <v>274</v>
      </c>
      <c r="N187" s="6">
        <v>113</v>
      </c>
      <c r="O187" s="6">
        <v>897</v>
      </c>
      <c r="P187" s="6">
        <v>163</v>
      </c>
      <c r="Q187" s="6">
        <v>31</v>
      </c>
      <c r="R187" s="6">
        <v>1</v>
      </c>
      <c r="S187" s="6">
        <v>167</v>
      </c>
      <c r="T187" s="6">
        <v>39</v>
      </c>
    </row>
    <row r="188" spans="1:20" x14ac:dyDescent="0.3">
      <c r="A188" s="6">
        <v>708</v>
      </c>
      <c r="B188" s="7">
        <v>41281</v>
      </c>
      <c r="C188" s="6" t="s">
        <v>20</v>
      </c>
      <c r="D188" s="6" t="s">
        <v>21</v>
      </c>
      <c r="E188" s="6" t="s">
        <v>30</v>
      </c>
      <c r="F188" s="6" t="s">
        <v>31</v>
      </c>
      <c r="G188" s="6" t="s">
        <v>26</v>
      </c>
      <c r="H188" s="6" t="s">
        <v>25</v>
      </c>
      <c r="I188" s="6">
        <v>80</v>
      </c>
      <c r="J188" s="6">
        <v>140</v>
      </c>
      <c r="K188" s="6">
        <v>120</v>
      </c>
      <c r="L188" s="6">
        <v>220</v>
      </c>
      <c r="M188" s="6">
        <v>254</v>
      </c>
      <c r="N188" s="6">
        <v>104</v>
      </c>
      <c r="O188" s="6">
        <v>952</v>
      </c>
      <c r="P188" s="6">
        <v>152</v>
      </c>
      <c r="Q188" s="6">
        <v>29</v>
      </c>
      <c r="R188" s="6">
        <v>1</v>
      </c>
      <c r="S188" s="6">
        <v>153</v>
      </c>
      <c r="T188" s="6">
        <v>38</v>
      </c>
    </row>
    <row r="189" spans="1:20" x14ac:dyDescent="0.3">
      <c r="A189" s="6">
        <v>815</v>
      </c>
      <c r="B189" s="7">
        <v>41282</v>
      </c>
      <c r="C189" s="6" t="s">
        <v>20</v>
      </c>
      <c r="D189" s="6" t="s">
        <v>21</v>
      </c>
      <c r="E189" s="6" t="s">
        <v>30</v>
      </c>
      <c r="F189" s="6" t="s">
        <v>31</v>
      </c>
      <c r="G189" s="6" t="s">
        <v>26</v>
      </c>
      <c r="H189" s="6" t="s">
        <v>25</v>
      </c>
      <c r="I189" s="6">
        <v>100</v>
      </c>
      <c r="J189" s="6">
        <v>160</v>
      </c>
      <c r="K189" s="6">
        <v>140</v>
      </c>
      <c r="L189" s="6">
        <v>260</v>
      </c>
      <c r="M189" s="6">
        <v>298</v>
      </c>
      <c r="N189" s="6">
        <v>123</v>
      </c>
      <c r="O189" s="6">
        <v>941</v>
      </c>
      <c r="P189" s="6">
        <v>178</v>
      </c>
      <c r="Q189" s="6">
        <v>34</v>
      </c>
      <c r="R189" s="6">
        <v>1</v>
      </c>
      <c r="S189" s="6">
        <v>182</v>
      </c>
      <c r="T189" s="6">
        <v>43</v>
      </c>
    </row>
    <row r="190" spans="1:20" x14ac:dyDescent="0.3">
      <c r="A190" s="6">
        <v>312</v>
      </c>
      <c r="B190" s="7">
        <v>41283</v>
      </c>
      <c r="C190" s="6" t="s">
        <v>20</v>
      </c>
      <c r="D190" s="6" t="s">
        <v>21</v>
      </c>
      <c r="E190" s="6" t="s">
        <v>30</v>
      </c>
      <c r="F190" s="6" t="s">
        <v>31</v>
      </c>
      <c r="G190" s="6" t="s">
        <v>26</v>
      </c>
      <c r="H190" s="6" t="s">
        <v>25</v>
      </c>
      <c r="I190" s="6">
        <v>100</v>
      </c>
      <c r="J190" s="6">
        <v>160</v>
      </c>
      <c r="K190" s="6">
        <v>140</v>
      </c>
      <c r="L190" s="6">
        <v>260</v>
      </c>
      <c r="M190" s="6">
        <v>322</v>
      </c>
      <c r="N190" s="6">
        <v>123</v>
      </c>
      <c r="O190" s="6">
        <v>928</v>
      </c>
      <c r="P190" s="6">
        <v>179</v>
      </c>
      <c r="Q190" s="6">
        <v>34</v>
      </c>
      <c r="R190" s="6">
        <v>1</v>
      </c>
      <c r="S190" s="6">
        <v>197</v>
      </c>
      <c r="T190" s="6">
        <v>46</v>
      </c>
    </row>
    <row r="191" spans="1:20" x14ac:dyDescent="0.3">
      <c r="A191" s="6">
        <v>708</v>
      </c>
      <c r="B191" s="7">
        <v>41284</v>
      </c>
      <c r="C191" s="6" t="s">
        <v>20</v>
      </c>
      <c r="D191" s="6" t="s">
        <v>21</v>
      </c>
      <c r="E191" s="6" t="s">
        <v>30</v>
      </c>
      <c r="F191" s="6" t="s">
        <v>31</v>
      </c>
      <c r="G191" s="6" t="s">
        <v>26</v>
      </c>
      <c r="H191" s="6" t="s">
        <v>25</v>
      </c>
      <c r="I191" s="6">
        <v>90</v>
      </c>
      <c r="J191" s="6">
        <v>150</v>
      </c>
      <c r="K191" s="6">
        <v>140</v>
      </c>
      <c r="L191" s="6">
        <v>240</v>
      </c>
      <c r="M191" s="6">
        <v>322</v>
      </c>
      <c r="N191" s="6">
        <v>123</v>
      </c>
      <c r="O191" s="6">
        <v>915</v>
      </c>
      <c r="P191" s="6">
        <v>179</v>
      </c>
      <c r="Q191" s="6">
        <v>34</v>
      </c>
      <c r="R191" s="6">
        <v>1</v>
      </c>
      <c r="S191" s="6">
        <v>197</v>
      </c>
      <c r="T191" s="6">
        <v>46</v>
      </c>
    </row>
    <row r="192" spans="1:20" x14ac:dyDescent="0.3">
      <c r="A192" s="6">
        <v>708</v>
      </c>
      <c r="B192" s="7">
        <v>41285</v>
      </c>
      <c r="C192" s="6" t="s">
        <v>20</v>
      </c>
      <c r="D192" s="6" t="s">
        <v>21</v>
      </c>
      <c r="E192" s="6" t="s">
        <v>30</v>
      </c>
      <c r="F192" s="6" t="s">
        <v>31</v>
      </c>
      <c r="G192" s="6" t="s">
        <v>26</v>
      </c>
      <c r="H192" s="6" t="s">
        <v>25</v>
      </c>
      <c r="I192" s="6">
        <v>110</v>
      </c>
      <c r="J192" s="6">
        <v>150</v>
      </c>
      <c r="K192" s="6">
        <v>110</v>
      </c>
      <c r="L192" s="6">
        <v>260</v>
      </c>
      <c r="M192" s="6">
        <v>309</v>
      </c>
      <c r="N192" s="6">
        <v>118</v>
      </c>
      <c r="O192" s="6">
        <v>930</v>
      </c>
      <c r="P192" s="6">
        <v>172</v>
      </c>
      <c r="Q192" s="6">
        <v>33</v>
      </c>
      <c r="R192" s="6">
        <v>1</v>
      </c>
      <c r="S192" s="6">
        <v>188</v>
      </c>
      <c r="T192" s="6">
        <v>45</v>
      </c>
    </row>
    <row r="193" spans="1:20" x14ac:dyDescent="0.3">
      <c r="A193" s="6">
        <v>618</v>
      </c>
      <c r="B193" s="7">
        <v>41286</v>
      </c>
      <c r="C193" s="6" t="s">
        <v>20</v>
      </c>
      <c r="D193" s="6" t="s">
        <v>21</v>
      </c>
      <c r="E193" s="6" t="s">
        <v>30</v>
      </c>
      <c r="F193" s="6" t="s">
        <v>31</v>
      </c>
      <c r="G193" s="6" t="s">
        <v>26</v>
      </c>
      <c r="H193" s="6" t="s">
        <v>25</v>
      </c>
      <c r="I193" s="6">
        <v>110</v>
      </c>
      <c r="J193" s="6">
        <v>170</v>
      </c>
      <c r="K193" s="6">
        <v>130</v>
      </c>
      <c r="L193" s="6">
        <v>280</v>
      </c>
      <c r="M193" s="6">
        <v>322</v>
      </c>
      <c r="N193" s="6">
        <v>123</v>
      </c>
      <c r="O193" s="6">
        <v>959</v>
      </c>
      <c r="P193" s="6">
        <v>179</v>
      </c>
      <c r="Q193" s="6">
        <v>34</v>
      </c>
      <c r="R193" s="6">
        <v>1</v>
      </c>
      <c r="S193" s="6">
        <v>197</v>
      </c>
      <c r="T193" s="6">
        <v>46</v>
      </c>
    </row>
    <row r="194" spans="1:20" x14ac:dyDescent="0.3">
      <c r="A194" s="6">
        <v>937</v>
      </c>
      <c r="B194" s="7">
        <v>40909</v>
      </c>
      <c r="C194" s="6" t="s">
        <v>20</v>
      </c>
      <c r="D194" s="6" t="s">
        <v>21</v>
      </c>
      <c r="E194" s="6" t="s">
        <v>30</v>
      </c>
      <c r="F194" s="6" t="s">
        <v>31</v>
      </c>
      <c r="G194" s="6" t="s">
        <v>27</v>
      </c>
      <c r="H194" s="6" t="s">
        <v>25</v>
      </c>
      <c r="I194" s="6">
        <v>20</v>
      </c>
      <c r="J194" s="6">
        <v>50</v>
      </c>
      <c r="K194" s="6">
        <v>50</v>
      </c>
      <c r="L194" s="6">
        <v>70</v>
      </c>
      <c r="M194" s="6">
        <v>80</v>
      </c>
      <c r="N194" s="6">
        <v>32</v>
      </c>
      <c r="O194" s="6">
        <v>456</v>
      </c>
      <c r="P194" s="6">
        <v>48</v>
      </c>
      <c r="Q194" s="6">
        <v>8</v>
      </c>
      <c r="R194" s="6">
        <v>1</v>
      </c>
      <c r="S194" s="6">
        <v>29</v>
      </c>
      <c r="T194" s="6">
        <v>19</v>
      </c>
    </row>
    <row r="195" spans="1:20" x14ac:dyDescent="0.3">
      <c r="A195" s="6">
        <v>330</v>
      </c>
      <c r="B195" s="7">
        <v>40910</v>
      </c>
      <c r="C195" s="6" t="s">
        <v>20</v>
      </c>
      <c r="D195" s="6" t="s">
        <v>21</v>
      </c>
      <c r="E195" s="6" t="s">
        <v>30</v>
      </c>
      <c r="F195" s="6" t="s">
        <v>31</v>
      </c>
      <c r="G195" s="6" t="s">
        <v>27</v>
      </c>
      <c r="H195" s="6" t="s">
        <v>25</v>
      </c>
      <c r="I195" s="6">
        <v>10</v>
      </c>
      <c r="J195" s="6">
        <v>30</v>
      </c>
      <c r="K195" s="6">
        <v>30</v>
      </c>
      <c r="L195" s="6">
        <v>40</v>
      </c>
      <c r="M195" s="6">
        <v>56</v>
      </c>
      <c r="N195" s="6">
        <v>22</v>
      </c>
      <c r="O195" s="6">
        <v>452</v>
      </c>
      <c r="P195" s="6">
        <v>34</v>
      </c>
      <c r="Q195" s="6">
        <v>6</v>
      </c>
      <c r="R195" s="6">
        <v>1</v>
      </c>
      <c r="S195" s="6">
        <v>17</v>
      </c>
      <c r="T195" s="6">
        <v>17</v>
      </c>
    </row>
    <row r="196" spans="1:20" x14ac:dyDescent="0.3">
      <c r="A196" s="6">
        <v>234</v>
      </c>
      <c r="B196" s="7">
        <v>40911</v>
      </c>
      <c r="C196" s="6" t="s">
        <v>20</v>
      </c>
      <c r="D196" s="6" t="s">
        <v>21</v>
      </c>
      <c r="E196" s="6" t="s">
        <v>30</v>
      </c>
      <c r="F196" s="6" t="s">
        <v>31</v>
      </c>
      <c r="G196" s="6" t="s">
        <v>27</v>
      </c>
      <c r="H196" s="6" t="s">
        <v>25</v>
      </c>
      <c r="I196" s="6">
        <v>10</v>
      </c>
      <c r="J196" s="6">
        <v>30</v>
      </c>
      <c r="K196" s="6">
        <v>30</v>
      </c>
      <c r="L196" s="6">
        <v>40</v>
      </c>
      <c r="M196" s="6">
        <v>53</v>
      </c>
      <c r="N196" s="6">
        <v>21</v>
      </c>
      <c r="O196" s="6">
        <v>449</v>
      </c>
      <c r="P196" s="6">
        <v>32</v>
      </c>
      <c r="Q196" s="6">
        <v>5</v>
      </c>
      <c r="R196" s="6">
        <v>1</v>
      </c>
      <c r="S196" s="6">
        <v>15</v>
      </c>
      <c r="T196" s="6">
        <v>17</v>
      </c>
    </row>
    <row r="197" spans="1:20" x14ac:dyDescent="0.3">
      <c r="A197" s="6">
        <v>216</v>
      </c>
      <c r="B197" s="7">
        <v>40912</v>
      </c>
      <c r="C197" s="6" t="s">
        <v>20</v>
      </c>
      <c r="D197" s="6" t="s">
        <v>21</v>
      </c>
      <c r="E197" s="6" t="s">
        <v>30</v>
      </c>
      <c r="F197" s="6" t="s">
        <v>31</v>
      </c>
      <c r="G197" s="6" t="s">
        <v>27</v>
      </c>
      <c r="H197" s="6" t="s">
        <v>25</v>
      </c>
      <c r="I197" s="6">
        <v>10</v>
      </c>
      <c r="J197" s="6">
        <v>30</v>
      </c>
      <c r="K197" s="6">
        <v>30</v>
      </c>
      <c r="L197" s="6">
        <v>40</v>
      </c>
      <c r="M197" s="6">
        <v>53</v>
      </c>
      <c r="N197" s="6">
        <v>21</v>
      </c>
      <c r="O197" s="6">
        <v>454</v>
      </c>
      <c r="P197" s="6">
        <v>32</v>
      </c>
      <c r="Q197" s="6">
        <v>5</v>
      </c>
      <c r="R197" s="6">
        <v>1</v>
      </c>
      <c r="S197" s="6">
        <v>16</v>
      </c>
      <c r="T197" s="6">
        <v>16</v>
      </c>
    </row>
    <row r="198" spans="1:20" x14ac:dyDescent="0.3">
      <c r="A198" s="6">
        <v>419</v>
      </c>
      <c r="B198" s="7">
        <v>40913</v>
      </c>
      <c r="C198" s="6" t="s">
        <v>20</v>
      </c>
      <c r="D198" s="6" t="s">
        <v>21</v>
      </c>
      <c r="E198" s="6" t="s">
        <v>30</v>
      </c>
      <c r="F198" s="6" t="s">
        <v>31</v>
      </c>
      <c r="G198" s="6" t="s">
        <v>27</v>
      </c>
      <c r="H198" s="6" t="s">
        <v>25</v>
      </c>
      <c r="I198" s="6">
        <v>10</v>
      </c>
      <c r="J198" s="6">
        <v>30</v>
      </c>
      <c r="K198" s="6">
        <v>30</v>
      </c>
      <c r="L198" s="6">
        <v>40</v>
      </c>
      <c r="M198" s="6">
        <v>49</v>
      </c>
      <c r="N198" s="6">
        <v>20</v>
      </c>
      <c r="O198" s="6">
        <v>464</v>
      </c>
      <c r="P198" s="6">
        <v>29</v>
      </c>
      <c r="Q198" s="6">
        <v>5</v>
      </c>
      <c r="R198" s="6">
        <v>1</v>
      </c>
      <c r="S198" s="6">
        <v>12</v>
      </c>
      <c r="T198" s="6">
        <v>17</v>
      </c>
    </row>
    <row r="199" spans="1:20" x14ac:dyDescent="0.3">
      <c r="A199" s="6">
        <v>614</v>
      </c>
      <c r="B199" s="7">
        <v>40914</v>
      </c>
      <c r="C199" s="6" t="s">
        <v>20</v>
      </c>
      <c r="D199" s="6" t="s">
        <v>21</v>
      </c>
      <c r="E199" s="6" t="s">
        <v>30</v>
      </c>
      <c r="F199" s="6" t="s">
        <v>31</v>
      </c>
      <c r="G199" s="6" t="s">
        <v>27</v>
      </c>
      <c r="H199" s="6" t="s">
        <v>25</v>
      </c>
      <c r="I199" s="6">
        <v>10</v>
      </c>
      <c r="J199" s="6">
        <v>20</v>
      </c>
      <c r="K199" s="6">
        <v>20</v>
      </c>
      <c r="L199" s="6">
        <v>30</v>
      </c>
      <c r="M199" s="6">
        <v>44</v>
      </c>
      <c r="N199" s="6">
        <v>18</v>
      </c>
      <c r="O199" s="6">
        <v>478</v>
      </c>
      <c r="P199" s="6">
        <v>26</v>
      </c>
      <c r="Q199" s="6">
        <v>5</v>
      </c>
      <c r="R199" s="6">
        <v>1</v>
      </c>
      <c r="S199" s="6">
        <v>9</v>
      </c>
      <c r="T199" s="6">
        <v>17</v>
      </c>
    </row>
    <row r="200" spans="1:20" x14ac:dyDescent="0.3">
      <c r="A200" s="6">
        <v>740</v>
      </c>
      <c r="B200" s="7">
        <v>40915</v>
      </c>
      <c r="C200" s="6" t="s">
        <v>20</v>
      </c>
      <c r="D200" s="6" t="s">
        <v>21</v>
      </c>
      <c r="E200" s="6" t="s">
        <v>30</v>
      </c>
      <c r="F200" s="6" t="s">
        <v>31</v>
      </c>
      <c r="G200" s="6" t="s">
        <v>27</v>
      </c>
      <c r="H200" s="6" t="s">
        <v>25</v>
      </c>
      <c r="I200" s="6">
        <v>10</v>
      </c>
      <c r="J200" s="6">
        <v>20</v>
      </c>
      <c r="K200" s="6">
        <v>20</v>
      </c>
      <c r="L200" s="6">
        <v>30</v>
      </c>
      <c r="M200" s="6">
        <v>44</v>
      </c>
      <c r="N200" s="6">
        <v>18</v>
      </c>
      <c r="O200" s="6">
        <v>486</v>
      </c>
      <c r="P200" s="6">
        <v>26</v>
      </c>
      <c r="Q200" s="6">
        <v>5</v>
      </c>
      <c r="R200" s="6">
        <v>1</v>
      </c>
      <c r="S200" s="6">
        <v>9</v>
      </c>
      <c r="T200" s="6">
        <v>17</v>
      </c>
    </row>
    <row r="201" spans="1:20" x14ac:dyDescent="0.3">
      <c r="A201" s="6">
        <v>567</v>
      </c>
      <c r="B201" s="7">
        <v>40916</v>
      </c>
      <c r="C201" s="6" t="s">
        <v>20</v>
      </c>
      <c r="D201" s="6" t="s">
        <v>21</v>
      </c>
      <c r="E201" s="6" t="s">
        <v>30</v>
      </c>
      <c r="F201" s="6" t="s">
        <v>31</v>
      </c>
      <c r="G201" s="6" t="s">
        <v>27</v>
      </c>
      <c r="H201" s="6" t="s">
        <v>25</v>
      </c>
      <c r="I201" s="6">
        <v>10</v>
      </c>
      <c r="J201" s="6">
        <v>20</v>
      </c>
      <c r="K201" s="6">
        <v>20</v>
      </c>
      <c r="L201" s="6">
        <v>30</v>
      </c>
      <c r="M201" s="6">
        <v>41</v>
      </c>
      <c r="N201" s="6">
        <v>16</v>
      </c>
      <c r="O201" s="6">
        <v>484</v>
      </c>
      <c r="P201" s="6">
        <v>25</v>
      </c>
      <c r="Q201" s="6">
        <v>4</v>
      </c>
      <c r="R201" s="6">
        <v>1</v>
      </c>
      <c r="S201" s="6">
        <v>9</v>
      </c>
      <c r="T201" s="6">
        <v>16</v>
      </c>
    </row>
    <row r="202" spans="1:20" x14ac:dyDescent="0.3">
      <c r="A202" s="6">
        <v>937</v>
      </c>
      <c r="B202" s="7">
        <v>40917</v>
      </c>
      <c r="C202" s="6" t="s">
        <v>20</v>
      </c>
      <c r="D202" s="6" t="s">
        <v>21</v>
      </c>
      <c r="E202" s="6" t="s">
        <v>30</v>
      </c>
      <c r="F202" s="6" t="s">
        <v>31</v>
      </c>
      <c r="G202" s="6" t="s">
        <v>27</v>
      </c>
      <c r="H202" s="6" t="s">
        <v>25</v>
      </c>
      <c r="I202" s="6">
        <v>10</v>
      </c>
      <c r="J202" s="6">
        <v>30</v>
      </c>
      <c r="K202" s="6">
        <v>30</v>
      </c>
      <c r="L202" s="6">
        <v>40</v>
      </c>
      <c r="M202" s="6">
        <v>50</v>
      </c>
      <c r="N202" s="6">
        <v>20</v>
      </c>
      <c r="O202" s="6">
        <v>482</v>
      </c>
      <c r="P202" s="6">
        <v>30</v>
      </c>
      <c r="Q202" s="6">
        <v>5</v>
      </c>
      <c r="R202" s="6">
        <v>1</v>
      </c>
      <c r="S202" s="6">
        <v>14</v>
      </c>
      <c r="T202" s="6">
        <v>16</v>
      </c>
    </row>
    <row r="203" spans="1:20" x14ac:dyDescent="0.3">
      <c r="A203" s="6">
        <v>937</v>
      </c>
      <c r="B203" s="7">
        <v>40918</v>
      </c>
      <c r="C203" s="6" t="s">
        <v>20</v>
      </c>
      <c r="D203" s="6" t="s">
        <v>21</v>
      </c>
      <c r="E203" s="6" t="s">
        <v>30</v>
      </c>
      <c r="F203" s="6" t="s">
        <v>31</v>
      </c>
      <c r="G203" s="6" t="s">
        <v>27</v>
      </c>
      <c r="H203" s="6" t="s">
        <v>25</v>
      </c>
      <c r="I203" s="6">
        <v>0</v>
      </c>
      <c r="J203" s="6">
        <v>30</v>
      </c>
      <c r="K203" s="6">
        <v>30</v>
      </c>
      <c r="L203" s="6">
        <v>30</v>
      </c>
      <c r="M203" s="6">
        <v>53</v>
      </c>
      <c r="N203" s="6">
        <v>21</v>
      </c>
      <c r="O203" s="6">
        <v>480</v>
      </c>
      <c r="P203" s="6">
        <v>32</v>
      </c>
      <c r="Q203" s="6">
        <v>5</v>
      </c>
      <c r="R203" s="6">
        <v>1</v>
      </c>
      <c r="S203" s="6">
        <v>16</v>
      </c>
      <c r="T203" s="6">
        <v>16</v>
      </c>
    </row>
    <row r="204" spans="1:20" x14ac:dyDescent="0.3">
      <c r="A204" s="6">
        <v>937</v>
      </c>
      <c r="B204" s="7">
        <v>40919</v>
      </c>
      <c r="C204" s="6" t="s">
        <v>20</v>
      </c>
      <c r="D204" s="6" t="s">
        <v>21</v>
      </c>
      <c r="E204" s="6" t="s">
        <v>30</v>
      </c>
      <c r="F204" s="6" t="s">
        <v>31</v>
      </c>
      <c r="G204" s="6" t="s">
        <v>27</v>
      </c>
      <c r="H204" s="6" t="s">
        <v>25</v>
      </c>
      <c r="I204" s="6">
        <v>30</v>
      </c>
      <c r="J204" s="6">
        <v>40</v>
      </c>
      <c r="K204" s="6">
        <v>30</v>
      </c>
      <c r="L204" s="6">
        <v>70</v>
      </c>
      <c r="M204" s="6">
        <v>80</v>
      </c>
      <c r="N204" s="6">
        <v>32</v>
      </c>
      <c r="O204" s="6">
        <v>482</v>
      </c>
      <c r="P204" s="6">
        <v>48</v>
      </c>
      <c r="Q204" s="6">
        <v>8</v>
      </c>
      <c r="R204" s="6">
        <v>1</v>
      </c>
      <c r="S204" s="6">
        <v>29</v>
      </c>
      <c r="T204" s="6">
        <v>19</v>
      </c>
    </row>
    <row r="205" spans="1:20" x14ac:dyDescent="0.3">
      <c r="A205" s="6">
        <v>937</v>
      </c>
      <c r="B205" s="7">
        <v>40920</v>
      </c>
      <c r="C205" s="6" t="s">
        <v>20</v>
      </c>
      <c r="D205" s="6" t="s">
        <v>21</v>
      </c>
      <c r="E205" s="6" t="s">
        <v>30</v>
      </c>
      <c r="F205" s="6" t="s">
        <v>31</v>
      </c>
      <c r="G205" s="6" t="s">
        <v>27</v>
      </c>
      <c r="H205" s="6" t="s">
        <v>25</v>
      </c>
      <c r="I205" s="6">
        <v>20</v>
      </c>
      <c r="J205" s="6">
        <v>40</v>
      </c>
      <c r="K205" s="6">
        <v>30</v>
      </c>
      <c r="L205" s="6">
        <v>60</v>
      </c>
      <c r="M205" s="6">
        <v>73</v>
      </c>
      <c r="N205" s="6">
        <v>29</v>
      </c>
      <c r="O205" s="6">
        <v>490</v>
      </c>
      <c r="P205" s="6">
        <v>44</v>
      </c>
      <c r="Q205" s="6">
        <v>8</v>
      </c>
      <c r="R205" s="6">
        <v>1</v>
      </c>
      <c r="S205" s="6">
        <v>25</v>
      </c>
      <c r="T205" s="6">
        <v>19</v>
      </c>
    </row>
    <row r="206" spans="1:20" x14ac:dyDescent="0.3">
      <c r="A206" s="6">
        <v>567</v>
      </c>
      <c r="B206" s="7">
        <v>41275</v>
      </c>
      <c r="C206" s="6" t="s">
        <v>20</v>
      </c>
      <c r="D206" s="6" t="s">
        <v>21</v>
      </c>
      <c r="E206" s="6" t="s">
        <v>30</v>
      </c>
      <c r="F206" s="6" t="s">
        <v>31</v>
      </c>
      <c r="G206" s="6" t="s">
        <v>27</v>
      </c>
      <c r="H206" s="6" t="s">
        <v>25</v>
      </c>
      <c r="I206" s="6">
        <v>20</v>
      </c>
      <c r="J206" s="6">
        <v>50</v>
      </c>
      <c r="K206" s="6">
        <v>50</v>
      </c>
      <c r="L206" s="6">
        <v>70</v>
      </c>
      <c r="M206" s="6">
        <v>90</v>
      </c>
      <c r="N206" s="6">
        <v>32</v>
      </c>
      <c r="O206" s="6">
        <v>456</v>
      </c>
      <c r="P206" s="6">
        <v>48</v>
      </c>
      <c r="Q206" s="6">
        <v>8</v>
      </c>
      <c r="R206" s="6">
        <v>1</v>
      </c>
      <c r="S206" s="6">
        <v>45</v>
      </c>
      <c r="T206" s="6">
        <v>20</v>
      </c>
    </row>
    <row r="207" spans="1:20" x14ac:dyDescent="0.3">
      <c r="A207" s="6">
        <v>419</v>
      </c>
      <c r="B207" s="7">
        <v>41276</v>
      </c>
      <c r="C207" s="6" t="s">
        <v>20</v>
      </c>
      <c r="D207" s="6" t="s">
        <v>21</v>
      </c>
      <c r="E207" s="6" t="s">
        <v>30</v>
      </c>
      <c r="F207" s="6" t="s">
        <v>31</v>
      </c>
      <c r="G207" s="6" t="s">
        <v>27</v>
      </c>
      <c r="H207" s="6" t="s">
        <v>25</v>
      </c>
      <c r="I207" s="6">
        <v>10</v>
      </c>
      <c r="J207" s="6">
        <v>30</v>
      </c>
      <c r="K207" s="6">
        <v>30</v>
      </c>
      <c r="L207" s="6">
        <v>40</v>
      </c>
      <c r="M207" s="6">
        <v>60</v>
      </c>
      <c r="N207" s="6">
        <v>22</v>
      </c>
      <c r="O207" s="6">
        <v>452</v>
      </c>
      <c r="P207" s="6">
        <v>34</v>
      </c>
      <c r="Q207" s="6">
        <v>6</v>
      </c>
      <c r="R207" s="6">
        <v>1</v>
      </c>
      <c r="S207" s="6">
        <v>25</v>
      </c>
      <c r="T207" s="6">
        <v>17</v>
      </c>
    </row>
    <row r="208" spans="1:20" x14ac:dyDescent="0.3">
      <c r="A208" s="6">
        <v>234</v>
      </c>
      <c r="B208" s="7">
        <v>41277</v>
      </c>
      <c r="C208" s="6" t="s">
        <v>20</v>
      </c>
      <c r="D208" s="6" t="s">
        <v>21</v>
      </c>
      <c r="E208" s="6" t="s">
        <v>30</v>
      </c>
      <c r="F208" s="6" t="s">
        <v>31</v>
      </c>
      <c r="G208" s="6" t="s">
        <v>27</v>
      </c>
      <c r="H208" s="6" t="s">
        <v>25</v>
      </c>
      <c r="I208" s="6">
        <v>10</v>
      </c>
      <c r="J208" s="6">
        <v>30</v>
      </c>
      <c r="K208" s="6">
        <v>30</v>
      </c>
      <c r="L208" s="6">
        <v>40</v>
      </c>
      <c r="M208" s="6">
        <v>56</v>
      </c>
      <c r="N208" s="6">
        <v>21</v>
      </c>
      <c r="O208" s="6">
        <v>449</v>
      </c>
      <c r="P208" s="6">
        <v>32</v>
      </c>
      <c r="Q208" s="6">
        <v>5</v>
      </c>
      <c r="R208" s="6">
        <v>1</v>
      </c>
      <c r="S208" s="6">
        <v>22</v>
      </c>
      <c r="T208" s="6">
        <v>17</v>
      </c>
    </row>
    <row r="209" spans="1:20" x14ac:dyDescent="0.3">
      <c r="A209" s="6">
        <v>234</v>
      </c>
      <c r="B209" s="7">
        <v>41278</v>
      </c>
      <c r="C209" s="6" t="s">
        <v>20</v>
      </c>
      <c r="D209" s="6" t="s">
        <v>21</v>
      </c>
      <c r="E209" s="6" t="s">
        <v>30</v>
      </c>
      <c r="F209" s="6" t="s">
        <v>31</v>
      </c>
      <c r="G209" s="6" t="s">
        <v>27</v>
      </c>
      <c r="H209" s="6" t="s">
        <v>25</v>
      </c>
      <c r="I209" s="6">
        <v>10</v>
      </c>
      <c r="J209" s="6">
        <v>30</v>
      </c>
      <c r="K209" s="6">
        <v>30</v>
      </c>
      <c r="L209" s="6">
        <v>40</v>
      </c>
      <c r="M209" s="6">
        <v>56</v>
      </c>
      <c r="N209" s="6">
        <v>21</v>
      </c>
      <c r="O209" s="6">
        <v>454</v>
      </c>
      <c r="P209" s="6">
        <v>32</v>
      </c>
      <c r="Q209" s="6">
        <v>5</v>
      </c>
      <c r="R209" s="6">
        <v>1</v>
      </c>
      <c r="S209" s="6">
        <v>24</v>
      </c>
      <c r="T209" s="6">
        <v>16</v>
      </c>
    </row>
    <row r="210" spans="1:20" x14ac:dyDescent="0.3">
      <c r="A210" s="6">
        <v>614</v>
      </c>
      <c r="B210" s="7">
        <v>41279</v>
      </c>
      <c r="C210" s="6" t="s">
        <v>20</v>
      </c>
      <c r="D210" s="6" t="s">
        <v>21</v>
      </c>
      <c r="E210" s="6" t="s">
        <v>30</v>
      </c>
      <c r="F210" s="6" t="s">
        <v>31</v>
      </c>
      <c r="G210" s="6" t="s">
        <v>27</v>
      </c>
      <c r="H210" s="6" t="s">
        <v>25</v>
      </c>
      <c r="I210" s="6">
        <v>10</v>
      </c>
      <c r="J210" s="6">
        <v>30</v>
      </c>
      <c r="K210" s="6">
        <v>30</v>
      </c>
      <c r="L210" s="6">
        <v>40</v>
      </c>
      <c r="M210" s="6">
        <v>49</v>
      </c>
      <c r="N210" s="6">
        <v>20</v>
      </c>
      <c r="O210" s="6">
        <v>464</v>
      </c>
      <c r="P210" s="6">
        <v>29</v>
      </c>
      <c r="Q210" s="6">
        <v>5</v>
      </c>
      <c r="R210" s="6">
        <v>1</v>
      </c>
      <c r="S210" s="6">
        <v>17</v>
      </c>
      <c r="T210" s="6">
        <v>16</v>
      </c>
    </row>
    <row r="211" spans="1:20" x14ac:dyDescent="0.3">
      <c r="A211" s="6">
        <v>216</v>
      </c>
      <c r="B211" s="7">
        <v>41280</v>
      </c>
      <c r="C211" s="6" t="s">
        <v>20</v>
      </c>
      <c r="D211" s="6" t="s">
        <v>21</v>
      </c>
      <c r="E211" s="6" t="s">
        <v>30</v>
      </c>
      <c r="F211" s="6" t="s">
        <v>31</v>
      </c>
      <c r="G211" s="6" t="s">
        <v>27</v>
      </c>
      <c r="H211" s="6" t="s">
        <v>25</v>
      </c>
      <c r="I211" s="6">
        <v>10</v>
      </c>
      <c r="J211" s="6">
        <v>20</v>
      </c>
      <c r="K211" s="6">
        <v>20</v>
      </c>
      <c r="L211" s="6">
        <v>30</v>
      </c>
      <c r="M211" s="6">
        <v>44</v>
      </c>
      <c r="N211" s="6">
        <v>18</v>
      </c>
      <c r="O211" s="6">
        <v>478</v>
      </c>
      <c r="P211" s="6">
        <v>26</v>
      </c>
      <c r="Q211" s="6">
        <v>5</v>
      </c>
      <c r="R211" s="6">
        <v>1</v>
      </c>
      <c r="S211" s="6">
        <v>12</v>
      </c>
      <c r="T211" s="6">
        <v>16</v>
      </c>
    </row>
    <row r="212" spans="1:20" x14ac:dyDescent="0.3">
      <c r="A212" s="6">
        <v>513</v>
      </c>
      <c r="B212" s="7">
        <v>41281</v>
      </c>
      <c r="C212" s="6" t="s">
        <v>20</v>
      </c>
      <c r="D212" s="6" t="s">
        <v>21</v>
      </c>
      <c r="E212" s="6" t="s">
        <v>30</v>
      </c>
      <c r="F212" s="6" t="s">
        <v>31</v>
      </c>
      <c r="G212" s="6" t="s">
        <v>27</v>
      </c>
      <c r="H212" s="6" t="s">
        <v>25</v>
      </c>
      <c r="I212" s="6">
        <v>10</v>
      </c>
      <c r="J212" s="6">
        <v>20</v>
      </c>
      <c r="K212" s="6">
        <v>20</v>
      </c>
      <c r="L212" s="6">
        <v>30</v>
      </c>
      <c r="M212" s="6">
        <v>44</v>
      </c>
      <c r="N212" s="6">
        <v>18</v>
      </c>
      <c r="O212" s="6">
        <v>486</v>
      </c>
      <c r="P212" s="6">
        <v>26</v>
      </c>
      <c r="Q212" s="6">
        <v>5</v>
      </c>
      <c r="R212" s="6">
        <v>1</v>
      </c>
      <c r="S212" s="6">
        <v>12</v>
      </c>
      <c r="T212" s="6">
        <v>16</v>
      </c>
    </row>
    <row r="213" spans="1:20" x14ac:dyDescent="0.3">
      <c r="A213" s="6">
        <v>513</v>
      </c>
      <c r="B213" s="7">
        <v>41282</v>
      </c>
      <c r="C213" s="6" t="s">
        <v>20</v>
      </c>
      <c r="D213" s="6" t="s">
        <v>21</v>
      </c>
      <c r="E213" s="6" t="s">
        <v>30</v>
      </c>
      <c r="F213" s="6" t="s">
        <v>31</v>
      </c>
      <c r="G213" s="6" t="s">
        <v>27</v>
      </c>
      <c r="H213" s="6" t="s">
        <v>25</v>
      </c>
      <c r="I213" s="6">
        <v>10</v>
      </c>
      <c r="J213" s="6">
        <v>20</v>
      </c>
      <c r="K213" s="6">
        <v>20</v>
      </c>
      <c r="L213" s="6">
        <v>30</v>
      </c>
      <c r="M213" s="6">
        <v>41</v>
      </c>
      <c r="N213" s="6">
        <v>16</v>
      </c>
      <c r="O213" s="6">
        <v>484</v>
      </c>
      <c r="P213" s="6">
        <v>25</v>
      </c>
      <c r="Q213" s="6">
        <v>4</v>
      </c>
      <c r="R213" s="6">
        <v>1</v>
      </c>
      <c r="S213" s="6">
        <v>12</v>
      </c>
      <c r="T213" s="6">
        <v>15</v>
      </c>
    </row>
    <row r="214" spans="1:20" x14ac:dyDescent="0.3">
      <c r="A214" s="6">
        <v>513</v>
      </c>
      <c r="B214" s="7">
        <v>41283</v>
      </c>
      <c r="C214" s="6" t="s">
        <v>20</v>
      </c>
      <c r="D214" s="6" t="s">
        <v>21</v>
      </c>
      <c r="E214" s="6" t="s">
        <v>30</v>
      </c>
      <c r="F214" s="6" t="s">
        <v>31</v>
      </c>
      <c r="G214" s="6" t="s">
        <v>27</v>
      </c>
      <c r="H214" s="6" t="s">
        <v>25</v>
      </c>
      <c r="I214" s="6">
        <v>10</v>
      </c>
      <c r="J214" s="6">
        <v>30</v>
      </c>
      <c r="K214" s="6">
        <v>30</v>
      </c>
      <c r="L214" s="6">
        <v>40</v>
      </c>
      <c r="M214" s="6">
        <v>53</v>
      </c>
      <c r="N214" s="6">
        <v>20</v>
      </c>
      <c r="O214" s="6">
        <v>482</v>
      </c>
      <c r="P214" s="6">
        <v>30</v>
      </c>
      <c r="Q214" s="6">
        <v>5</v>
      </c>
      <c r="R214" s="6">
        <v>1</v>
      </c>
      <c r="S214" s="6">
        <v>21</v>
      </c>
      <c r="T214" s="6">
        <v>16</v>
      </c>
    </row>
    <row r="215" spans="1:20" x14ac:dyDescent="0.3">
      <c r="A215" s="6">
        <v>937</v>
      </c>
      <c r="B215" s="7">
        <v>41284</v>
      </c>
      <c r="C215" s="6" t="s">
        <v>20</v>
      </c>
      <c r="D215" s="6" t="s">
        <v>21</v>
      </c>
      <c r="E215" s="6" t="s">
        <v>30</v>
      </c>
      <c r="F215" s="6" t="s">
        <v>31</v>
      </c>
      <c r="G215" s="6" t="s">
        <v>27</v>
      </c>
      <c r="H215" s="6" t="s">
        <v>25</v>
      </c>
      <c r="I215" s="6">
        <v>0</v>
      </c>
      <c r="J215" s="6">
        <v>30</v>
      </c>
      <c r="K215" s="6">
        <v>30</v>
      </c>
      <c r="L215" s="6">
        <v>30</v>
      </c>
      <c r="M215" s="6">
        <v>56</v>
      </c>
      <c r="N215" s="6">
        <v>21</v>
      </c>
      <c r="O215" s="6">
        <v>480</v>
      </c>
      <c r="P215" s="6">
        <v>32</v>
      </c>
      <c r="Q215" s="6">
        <v>5</v>
      </c>
      <c r="R215" s="6">
        <v>1</v>
      </c>
      <c r="S215" s="6">
        <v>24</v>
      </c>
      <c r="T215" s="6">
        <v>16</v>
      </c>
    </row>
    <row r="216" spans="1:20" x14ac:dyDescent="0.3">
      <c r="A216" s="6">
        <v>440</v>
      </c>
      <c r="B216" s="7">
        <v>41285</v>
      </c>
      <c r="C216" s="6" t="s">
        <v>20</v>
      </c>
      <c r="D216" s="6" t="s">
        <v>21</v>
      </c>
      <c r="E216" s="6" t="s">
        <v>30</v>
      </c>
      <c r="F216" s="6" t="s">
        <v>31</v>
      </c>
      <c r="G216" s="6" t="s">
        <v>27</v>
      </c>
      <c r="H216" s="6" t="s">
        <v>25</v>
      </c>
      <c r="I216" s="6">
        <v>30</v>
      </c>
      <c r="J216" s="6">
        <v>40</v>
      </c>
      <c r="K216" s="6">
        <v>30</v>
      </c>
      <c r="L216" s="6">
        <v>70</v>
      </c>
      <c r="M216" s="6">
        <v>85</v>
      </c>
      <c r="N216" s="6">
        <v>32</v>
      </c>
      <c r="O216" s="6">
        <v>482</v>
      </c>
      <c r="P216" s="6">
        <v>48</v>
      </c>
      <c r="Q216" s="6">
        <v>8</v>
      </c>
      <c r="R216" s="6">
        <v>1</v>
      </c>
      <c r="S216" s="6">
        <v>43</v>
      </c>
      <c r="T216" s="6">
        <v>19</v>
      </c>
    </row>
    <row r="217" spans="1:20" x14ac:dyDescent="0.3">
      <c r="A217" s="6">
        <v>614</v>
      </c>
      <c r="B217" s="7">
        <v>41286</v>
      </c>
      <c r="C217" s="6" t="s">
        <v>20</v>
      </c>
      <c r="D217" s="6" t="s">
        <v>21</v>
      </c>
      <c r="E217" s="6" t="s">
        <v>30</v>
      </c>
      <c r="F217" s="6" t="s">
        <v>31</v>
      </c>
      <c r="G217" s="6" t="s">
        <v>27</v>
      </c>
      <c r="H217" s="6" t="s">
        <v>25</v>
      </c>
      <c r="I217" s="6">
        <v>20</v>
      </c>
      <c r="J217" s="6">
        <v>40</v>
      </c>
      <c r="K217" s="6">
        <v>30</v>
      </c>
      <c r="L217" s="6">
        <v>60</v>
      </c>
      <c r="M217" s="6">
        <v>78</v>
      </c>
      <c r="N217" s="6">
        <v>29</v>
      </c>
      <c r="O217" s="6">
        <v>490</v>
      </c>
      <c r="P217" s="6">
        <v>44</v>
      </c>
      <c r="Q217" s="6">
        <v>8</v>
      </c>
      <c r="R217" s="6">
        <v>1</v>
      </c>
      <c r="S217" s="6">
        <v>37</v>
      </c>
      <c r="T217" s="6">
        <v>19</v>
      </c>
    </row>
    <row r="218" spans="1:20" x14ac:dyDescent="0.3">
      <c r="A218" s="6">
        <v>719</v>
      </c>
      <c r="B218" s="7">
        <v>40909</v>
      </c>
      <c r="C218" s="6" t="s">
        <v>20</v>
      </c>
      <c r="D218" s="6" t="s">
        <v>21</v>
      </c>
      <c r="E218" s="6" t="s">
        <v>32</v>
      </c>
      <c r="F218" s="6" t="s">
        <v>31</v>
      </c>
      <c r="G218" s="6" t="s">
        <v>24</v>
      </c>
      <c r="H218" s="6" t="s">
        <v>25</v>
      </c>
      <c r="I218" s="6">
        <v>50</v>
      </c>
      <c r="J218" s="6">
        <v>80</v>
      </c>
      <c r="K218" s="6">
        <v>20</v>
      </c>
      <c r="L218" s="6">
        <v>130</v>
      </c>
      <c r="M218" s="6">
        <v>150</v>
      </c>
      <c r="N218" s="6">
        <v>63</v>
      </c>
      <c r="O218" s="6">
        <v>435</v>
      </c>
      <c r="P218" s="6">
        <v>87</v>
      </c>
      <c r="Q218" s="6">
        <v>57</v>
      </c>
      <c r="R218" s="6">
        <v>1</v>
      </c>
      <c r="S218" s="6">
        <v>0</v>
      </c>
      <c r="T218" s="6">
        <v>87</v>
      </c>
    </row>
    <row r="219" spans="1:20" x14ac:dyDescent="0.3">
      <c r="A219" s="6">
        <v>970</v>
      </c>
      <c r="B219" s="7">
        <v>40910</v>
      </c>
      <c r="C219" s="6" t="s">
        <v>20</v>
      </c>
      <c r="D219" s="6" t="s">
        <v>21</v>
      </c>
      <c r="E219" s="6" t="s">
        <v>32</v>
      </c>
      <c r="F219" s="6" t="s">
        <v>31</v>
      </c>
      <c r="G219" s="6" t="s">
        <v>24</v>
      </c>
      <c r="H219" s="6" t="s">
        <v>25</v>
      </c>
      <c r="I219" s="6">
        <v>40</v>
      </c>
      <c r="J219" s="6">
        <v>70</v>
      </c>
      <c r="K219" s="6">
        <v>10</v>
      </c>
      <c r="L219" s="6">
        <v>110</v>
      </c>
      <c r="M219" s="6">
        <v>129</v>
      </c>
      <c r="N219" s="6">
        <v>54</v>
      </c>
      <c r="O219" s="6">
        <v>427</v>
      </c>
      <c r="P219" s="6">
        <v>75</v>
      </c>
      <c r="Q219" s="6">
        <v>49</v>
      </c>
      <c r="R219" s="6">
        <v>1</v>
      </c>
      <c r="S219" s="6">
        <v>-3</v>
      </c>
      <c r="T219" s="6">
        <v>78</v>
      </c>
    </row>
    <row r="220" spans="1:20" x14ac:dyDescent="0.3">
      <c r="A220" s="6">
        <v>970</v>
      </c>
      <c r="B220" s="7">
        <v>40911</v>
      </c>
      <c r="C220" s="6" t="s">
        <v>20</v>
      </c>
      <c r="D220" s="6" t="s">
        <v>21</v>
      </c>
      <c r="E220" s="6" t="s">
        <v>32</v>
      </c>
      <c r="F220" s="6" t="s">
        <v>31</v>
      </c>
      <c r="G220" s="6" t="s">
        <v>24</v>
      </c>
      <c r="H220" s="6" t="s">
        <v>25</v>
      </c>
      <c r="I220" s="6">
        <v>40</v>
      </c>
      <c r="J220" s="6">
        <v>70</v>
      </c>
      <c r="K220" s="6">
        <v>20</v>
      </c>
      <c r="L220" s="6">
        <v>110</v>
      </c>
      <c r="M220" s="6">
        <v>125</v>
      </c>
      <c r="N220" s="6">
        <v>52</v>
      </c>
      <c r="O220" s="6">
        <v>421</v>
      </c>
      <c r="P220" s="6">
        <v>73</v>
      </c>
      <c r="Q220" s="6">
        <v>47</v>
      </c>
      <c r="R220" s="6">
        <v>1</v>
      </c>
      <c r="S220" s="6">
        <v>-4</v>
      </c>
      <c r="T220" s="6">
        <v>77</v>
      </c>
    </row>
    <row r="221" spans="1:20" x14ac:dyDescent="0.3">
      <c r="A221" s="6">
        <v>719</v>
      </c>
      <c r="B221" s="7">
        <v>40912</v>
      </c>
      <c r="C221" s="6" t="s">
        <v>20</v>
      </c>
      <c r="D221" s="6" t="s">
        <v>21</v>
      </c>
      <c r="E221" s="6" t="s">
        <v>32</v>
      </c>
      <c r="F221" s="6" t="s">
        <v>31</v>
      </c>
      <c r="G221" s="6" t="s">
        <v>24</v>
      </c>
      <c r="H221" s="6" t="s">
        <v>25</v>
      </c>
      <c r="I221" s="6">
        <v>40</v>
      </c>
      <c r="J221" s="6">
        <v>70</v>
      </c>
      <c r="K221" s="6">
        <v>20</v>
      </c>
      <c r="L221" s="6">
        <v>110</v>
      </c>
      <c r="M221" s="6">
        <v>125</v>
      </c>
      <c r="N221" s="6">
        <v>52</v>
      </c>
      <c r="O221" s="6">
        <v>433</v>
      </c>
      <c r="P221" s="6">
        <v>73</v>
      </c>
      <c r="Q221" s="6">
        <v>47</v>
      </c>
      <c r="R221" s="6">
        <v>1</v>
      </c>
      <c r="S221" s="6">
        <v>-4</v>
      </c>
      <c r="T221" s="6">
        <v>77</v>
      </c>
    </row>
    <row r="222" spans="1:20" x14ac:dyDescent="0.3">
      <c r="A222" s="6">
        <v>720</v>
      </c>
      <c r="B222" s="7">
        <v>40913</v>
      </c>
      <c r="C222" s="6" t="s">
        <v>20</v>
      </c>
      <c r="D222" s="6" t="s">
        <v>21</v>
      </c>
      <c r="E222" s="6" t="s">
        <v>32</v>
      </c>
      <c r="F222" s="6" t="s">
        <v>31</v>
      </c>
      <c r="G222" s="6" t="s">
        <v>24</v>
      </c>
      <c r="H222" s="6" t="s">
        <v>25</v>
      </c>
      <c r="I222" s="6">
        <v>40</v>
      </c>
      <c r="J222" s="6">
        <v>70</v>
      </c>
      <c r="K222" s="6">
        <v>10</v>
      </c>
      <c r="L222" s="6">
        <v>110</v>
      </c>
      <c r="M222" s="6">
        <v>128</v>
      </c>
      <c r="N222" s="6">
        <v>53</v>
      </c>
      <c r="O222" s="6">
        <v>458</v>
      </c>
      <c r="P222" s="6">
        <v>75</v>
      </c>
      <c r="Q222" s="6">
        <v>48</v>
      </c>
      <c r="R222" s="6">
        <v>1</v>
      </c>
      <c r="S222" s="6">
        <v>-3</v>
      </c>
      <c r="T222" s="6">
        <v>78</v>
      </c>
    </row>
    <row r="223" spans="1:20" x14ac:dyDescent="0.3">
      <c r="A223" s="6">
        <v>720</v>
      </c>
      <c r="B223" s="7">
        <v>40914</v>
      </c>
      <c r="C223" s="6" t="s">
        <v>20</v>
      </c>
      <c r="D223" s="6" t="s">
        <v>21</v>
      </c>
      <c r="E223" s="6" t="s">
        <v>32</v>
      </c>
      <c r="F223" s="6" t="s">
        <v>31</v>
      </c>
      <c r="G223" s="6" t="s">
        <v>24</v>
      </c>
      <c r="H223" s="6" t="s">
        <v>25</v>
      </c>
      <c r="I223" s="6">
        <v>30</v>
      </c>
      <c r="J223" s="6">
        <v>60</v>
      </c>
      <c r="K223" s="6">
        <v>10</v>
      </c>
      <c r="L223" s="6">
        <v>90</v>
      </c>
      <c r="M223" s="6">
        <v>107</v>
      </c>
      <c r="N223" s="6">
        <v>44</v>
      </c>
      <c r="O223" s="6">
        <v>496</v>
      </c>
      <c r="P223" s="6">
        <v>63</v>
      </c>
      <c r="Q223" s="6">
        <v>40</v>
      </c>
      <c r="R223" s="6">
        <v>1</v>
      </c>
      <c r="S223" s="6">
        <v>-7</v>
      </c>
      <c r="T223" s="6">
        <v>70</v>
      </c>
    </row>
    <row r="224" spans="1:20" x14ac:dyDescent="0.3">
      <c r="A224" s="6">
        <v>970</v>
      </c>
      <c r="B224" s="7">
        <v>40915</v>
      </c>
      <c r="C224" s="6" t="s">
        <v>20</v>
      </c>
      <c r="D224" s="6" t="s">
        <v>21</v>
      </c>
      <c r="E224" s="6" t="s">
        <v>32</v>
      </c>
      <c r="F224" s="6" t="s">
        <v>31</v>
      </c>
      <c r="G224" s="6" t="s">
        <v>24</v>
      </c>
      <c r="H224" s="6" t="s">
        <v>25</v>
      </c>
      <c r="I224" s="6">
        <v>30</v>
      </c>
      <c r="J224" s="6">
        <v>50</v>
      </c>
      <c r="K224" s="6">
        <v>0</v>
      </c>
      <c r="L224" s="6">
        <v>80</v>
      </c>
      <c r="M224" s="6">
        <v>95</v>
      </c>
      <c r="N224" s="6">
        <v>39</v>
      </c>
      <c r="O224" s="6">
        <v>517</v>
      </c>
      <c r="P224" s="6">
        <v>56</v>
      </c>
      <c r="Q224" s="6">
        <v>36</v>
      </c>
      <c r="R224" s="6">
        <v>1</v>
      </c>
      <c r="S224" s="6">
        <v>-10</v>
      </c>
      <c r="T224" s="6">
        <v>66</v>
      </c>
    </row>
    <row r="225" spans="1:20" x14ac:dyDescent="0.3">
      <c r="A225" s="6">
        <v>970</v>
      </c>
      <c r="B225" s="7">
        <v>40916</v>
      </c>
      <c r="C225" s="6" t="s">
        <v>20</v>
      </c>
      <c r="D225" s="6" t="s">
        <v>21</v>
      </c>
      <c r="E225" s="6" t="s">
        <v>32</v>
      </c>
      <c r="F225" s="6" t="s">
        <v>31</v>
      </c>
      <c r="G225" s="6" t="s">
        <v>24</v>
      </c>
      <c r="H225" s="6" t="s">
        <v>25</v>
      </c>
      <c r="I225" s="6">
        <v>30</v>
      </c>
      <c r="J225" s="6">
        <v>40</v>
      </c>
      <c r="K225" s="6">
        <v>0</v>
      </c>
      <c r="L225" s="6">
        <v>70</v>
      </c>
      <c r="M225" s="6">
        <v>89</v>
      </c>
      <c r="N225" s="6">
        <v>37</v>
      </c>
      <c r="O225" s="6">
        <v>513</v>
      </c>
      <c r="P225" s="6">
        <v>52</v>
      </c>
      <c r="Q225" s="6">
        <v>33</v>
      </c>
      <c r="R225" s="6">
        <v>1</v>
      </c>
      <c r="S225" s="6">
        <v>-10</v>
      </c>
      <c r="T225" s="6">
        <v>62</v>
      </c>
    </row>
    <row r="226" spans="1:20" x14ac:dyDescent="0.3">
      <c r="A226" s="6">
        <v>970</v>
      </c>
      <c r="B226" s="7">
        <v>40917</v>
      </c>
      <c r="C226" s="6" t="s">
        <v>20</v>
      </c>
      <c r="D226" s="6" t="s">
        <v>21</v>
      </c>
      <c r="E226" s="6" t="s">
        <v>32</v>
      </c>
      <c r="F226" s="6" t="s">
        <v>31</v>
      </c>
      <c r="G226" s="6" t="s">
        <v>24</v>
      </c>
      <c r="H226" s="6" t="s">
        <v>25</v>
      </c>
      <c r="I226" s="6">
        <v>40</v>
      </c>
      <c r="J226" s="6">
        <v>70</v>
      </c>
      <c r="K226" s="6">
        <v>20</v>
      </c>
      <c r="L226" s="6">
        <v>110</v>
      </c>
      <c r="M226" s="6">
        <v>126</v>
      </c>
      <c r="N226" s="6">
        <v>52</v>
      </c>
      <c r="O226" s="6">
        <v>509</v>
      </c>
      <c r="P226" s="6">
        <v>74</v>
      </c>
      <c r="Q226" s="6">
        <v>47</v>
      </c>
      <c r="R226" s="6">
        <v>1</v>
      </c>
      <c r="S226" s="6">
        <v>-2</v>
      </c>
      <c r="T226" s="6">
        <v>76</v>
      </c>
    </row>
    <row r="227" spans="1:20" x14ac:dyDescent="0.3">
      <c r="A227" s="6">
        <v>303</v>
      </c>
      <c r="B227" s="7">
        <v>40918</v>
      </c>
      <c r="C227" s="6" t="s">
        <v>20</v>
      </c>
      <c r="D227" s="6" t="s">
        <v>21</v>
      </c>
      <c r="E227" s="6" t="s">
        <v>32</v>
      </c>
      <c r="F227" s="6" t="s">
        <v>31</v>
      </c>
      <c r="G227" s="6" t="s">
        <v>24</v>
      </c>
      <c r="H227" s="6" t="s">
        <v>25</v>
      </c>
      <c r="I227" s="6">
        <v>30</v>
      </c>
      <c r="J227" s="6">
        <v>60</v>
      </c>
      <c r="K227" s="6">
        <v>30</v>
      </c>
      <c r="L227" s="6">
        <v>90</v>
      </c>
      <c r="M227" s="6">
        <v>122</v>
      </c>
      <c r="N227" s="6">
        <v>51</v>
      </c>
      <c r="O227" s="6">
        <v>503</v>
      </c>
      <c r="P227" s="6">
        <v>71</v>
      </c>
      <c r="Q227" s="6">
        <v>46</v>
      </c>
      <c r="R227" s="6">
        <v>1</v>
      </c>
      <c r="S227" s="6">
        <v>-5</v>
      </c>
      <c r="T227" s="6">
        <v>76</v>
      </c>
    </row>
    <row r="228" spans="1:20" x14ac:dyDescent="0.3">
      <c r="A228" s="6">
        <v>303</v>
      </c>
      <c r="B228" s="7">
        <v>40919</v>
      </c>
      <c r="C228" s="6" t="s">
        <v>20</v>
      </c>
      <c r="D228" s="6" t="s">
        <v>21</v>
      </c>
      <c r="E228" s="6" t="s">
        <v>32</v>
      </c>
      <c r="F228" s="6" t="s">
        <v>31</v>
      </c>
      <c r="G228" s="6" t="s">
        <v>24</v>
      </c>
      <c r="H228" s="6" t="s">
        <v>25</v>
      </c>
      <c r="I228" s="6">
        <v>40</v>
      </c>
      <c r="J228" s="6">
        <v>70</v>
      </c>
      <c r="K228" s="6">
        <v>10</v>
      </c>
      <c r="L228" s="6">
        <v>110</v>
      </c>
      <c r="M228" s="6">
        <v>125</v>
      </c>
      <c r="N228" s="6">
        <v>52</v>
      </c>
      <c r="O228" s="6">
        <v>509</v>
      </c>
      <c r="P228" s="6">
        <v>73</v>
      </c>
      <c r="Q228" s="6">
        <v>47</v>
      </c>
      <c r="R228" s="6">
        <v>1</v>
      </c>
      <c r="S228" s="6">
        <v>-4</v>
      </c>
      <c r="T228" s="6">
        <v>77</v>
      </c>
    </row>
    <row r="229" spans="1:20" x14ac:dyDescent="0.3">
      <c r="A229" s="6">
        <v>970</v>
      </c>
      <c r="B229" s="7">
        <v>40920</v>
      </c>
      <c r="C229" s="6" t="s">
        <v>20</v>
      </c>
      <c r="D229" s="6" t="s">
        <v>21</v>
      </c>
      <c r="E229" s="6" t="s">
        <v>32</v>
      </c>
      <c r="F229" s="6" t="s">
        <v>31</v>
      </c>
      <c r="G229" s="6" t="s">
        <v>24</v>
      </c>
      <c r="H229" s="6" t="s">
        <v>25</v>
      </c>
      <c r="I229" s="6">
        <v>40</v>
      </c>
      <c r="J229" s="6">
        <v>60</v>
      </c>
      <c r="K229" s="6">
        <v>0</v>
      </c>
      <c r="L229" s="6">
        <v>100</v>
      </c>
      <c r="M229" s="6">
        <v>112</v>
      </c>
      <c r="N229" s="6">
        <v>47</v>
      </c>
      <c r="O229" s="6">
        <v>521</v>
      </c>
      <c r="P229" s="6">
        <v>65</v>
      </c>
      <c r="Q229" s="6">
        <v>42</v>
      </c>
      <c r="R229" s="6">
        <v>1</v>
      </c>
      <c r="S229" s="6">
        <v>-6</v>
      </c>
      <c r="T229" s="6">
        <v>71</v>
      </c>
    </row>
    <row r="230" spans="1:20" x14ac:dyDescent="0.3">
      <c r="A230" s="6">
        <v>720</v>
      </c>
      <c r="B230" s="7">
        <v>41275</v>
      </c>
      <c r="C230" s="6" t="s">
        <v>20</v>
      </c>
      <c r="D230" s="6" t="s">
        <v>21</v>
      </c>
      <c r="E230" s="6" t="s">
        <v>32</v>
      </c>
      <c r="F230" s="6" t="s">
        <v>31</v>
      </c>
      <c r="G230" s="6" t="s">
        <v>24</v>
      </c>
      <c r="H230" s="6" t="s">
        <v>25</v>
      </c>
      <c r="I230" s="6">
        <v>50</v>
      </c>
      <c r="J230" s="6">
        <v>80</v>
      </c>
      <c r="K230" s="6">
        <v>20</v>
      </c>
      <c r="L230" s="6">
        <v>130</v>
      </c>
      <c r="M230" s="6">
        <v>168</v>
      </c>
      <c r="N230" s="6">
        <v>63</v>
      </c>
      <c r="O230" s="6">
        <v>435</v>
      </c>
      <c r="P230" s="6">
        <v>87</v>
      </c>
      <c r="Q230" s="6">
        <v>57</v>
      </c>
      <c r="R230" s="6">
        <v>1</v>
      </c>
      <c r="S230" s="6">
        <v>0</v>
      </c>
      <c r="T230" s="6">
        <v>91</v>
      </c>
    </row>
    <row r="231" spans="1:20" x14ac:dyDescent="0.3">
      <c r="A231" s="6">
        <v>970</v>
      </c>
      <c r="B231" s="7">
        <v>41276</v>
      </c>
      <c r="C231" s="6" t="s">
        <v>20</v>
      </c>
      <c r="D231" s="6" t="s">
        <v>21</v>
      </c>
      <c r="E231" s="6" t="s">
        <v>32</v>
      </c>
      <c r="F231" s="6" t="s">
        <v>31</v>
      </c>
      <c r="G231" s="6" t="s">
        <v>24</v>
      </c>
      <c r="H231" s="6" t="s">
        <v>25</v>
      </c>
      <c r="I231" s="6">
        <v>40</v>
      </c>
      <c r="J231" s="6">
        <v>70</v>
      </c>
      <c r="K231" s="6">
        <v>10</v>
      </c>
      <c r="L231" s="6">
        <v>110</v>
      </c>
      <c r="M231" s="6">
        <v>137</v>
      </c>
      <c r="N231" s="6">
        <v>54</v>
      </c>
      <c r="O231" s="6">
        <v>427</v>
      </c>
      <c r="P231" s="6">
        <v>75</v>
      </c>
      <c r="Q231" s="6">
        <v>49</v>
      </c>
      <c r="R231" s="6">
        <v>1</v>
      </c>
      <c r="S231" s="6">
        <v>-4</v>
      </c>
      <c r="T231" s="6">
        <v>78</v>
      </c>
    </row>
    <row r="232" spans="1:20" x14ac:dyDescent="0.3">
      <c r="A232" s="6">
        <v>303</v>
      </c>
      <c r="B232" s="7">
        <v>41277</v>
      </c>
      <c r="C232" s="6" t="s">
        <v>20</v>
      </c>
      <c r="D232" s="6" t="s">
        <v>21</v>
      </c>
      <c r="E232" s="6" t="s">
        <v>32</v>
      </c>
      <c r="F232" s="6" t="s">
        <v>31</v>
      </c>
      <c r="G232" s="6" t="s">
        <v>24</v>
      </c>
      <c r="H232" s="6" t="s">
        <v>25</v>
      </c>
      <c r="I232" s="6">
        <v>40</v>
      </c>
      <c r="J232" s="6">
        <v>70</v>
      </c>
      <c r="K232" s="6">
        <v>20</v>
      </c>
      <c r="L232" s="6">
        <v>110</v>
      </c>
      <c r="M232" s="6">
        <v>133</v>
      </c>
      <c r="N232" s="6">
        <v>52</v>
      </c>
      <c r="O232" s="6">
        <v>421</v>
      </c>
      <c r="P232" s="6">
        <v>73</v>
      </c>
      <c r="Q232" s="6">
        <v>47</v>
      </c>
      <c r="R232" s="6">
        <v>1</v>
      </c>
      <c r="S232" s="6">
        <v>-6</v>
      </c>
      <c r="T232" s="6">
        <v>77</v>
      </c>
    </row>
    <row r="233" spans="1:20" x14ac:dyDescent="0.3">
      <c r="A233" s="6">
        <v>720</v>
      </c>
      <c r="B233" s="7">
        <v>41278</v>
      </c>
      <c r="C233" s="6" t="s">
        <v>20</v>
      </c>
      <c r="D233" s="6" t="s">
        <v>21</v>
      </c>
      <c r="E233" s="6" t="s">
        <v>32</v>
      </c>
      <c r="F233" s="6" t="s">
        <v>31</v>
      </c>
      <c r="G233" s="6" t="s">
        <v>24</v>
      </c>
      <c r="H233" s="6" t="s">
        <v>25</v>
      </c>
      <c r="I233" s="6">
        <v>40</v>
      </c>
      <c r="J233" s="6">
        <v>70</v>
      </c>
      <c r="K233" s="6">
        <v>20</v>
      </c>
      <c r="L233" s="6">
        <v>110</v>
      </c>
      <c r="M233" s="6">
        <v>133</v>
      </c>
      <c r="N233" s="6">
        <v>52</v>
      </c>
      <c r="O233" s="6">
        <v>433</v>
      </c>
      <c r="P233" s="6">
        <v>73</v>
      </c>
      <c r="Q233" s="6">
        <v>47</v>
      </c>
      <c r="R233" s="6">
        <v>1</v>
      </c>
      <c r="S233" s="6">
        <v>-6</v>
      </c>
      <c r="T233" s="6">
        <v>77</v>
      </c>
    </row>
    <row r="234" spans="1:20" x14ac:dyDescent="0.3">
      <c r="A234" s="6">
        <v>970</v>
      </c>
      <c r="B234" s="7">
        <v>41279</v>
      </c>
      <c r="C234" s="6" t="s">
        <v>20</v>
      </c>
      <c r="D234" s="6" t="s">
        <v>21</v>
      </c>
      <c r="E234" s="6" t="s">
        <v>32</v>
      </c>
      <c r="F234" s="6" t="s">
        <v>31</v>
      </c>
      <c r="G234" s="6" t="s">
        <v>24</v>
      </c>
      <c r="H234" s="6" t="s">
        <v>25</v>
      </c>
      <c r="I234" s="6">
        <v>40</v>
      </c>
      <c r="J234" s="6">
        <v>70</v>
      </c>
      <c r="K234" s="6">
        <v>10</v>
      </c>
      <c r="L234" s="6">
        <v>110</v>
      </c>
      <c r="M234" s="6">
        <v>127</v>
      </c>
      <c r="N234" s="6">
        <v>53</v>
      </c>
      <c r="O234" s="6">
        <v>458</v>
      </c>
      <c r="P234" s="6">
        <v>75</v>
      </c>
      <c r="Q234" s="6">
        <v>48</v>
      </c>
      <c r="R234" s="6">
        <v>1</v>
      </c>
      <c r="S234" s="6">
        <v>-4</v>
      </c>
      <c r="T234" s="6">
        <v>73</v>
      </c>
    </row>
    <row r="235" spans="1:20" x14ac:dyDescent="0.3">
      <c r="A235" s="6">
        <v>303</v>
      </c>
      <c r="B235" s="7">
        <v>41280</v>
      </c>
      <c r="C235" s="6" t="s">
        <v>20</v>
      </c>
      <c r="D235" s="6" t="s">
        <v>21</v>
      </c>
      <c r="E235" s="6" t="s">
        <v>32</v>
      </c>
      <c r="F235" s="6" t="s">
        <v>31</v>
      </c>
      <c r="G235" s="6" t="s">
        <v>24</v>
      </c>
      <c r="H235" s="6" t="s">
        <v>25</v>
      </c>
      <c r="I235" s="6">
        <v>30</v>
      </c>
      <c r="J235" s="6">
        <v>60</v>
      </c>
      <c r="K235" s="6">
        <v>10</v>
      </c>
      <c r="L235" s="6">
        <v>90</v>
      </c>
      <c r="M235" s="6">
        <v>106</v>
      </c>
      <c r="N235" s="6">
        <v>44</v>
      </c>
      <c r="O235" s="6">
        <v>496</v>
      </c>
      <c r="P235" s="6">
        <v>63</v>
      </c>
      <c r="Q235" s="6">
        <v>40</v>
      </c>
      <c r="R235" s="6">
        <v>1</v>
      </c>
      <c r="S235" s="6">
        <v>-10</v>
      </c>
      <c r="T235" s="6">
        <v>65</v>
      </c>
    </row>
    <row r="236" spans="1:20" x14ac:dyDescent="0.3">
      <c r="A236" s="6">
        <v>303</v>
      </c>
      <c r="B236" s="7">
        <v>41281</v>
      </c>
      <c r="C236" s="6" t="s">
        <v>20</v>
      </c>
      <c r="D236" s="6" t="s">
        <v>21</v>
      </c>
      <c r="E236" s="6" t="s">
        <v>32</v>
      </c>
      <c r="F236" s="6" t="s">
        <v>31</v>
      </c>
      <c r="G236" s="6" t="s">
        <v>24</v>
      </c>
      <c r="H236" s="6" t="s">
        <v>25</v>
      </c>
      <c r="I236" s="6">
        <v>30</v>
      </c>
      <c r="J236" s="6">
        <v>50</v>
      </c>
      <c r="K236" s="6">
        <v>0</v>
      </c>
      <c r="L236" s="6">
        <v>80</v>
      </c>
      <c r="M236" s="6">
        <v>94</v>
      </c>
      <c r="N236" s="6">
        <v>39</v>
      </c>
      <c r="O236" s="6">
        <v>517</v>
      </c>
      <c r="P236" s="6">
        <v>56</v>
      </c>
      <c r="Q236" s="6">
        <v>36</v>
      </c>
      <c r="R236" s="6">
        <v>1</v>
      </c>
      <c r="S236" s="6">
        <v>-14</v>
      </c>
      <c r="T236" s="6">
        <v>61</v>
      </c>
    </row>
    <row r="237" spans="1:20" x14ac:dyDescent="0.3">
      <c r="A237" s="6">
        <v>719</v>
      </c>
      <c r="B237" s="7">
        <v>41282</v>
      </c>
      <c r="C237" s="6" t="s">
        <v>20</v>
      </c>
      <c r="D237" s="6" t="s">
        <v>21</v>
      </c>
      <c r="E237" s="6" t="s">
        <v>32</v>
      </c>
      <c r="F237" s="6" t="s">
        <v>31</v>
      </c>
      <c r="G237" s="6" t="s">
        <v>24</v>
      </c>
      <c r="H237" s="6" t="s">
        <v>25</v>
      </c>
      <c r="I237" s="6">
        <v>30</v>
      </c>
      <c r="J237" s="6">
        <v>40</v>
      </c>
      <c r="K237" s="6">
        <v>0</v>
      </c>
      <c r="L237" s="6">
        <v>70</v>
      </c>
      <c r="M237" s="6">
        <v>88</v>
      </c>
      <c r="N237" s="6">
        <v>37</v>
      </c>
      <c r="O237" s="6">
        <v>513</v>
      </c>
      <c r="P237" s="6">
        <v>52</v>
      </c>
      <c r="Q237" s="6">
        <v>33</v>
      </c>
      <c r="R237" s="6">
        <v>1</v>
      </c>
      <c r="S237" s="6">
        <v>-14</v>
      </c>
      <c r="T237" s="6">
        <v>58</v>
      </c>
    </row>
    <row r="238" spans="1:20" x14ac:dyDescent="0.3">
      <c r="A238" s="6">
        <v>970</v>
      </c>
      <c r="B238" s="7">
        <v>41283</v>
      </c>
      <c r="C238" s="6" t="s">
        <v>20</v>
      </c>
      <c r="D238" s="6" t="s">
        <v>21</v>
      </c>
      <c r="E238" s="6" t="s">
        <v>32</v>
      </c>
      <c r="F238" s="6" t="s">
        <v>31</v>
      </c>
      <c r="G238" s="6" t="s">
        <v>24</v>
      </c>
      <c r="H238" s="6" t="s">
        <v>25</v>
      </c>
      <c r="I238" s="6">
        <v>40</v>
      </c>
      <c r="J238" s="6">
        <v>70</v>
      </c>
      <c r="K238" s="6">
        <v>20</v>
      </c>
      <c r="L238" s="6">
        <v>110</v>
      </c>
      <c r="M238" s="6">
        <v>134</v>
      </c>
      <c r="N238" s="6">
        <v>52</v>
      </c>
      <c r="O238" s="6">
        <v>509</v>
      </c>
      <c r="P238" s="6">
        <v>74</v>
      </c>
      <c r="Q238" s="6">
        <v>47</v>
      </c>
      <c r="R238" s="6">
        <v>1</v>
      </c>
      <c r="S238" s="6">
        <v>-3</v>
      </c>
      <c r="T238" s="6">
        <v>76</v>
      </c>
    </row>
    <row r="239" spans="1:20" x14ac:dyDescent="0.3">
      <c r="A239" s="6">
        <v>720</v>
      </c>
      <c r="B239" s="7">
        <v>41284</v>
      </c>
      <c r="C239" s="6" t="s">
        <v>20</v>
      </c>
      <c r="D239" s="6" t="s">
        <v>21</v>
      </c>
      <c r="E239" s="6" t="s">
        <v>32</v>
      </c>
      <c r="F239" s="6" t="s">
        <v>31</v>
      </c>
      <c r="G239" s="6" t="s">
        <v>24</v>
      </c>
      <c r="H239" s="6" t="s">
        <v>25</v>
      </c>
      <c r="I239" s="6">
        <v>30</v>
      </c>
      <c r="J239" s="6">
        <v>60</v>
      </c>
      <c r="K239" s="6">
        <v>30</v>
      </c>
      <c r="L239" s="6">
        <v>90</v>
      </c>
      <c r="M239" s="6">
        <v>130</v>
      </c>
      <c r="N239" s="6">
        <v>51</v>
      </c>
      <c r="O239" s="6">
        <v>503</v>
      </c>
      <c r="P239" s="6">
        <v>71</v>
      </c>
      <c r="Q239" s="6">
        <v>46</v>
      </c>
      <c r="R239" s="6">
        <v>1</v>
      </c>
      <c r="S239" s="6">
        <v>-7</v>
      </c>
      <c r="T239" s="6">
        <v>76</v>
      </c>
    </row>
    <row r="240" spans="1:20" x14ac:dyDescent="0.3">
      <c r="A240" s="6">
        <v>970</v>
      </c>
      <c r="B240" s="7">
        <v>41285</v>
      </c>
      <c r="C240" s="6" t="s">
        <v>20</v>
      </c>
      <c r="D240" s="6" t="s">
        <v>21</v>
      </c>
      <c r="E240" s="6" t="s">
        <v>32</v>
      </c>
      <c r="F240" s="6" t="s">
        <v>31</v>
      </c>
      <c r="G240" s="6" t="s">
        <v>24</v>
      </c>
      <c r="H240" s="6" t="s">
        <v>25</v>
      </c>
      <c r="I240" s="6">
        <v>40</v>
      </c>
      <c r="J240" s="6">
        <v>70</v>
      </c>
      <c r="K240" s="6">
        <v>10</v>
      </c>
      <c r="L240" s="6">
        <v>110</v>
      </c>
      <c r="M240" s="6">
        <v>133</v>
      </c>
      <c r="N240" s="6">
        <v>52</v>
      </c>
      <c r="O240" s="6">
        <v>509</v>
      </c>
      <c r="P240" s="6">
        <v>73</v>
      </c>
      <c r="Q240" s="6">
        <v>47</v>
      </c>
      <c r="R240" s="6">
        <v>1</v>
      </c>
      <c r="S240" s="6">
        <v>-6</v>
      </c>
      <c r="T240" s="6">
        <v>77</v>
      </c>
    </row>
    <row r="241" spans="1:20" x14ac:dyDescent="0.3">
      <c r="A241" s="6">
        <v>719</v>
      </c>
      <c r="B241" s="7">
        <v>41286</v>
      </c>
      <c r="C241" s="6" t="s">
        <v>20</v>
      </c>
      <c r="D241" s="6" t="s">
        <v>21</v>
      </c>
      <c r="E241" s="6" t="s">
        <v>32</v>
      </c>
      <c r="F241" s="6" t="s">
        <v>31</v>
      </c>
      <c r="G241" s="6" t="s">
        <v>24</v>
      </c>
      <c r="H241" s="6" t="s">
        <v>25</v>
      </c>
      <c r="I241" s="6">
        <v>40</v>
      </c>
      <c r="J241" s="6">
        <v>60</v>
      </c>
      <c r="K241" s="6">
        <v>0</v>
      </c>
      <c r="L241" s="6">
        <v>100</v>
      </c>
      <c r="M241" s="6">
        <v>119</v>
      </c>
      <c r="N241" s="6">
        <v>47</v>
      </c>
      <c r="O241" s="6">
        <v>521</v>
      </c>
      <c r="P241" s="6">
        <v>65</v>
      </c>
      <c r="Q241" s="6">
        <v>42</v>
      </c>
      <c r="R241" s="6">
        <v>1</v>
      </c>
      <c r="S241" s="6">
        <v>-9</v>
      </c>
      <c r="T241" s="6">
        <v>71</v>
      </c>
    </row>
    <row r="242" spans="1:20" x14ac:dyDescent="0.3">
      <c r="A242" s="6">
        <v>630</v>
      </c>
      <c r="B242" s="7">
        <v>40909</v>
      </c>
      <c r="C242" s="6" t="s">
        <v>20</v>
      </c>
      <c r="D242" s="6" t="s">
        <v>21</v>
      </c>
      <c r="E242" s="6" t="s">
        <v>32</v>
      </c>
      <c r="F242" s="6" t="s">
        <v>31</v>
      </c>
      <c r="G242" s="6" t="s">
        <v>26</v>
      </c>
      <c r="H242" s="6" t="s">
        <v>25</v>
      </c>
      <c r="I242" s="6">
        <v>70</v>
      </c>
      <c r="J242" s="6">
        <v>90</v>
      </c>
      <c r="K242" s="6">
        <v>60</v>
      </c>
      <c r="L242" s="6">
        <v>160</v>
      </c>
      <c r="M242" s="6">
        <v>190</v>
      </c>
      <c r="N242" s="6">
        <v>83</v>
      </c>
      <c r="O242" s="6">
        <v>623</v>
      </c>
      <c r="P242" s="6">
        <v>107</v>
      </c>
      <c r="Q242" s="6">
        <v>27</v>
      </c>
      <c r="R242" s="6">
        <v>1</v>
      </c>
      <c r="S242" s="6">
        <v>68</v>
      </c>
      <c r="T242" s="6">
        <v>39</v>
      </c>
    </row>
    <row r="243" spans="1:20" x14ac:dyDescent="0.3">
      <c r="A243" s="6">
        <v>773</v>
      </c>
      <c r="B243" s="7">
        <v>40910</v>
      </c>
      <c r="C243" s="6" t="s">
        <v>20</v>
      </c>
      <c r="D243" s="6" t="s">
        <v>21</v>
      </c>
      <c r="E243" s="6" t="s">
        <v>32</v>
      </c>
      <c r="F243" s="6" t="s">
        <v>31</v>
      </c>
      <c r="G243" s="6" t="s">
        <v>26</v>
      </c>
      <c r="H243" s="6" t="s">
        <v>25</v>
      </c>
      <c r="I243" s="6">
        <v>70</v>
      </c>
      <c r="J243" s="6">
        <v>90</v>
      </c>
      <c r="K243" s="6">
        <v>60</v>
      </c>
      <c r="L243" s="6">
        <v>160</v>
      </c>
      <c r="M243" s="6">
        <v>190</v>
      </c>
      <c r="N243" s="6">
        <v>83</v>
      </c>
      <c r="O243" s="6">
        <v>613</v>
      </c>
      <c r="P243" s="6">
        <v>107</v>
      </c>
      <c r="Q243" s="6">
        <v>27</v>
      </c>
      <c r="R243" s="6">
        <v>1</v>
      </c>
      <c r="S243" s="6">
        <v>68</v>
      </c>
      <c r="T243" s="6">
        <v>39</v>
      </c>
    </row>
    <row r="244" spans="1:20" x14ac:dyDescent="0.3">
      <c r="A244" s="6">
        <v>630</v>
      </c>
      <c r="B244" s="7">
        <v>40911</v>
      </c>
      <c r="C244" s="6" t="s">
        <v>20</v>
      </c>
      <c r="D244" s="6" t="s">
        <v>21</v>
      </c>
      <c r="E244" s="6" t="s">
        <v>32</v>
      </c>
      <c r="F244" s="6" t="s">
        <v>31</v>
      </c>
      <c r="G244" s="6" t="s">
        <v>26</v>
      </c>
      <c r="H244" s="6" t="s">
        <v>25</v>
      </c>
      <c r="I244" s="6">
        <v>70</v>
      </c>
      <c r="J244" s="6">
        <v>90</v>
      </c>
      <c r="K244" s="6">
        <v>60</v>
      </c>
      <c r="L244" s="6">
        <v>160</v>
      </c>
      <c r="M244" s="6">
        <v>193</v>
      </c>
      <c r="N244" s="6">
        <v>84</v>
      </c>
      <c r="O244" s="6">
        <v>603</v>
      </c>
      <c r="P244" s="6">
        <v>109</v>
      </c>
      <c r="Q244" s="6">
        <v>27</v>
      </c>
      <c r="R244" s="6">
        <v>1</v>
      </c>
      <c r="S244" s="6">
        <v>70</v>
      </c>
      <c r="T244" s="6">
        <v>39</v>
      </c>
    </row>
    <row r="245" spans="1:20" x14ac:dyDescent="0.3">
      <c r="A245" s="6">
        <v>224</v>
      </c>
      <c r="B245" s="7">
        <v>40912</v>
      </c>
      <c r="C245" s="6" t="s">
        <v>20</v>
      </c>
      <c r="D245" s="6" t="s">
        <v>21</v>
      </c>
      <c r="E245" s="6" t="s">
        <v>32</v>
      </c>
      <c r="F245" s="6" t="s">
        <v>31</v>
      </c>
      <c r="G245" s="6" t="s">
        <v>26</v>
      </c>
      <c r="H245" s="6" t="s">
        <v>25</v>
      </c>
      <c r="I245" s="6">
        <v>60</v>
      </c>
      <c r="J245" s="6">
        <v>90</v>
      </c>
      <c r="K245" s="6">
        <v>60</v>
      </c>
      <c r="L245" s="6">
        <v>150</v>
      </c>
      <c r="M245" s="6">
        <v>178</v>
      </c>
      <c r="N245" s="6">
        <v>78</v>
      </c>
      <c r="O245" s="6">
        <v>593</v>
      </c>
      <c r="P245" s="6">
        <v>100</v>
      </c>
      <c r="Q245" s="6">
        <v>25</v>
      </c>
      <c r="R245" s="6">
        <v>1</v>
      </c>
      <c r="S245" s="6">
        <v>62</v>
      </c>
      <c r="T245" s="6">
        <v>38</v>
      </c>
    </row>
    <row r="246" spans="1:20" x14ac:dyDescent="0.3">
      <c r="A246" s="6">
        <v>217</v>
      </c>
      <c r="B246" s="7">
        <v>40913</v>
      </c>
      <c r="C246" s="6" t="s">
        <v>20</v>
      </c>
      <c r="D246" s="6" t="s">
        <v>21</v>
      </c>
      <c r="E246" s="6" t="s">
        <v>32</v>
      </c>
      <c r="F246" s="6" t="s">
        <v>31</v>
      </c>
      <c r="G246" s="6" t="s">
        <v>26</v>
      </c>
      <c r="H246" s="6" t="s">
        <v>25</v>
      </c>
      <c r="I246" s="6">
        <v>70</v>
      </c>
      <c r="J246" s="6">
        <v>90</v>
      </c>
      <c r="K246" s="6">
        <v>60</v>
      </c>
      <c r="L246" s="6">
        <v>160</v>
      </c>
      <c r="M246" s="6">
        <v>190</v>
      </c>
      <c r="N246" s="6">
        <v>83</v>
      </c>
      <c r="O246" s="6">
        <v>584</v>
      </c>
      <c r="P246" s="6">
        <v>107</v>
      </c>
      <c r="Q246" s="6">
        <v>27</v>
      </c>
      <c r="R246" s="6">
        <v>1</v>
      </c>
      <c r="S246" s="6">
        <v>68</v>
      </c>
      <c r="T246" s="6">
        <v>39</v>
      </c>
    </row>
    <row r="247" spans="1:20" x14ac:dyDescent="0.3">
      <c r="A247" s="6">
        <v>630</v>
      </c>
      <c r="B247" s="7">
        <v>40914</v>
      </c>
      <c r="C247" s="6" t="s">
        <v>20</v>
      </c>
      <c r="D247" s="6" t="s">
        <v>21</v>
      </c>
      <c r="E247" s="6" t="s">
        <v>32</v>
      </c>
      <c r="F247" s="6" t="s">
        <v>31</v>
      </c>
      <c r="G247" s="6" t="s">
        <v>26</v>
      </c>
      <c r="H247" s="6" t="s">
        <v>25</v>
      </c>
      <c r="I247" s="6">
        <v>70</v>
      </c>
      <c r="J247" s="6">
        <v>90</v>
      </c>
      <c r="K247" s="6">
        <v>60</v>
      </c>
      <c r="L247" s="6">
        <v>160</v>
      </c>
      <c r="M247" s="6">
        <v>190</v>
      </c>
      <c r="N247" s="6">
        <v>83</v>
      </c>
      <c r="O247" s="6">
        <v>574</v>
      </c>
      <c r="P247" s="6">
        <v>107</v>
      </c>
      <c r="Q247" s="6">
        <v>27</v>
      </c>
      <c r="R247" s="6">
        <v>1</v>
      </c>
      <c r="S247" s="6">
        <v>67</v>
      </c>
      <c r="T247" s="6">
        <v>40</v>
      </c>
    </row>
    <row r="248" spans="1:20" x14ac:dyDescent="0.3">
      <c r="A248" s="6">
        <v>312</v>
      </c>
      <c r="B248" s="7">
        <v>40915</v>
      </c>
      <c r="C248" s="6" t="s">
        <v>20</v>
      </c>
      <c r="D248" s="6" t="s">
        <v>21</v>
      </c>
      <c r="E248" s="6" t="s">
        <v>32</v>
      </c>
      <c r="F248" s="6" t="s">
        <v>31</v>
      </c>
      <c r="G248" s="6" t="s">
        <v>26</v>
      </c>
      <c r="H248" s="6" t="s">
        <v>25</v>
      </c>
      <c r="I248" s="6">
        <v>70</v>
      </c>
      <c r="J248" s="6">
        <v>100</v>
      </c>
      <c r="K248" s="6">
        <v>70</v>
      </c>
      <c r="L248" s="6">
        <v>170</v>
      </c>
      <c r="M248" s="6">
        <v>199</v>
      </c>
      <c r="N248" s="6">
        <v>87</v>
      </c>
      <c r="O248" s="6">
        <v>564</v>
      </c>
      <c r="P248" s="6">
        <v>112</v>
      </c>
      <c r="Q248" s="6">
        <v>28</v>
      </c>
      <c r="R248" s="6">
        <v>1</v>
      </c>
      <c r="S248" s="6">
        <v>72</v>
      </c>
      <c r="T248" s="6">
        <v>40</v>
      </c>
    </row>
    <row r="249" spans="1:20" x14ac:dyDescent="0.3">
      <c r="A249" s="6">
        <v>847</v>
      </c>
      <c r="B249" s="7">
        <v>40916</v>
      </c>
      <c r="C249" s="6" t="s">
        <v>20</v>
      </c>
      <c r="D249" s="6" t="s">
        <v>21</v>
      </c>
      <c r="E249" s="6" t="s">
        <v>32</v>
      </c>
      <c r="F249" s="6" t="s">
        <v>31</v>
      </c>
      <c r="G249" s="6" t="s">
        <v>26</v>
      </c>
      <c r="H249" s="6" t="s">
        <v>25</v>
      </c>
      <c r="I249" s="6">
        <v>40</v>
      </c>
      <c r="J249" s="6">
        <v>60</v>
      </c>
      <c r="K249" s="6">
        <v>40</v>
      </c>
      <c r="L249" s="6">
        <v>100</v>
      </c>
      <c r="M249" s="6">
        <v>120</v>
      </c>
      <c r="N249" s="6">
        <v>52</v>
      </c>
      <c r="O249" s="6">
        <v>554</v>
      </c>
      <c r="P249" s="6">
        <v>68</v>
      </c>
      <c r="Q249" s="6">
        <v>17</v>
      </c>
      <c r="R249" s="6">
        <v>1</v>
      </c>
      <c r="S249" s="6">
        <v>39</v>
      </c>
      <c r="T249" s="6">
        <v>29</v>
      </c>
    </row>
    <row r="250" spans="1:20" x14ac:dyDescent="0.3">
      <c r="A250" s="6">
        <v>630</v>
      </c>
      <c r="B250" s="7">
        <v>40917</v>
      </c>
      <c r="C250" s="6" t="s">
        <v>20</v>
      </c>
      <c r="D250" s="6" t="s">
        <v>21</v>
      </c>
      <c r="E250" s="6" t="s">
        <v>32</v>
      </c>
      <c r="F250" s="6" t="s">
        <v>31</v>
      </c>
      <c r="G250" s="6" t="s">
        <v>26</v>
      </c>
      <c r="H250" s="6" t="s">
        <v>25</v>
      </c>
      <c r="I250" s="6">
        <v>40</v>
      </c>
      <c r="J250" s="6">
        <v>70</v>
      </c>
      <c r="K250" s="6">
        <v>50</v>
      </c>
      <c r="L250" s="6">
        <v>110</v>
      </c>
      <c r="M250" s="6">
        <v>132</v>
      </c>
      <c r="N250" s="6">
        <v>58</v>
      </c>
      <c r="O250" s="6">
        <v>548</v>
      </c>
      <c r="P250" s="6">
        <v>74</v>
      </c>
      <c r="Q250" s="6">
        <v>19</v>
      </c>
      <c r="R250" s="6">
        <v>1</v>
      </c>
      <c r="S250" s="6">
        <v>43</v>
      </c>
      <c r="T250" s="6">
        <v>31</v>
      </c>
    </row>
    <row r="251" spans="1:20" x14ac:dyDescent="0.3">
      <c r="A251" s="6">
        <v>630</v>
      </c>
      <c r="B251" s="7">
        <v>40918</v>
      </c>
      <c r="C251" s="6" t="s">
        <v>20</v>
      </c>
      <c r="D251" s="6" t="s">
        <v>21</v>
      </c>
      <c r="E251" s="6" t="s">
        <v>32</v>
      </c>
      <c r="F251" s="6" t="s">
        <v>31</v>
      </c>
      <c r="G251" s="6" t="s">
        <v>26</v>
      </c>
      <c r="H251" s="6" t="s">
        <v>25</v>
      </c>
      <c r="I251" s="6">
        <v>20</v>
      </c>
      <c r="J251" s="6">
        <v>40</v>
      </c>
      <c r="K251" s="6">
        <v>40</v>
      </c>
      <c r="L251" s="6">
        <v>60</v>
      </c>
      <c r="M251" s="6">
        <v>90</v>
      </c>
      <c r="N251" s="6">
        <v>39</v>
      </c>
      <c r="O251" s="6">
        <v>541</v>
      </c>
      <c r="P251" s="6">
        <v>51</v>
      </c>
      <c r="Q251" s="6">
        <v>12</v>
      </c>
      <c r="R251" s="6">
        <v>1</v>
      </c>
      <c r="S251" s="6">
        <v>27</v>
      </c>
      <c r="T251" s="6">
        <v>24</v>
      </c>
    </row>
    <row r="252" spans="1:20" x14ac:dyDescent="0.3">
      <c r="A252" s="6">
        <v>773</v>
      </c>
      <c r="B252" s="7">
        <v>40919</v>
      </c>
      <c r="C252" s="6" t="s">
        <v>20</v>
      </c>
      <c r="D252" s="6" t="s">
        <v>21</v>
      </c>
      <c r="E252" s="6" t="s">
        <v>32</v>
      </c>
      <c r="F252" s="6" t="s">
        <v>31</v>
      </c>
      <c r="G252" s="6" t="s">
        <v>26</v>
      </c>
      <c r="H252" s="6" t="s">
        <v>25</v>
      </c>
      <c r="I252" s="6">
        <v>30</v>
      </c>
      <c r="J252" s="6">
        <v>50</v>
      </c>
      <c r="K252" s="6">
        <v>30</v>
      </c>
      <c r="L252" s="6">
        <v>80</v>
      </c>
      <c r="M252" s="6">
        <v>92</v>
      </c>
      <c r="N252" s="6">
        <v>40</v>
      </c>
      <c r="O252" s="6">
        <v>536</v>
      </c>
      <c r="P252" s="6">
        <v>52</v>
      </c>
      <c r="Q252" s="6">
        <v>13</v>
      </c>
      <c r="R252" s="6">
        <v>1</v>
      </c>
      <c r="S252" s="6">
        <v>27</v>
      </c>
      <c r="T252" s="6">
        <v>25</v>
      </c>
    </row>
    <row r="253" spans="1:20" x14ac:dyDescent="0.3">
      <c r="A253" s="6">
        <v>773</v>
      </c>
      <c r="B253" s="7">
        <v>40920</v>
      </c>
      <c r="C253" s="6" t="s">
        <v>20</v>
      </c>
      <c r="D253" s="6" t="s">
        <v>21</v>
      </c>
      <c r="E253" s="6" t="s">
        <v>32</v>
      </c>
      <c r="F253" s="6" t="s">
        <v>31</v>
      </c>
      <c r="G253" s="6" t="s">
        <v>26</v>
      </c>
      <c r="H253" s="6" t="s">
        <v>25</v>
      </c>
      <c r="I253" s="6">
        <v>40</v>
      </c>
      <c r="J253" s="6">
        <v>50</v>
      </c>
      <c r="K253" s="6">
        <v>30</v>
      </c>
      <c r="L253" s="6">
        <v>90</v>
      </c>
      <c r="M253" s="6">
        <v>99</v>
      </c>
      <c r="N253" s="6">
        <v>43</v>
      </c>
      <c r="O253" s="6">
        <v>531</v>
      </c>
      <c r="P253" s="6">
        <v>56</v>
      </c>
      <c r="Q253" s="6">
        <v>14</v>
      </c>
      <c r="R253" s="6">
        <v>1</v>
      </c>
      <c r="S253" s="6">
        <v>29</v>
      </c>
      <c r="T253" s="6">
        <v>27</v>
      </c>
    </row>
    <row r="254" spans="1:20" x14ac:dyDescent="0.3">
      <c r="A254" s="6">
        <v>773</v>
      </c>
      <c r="B254" s="7">
        <v>41275</v>
      </c>
      <c r="C254" s="6" t="s">
        <v>20</v>
      </c>
      <c r="D254" s="6" t="s">
        <v>21</v>
      </c>
      <c r="E254" s="6" t="s">
        <v>32</v>
      </c>
      <c r="F254" s="6" t="s">
        <v>31</v>
      </c>
      <c r="G254" s="6" t="s">
        <v>26</v>
      </c>
      <c r="H254" s="6" t="s">
        <v>25</v>
      </c>
      <c r="I254" s="6">
        <v>70</v>
      </c>
      <c r="J254" s="6">
        <v>90</v>
      </c>
      <c r="K254" s="6">
        <v>60</v>
      </c>
      <c r="L254" s="6">
        <v>160</v>
      </c>
      <c r="M254" s="6">
        <v>213</v>
      </c>
      <c r="N254" s="6">
        <v>83</v>
      </c>
      <c r="O254" s="6">
        <v>623</v>
      </c>
      <c r="P254" s="6">
        <v>107</v>
      </c>
      <c r="Q254" s="6">
        <v>27</v>
      </c>
      <c r="R254" s="6">
        <v>1</v>
      </c>
      <c r="S254" s="6">
        <v>106</v>
      </c>
      <c r="T254" s="6">
        <v>41</v>
      </c>
    </row>
    <row r="255" spans="1:20" x14ac:dyDescent="0.3">
      <c r="A255" s="6">
        <v>773</v>
      </c>
      <c r="B255" s="7">
        <v>41276</v>
      </c>
      <c r="C255" s="6" t="s">
        <v>20</v>
      </c>
      <c r="D255" s="6" t="s">
        <v>21</v>
      </c>
      <c r="E255" s="6" t="s">
        <v>32</v>
      </c>
      <c r="F255" s="6" t="s">
        <v>31</v>
      </c>
      <c r="G255" s="6" t="s">
        <v>26</v>
      </c>
      <c r="H255" s="6" t="s">
        <v>25</v>
      </c>
      <c r="I255" s="6">
        <v>70</v>
      </c>
      <c r="J255" s="6">
        <v>90</v>
      </c>
      <c r="K255" s="6">
        <v>60</v>
      </c>
      <c r="L255" s="6">
        <v>160</v>
      </c>
      <c r="M255" s="6">
        <v>202</v>
      </c>
      <c r="N255" s="6">
        <v>83</v>
      </c>
      <c r="O255" s="6">
        <v>613</v>
      </c>
      <c r="P255" s="6">
        <v>107</v>
      </c>
      <c r="Q255" s="6">
        <v>27</v>
      </c>
      <c r="R255" s="6">
        <v>1</v>
      </c>
      <c r="S255" s="6">
        <v>101</v>
      </c>
      <c r="T255" s="6">
        <v>39</v>
      </c>
    </row>
    <row r="256" spans="1:20" x14ac:dyDescent="0.3">
      <c r="A256" s="6">
        <v>630</v>
      </c>
      <c r="B256" s="7">
        <v>41277</v>
      </c>
      <c r="C256" s="6" t="s">
        <v>20</v>
      </c>
      <c r="D256" s="6" t="s">
        <v>21</v>
      </c>
      <c r="E256" s="6" t="s">
        <v>32</v>
      </c>
      <c r="F256" s="6" t="s">
        <v>31</v>
      </c>
      <c r="G256" s="6" t="s">
        <v>26</v>
      </c>
      <c r="H256" s="6" t="s">
        <v>25</v>
      </c>
      <c r="I256" s="6">
        <v>70</v>
      </c>
      <c r="J256" s="6">
        <v>90</v>
      </c>
      <c r="K256" s="6">
        <v>60</v>
      </c>
      <c r="L256" s="6">
        <v>160</v>
      </c>
      <c r="M256" s="6">
        <v>206</v>
      </c>
      <c r="N256" s="6">
        <v>84</v>
      </c>
      <c r="O256" s="6">
        <v>603</v>
      </c>
      <c r="P256" s="6">
        <v>109</v>
      </c>
      <c r="Q256" s="6">
        <v>27</v>
      </c>
      <c r="R256" s="6">
        <v>1</v>
      </c>
      <c r="S256" s="6">
        <v>104</v>
      </c>
      <c r="T256" s="6">
        <v>39</v>
      </c>
    </row>
    <row r="257" spans="1:20" x14ac:dyDescent="0.3">
      <c r="A257" s="6">
        <v>708</v>
      </c>
      <c r="B257" s="7">
        <v>41278</v>
      </c>
      <c r="C257" s="6" t="s">
        <v>20</v>
      </c>
      <c r="D257" s="6" t="s">
        <v>21</v>
      </c>
      <c r="E257" s="6" t="s">
        <v>32</v>
      </c>
      <c r="F257" s="6" t="s">
        <v>31</v>
      </c>
      <c r="G257" s="6" t="s">
        <v>26</v>
      </c>
      <c r="H257" s="6" t="s">
        <v>25</v>
      </c>
      <c r="I257" s="6">
        <v>60</v>
      </c>
      <c r="J257" s="6">
        <v>90</v>
      </c>
      <c r="K257" s="6">
        <v>60</v>
      </c>
      <c r="L257" s="6">
        <v>150</v>
      </c>
      <c r="M257" s="6">
        <v>190</v>
      </c>
      <c r="N257" s="6">
        <v>78</v>
      </c>
      <c r="O257" s="6">
        <v>593</v>
      </c>
      <c r="P257" s="6">
        <v>100</v>
      </c>
      <c r="Q257" s="6">
        <v>25</v>
      </c>
      <c r="R257" s="6">
        <v>1</v>
      </c>
      <c r="S257" s="6">
        <v>92</v>
      </c>
      <c r="T257" s="6">
        <v>38</v>
      </c>
    </row>
    <row r="258" spans="1:20" x14ac:dyDescent="0.3">
      <c r="A258" s="6">
        <v>773</v>
      </c>
      <c r="B258" s="7">
        <v>41279</v>
      </c>
      <c r="C258" s="6" t="s">
        <v>20</v>
      </c>
      <c r="D258" s="6" t="s">
        <v>21</v>
      </c>
      <c r="E258" s="6" t="s">
        <v>32</v>
      </c>
      <c r="F258" s="6" t="s">
        <v>31</v>
      </c>
      <c r="G258" s="6" t="s">
        <v>26</v>
      </c>
      <c r="H258" s="6" t="s">
        <v>25</v>
      </c>
      <c r="I258" s="6">
        <v>70</v>
      </c>
      <c r="J258" s="6">
        <v>90</v>
      </c>
      <c r="K258" s="6">
        <v>60</v>
      </c>
      <c r="L258" s="6">
        <v>160</v>
      </c>
      <c r="M258" s="6">
        <v>188</v>
      </c>
      <c r="N258" s="6">
        <v>83</v>
      </c>
      <c r="O258" s="6">
        <v>584</v>
      </c>
      <c r="P258" s="6">
        <v>107</v>
      </c>
      <c r="Q258" s="6">
        <v>27</v>
      </c>
      <c r="R258" s="6">
        <v>1</v>
      </c>
      <c r="S258" s="6">
        <v>94</v>
      </c>
      <c r="T258" s="6">
        <v>36</v>
      </c>
    </row>
    <row r="259" spans="1:20" x14ac:dyDescent="0.3">
      <c r="A259" s="6">
        <v>773</v>
      </c>
      <c r="B259" s="7">
        <v>41280</v>
      </c>
      <c r="C259" s="6" t="s">
        <v>20</v>
      </c>
      <c r="D259" s="6" t="s">
        <v>21</v>
      </c>
      <c r="E259" s="6" t="s">
        <v>32</v>
      </c>
      <c r="F259" s="6" t="s">
        <v>31</v>
      </c>
      <c r="G259" s="6" t="s">
        <v>26</v>
      </c>
      <c r="H259" s="6" t="s">
        <v>25</v>
      </c>
      <c r="I259" s="6">
        <v>70</v>
      </c>
      <c r="J259" s="6">
        <v>90</v>
      </c>
      <c r="K259" s="6">
        <v>60</v>
      </c>
      <c r="L259" s="6">
        <v>160</v>
      </c>
      <c r="M259" s="6">
        <v>188</v>
      </c>
      <c r="N259" s="6">
        <v>83</v>
      </c>
      <c r="O259" s="6">
        <v>574</v>
      </c>
      <c r="P259" s="6">
        <v>107</v>
      </c>
      <c r="Q259" s="6">
        <v>27</v>
      </c>
      <c r="R259" s="6">
        <v>1</v>
      </c>
      <c r="S259" s="6">
        <v>92</v>
      </c>
      <c r="T259" s="6">
        <v>37</v>
      </c>
    </row>
    <row r="260" spans="1:20" x14ac:dyDescent="0.3">
      <c r="A260" s="6">
        <v>773</v>
      </c>
      <c r="B260" s="7">
        <v>41281</v>
      </c>
      <c r="C260" s="6" t="s">
        <v>20</v>
      </c>
      <c r="D260" s="6" t="s">
        <v>21</v>
      </c>
      <c r="E260" s="6" t="s">
        <v>32</v>
      </c>
      <c r="F260" s="6" t="s">
        <v>31</v>
      </c>
      <c r="G260" s="6" t="s">
        <v>26</v>
      </c>
      <c r="H260" s="6" t="s">
        <v>25</v>
      </c>
      <c r="I260" s="6">
        <v>70</v>
      </c>
      <c r="J260" s="6">
        <v>100</v>
      </c>
      <c r="K260" s="6">
        <v>70</v>
      </c>
      <c r="L260" s="6">
        <v>170</v>
      </c>
      <c r="M260" s="6">
        <v>197</v>
      </c>
      <c r="N260" s="6">
        <v>87</v>
      </c>
      <c r="O260" s="6">
        <v>564</v>
      </c>
      <c r="P260" s="6">
        <v>112</v>
      </c>
      <c r="Q260" s="6">
        <v>28</v>
      </c>
      <c r="R260" s="6">
        <v>1</v>
      </c>
      <c r="S260" s="6">
        <v>99</v>
      </c>
      <c r="T260" s="6">
        <v>37</v>
      </c>
    </row>
    <row r="261" spans="1:20" x14ac:dyDescent="0.3">
      <c r="A261" s="6">
        <v>312</v>
      </c>
      <c r="B261" s="7">
        <v>41282</v>
      </c>
      <c r="C261" s="6" t="s">
        <v>20</v>
      </c>
      <c r="D261" s="6" t="s">
        <v>21</v>
      </c>
      <c r="E261" s="6" t="s">
        <v>32</v>
      </c>
      <c r="F261" s="6" t="s">
        <v>31</v>
      </c>
      <c r="G261" s="6" t="s">
        <v>26</v>
      </c>
      <c r="H261" s="6" t="s">
        <v>25</v>
      </c>
      <c r="I261" s="6">
        <v>40</v>
      </c>
      <c r="J261" s="6">
        <v>60</v>
      </c>
      <c r="K261" s="6">
        <v>40</v>
      </c>
      <c r="L261" s="6">
        <v>100</v>
      </c>
      <c r="M261" s="6">
        <v>119</v>
      </c>
      <c r="N261" s="6">
        <v>52</v>
      </c>
      <c r="O261" s="6">
        <v>554</v>
      </c>
      <c r="P261" s="6">
        <v>68</v>
      </c>
      <c r="Q261" s="6">
        <v>17</v>
      </c>
      <c r="R261" s="6">
        <v>1</v>
      </c>
      <c r="S261" s="6">
        <v>54</v>
      </c>
      <c r="T261" s="6">
        <v>27</v>
      </c>
    </row>
    <row r="262" spans="1:20" x14ac:dyDescent="0.3">
      <c r="A262" s="6">
        <v>312</v>
      </c>
      <c r="B262" s="7">
        <v>41283</v>
      </c>
      <c r="C262" s="6" t="s">
        <v>20</v>
      </c>
      <c r="D262" s="6" t="s">
        <v>21</v>
      </c>
      <c r="E262" s="6" t="s">
        <v>32</v>
      </c>
      <c r="F262" s="6" t="s">
        <v>31</v>
      </c>
      <c r="G262" s="6" t="s">
        <v>26</v>
      </c>
      <c r="H262" s="6" t="s">
        <v>25</v>
      </c>
      <c r="I262" s="6">
        <v>40</v>
      </c>
      <c r="J262" s="6">
        <v>70</v>
      </c>
      <c r="K262" s="6">
        <v>50</v>
      </c>
      <c r="L262" s="6">
        <v>110</v>
      </c>
      <c r="M262" s="6">
        <v>141</v>
      </c>
      <c r="N262" s="6">
        <v>58</v>
      </c>
      <c r="O262" s="6">
        <v>548</v>
      </c>
      <c r="P262" s="6">
        <v>74</v>
      </c>
      <c r="Q262" s="6">
        <v>19</v>
      </c>
      <c r="R262" s="6">
        <v>1</v>
      </c>
      <c r="S262" s="6">
        <v>64</v>
      </c>
      <c r="T262" s="6">
        <v>31</v>
      </c>
    </row>
    <row r="263" spans="1:20" x14ac:dyDescent="0.3">
      <c r="A263" s="6">
        <v>312</v>
      </c>
      <c r="B263" s="7">
        <v>41284</v>
      </c>
      <c r="C263" s="6" t="s">
        <v>20</v>
      </c>
      <c r="D263" s="6" t="s">
        <v>21</v>
      </c>
      <c r="E263" s="6" t="s">
        <v>32</v>
      </c>
      <c r="F263" s="6" t="s">
        <v>31</v>
      </c>
      <c r="G263" s="6" t="s">
        <v>26</v>
      </c>
      <c r="H263" s="6" t="s">
        <v>25</v>
      </c>
      <c r="I263" s="6">
        <v>20</v>
      </c>
      <c r="J263" s="6">
        <v>40</v>
      </c>
      <c r="K263" s="6">
        <v>40</v>
      </c>
      <c r="L263" s="6">
        <v>60</v>
      </c>
      <c r="M263" s="6">
        <v>96</v>
      </c>
      <c r="N263" s="6">
        <v>39</v>
      </c>
      <c r="O263" s="6">
        <v>541</v>
      </c>
      <c r="P263" s="6">
        <v>51</v>
      </c>
      <c r="Q263" s="6">
        <v>12</v>
      </c>
      <c r="R263" s="6">
        <v>1</v>
      </c>
      <c r="S263" s="6">
        <v>40</v>
      </c>
      <c r="T263" s="6">
        <v>24</v>
      </c>
    </row>
    <row r="264" spans="1:20" x14ac:dyDescent="0.3">
      <c r="A264" s="6">
        <v>312</v>
      </c>
      <c r="B264" s="7">
        <v>41285</v>
      </c>
      <c r="C264" s="6" t="s">
        <v>20</v>
      </c>
      <c r="D264" s="6" t="s">
        <v>21</v>
      </c>
      <c r="E264" s="6" t="s">
        <v>32</v>
      </c>
      <c r="F264" s="6" t="s">
        <v>31</v>
      </c>
      <c r="G264" s="6" t="s">
        <v>26</v>
      </c>
      <c r="H264" s="6" t="s">
        <v>25</v>
      </c>
      <c r="I264" s="6">
        <v>30</v>
      </c>
      <c r="J264" s="6">
        <v>50</v>
      </c>
      <c r="K264" s="6">
        <v>30</v>
      </c>
      <c r="L264" s="6">
        <v>80</v>
      </c>
      <c r="M264" s="6">
        <v>98</v>
      </c>
      <c r="N264" s="6">
        <v>40</v>
      </c>
      <c r="O264" s="6">
        <v>536</v>
      </c>
      <c r="P264" s="6">
        <v>52</v>
      </c>
      <c r="Q264" s="6">
        <v>13</v>
      </c>
      <c r="R264" s="6">
        <v>1</v>
      </c>
      <c r="S264" s="6">
        <v>40</v>
      </c>
      <c r="T264" s="6">
        <v>25</v>
      </c>
    </row>
    <row r="265" spans="1:20" x14ac:dyDescent="0.3">
      <c r="A265" s="6">
        <v>312</v>
      </c>
      <c r="B265" s="7">
        <v>41286</v>
      </c>
      <c r="C265" s="6" t="s">
        <v>20</v>
      </c>
      <c r="D265" s="6" t="s">
        <v>21</v>
      </c>
      <c r="E265" s="6" t="s">
        <v>32</v>
      </c>
      <c r="F265" s="6" t="s">
        <v>31</v>
      </c>
      <c r="G265" s="6" t="s">
        <v>26</v>
      </c>
      <c r="H265" s="6" t="s">
        <v>25</v>
      </c>
      <c r="I265" s="6">
        <v>40</v>
      </c>
      <c r="J265" s="6">
        <v>50</v>
      </c>
      <c r="K265" s="6">
        <v>30</v>
      </c>
      <c r="L265" s="6">
        <v>90</v>
      </c>
      <c r="M265" s="6">
        <v>106</v>
      </c>
      <c r="N265" s="6">
        <v>43</v>
      </c>
      <c r="O265" s="6">
        <v>531</v>
      </c>
      <c r="P265" s="6">
        <v>56</v>
      </c>
      <c r="Q265" s="6">
        <v>14</v>
      </c>
      <c r="R265" s="6">
        <v>1</v>
      </c>
      <c r="S265" s="6">
        <v>43</v>
      </c>
      <c r="T265" s="6">
        <v>27</v>
      </c>
    </row>
    <row r="266" spans="1:20" x14ac:dyDescent="0.3">
      <c r="A266" s="6">
        <v>740</v>
      </c>
      <c r="B266" s="7">
        <v>40909</v>
      </c>
      <c r="C266" s="6" t="s">
        <v>20</v>
      </c>
      <c r="D266" s="6" t="s">
        <v>21</v>
      </c>
      <c r="E266" s="6" t="s">
        <v>32</v>
      </c>
      <c r="F266" s="6" t="s">
        <v>31</v>
      </c>
      <c r="G266" s="6" t="s">
        <v>27</v>
      </c>
      <c r="H266" s="6" t="s">
        <v>25</v>
      </c>
      <c r="I266" s="6">
        <v>20</v>
      </c>
      <c r="J266" s="6">
        <v>50</v>
      </c>
      <c r="K266" s="6">
        <v>50</v>
      </c>
      <c r="L266" s="6">
        <v>70</v>
      </c>
      <c r="M266" s="6">
        <v>80</v>
      </c>
      <c r="N266" s="6">
        <v>32</v>
      </c>
      <c r="O266" s="6">
        <v>821</v>
      </c>
      <c r="P266" s="6">
        <v>48</v>
      </c>
      <c r="Q266" s="6">
        <v>8</v>
      </c>
      <c r="R266" s="6">
        <v>1</v>
      </c>
      <c r="S266" s="6">
        <v>29</v>
      </c>
      <c r="T266" s="6">
        <v>19</v>
      </c>
    </row>
    <row r="267" spans="1:20" x14ac:dyDescent="0.3">
      <c r="A267" s="6">
        <v>740</v>
      </c>
      <c r="B267" s="7">
        <v>40910</v>
      </c>
      <c r="C267" s="6" t="s">
        <v>20</v>
      </c>
      <c r="D267" s="6" t="s">
        <v>21</v>
      </c>
      <c r="E267" s="6" t="s">
        <v>32</v>
      </c>
      <c r="F267" s="6" t="s">
        <v>31</v>
      </c>
      <c r="G267" s="6" t="s">
        <v>27</v>
      </c>
      <c r="H267" s="6" t="s">
        <v>25</v>
      </c>
      <c r="I267" s="6">
        <v>20</v>
      </c>
      <c r="J267" s="6">
        <v>50</v>
      </c>
      <c r="K267" s="6">
        <v>50</v>
      </c>
      <c r="L267" s="6">
        <v>70</v>
      </c>
      <c r="M267" s="6">
        <v>80</v>
      </c>
      <c r="N267" s="6">
        <v>32</v>
      </c>
      <c r="O267" s="6">
        <v>817</v>
      </c>
      <c r="P267" s="6">
        <v>48</v>
      </c>
      <c r="Q267" s="6">
        <v>8</v>
      </c>
      <c r="R267" s="6">
        <v>1</v>
      </c>
      <c r="S267" s="6">
        <v>28</v>
      </c>
      <c r="T267" s="6">
        <v>20</v>
      </c>
    </row>
    <row r="268" spans="1:20" x14ac:dyDescent="0.3">
      <c r="A268" s="6">
        <v>740</v>
      </c>
      <c r="B268" s="7">
        <v>40911</v>
      </c>
      <c r="C268" s="6" t="s">
        <v>20</v>
      </c>
      <c r="D268" s="6" t="s">
        <v>21</v>
      </c>
      <c r="E268" s="6" t="s">
        <v>32</v>
      </c>
      <c r="F268" s="6" t="s">
        <v>31</v>
      </c>
      <c r="G268" s="6" t="s">
        <v>27</v>
      </c>
      <c r="H268" s="6" t="s">
        <v>25</v>
      </c>
      <c r="I268" s="6">
        <v>20</v>
      </c>
      <c r="J268" s="6">
        <v>40</v>
      </c>
      <c r="K268" s="6">
        <v>40</v>
      </c>
      <c r="L268" s="6">
        <v>60</v>
      </c>
      <c r="M268" s="6">
        <v>79</v>
      </c>
      <c r="N268" s="6">
        <v>32</v>
      </c>
      <c r="O268" s="6">
        <v>813</v>
      </c>
      <c r="P268" s="6">
        <v>47</v>
      </c>
      <c r="Q268" s="6">
        <v>8</v>
      </c>
      <c r="R268" s="6">
        <v>1</v>
      </c>
      <c r="S268" s="6">
        <v>28</v>
      </c>
      <c r="T268" s="6">
        <v>19</v>
      </c>
    </row>
    <row r="269" spans="1:20" x14ac:dyDescent="0.3">
      <c r="A269" s="6">
        <v>614</v>
      </c>
      <c r="B269" s="7">
        <v>40912</v>
      </c>
      <c r="C269" s="6" t="s">
        <v>20</v>
      </c>
      <c r="D269" s="6" t="s">
        <v>21</v>
      </c>
      <c r="E269" s="6" t="s">
        <v>32</v>
      </c>
      <c r="F269" s="6" t="s">
        <v>31</v>
      </c>
      <c r="G269" s="6" t="s">
        <v>27</v>
      </c>
      <c r="H269" s="6" t="s">
        <v>25</v>
      </c>
      <c r="I269" s="6">
        <v>20</v>
      </c>
      <c r="J269" s="6">
        <v>40</v>
      </c>
      <c r="K269" s="6">
        <v>40</v>
      </c>
      <c r="L269" s="6">
        <v>60</v>
      </c>
      <c r="M269" s="6">
        <v>75</v>
      </c>
      <c r="N269" s="6">
        <v>30</v>
      </c>
      <c r="O269" s="6">
        <v>820</v>
      </c>
      <c r="P269" s="6">
        <v>45</v>
      </c>
      <c r="Q269" s="6">
        <v>8</v>
      </c>
      <c r="R269" s="6">
        <v>1</v>
      </c>
      <c r="S269" s="6">
        <v>26</v>
      </c>
      <c r="T269" s="6">
        <v>19</v>
      </c>
    </row>
    <row r="270" spans="1:20" x14ac:dyDescent="0.3">
      <c r="A270" s="6">
        <v>567</v>
      </c>
      <c r="B270" s="7">
        <v>40913</v>
      </c>
      <c r="C270" s="6" t="s">
        <v>20</v>
      </c>
      <c r="D270" s="6" t="s">
        <v>21</v>
      </c>
      <c r="E270" s="6" t="s">
        <v>32</v>
      </c>
      <c r="F270" s="6" t="s">
        <v>31</v>
      </c>
      <c r="G270" s="6" t="s">
        <v>27</v>
      </c>
      <c r="H270" s="6" t="s">
        <v>25</v>
      </c>
      <c r="I270" s="6">
        <v>20</v>
      </c>
      <c r="J270" s="6">
        <v>40</v>
      </c>
      <c r="K270" s="6">
        <v>40</v>
      </c>
      <c r="L270" s="6">
        <v>60</v>
      </c>
      <c r="M270" s="6">
        <v>71</v>
      </c>
      <c r="N270" s="6">
        <v>29</v>
      </c>
      <c r="O270" s="6">
        <v>835</v>
      </c>
      <c r="P270" s="6">
        <v>42</v>
      </c>
      <c r="Q270" s="6">
        <v>8</v>
      </c>
      <c r="R270" s="6">
        <v>1</v>
      </c>
      <c r="S270" s="6">
        <v>23</v>
      </c>
      <c r="T270" s="6">
        <v>19</v>
      </c>
    </row>
    <row r="271" spans="1:20" x14ac:dyDescent="0.3">
      <c r="A271" s="6">
        <v>513</v>
      </c>
      <c r="B271" s="7">
        <v>40914</v>
      </c>
      <c r="C271" s="6" t="s">
        <v>20</v>
      </c>
      <c r="D271" s="6" t="s">
        <v>21</v>
      </c>
      <c r="E271" s="6" t="s">
        <v>32</v>
      </c>
      <c r="F271" s="6" t="s">
        <v>31</v>
      </c>
      <c r="G271" s="6" t="s">
        <v>27</v>
      </c>
      <c r="H271" s="6" t="s">
        <v>25</v>
      </c>
      <c r="I271" s="6">
        <v>20</v>
      </c>
      <c r="J271" s="6">
        <v>30</v>
      </c>
      <c r="K271" s="6">
        <v>30</v>
      </c>
      <c r="L271" s="6">
        <v>50</v>
      </c>
      <c r="M271" s="6">
        <v>60</v>
      </c>
      <c r="N271" s="6">
        <v>24</v>
      </c>
      <c r="O271" s="6">
        <v>856</v>
      </c>
      <c r="P271" s="6">
        <v>36</v>
      </c>
      <c r="Q271" s="6">
        <v>6</v>
      </c>
      <c r="R271" s="6">
        <v>1</v>
      </c>
      <c r="S271" s="6">
        <v>18</v>
      </c>
      <c r="T271" s="6">
        <v>18</v>
      </c>
    </row>
    <row r="272" spans="1:20" x14ac:dyDescent="0.3">
      <c r="A272" s="6">
        <v>614</v>
      </c>
      <c r="B272" s="7">
        <v>40915</v>
      </c>
      <c r="C272" s="6" t="s">
        <v>20</v>
      </c>
      <c r="D272" s="6" t="s">
        <v>21</v>
      </c>
      <c r="E272" s="6" t="s">
        <v>32</v>
      </c>
      <c r="F272" s="6" t="s">
        <v>31</v>
      </c>
      <c r="G272" s="6" t="s">
        <v>27</v>
      </c>
      <c r="H272" s="6" t="s">
        <v>25</v>
      </c>
      <c r="I272" s="6">
        <v>10</v>
      </c>
      <c r="J272" s="6">
        <v>40</v>
      </c>
      <c r="K272" s="6">
        <v>40</v>
      </c>
      <c r="L272" s="6">
        <v>50</v>
      </c>
      <c r="M272" s="6">
        <v>57</v>
      </c>
      <c r="N272" s="6">
        <v>23</v>
      </c>
      <c r="O272" s="6">
        <v>868</v>
      </c>
      <c r="P272" s="6">
        <v>34</v>
      </c>
      <c r="Q272" s="6">
        <v>6</v>
      </c>
      <c r="R272" s="6">
        <v>1</v>
      </c>
      <c r="S272" s="6">
        <v>16</v>
      </c>
      <c r="T272" s="6">
        <v>18</v>
      </c>
    </row>
    <row r="273" spans="1:20" x14ac:dyDescent="0.3">
      <c r="A273" s="6">
        <v>330</v>
      </c>
      <c r="B273" s="7">
        <v>40916</v>
      </c>
      <c r="C273" s="6" t="s">
        <v>20</v>
      </c>
      <c r="D273" s="6" t="s">
        <v>21</v>
      </c>
      <c r="E273" s="6" t="s">
        <v>32</v>
      </c>
      <c r="F273" s="6" t="s">
        <v>31</v>
      </c>
      <c r="G273" s="6" t="s">
        <v>27</v>
      </c>
      <c r="H273" s="6" t="s">
        <v>25</v>
      </c>
      <c r="I273" s="6">
        <v>10</v>
      </c>
      <c r="J273" s="6">
        <v>30</v>
      </c>
      <c r="K273" s="6">
        <v>30</v>
      </c>
      <c r="L273" s="6">
        <v>40</v>
      </c>
      <c r="M273" s="6">
        <v>55</v>
      </c>
      <c r="N273" s="6">
        <v>22</v>
      </c>
      <c r="O273" s="6">
        <v>865</v>
      </c>
      <c r="P273" s="6">
        <v>33</v>
      </c>
      <c r="Q273" s="6">
        <v>6</v>
      </c>
      <c r="R273" s="6">
        <v>1</v>
      </c>
      <c r="S273" s="6">
        <v>16</v>
      </c>
      <c r="T273" s="6">
        <v>17</v>
      </c>
    </row>
    <row r="274" spans="1:20" x14ac:dyDescent="0.3">
      <c r="A274" s="6">
        <v>419</v>
      </c>
      <c r="B274" s="7">
        <v>40917</v>
      </c>
      <c r="C274" s="6" t="s">
        <v>20</v>
      </c>
      <c r="D274" s="6" t="s">
        <v>21</v>
      </c>
      <c r="E274" s="6" t="s">
        <v>32</v>
      </c>
      <c r="F274" s="6" t="s">
        <v>31</v>
      </c>
      <c r="G274" s="6" t="s">
        <v>27</v>
      </c>
      <c r="H274" s="6" t="s">
        <v>25</v>
      </c>
      <c r="I274" s="6">
        <v>20</v>
      </c>
      <c r="J274" s="6">
        <v>40</v>
      </c>
      <c r="K274" s="6">
        <v>40</v>
      </c>
      <c r="L274" s="6">
        <v>60</v>
      </c>
      <c r="M274" s="6">
        <v>72</v>
      </c>
      <c r="N274" s="6">
        <v>29</v>
      </c>
      <c r="O274" s="6">
        <v>862</v>
      </c>
      <c r="P274" s="6">
        <v>43</v>
      </c>
      <c r="Q274" s="6">
        <v>8</v>
      </c>
      <c r="R274" s="6">
        <v>1</v>
      </c>
      <c r="S274" s="6">
        <v>23</v>
      </c>
      <c r="T274" s="6">
        <v>20</v>
      </c>
    </row>
    <row r="275" spans="1:20" x14ac:dyDescent="0.3">
      <c r="A275" s="6">
        <v>513</v>
      </c>
      <c r="B275" s="7">
        <v>40918</v>
      </c>
      <c r="C275" s="6" t="s">
        <v>20</v>
      </c>
      <c r="D275" s="6" t="s">
        <v>21</v>
      </c>
      <c r="E275" s="6" t="s">
        <v>32</v>
      </c>
      <c r="F275" s="6" t="s">
        <v>31</v>
      </c>
      <c r="G275" s="6" t="s">
        <v>27</v>
      </c>
      <c r="H275" s="6" t="s">
        <v>25</v>
      </c>
      <c r="I275" s="6">
        <v>10</v>
      </c>
      <c r="J275" s="6">
        <v>30</v>
      </c>
      <c r="K275" s="6">
        <v>30</v>
      </c>
      <c r="L275" s="6">
        <v>40</v>
      </c>
      <c r="M275" s="6">
        <v>66</v>
      </c>
      <c r="N275" s="6">
        <v>27</v>
      </c>
      <c r="O275" s="6">
        <v>859</v>
      </c>
      <c r="P275" s="6">
        <v>39</v>
      </c>
      <c r="Q275" s="6">
        <v>7</v>
      </c>
      <c r="R275" s="6">
        <v>1</v>
      </c>
      <c r="S275" s="6">
        <v>20</v>
      </c>
      <c r="T275" s="6">
        <v>19</v>
      </c>
    </row>
    <row r="276" spans="1:20" x14ac:dyDescent="0.3">
      <c r="A276" s="6">
        <v>614</v>
      </c>
      <c r="B276" s="7">
        <v>40919</v>
      </c>
      <c r="C276" s="6" t="s">
        <v>20</v>
      </c>
      <c r="D276" s="6" t="s">
        <v>21</v>
      </c>
      <c r="E276" s="6" t="s">
        <v>32</v>
      </c>
      <c r="F276" s="6" t="s">
        <v>31</v>
      </c>
      <c r="G276" s="6" t="s">
        <v>27</v>
      </c>
      <c r="H276" s="6" t="s">
        <v>25</v>
      </c>
      <c r="I276" s="6">
        <v>30</v>
      </c>
      <c r="J276" s="6">
        <v>50</v>
      </c>
      <c r="K276" s="6">
        <v>40</v>
      </c>
      <c r="L276" s="6">
        <v>80</v>
      </c>
      <c r="M276" s="6">
        <v>88</v>
      </c>
      <c r="N276" s="6">
        <v>36</v>
      </c>
      <c r="O276" s="6">
        <v>862</v>
      </c>
      <c r="P276" s="6">
        <v>52</v>
      </c>
      <c r="Q276" s="6">
        <v>10</v>
      </c>
      <c r="R276" s="6">
        <v>1</v>
      </c>
      <c r="S276" s="6">
        <v>30</v>
      </c>
      <c r="T276" s="6">
        <v>22</v>
      </c>
    </row>
    <row r="277" spans="1:20" x14ac:dyDescent="0.3">
      <c r="A277" s="6">
        <v>330</v>
      </c>
      <c r="B277" s="7">
        <v>40920</v>
      </c>
      <c r="C277" s="6" t="s">
        <v>20</v>
      </c>
      <c r="D277" s="6" t="s">
        <v>21</v>
      </c>
      <c r="E277" s="6" t="s">
        <v>32</v>
      </c>
      <c r="F277" s="6" t="s">
        <v>31</v>
      </c>
      <c r="G277" s="6" t="s">
        <v>27</v>
      </c>
      <c r="H277" s="6" t="s">
        <v>25</v>
      </c>
      <c r="I277" s="6">
        <v>30</v>
      </c>
      <c r="J277" s="6">
        <v>40</v>
      </c>
      <c r="K277" s="6">
        <v>30</v>
      </c>
      <c r="L277" s="6">
        <v>70</v>
      </c>
      <c r="M277" s="6">
        <v>82</v>
      </c>
      <c r="N277" s="6">
        <v>33</v>
      </c>
      <c r="O277" s="6">
        <v>870</v>
      </c>
      <c r="P277" s="6">
        <v>49</v>
      </c>
      <c r="Q277" s="6">
        <v>9</v>
      </c>
      <c r="R277" s="6">
        <v>1</v>
      </c>
      <c r="S277" s="6">
        <v>29</v>
      </c>
      <c r="T277" s="6">
        <v>20</v>
      </c>
    </row>
    <row r="278" spans="1:20" x14ac:dyDescent="0.3">
      <c r="A278" s="6">
        <v>614</v>
      </c>
      <c r="B278" s="7">
        <v>41275</v>
      </c>
      <c r="C278" s="6" t="s">
        <v>20</v>
      </c>
      <c r="D278" s="6" t="s">
        <v>21</v>
      </c>
      <c r="E278" s="6" t="s">
        <v>32</v>
      </c>
      <c r="F278" s="6" t="s">
        <v>31</v>
      </c>
      <c r="G278" s="6" t="s">
        <v>27</v>
      </c>
      <c r="H278" s="6" t="s">
        <v>25</v>
      </c>
      <c r="I278" s="6">
        <v>20</v>
      </c>
      <c r="J278" s="6">
        <v>50</v>
      </c>
      <c r="K278" s="6">
        <v>50</v>
      </c>
      <c r="L278" s="6">
        <v>70</v>
      </c>
      <c r="M278" s="6">
        <v>90</v>
      </c>
      <c r="N278" s="6">
        <v>32</v>
      </c>
      <c r="O278" s="6">
        <v>821</v>
      </c>
      <c r="P278" s="6">
        <v>48</v>
      </c>
      <c r="Q278" s="6">
        <v>8</v>
      </c>
      <c r="R278" s="6">
        <v>1</v>
      </c>
      <c r="S278" s="6">
        <v>45</v>
      </c>
      <c r="T278" s="6">
        <v>20</v>
      </c>
    </row>
    <row r="279" spans="1:20" x14ac:dyDescent="0.3">
      <c r="A279" s="6">
        <v>513</v>
      </c>
      <c r="B279" s="7">
        <v>41276</v>
      </c>
      <c r="C279" s="6" t="s">
        <v>20</v>
      </c>
      <c r="D279" s="6" t="s">
        <v>21</v>
      </c>
      <c r="E279" s="6" t="s">
        <v>32</v>
      </c>
      <c r="F279" s="6" t="s">
        <v>31</v>
      </c>
      <c r="G279" s="6" t="s">
        <v>27</v>
      </c>
      <c r="H279" s="6" t="s">
        <v>25</v>
      </c>
      <c r="I279" s="6">
        <v>20</v>
      </c>
      <c r="J279" s="6">
        <v>50</v>
      </c>
      <c r="K279" s="6">
        <v>50</v>
      </c>
      <c r="L279" s="6">
        <v>70</v>
      </c>
      <c r="M279" s="6">
        <v>85</v>
      </c>
      <c r="N279" s="6">
        <v>32</v>
      </c>
      <c r="O279" s="6">
        <v>817</v>
      </c>
      <c r="P279" s="6">
        <v>48</v>
      </c>
      <c r="Q279" s="6">
        <v>8</v>
      </c>
      <c r="R279" s="6">
        <v>1</v>
      </c>
      <c r="S279" s="6">
        <v>42</v>
      </c>
      <c r="T279" s="6">
        <v>20</v>
      </c>
    </row>
    <row r="280" spans="1:20" x14ac:dyDescent="0.3">
      <c r="A280" s="6">
        <v>513</v>
      </c>
      <c r="B280" s="7">
        <v>41277</v>
      </c>
      <c r="C280" s="6" t="s">
        <v>20</v>
      </c>
      <c r="D280" s="6" t="s">
        <v>21</v>
      </c>
      <c r="E280" s="6" t="s">
        <v>32</v>
      </c>
      <c r="F280" s="6" t="s">
        <v>31</v>
      </c>
      <c r="G280" s="6" t="s">
        <v>27</v>
      </c>
      <c r="H280" s="6" t="s">
        <v>25</v>
      </c>
      <c r="I280" s="6">
        <v>20</v>
      </c>
      <c r="J280" s="6">
        <v>40</v>
      </c>
      <c r="K280" s="6">
        <v>40</v>
      </c>
      <c r="L280" s="6">
        <v>60</v>
      </c>
      <c r="M280" s="6">
        <v>84</v>
      </c>
      <c r="N280" s="6">
        <v>32</v>
      </c>
      <c r="O280" s="6">
        <v>813</v>
      </c>
      <c r="P280" s="6">
        <v>47</v>
      </c>
      <c r="Q280" s="6">
        <v>8</v>
      </c>
      <c r="R280" s="6">
        <v>1</v>
      </c>
      <c r="S280" s="6">
        <v>42</v>
      </c>
      <c r="T280" s="6">
        <v>19</v>
      </c>
    </row>
    <row r="281" spans="1:20" x14ac:dyDescent="0.3">
      <c r="A281" s="6">
        <v>330</v>
      </c>
      <c r="B281" s="7">
        <v>41278</v>
      </c>
      <c r="C281" s="6" t="s">
        <v>20</v>
      </c>
      <c r="D281" s="6" t="s">
        <v>21</v>
      </c>
      <c r="E281" s="6" t="s">
        <v>32</v>
      </c>
      <c r="F281" s="6" t="s">
        <v>31</v>
      </c>
      <c r="G281" s="6" t="s">
        <v>27</v>
      </c>
      <c r="H281" s="6" t="s">
        <v>25</v>
      </c>
      <c r="I281" s="6">
        <v>20</v>
      </c>
      <c r="J281" s="6">
        <v>40</v>
      </c>
      <c r="K281" s="6">
        <v>40</v>
      </c>
      <c r="L281" s="6">
        <v>60</v>
      </c>
      <c r="M281" s="6">
        <v>80</v>
      </c>
      <c r="N281" s="6">
        <v>30</v>
      </c>
      <c r="O281" s="6">
        <v>820</v>
      </c>
      <c r="P281" s="6">
        <v>45</v>
      </c>
      <c r="Q281" s="6">
        <v>8</v>
      </c>
      <c r="R281" s="6">
        <v>1</v>
      </c>
      <c r="S281" s="6">
        <v>39</v>
      </c>
      <c r="T281" s="6">
        <v>19</v>
      </c>
    </row>
    <row r="282" spans="1:20" x14ac:dyDescent="0.3">
      <c r="A282" s="6">
        <v>440</v>
      </c>
      <c r="B282" s="7">
        <v>41279</v>
      </c>
      <c r="C282" s="6" t="s">
        <v>20</v>
      </c>
      <c r="D282" s="6" t="s">
        <v>21</v>
      </c>
      <c r="E282" s="6" t="s">
        <v>32</v>
      </c>
      <c r="F282" s="6" t="s">
        <v>31</v>
      </c>
      <c r="G282" s="6" t="s">
        <v>27</v>
      </c>
      <c r="H282" s="6" t="s">
        <v>25</v>
      </c>
      <c r="I282" s="6">
        <v>20</v>
      </c>
      <c r="J282" s="6">
        <v>40</v>
      </c>
      <c r="K282" s="6">
        <v>40</v>
      </c>
      <c r="L282" s="6">
        <v>60</v>
      </c>
      <c r="M282" s="6">
        <v>70</v>
      </c>
      <c r="N282" s="6">
        <v>29</v>
      </c>
      <c r="O282" s="6">
        <v>835</v>
      </c>
      <c r="P282" s="6">
        <v>42</v>
      </c>
      <c r="Q282" s="6">
        <v>8</v>
      </c>
      <c r="R282" s="6">
        <v>1</v>
      </c>
      <c r="S282" s="6">
        <v>32</v>
      </c>
      <c r="T282" s="6">
        <v>18</v>
      </c>
    </row>
    <row r="283" spans="1:20" x14ac:dyDescent="0.3">
      <c r="A283" s="6">
        <v>513</v>
      </c>
      <c r="B283" s="7">
        <v>41280</v>
      </c>
      <c r="C283" s="6" t="s">
        <v>20</v>
      </c>
      <c r="D283" s="6" t="s">
        <v>21</v>
      </c>
      <c r="E283" s="6" t="s">
        <v>32</v>
      </c>
      <c r="F283" s="6" t="s">
        <v>31</v>
      </c>
      <c r="G283" s="6" t="s">
        <v>27</v>
      </c>
      <c r="H283" s="6" t="s">
        <v>25</v>
      </c>
      <c r="I283" s="6">
        <v>20</v>
      </c>
      <c r="J283" s="6">
        <v>30</v>
      </c>
      <c r="K283" s="6">
        <v>30</v>
      </c>
      <c r="L283" s="6">
        <v>50</v>
      </c>
      <c r="M283" s="6">
        <v>59</v>
      </c>
      <c r="N283" s="6">
        <v>24</v>
      </c>
      <c r="O283" s="6">
        <v>856</v>
      </c>
      <c r="P283" s="6">
        <v>36</v>
      </c>
      <c r="Q283" s="6">
        <v>6</v>
      </c>
      <c r="R283" s="6">
        <v>1</v>
      </c>
      <c r="S283" s="6">
        <v>25</v>
      </c>
      <c r="T283" s="6">
        <v>17</v>
      </c>
    </row>
    <row r="284" spans="1:20" x14ac:dyDescent="0.3">
      <c r="A284" s="6">
        <v>937</v>
      </c>
      <c r="B284" s="7">
        <v>41281</v>
      </c>
      <c r="C284" s="6" t="s">
        <v>20</v>
      </c>
      <c r="D284" s="6" t="s">
        <v>21</v>
      </c>
      <c r="E284" s="6" t="s">
        <v>32</v>
      </c>
      <c r="F284" s="6" t="s">
        <v>31</v>
      </c>
      <c r="G284" s="6" t="s">
        <v>27</v>
      </c>
      <c r="H284" s="6" t="s">
        <v>25</v>
      </c>
      <c r="I284" s="6">
        <v>10</v>
      </c>
      <c r="J284" s="6">
        <v>40</v>
      </c>
      <c r="K284" s="6">
        <v>40</v>
      </c>
      <c r="L284" s="6">
        <v>50</v>
      </c>
      <c r="M284" s="6">
        <v>56</v>
      </c>
      <c r="N284" s="6">
        <v>23</v>
      </c>
      <c r="O284" s="6">
        <v>868</v>
      </c>
      <c r="P284" s="6">
        <v>34</v>
      </c>
      <c r="Q284" s="6">
        <v>6</v>
      </c>
      <c r="R284" s="6">
        <v>1</v>
      </c>
      <c r="S284" s="6">
        <v>22</v>
      </c>
      <c r="T284" s="6">
        <v>17</v>
      </c>
    </row>
    <row r="285" spans="1:20" x14ac:dyDescent="0.3">
      <c r="A285" s="6">
        <v>513</v>
      </c>
      <c r="B285" s="7">
        <v>41282</v>
      </c>
      <c r="C285" s="6" t="s">
        <v>20</v>
      </c>
      <c r="D285" s="6" t="s">
        <v>21</v>
      </c>
      <c r="E285" s="6" t="s">
        <v>32</v>
      </c>
      <c r="F285" s="6" t="s">
        <v>31</v>
      </c>
      <c r="G285" s="6" t="s">
        <v>27</v>
      </c>
      <c r="H285" s="6" t="s">
        <v>25</v>
      </c>
      <c r="I285" s="6">
        <v>10</v>
      </c>
      <c r="J285" s="6">
        <v>30</v>
      </c>
      <c r="K285" s="6">
        <v>30</v>
      </c>
      <c r="L285" s="6">
        <v>40</v>
      </c>
      <c r="M285" s="6">
        <v>55</v>
      </c>
      <c r="N285" s="6">
        <v>22</v>
      </c>
      <c r="O285" s="6">
        <v>865</v>
      </c>
      <c r="P285" s="6">
        <v>33</v>
      </c>
      <c r="Q285" s="6">
        <v>6</v>
      </c>
      <c r="R285" s="6">
        <v>1</v>
      </c>
      <c r="S285" s="6">
        <v>22</v>
      </c>
      <c r="T285" s="6">
        <v>16</v>
      </c>
    </row>
    <row r="286" spans="1:20" x14ac:dyDescent="0.3">
      <c r="A286" s="6">
        <v>614</v>
      </c>
      <c r="B286" s="7">
        <v>41283</v>
      </c>
      <c r="C286" s="6" t="s">
        <v>20</v>
      </c>
      <c r="D286" s="6" t="s">
        <v>21</v>
      </c>
      <c r="E286" s="6" t="s">
        <v>32</v>
      </c>
      <c r="F286" s="6" t="s">
        <v>31</v>
      </c>
      <c r="G286" s="6" t="s">
        <v>27</v>
      </c>
      <c r="H286" s="6" t="s">
        <v>25</v>
      </c>
      <c r="I286" s="6">
        <v>20</v>
      </c>
      <c r="J286" s="6">
        <v>40</v>
      </c>
      <c r="K286" s="6">
        <v>40</v>
      </c>
      <c r="L286" s="6">
        <v>60</v>
      </c>
      <c r="M286" s="6">
        <v>77</v>
      </c>
      <c r="N286" s="6">
        <v>29</v>
      </c>
      <c r="O286" s="6">
        <v>862</v>
      </c>
      <c r="P286" s="6">
        <v>43</v>
      </c>
      <c r="Q286" s="6">
        <v>8</v>
      </c>
      <c r="R286" s="6">
        <v>1</v>
      </c>
      <c r="S286" s="6">
        <v>34</v>
      </c>
      <c r="T286" s="6">
        <v>20</v>
      </c>
    </row>
    <row r="287" spans="1:20" x14ac:dyDescent="0.3">
      <c r="A287" s="6">
        <v>937</v>
      </c>
      <c r="B287" s="7">
        <v>41284</v>
      </c>
      <c r="C287" s="6" t="s">
        <v>20</v>
      </c>
      <c r="D287" s="6" t="s">
        <v>21</v>
      </c>
      <c r="E287" s="6" t="s">
        <v>32</v>
      </c>
      <c r="F287" s="6" t="s">
        <v>31</v>
      </c>
      <c r="G287" s="6" t="s">
        <v>27</v>
      </c>
      <c r="H287" s="6" t="s">
        <v>25</v>
      </c>
      <c r="I287" s="6">
        <v>10</v>
      </c>
      <c r="J287" s="6">
        <v>30</v>
      </c>
      <c r="K287" s="6">
        <v>30</v>
      </c>
      <c r="L287" s="6">
        <v>40</v>
      </c>
      <c r="M287" s="6">
        <v>70</v>
      </c>
      <c r="N287" s="6">
        <v>27</v>
      </c>
      <c r="O287" s="6">
        <v>859</v>
      </c>
      <c r="P287" s="6">
        <v>39</v>
      </c>
      <c r="Q287" s="6">
        <v>7</v>
      </c>
      <c r="R287" s="6">
        <v>1</v>
      </c>
      <c r="S287" s="6">
        <v>30</v>
      </c>
      <c r="T287" s="6">
        <v>19</v>
      </c>
    </row>
    <row r="288" spans="1:20" x14ac:dyDescent="0.3">
      <c r="A288" s="6">
        <v>419</v>
      </c>
      <c r="B288" s="7">
        <v>41285</v>
      </c>
      <c r="C288" s="6" t="s">
        <v>20</v>
      </c>
      <c r="D288" s="6" t="s">
        <v>21</v>
      </c>
      <c r="E288" s="6" t="s">
        <v>32</v>
      </c>
      <c r="F288" s="6" t="s">
        <v>31</v>
      </c>
      <c r="G288" s="6" t="s">
        <v>27</v>
      </c>
      <c r="H288" s="6" t="s">
        <v>25</v>
      </c>
      <c r="I288" s="6">
        <v>30</v>
      </c>
      <c r="J288" s="6">
        <v>50</v>
      </c>
      <c r="K288" s="6">
        <v>40</v>
      </c>
      <c r="L288" s="6">
        <v>80</v>
      </c>
      <c r="M288" s="6">
        <v>94</v>
      </c>
      <c r="N288" s="6">
        <v>36</v>
      </c>
      <c r="O288" s="6">
        <v>862</v>
      </c>
      <c r="P288" s="6">
        <v>52</v>
      </c>
      <c r="Q288" s="6">
        <v>10</v>
      </c>
      <c r="R288" s="6">
        <v>1</v>
      </c>
      <c r="S288" s="6">
        <v>45</v>
      </c>
      <c r="T288" s="6">
        <v>22</v>
      </c>
    </row>
    <row r="289" spans="1:20" x14ac:dyDescent="0.3">
      <c r="A289" s="6">
        <v>440</v>
      </c>
      <c r="B289" s="7">
        <v>41286</v>
      </c>
      <c r="C289" s="6" t="s">
        <v>20</v>
      </c>
      <c r="D289" s="6" t="s">
        <v>21</v>
      </c>
      <c r="E289" s="6" t="s">
        <v>32</v>
      </c>
      <c r="F289" s="6" t="s">
        <v>31</v>
      </c>
      <c r="G289" s="6" t="s">
        <v>27</v>
      </c>
      <c r="H289" s="6" t="s">
        <v>25</v>
      </c>
      <c r="I289" s="6">
        <v>30</v>
      </c>
      <c r="J289" s="6">
        <v>40</v>
      </c>
      <c r="K289" s="6">
        <v>30</v>
      </c>
      <c r="L289" s="6">
        <v>70</v>
      </c>
      <c r="M289" s="6">
        <v>87</v>
      </c>
      <c r="N289" s="6">
        <v>33</v>
      </c>
      <c r="O289" s="6">
        <v>870</v>
      </c>
      <c r="P289" s="6">
        <v>49</v>
      </c>
      <c r="Q289" s="6">
        <v>9</v>
      </c>
      <c r="R289" s="6">
        <v>1</v>
      </c>
      <c r="S289" s="6">
        <v>43</v>
      </c>
      <c r="T289" s="6">
        <v>20</v>
      </c>
    </row>
    <row r="290" spans="1:20" x14ac:dyDescent="0.3">
      <c r="A290" s="6">
        <v>970</v>
      </c>
      <c r="B290" s="7">
        <v>40909</v>
      </c>
      <c r="C290" s="6" t="s">
        <v>20</v>
      </c>
      <c r="D290" s="6" t="s">
        <v>21</v>
      </c>
      <c r="E290" s="6" t="s">
        <v>33</v>
      </c>
      <c r="F290" s="6" t="s">
        <v>31</v>
      </c>
      <c r="G290" s="6" t="s">
        <v>24</v>
      </c>
      <c r="H290" s="6" t="s">
        <v>25</v>
      </c>
      <c r="I290" s="6">
        <v>50</v>
      </c>
      <c r="J290" s="6">
        <v>70</v>
      </c>
      <c r="K290" s="6">
        <v>40</v>
      </c>
      <c r="L290" s="6">
        <v>120</v>
      </c>
      <c r="M290" s="6">
        <v>140</v>
      </c>
      <c r="N290" s="6">
        <v>60</v>
      </c>
      <c r="O290" s="6">
        <v>336</v>
      </c>
      <c r="P290" s="6">
        <v>80</v>
      </c>
      <c r="Q290" s="6">
        <v>19</v>
      </c>
      <c r="R290" s="6">
        <v>1</v>
      </c>
      <c r="S290" s="6">
        <v>33</v>
      </c>
      <c r="T290" s="6">
        <v>47</v>
      </c>
    </row>
    <row r="291" spans="1:20" x14ac:dyDescent="0.3">
      <c r="A291" s="6">
        <v>303</v>
      </c>
      <c r="B291" s="7">
        <v>40910</v>
      </c>
      <c r="C291" s="6" t="s">
        <v>20</v>
      </c>
      <c r="D291" s="6" t="s">
        <v>21</v>
      </c>
      <c r="E291" s="6" t="s">
        <v>33</v>
      </c>
      <c r="F291" s="6" t="s">
        <v>31</v>
      </c>
      <c r="G291" s="6" t="s">
        <v>24</v>
      </c>
      <c r="H291" s="6" t="s">
        <v>25</v>
      </c>
      <c r="I291" s="6">
        <v>50</v>
      </c>
      <c r="J291" s="6">
        <v>70</v>
      </c>
      <c r="K291" s="6">
        <v>40</v>
      </c>
      <c r="L291" s="6">
        <v>120</v>
      </c>
      <c r="M291" s="6">
        <v>140</v>
      </c>
      <c r="N291" s="6">
        <v>60</v>
      </c>
      <c r="O291" s="6">
        <v>329</v>
      </c>
      <c r="P291" s="6">
        <v>80</v>
      </c>
      <c r="Q291" s="6">
        <v>19</v>
      </c>
      <c r="R291" s="6">
        <v>1</v>
      </c>
      <c r="S291" s="6">
        <v>33</v>
      </c>
      <c r="T291" s="6">
        <v>47</v>
      </c>
    </row>
    <row r="292" spans="1:20" x14ac:dyDescent="0.3">
      <c r="A292" s="6">
        <v>720</v>
      </c>
      <c r="B292" s="7">
        <v>40911</v>
      </c>
      <c r="C292" s="6" t="s">
        <v>20</v>
      </c>
      <c r="D292" s="6" t="s">
        <v>21</v>
      </c>
      <c r="E292" s="6" t="s">
        <v>33</v>
      </c>
      <c r="F292" s="6" t="s">
        <v>31</v>
      </c>
      <c r="G292" s="6" t="s">
        <v>24</v>
      </c>
      <c r="H292" s="6" t="s">
        <v>25</v>
      </c>
      <c r="I292" s="6">
        <v>40</v>
      </c>
      <c r="J292" s="6">
        <v>70</v>
      </c>
      <c r="K292" s="6">
        <v>40</v>
      </c>
      <c r="L292" s="6">
        <v>110</v>
      </c>
      <c r="M292" s="6">
        <v>134</v>
      </c>
      <c r="N292" s="6">
        <v>57</v>
      </c>
      <c r="O292" s="6">
        <v>323</v>
      </c>
      <c r="P292" s="6">
        <v>77</v>
      </c>
      <c r="Q292" s="6">
        <v>18</v>
      </c>
      <c r="R292" s="6">
        <v>1</v>
      </c>
      <c r="S292" s="6">
        <v>31</v>
      </c>
      <c r="T292" s="6">
        <v>46</v>
      </c>
    </row>
    <row r="293" spans="1:20" x14ac:dyDescent="0.3">
      <c r="A293" s="6">
        <v>719</v>
      </c>
      <c r="B293" s="7">
        <v>40912</v>
      </c>
      <c r="C293" s="6" t="s">
        <v>20</v>
      </c>
      <c r="D293" s="6" t="s">
        <v>21</v>
      </c>
      <c r="E293" s="6" t="s">
        <v>33</v>
      </c>
      <c r="F293" s="6" t="s">
        <v>31</v>
      </c>
      <c r="G293" s="6" t="s">
        <v>24</v>
      </c>
      <c r="H293" s="6" t="s">
        <v>25</v>
      </c>
      <c r="I293" s="6">
        <v>40</v>
      </c>
      <c r="J293" s="6">
        <v>70</v>
      </c>
      <c r="K293" s="6">
        <v>40</v>
      </c>
      <c r="L293" s="6">
        <v>110</v>
      </c>
      <c r="M293" s="6">
        <v>129</v>
      </c>
      <c r="N293" s="6">
        <v>55</v>
      </c>
      <c r="O293" s="6">
        <v>336</v>
      </c>
      <c r="P293" s="6">
        <v>74</v>
      </c>
      <c r="Q293" s="6">
        <v>18</v>
      </c>
      <c r="R293" s="6">
        <v>1</v>
      </c>
      <c r="S293" s="6">
        <v>29</v>
      </c>
      <c r="T293" s="6">
        <v>45</v>
      </c>
    </row>
    <row r="294" spans="1:20" x14ac:dyDescent="0.3">
      <c r="A294" s="6">
        <v>719</v>
      </c>
      <c r="B294" s="7">
        <v>40913</v>
      </c>
      <c r="C294" s="6" t="s">
        <v>20</v>
      </c>
      <c r="D294" s="6" t="s">
        <v>21</v>
      </c>
      <c r="E294" s="6" t="s">
        <v>33</v>
      </c>
      <c r="F294" s="6" t="s">
        <v>31</v>
      </c>
      <c r="G294" s="6" t="s">
        <v>24</v>
      </c>
      <c r="H294" s="6" t="s">
        <v>25</v>
      </c>
      <c r="I294" s="6">
        <v>40</v>
      </c>
      <c r="J294" s="6">
        <v>60</v>
      </c>
      <c r="K294" s="6">
        <v>30</v>
      </c>
      <c r="L294" s="6">
        <v>100</v>
      </c>
      <c r="M294" s="6">
        <v>123</v>
      </c>
      <c r="N294" s="6">
        <v>52</v>
      </c>
      <c r="O294" s="6">
        <v>361</v>
      </c>
      <c r="P294" s="6">
        <v>71</v>
      </c>
      <c r="Q294" s="6">
        <v>17</v>
      </c>
      <c r="R294" s="6">
        <v>1</v>
      </c>
      <c r="S294" s="6">
        <v>26</v>
      </c>
      <c r="T294" s="6">
        <v>45</v>
      </c>
    </row>
    <row r="295" spans="1:20" x14ac:dyDescent="0.3">
      <c r="A295" s="6">
        <v>719</v>
      </c>
      <c r="B295" s="7">
        <v>40914</v>
      </c>
      <c r="C295" s="6" t="s">
        <v>20</v>
      </c>
      <c r="D295" s="6" t="s">
        <v>21</v>
      </c>
      <c r="E295" s="6" t="s">
        <v>33</v>
      </c>
      <c r="F295" s="6" t="s">
        <v>31</v>
      </c>
      <c r="G295" s="6" t="s">
        <v>24</v>
      </c>
      <c r="H295" s="6" t="s">
        <v>25</v>
      </c>
      <c r="I295" s="6">
        <v>40</v>
      </c>
      <c r="J295" s="6">
        <v>60</v>
      </c>
      <c r="K295" s="6">
        <v>30</v>
      </c>
      <c r="L295" s="6">
        <v>100</v>
      </c>
      <c r="M295" s="6">
        <v>118</v>
      </c>
      <c r="N295" s="6">
        <v>50</v>
      </c>
      <c r="O295" s="6">
        <v>397</v>
      </c>
      <c r="P295" s="6">
        <v>68</v>
      </c>
      <c r="Q295" s="6">
        <v>16</v>
      </c>
      <c r="R295" s="6">
        <v>1</v>
      </c>
      <c r="S295" s="6">
        <v>24</v>
      </c>
      <c r="T295" s="6">
        <v>44</v>
      </c>
    </row>
    <row r="296" spans="1:20" x14ac:dyDescent="0.3">
      <c r="A296" s="6">
        <v>720</v>
      </c>
      <c r="B296" s="7">
        <v>40915</v>
      </c>
      <c r="C296" s="6" t="s">
        <v>20</v>
      </c>
      <c r="D296" s="6" t="s">
        <v>21</v>
      </c>
      <c r="E296" s="6" t="s">
        <v>33</v>
      </c>
      <c r="F296" s="6" t="s">
        <v>31</v>
      </c>
      <c r="G296" s="6" t="s">
        <v>24</v>
      </c>
      <c r="H296" s="6" t="s">
        <v>25</v>
      </c>
      <c r="I296" s="6">
        <v>40</v>
      </c>
      <c r="J296" s="6">
        <v>50</v>
      </c>
      <c r="K296" s="6">
        <v>20</v>
      </c>
      <c r="L296" s="6">
        <v>90</v>
      </c>
      <c r="M296" s="6">
        <v>110</v>
      </c>
      <c r="N296" s="6">
        <v>47</v>
      </c>
      <c r="O296" s="6">
        <v>420</v>
      </c>
      <c r="P296" s="6">
        <v>63</v>
      </c>
      <c r="Q296" s="6">
        <v>15</v>
      </c>
      <c r="R296" s="6">
        <v>1</v>
      </c>
      <c r="S296" s="6">
        <v>21</v>
      </c>
      <c r="T296" s="6">
        <v>42</v>
      </c>
    </row>
    <row r="297" spans="1:20" x14ac:dyDescent="0.3">
      <c r="A297" s="6">
        <v>303</v>
      </c>
      <c r="B297" s="7">
        <v>40916</v>
      </c>
      <c r="C297" s="6" t="s">
        <v>20</v>
      </c>
      <c r="D297" s="6" t="s">
        <v>21</v>
      </c>
      <c r="E297" s="6" t="s">
        <v>33</v>
      </c>
      <c r="F297" s="6" t="s">
        <v>31</v>
      </c>
      <c r="G297" s="6" t="s">
        <v>24</v>
      </c>
      <c r="H297" s="6" t="s">
        <v>25</v>
      </c>
      <c r="I297" s="6">
        <v>30</v>
      </c>
      <c r="J297" s="6">
        <v>60</v>
      </c>
      <c r="K297" s="6">
        <v>30</v>
      </c>
      <c r="L297" s="6">
        <v>90</v>
      </c>
      <c r="M297" s="6">
        <v>108</v>
      </c>
      <c r="N297" s="6">
        <v>46</v>
      </c>
      <c r="O297" s="6">
        <v>415</v>
      </c>
      <c r="P297" s="6">
        <v>62</v>
      </c>
      <c r="Q297" s="6">
        <v>15</v>
      </c>
      <c r="R297" s="6">
        <v>1</v>
      </c>
      <c r="S297" s="6">
        <v>20</v>
      </c>
      <c r="T297" s="6">
        <v>42</v>
      </c>
    </row>
    <row r="298" spans="1:20" x14ac:dyDescent="0.3">
      <c r="A298" s="6">
        <v>720</v>
      </c>
      <c r="B298" s="7">
        <v>40917</v>
      </c>
      <c r="C298" s="6" t="s">
        <v>20</v>
      </c>
      <c r="D298" s="6" t="s">
        <v>21</v>
      </c>
      <c r="E298" s="6" t="s">
        <v>33</v>
      </c>
      <c r="F298" s="6" t="s">
        <v>31</v>
      </c>
      <c r="G298" s="6" t="s">
        <v>24</v>
      </c>
      <c r="H298" s="6" t="s">
        <v>25</v>
      </c>
      <c r="I298" s="6">
        <v>40</v>
      </c>
      <c r="J298" s="6">
        <v>70</v>
      </c>
      <c r="K298" s="6">
        <v>40</v>
      </c>
      <c r="L298" s="6">
        <v>110</v>
      </c>
      <c r="M298" s="6">
        <v>125</v>
      </c>
      <c r="N298" s="6">
        <v>53</v>
      </c>
      <c r="O298" s="6">
        <v>410</v>
      </c>
      <c r="P298" s="6">
        <v>72</v>
      </c>
      <c r="Q298" s="6">
        <v>17</v>
      </c>
      <c r="R298" s="6">
        <v>1</v>
      </c>
      <c r="S298" s="6">
        <v>27</v>
      </c>
      <c r="T298" s="6">
        <v>45</v>
      </c>
    </row>
    <row r="299" spans="1:20" x14ac:dyDescent="0.3">
      <c r="A299" s="6">
        <v>970</v>
      </c>
      <c r="B299" s="7">
        <v>40918</v>
      </c>
      <c r="C299" s="6" t="s">
        <v>20</v>
      </c>
      <c r="D299" s="6" t="s">
        <v>21</v>
      </c>
      <c r="E299" s="6" t="s">
        <v>33</v>
      </c>
      <c r="F299" s="6" t="s">
        <v>31</v>
      </c>
      <c r="G299" s="6" t="s">
        <v>24</v>
      </c>
      <c r="H299" s="6" t="s">
        <v>25</v>
      </c>
      <c r="I299" s="6">
        <v>30</v>
      </c>
      <c r="J299" s="6">
        <v>60</v>
      </c>
      <c r="K299" s="6">
        <v>50</v>
      </c>
      <c r="L299" s="6">
        <v>90</v>
      </c>
      <c r="M299" s="6">
        <v>123</v>
      </c>
      <c r="N299" s="6">
        <v>52</v>
      </c>
      <c r="O299" s="6">
        <v>405</v>
      </c>
      <c r="P299" s="6">
        <v>71</v>
      </c>
      <c r="Q299" s="6">
        <v>17</v>
      </c>
      <c r="R299" s="6">
        <v>1</v>
      </c>
      <c r="S299" s="6">
        <v>26</v>
      </c>
      <c r="T299" s="6">
        <v>45</v>
      </c>
    </row>
    <row r="300" spans="1:20" x14ac:dyDescent="0.3">
      <c r="A300" s="6">
        <v>720</v>
      </c>
      <c r="B300" s="7">
        <v>40919</v>
      </c>
      <c r="C300" s="6" t="s">
        <v>20</v>
      </c>
      <c r="D300" s="6" t="s">
        <v>21</v>
      </c>
      <c r="E300" s="6" t="s">
        <v>33</v>
      </c>
      <c r="F300" s="6" t="s">
        <v>31</v>
      </c>
      <c r="G300" s="6" t="s">
        <v>24</v>
      </c>
      <c r="H300" s="6" t="s">
        <v>25</v>
      </c>
      <c r="I300" s="6">
        <v>50</v>
      </c>
      <c r="J300" s="6">
        <v>70</v>
      </c>
      <c r="K300" s="6">
        <v>40</v>
      </c>
      <c r="L300" s="6">
        <v>120</v>
      </c>
      <c r="M300" s="6">
        <v>138</v>
      </c>
      <c r="N300" s="6">
        <v>59</v>
      </c>
      <c r="O300" s="6">
        <v>411</v>
      </c>
      <c r="P300" s="6">
        <v>79</v>
      </c>
      <c r="Q300" s="6">
        <v>19</v>
      </c>
      <c r="R300" s="6">
        <v>1</v>
      </c>
      <c r="S300" s="6">
        <v>32</v>
      </c>
      <c r="T300" s="6">
        <v>47</v>
      </c>
    </row>
    <row r="301" spans="1:20" x14ac:dyDescent="0.3">
      <c r="A301" s="6">
        <v>303</v>
      </c>
      <c r="B301" s="7">
        <v>40920</v>
      </c>
      <c r="C301" s="6" t="s">
        <v>20</v>
      </c>
      <c r="D301" s="6" t="s">
        <v>21</v>
      </c>
      <c r="E301" s="6" t="s">
        <v>33</v>
      </c>
      <c r="F301" s="6" t="s">
        <v>31</v>
      </c>
      <c r="G301" s="6" t="s">
        <v>24</v>
      </c>
      <c r="H301" s="6" t="s">
        <v>25</v>
      </c>
      <c r="I301" s="6">
        <v>50</v>
      </c>
      <c r="J301" s="6">
        <v>60</v>
      </c>
      <c r="K301" s="6">
        <v>30</v>
      </c>
      <c r="L301" s="6">
        <v>110</v>
      </c>
      <c r="M301" s="6">
        <v>127</v>
      </c>
      <c r="N301" s="6">
        <v>54</v>
      </c>
      <c r="O301" s="6">
        <v>424</v>
      </c>
      <c r="P301" s="6">
        <v>73</v>
      </c>
      <c r="Q301" s="6">
        <v>17</v>
      </c>
      <c r="R301" s="6">
        <v>1</v>
      </c>
      <c r="S301" s="6">
        <v>29</v>
      </c>
      <c r="T301" s="6">
        <v>44</v>
      </c>
    </row>
    <row r="302" spans="1:20" x14ac:dyDescent="0.3">
      <c r="A302" s="6">
        <v>970</v>
      </c>
      <c r="B302" s="7">
        <v>41275</v>
      </c>
      <c r="C302" s="6" t="s">
        <v>20</v>
      </c>
      <c r="D302" s="6" t="s">
        <v>21</v>
      </c>
      <c r="E302" s="6" t="s">
        <v>33</v>
      </c>
      <c r="F302" s="6" t="s">
        <v>31</v>
      </c>
      <c r="G302" s="6" t="s">
        <v>24</v>
      </c>
      <c r="H302" s="6" t="s">
        <v>25</v>
      </c>
      <c r="I302" s="6">
        <v>50</v>
      </c>
      <c r="J302" s="6">
        <v>70</v>
      </c>
      <c r="K302" s="6">
        <v>40</v>
      </c>
      <c r="L302" s="6">
        <v>120</v>
      </c>
      <c r="M302" s="6">
        <v>157</v>
      </c>
      <c r="N302" s="6">
        <v>60</v>
      </c>
      <c r="O302" s="6">
        <v>336</v>
      </c>
      <c r="P302" s="6">
        <v>80</v>
      </c>
      <c r="Q302" s="6">
        <v>19</v>
      </c>
      <c r="R302" s="6">
        <v>1</v>
      </c>
      <c r="S302" s="6">
        <v>51</v>
      </c>
      <c r="T302" s="6">
        <v>49</v>
      </c>
    </row>
    <row r="303" spans="1:20" x14ac:dyDescent="0.3">
      <c r="A303" s="6">
        <v>719</v>
      </c>
      <c r="B303" s="7">
        <v>41276</v>
      </c>
      <c r="C303" s="6" t="s">
        <v>20</v>
      </c>
      <c r="D303" s="6" t="s">
        <v>21</v>
      </c>
      <c r="E303" s="6" t="s">
        <v>33</v>
      </c>
      <c r="F303" s="6" t="s">
        <v>31</v>
      </c>
      <c r="G303" s="6" t="s">
        <v>24</v>
      </c>
      <c r="H303" s="6" t="s">
        <v>25</v>
      </c>
      <c r="I303" s="6">
        <v>50</v>
      </c>
      <c r="J303" s="6">
        <v>70</v>
      </c>
      <c r="K303" s="6">
        <v>40</v>
      </c>
      <c r="L303" s="6">
        <v>120</v>
      </c>
      <c r="M303" s="6">
        <v>149</v>
      </c>
      <c r="N303" s="6">
        <v>60</v>
      </c>
      <c r="O303" s="6">
        <v>329</v>
      </c>
      <c r="P303" s="6">
        <v>80</v>
      </c>
      <c r="Q303" s="6">
        <v>19</v>
      </c>
      <c r="R303" s="6">
        <v>1</v>
      </c>
      <c r="S303" s="6">
        <v>49</v>
      </c>
      <c r="T303" s="6">
        <v>47</v>
      </c>
    </row>
    <row r="304" spans="1:20" x14ac:dyDescent="0.3">
      <c r="A304" s="6">
        <v>970</v>
      </c>
      <c r="B304" s="7">
        <v>41277</v>
      </c>
      <c r="C304" s="6" t="s">
        <v>20</v>
      </c>
      <c r="D304" s="6" t="s">
        <v>21</v>
      </c>
      <c r="E304" s="6" t="s">
        <v>33</v>
      </c>
      <c r="F304" s="6" t="s">
        <v>31</v>
      </c>
      <c r="G304" s="6" t="s">
        <v>24</v>
      </c>
      <c r="H304" s="6" t="s">
        <v>25</v>
      </c>
      <c r="I304" s="6">
        <v>40</v>
      </c>
      <c r="J304" s="6">
        <v>70</v>
      </c>
      <c r="K304" s="6">
        <v>40</v>
      </c>
      <c r="L304" s="6">
        <v>110</v>
      </c>
      <c r="M304" s="6">
        <v>143</v>
      </c>
      <c r="N304" s="6">
        <v>57</v>
      </c>
      <c r="O304" s="6">
        <v>323</v>
      </c>
      <c r="P304" s="6">
        <v>77</v>
      </c>
      <c r="Q304" s="6">
        <v>18</v>
      </c>
      <c r="R304" s="6">
        <v>1</v>
      </c>
      <c r="S304" s="6">
        <v>46</v>
      </c>
      <c r="T304" s="6">
        <v>46</v>
      </c>
    </row>
    <row r="305" spans="1:20" x14ac:dyDescent="0.3">
      <c r="A305" s="6">
        <v>720</v>
      </c>
      <c r="B305" s="7">
        <v>41278</v>
      </c>
      <c r="C305" s="6" t="s">
        <v>20</v>
      </c>
      <c r="D305" s="6" t="s">
        <v>21</v>
      </c>
      <c r="E305" s="6" t="s">
        <v>33</v>
      </c>
      <c r="F305" s="6" t="s">
        <v>31</v>
      </c>
      <c r="G305" s="6" t="s">
        <v>24</v>
      </c>
      <c r="H305" s="6" t="s">
        <v>25</v>
      </c>
      <c r="I305" s="6">
        <v>40</v>
      </c>
      <c r="J305" s="6">
        <v>70</v>
      </c>
      <c r="K305" s="6">
        <v>40</v>
      </c>
      <c r="L305" s="6">
        <v>110</v>
      </c>
      <c r="M305" s="6">
        <v>137</v>
      </c>
      <c r="N305" s="6">
        <v>55</v>
      </c>
      <c r="O305" s="6">
        <v>336</v>
      </c>
      <c r="P305" s="6">
        <v>74</v>
      </c>
      <c r="Q305" s="6">
        <v>18</v>
      </c>
      <c r="R305" s="6">
        <v>1</v>
      </c>
      <c r="S305" s="6">
        <v>43</v>
      </c>
      <c r="T305" s="6">
        <v>45</v>
      </c>
    </row>
    <row r="306" spans="1:20" x14ac:dyDescent="0.3">
      <c r="A306" s="6">
        <v>719</v>
      </c>
      <c r="B306" s="7">
        <v>41279</v>
      </c>
      <c r="C306" s="6" t="s">
        <v>20</v>
      </c>
      <c r="D306" s="6" t="s">
        <v>21</v>
      </c>
      <c r="E306" s="6" t="s">
        <v>33</v>
      </c>
      <c r="F306" s="6" t="s">
        <v>31</v>
      </c>
      <c r="G306" s="6" t="s">
        <v>24</v>
      </c>
      <c r="H306" s="6" t="s">
        <v>25</v>
      </c>
      <c r="I306" s="6">
        <v>40</v>
      </c>
      <c r="J306" s="6">
        <v>60</v>
      </c>
      <c r="K306" s="6">
        <v>30</v>
      </c>
      <c r="L306" s="6">
        <v>100</v>
      </c>
      <c r="M306" s="6">
        <v>122</v>
      </c>
      <c r="N306" s="6">
        <v>52</v>
      </c>
      <c r="O306" s="6">
        <v>361</v>
      </c>
      <c r="P306" s="6">
        <v>71</v>
      </c>
      <c r="Q306" s="6">
        <v>17</v>
      </c>
      <c r="R306" s="6">
        <v>1</v>
      </c>
      <c r="S306" s="6">
        <v>36</v>
      </c>
      <c r="T306" s="6">
        <v>42</v>
      </c>
    </row>
    <row r="307" spans="1:20" x14ac:dyDescent="0.3">
      <c r="A307" s="6">
        <v>720</v>
      </c>
      <c r="B307" s="7">
        <v>41280</v>
      </c>
      <c r="C307" s="6" t="s">
        <v>20</v>
      </c>
      <c r="D307" s="6" t="s">
        <v>21</v>
      </c>
      <c r="E307" s="6" t="s">
        <v>33</v>
      </c>
      <c r="F307" s="6" t="s">
        <v>31</v>
      </c>
      <c r="G307" s="6" t="s">
        <v>24</v>
      </c>
      <c r="H307" s="6" t="s">
        <v>25</v>
      </c>
      <c r="I307" s="6">
        <v>40</v>
      </c>
      <c r="J307" s="6">
        <v>60</v>
      </c>
      <c r="K307" s="6">
        <v>30</v>
      </c>
      <c r="L307" s="6">
        <v>100</v>
      </c>
      <c r="M307" s="6">
        <v>117</v>
      </c>
      <c r="N307" s="6">
        <v>50</v>
      </c>
      <c r="O307" s="6">
        <v>397</v>
      </c>
      <c r="P307" s="6">
        <v>68</v>
      </c>
      <c r="Q307" s="6">
        <v>16</v>
      </c>
      <c r="R307" s="6">
        <v>1</v>
      </c>
      <c r="S307" s="6">
        <v>33</v>
      </c>
      <c r="T307" s="6">
        <v>41</v>
      </c>
    </row>
    <row r="308" spans="1:20" x14ac:dyDescent="0.3">
      <c r="A308" s="6">
        <v>720</v>
      </c>
      <c r="B308" s="7">
        <v>41281</v>
      </c>
      <c r="C308" s="6" t="s">
        <v>20</v>
      </c>
      <c r="D308" s="6" t="s">
        <v>21</v>
      </c>
      <c r="E308" s="6" t="s">
        <v>33</v>
      </c>
      <c r="F308" s="6" t="s">
        <v>31</v>
      </c>
      <c r="G308" s="6" t="s">
        <v>24</v>
      </c>
      <c r="H308" s="6" t="s">
        <v>25</v>
      </c>
      <c r="I308" s="6">
        <v>40</v>
      </c>
      <c r="J308" s="6">
        <v>50</v>
      </c>
      <c r="K308" s="6">
        <v>20</v>
      </c>
      <c r="L308" s="6">
        <v>90</v>
      </c>
      <c r="M308" s="6">
        <v>109</v>
      </c>
      <c r="N308" s="6">
        <v>47</v>
      </c>
      <c r="O308" s="6">
        <v>420</v>
      </c>
      <c r="P308" s="6">
        <v>63</v>
      </c>
      <c r="Q308" s="6">
        <v>15</v>
      </c>
      <c r="R308" s="6">
        <v>1</v>
      </c>
      <c r="S308" s="6">
        <v>29</v>
      </c>
      <c r="T308" s="6">
        <v>39</v>
      </c>
    </row>
    <row r="309" spans="1:20" x14ac:dyDescent="0.3">
      <c r="A309" s="6">
        <v>303</v>
      </c>
      <c r="B309" s="7">
        <v>41282</v>
      </c>
      <c r="C309" s="6" t="s">
        <v>20</v>
      </c>
      <c r="D309" s="6" t="s">
        <v>21</v>
      </c>
      <c r="E309" s="6" t="s">
        <v>33</v>
      </c>
      <c r="F309" s="6" t="s">
        <v>31</v>
      </c>
      <c r="G309" s="6" t="s">
        <v>24</v>
      </c>
      <c r="H309" s="6" t="s">
        <v>25</v>
      </c>
      <c r="I309" s="6">
        <v>30</v>
      </c>
      <c r="J309" s="6">
        <v>60</v>
      </c>
      <c r="K309" s="6">
        <v>30</v>
      </c>
      <c r="L309" s="6">
        <v>90</v>
      </c>
      <c r="M309" s="6">
        <v>107</v>
      </c>
      <c r="N309" s="6">
        <v>46</v>
      </c>
      <c r="O309" s="6">
        <v>415</v>
      </c>
      <c r="P309" s="6">
        <v>62</v>
      </c>
      <c r="Q309" s="6">
        <v>15</v>
      </c>
      <c r="R309" s="6">
        <v>1</v>
      </c>
      <c r="S309" s="6">
        <v>28</v>
      </c>
      <c r="T309" s="6">
        <v>39</v>
      </c>
    </row>
    <row r="310" spans="1:20" x14ac:dyDescent="0.3">
      <c r="A310" s="6">
        <v>720</v>
      </c>
      <c r="B310" s="7">
        <v>41283</v>
      </c>
      <c r="C310" s="6" t="s">
        <v>20</v>
      </c>
      <c r="D310" s="6" t="s">
        <v>21</v>
      </c>
      <c r="E310" s="6" t="s">
        <v>33</v>
      </c>
      <c r="F310" s="6" t="s">
        <v>31</v>
      </c>
      <c r="G310" s="6" t="s">
        <v>24</v>
      </c>
      <c r="H310" s="6" t="s">
        <v>25</v>
      </c>
      <c r="I310" s="6">
        <v>40</v>
      </c>
      <c r="J310" s="6">
        <v>70</v>
      </c>
      <c r="K310" s="6">
        <v>40</v>
      </c>
      <c r="L310" s="6">
        <v>110</v>
      </c>
      <c r="M310" s="6">
        <v>133</v>
      </c>
      <c r="N310" s="6">
        <v>53</v>
      </c>
      <c r="O310" s="6">
        <v>410</v>
      </c>
      <c r="P310" s="6">
        <v>72</v>
      </c>
      <c r="Q310" s="6">
        <v>17</v>
      </c>
      <c r="R310" s="6">
        <v>1</v>
      </c>
      <c r="S310" s="6">
        <v>40</v>
      </c>
      <c r="T310" s="6">
        <v>45</v>
      </c>
    </row>
    <row r="311" spans="1:20" x14ac:dyDescent="0.3">
      <c r="A311" s="6">
        <v>970</v>
      </c>
      <c r="B311" s="7">
        <v>41284</v>
      </c>
      <c r="C311" s="6" t="s">
        <v>20</v>
      </c>
      <c r="D311" s="6" t="s">
        <v>21</v>
      </c>
      <c r="E311" s="6" t="s">
        <v>33</v>
      </c>
      <c r="F311" s="6" t="s">
        <v>31</v>
      </c>
      <c r="G311" s="6" t="s">
        <v>24</v>
      </c>
      <c r="H311" s="6" t="s">
        <v>25</v>
      </c>
      <c r="I311" s="6">
        <v>30</v>
      </c>
      <c r="J311" s="6">
        <v>60</v>
      </c>
      <c r="K311" s="6">
        <v>50</v>
      </c>
      <c r="L311" s="6">
        <v>90</v>
      </c>
      <c r="M311" s="6">
        <v>131</v>
      </c>
      <c r="N311" s="6">
        <v>52</v>
      </c>
      <c r="O311" s="6">
        <v>405</v>
      </c>
      <c r="P311" s="6">
        <v>71</v>
      </c>
      <c r="Q311" s="6">
        <v>17</v>
      </c>
      <c r="R311" s="6">
        <v>1</v>
      </c>
      <c r="S311" s="6">
        <v>39</v>
      </c>
      <c r="T311" s="6">
        <v>45</v>
      </c>
    </row>
    <row r="312" spans="1:20" x14ac:dyDescent="0.3">
      <c r="A312" s="6">
        <v>970</v>
      </c>
      <c r="B312" s="7">
        <v>41285</v>
      </c>
      <c r="C312" s="6" t="s">
        <v>20</v>
      </c>
      <c r="D312" s="6" t="s">
        <v>21</v>
      </c>
      <c r="E312" s="6" t="s">
        <v>33</v>
      </c>
      <c r="F312" s="6" t="s">
        <v>31</v>
      </c>
      <c r="G312" s="6" t="s">
        <v>24</v>
      </c>
      <c r="H312" s="6" t="s">
        <v>25</v>
      </c>
      <c r="I312" s="6">
        <v>50</v>
      </c>
      <c r="J312" s="6">
        <v>70</v>
      </c>
      <c r="K312" s="6">
        <v>40</v>
      </c>
      <c r="L312" s="6">
        <v>120</v>
      </c>
      <c r="M312" s="6">
        <v>147</v>
      </c>
      <c r="N312" s="6">
        <v>59</v>
      </c>
      <c r="O312" s="6">
        <v>411</v>
      </c>
      <c r="P312" s="6">
        <v>79</v>
      </c>
      <c r="Q312" s="6">
        <v>19</v>
      </c>
      <c r="R312" s="6">
        <v>1</v>
      </c>
      <c r="S312" s="6">
        <v>47</v>
      </c>
      <c r="T312" s="6">
        <v>47</v>
      </c>
    </row>
    <row r="313" spans="1:20" x14ac:dyDescent="0.3">
      <c r="A313" s="6">
        <v>970</v>
      </c>
      <c r="B313" s="7">
        <v>41286</v>
      </c>
      <c r="C313" s="6" t="s">
        <v>20</v>
      </c>
      <c r="D313" s="6" t="s">
        <v>21</v>
      </c>
      <c r="E313" s="6" t="s">
        <v>33</v>
      </c>
      <c r="F313" s="6" t="s">
        <v>31</v>
      </c>
      <c r="G313" s="6" t="s">
        <v>24</v>
      </c>
      <c r="H313" s="6" t="s">
        <v>25</v>
      </c>
      <c r="I313" s="6">
        <v>50</v>
      </c>
      <c r="J313" s="6">
        <v>60</v>
      </c>
      <c r="K313" s="6">
        <v>30</v>
      </c>
      <c r="L313" s="6">
        <v>110</v>
      </c>
      <c r="M313" s="6">
        <v>135</v>
      </c>
      <c r="N313" s="6">
        <v>54</v>
      </c>
      <c r="O313" s="6">
        <v>424</v>
      </c>
      <c r="P313" s="6">
        <v>73</v>
      </c>
      <c r="Q313" s="6">
        <v>17</v>
      </c>
      <c r="R313" s="6">
        <v>1</v>
      </c>
      <c r="S313" s="6">
        <v>43</v>
      </c>
      <c r="T313" s="6">
        <v>44</v>
      </c>
    </row>
    <row r="314" spans="1:20" x14ac:dyDescent="0.3">
      <c r="A314" s="6">
        <v>773</v>
      </c>
      <c r="B314" s="7">
        <v>40909</v>
      </c>
      <c r="C314" s="6" t="s">
        <v>20</v>
      </c>
      <c r="D314" s="6" t="s">
        <v>21</v>
      </c>
      <c r="E314" s="6" t="s">
        <v>33</v>
      </c>
      <c r="F314" s="6" t="s">
        <v>31</v>
      </c>
      <c r="G314" s="6" t="s">
        <v>26</v>
      </c>
      <c r="H314" s="6" t="s">
        <v>25</v>
      </c>
      <c r="I314" s="6">
        <v>80</v>
      </c>
      <c r="J314" s="6">
        <v>120</v>
      </c>
      <c r="K314" s="6">
        <v>100</v>
      </c>
      <c r="L314" s="6">
        <v>200</v>
      </c>
      <c r="M314" s="6">
        <v>234</v>
      </c>
      <c r="N314" s="6">
        <v>95</v>
      </c>
      <c r="O314" s="6">
        <v>821</v>
      </c>
      <c r="P314" s="6">
        <v>139</v>
      </c>
      <c r="Q314" s="6">
        <v>26</v>
      </c>
      <c r="R314" s="6">
        <v>1</v>
      </c>
      <c r="S314" s="6">
        <v>101</v>
      </c>
      <c r="T314" s="6">
        <v>38</v>
      </c>
    </row>
    <row r="315" spans="1:20" x14ac:dyDescent="0.3">
      <c r="A315" s="6">
        <v>847</v>
      </c>
      <c r="B315" s="7">
        <v>40910</v>
      </c>
      <c r="C315" s="6" t="s">
        <v>20</v>
      </c>
      <c r="D315" s="6" t="s">
        <v>21</v>
      </c>
      <c r="E315" s="6" t="s">
        <v>33</v>
      </c>
      <c r="F315" s="6" t="s">
        <v>31</v>
      </c>
      <c r="G315" s="6" t="s">
        <v>26</v>
      </c>
      <c r="H315" s="6" t="s">
        <v>25</v>
      </c>
      <c r="I315" s="6">
        <v>80</v>
      </c>
      <c r="J315" s="6">
        <v>120</v>
      </c>
      <c r="K315" s="6">
        <v>100</v>
      </c>
      <c r="L315" s="6">
        <v>200</v>
      </c>
      <c r="M315" s="6">
        <v>232</v>
      </c>
      <c r="N315" s="6">
        <v>95</v>
      </c>
      <c r="O315" s="6">
        <v>809</v>
      </c>
      <c r="P315" s="6">
        <v>137</v>
      </c>
      <c r="Q315" s="6">
        <v>26</v>
      </c>
      <c r="R315" s="6">
        <v>1</v>
      </c>
      <c r="S315" s="6">
        <v>99</v>
      </c>
      <c r="T315" s="6">
        <v>38</v>
      </c>
    </row>
    <row r="316" spans="1:20" x14ac:dyDescent="0.3">
      <c r="A316" s="6">
        <v>773</v>
      </c>
      <c r="B316" s="7">
        <v>40911</v>
      </c>
      <c r="C316" s="6" t="s">
        <v>20</v>
      </c>
      <c r="D316" s="6" t="s">
        <v>21</v>
      </c>
      <c r="E316" s="6" t="s">
        <v>33</v>
      </c>
      <c r="F316" s="6" t="s">
        <v>31</v>
      </c>
      <c r="G316" s="6" t="s">
        <v>26</v>
      </c>
      <c r="H316" s="6" t="s">
        <v>25</v>
      </c>
      <c r="I316" s="6">
        <v>80</v>
      </c>
      <c r="J316" s="6">
        <v>120</v>
      </c>
      <c r="K316" s="6">
        <v>100</v>
      </c>
      <c r="L316" s="6">
        <v>200</v>
      </c>
      <c r="M316" s="6">
        <v>234</v>
      </c>
      <c r="N316" s="6">
        <v>95</v>
      </c>
      <c r="O316" s="6">
        <v>799</v>
      </c>
      <c r="P316" s="6">
        <v>139</v>
      </c>
      <c r="Q316" s="6">
        <v>26</v>
      </c>
      <c r="R316" s="6">
        <v>1</v>
      </c>
      <c r="S316" s="6">
        <v>102</v>
      </c>
      <c r="T316" s="6">
        <v>37</v>
      </c>
    </row>
    <row r="317" spans="1:20" x14ac:dyDescent="0.3">
      <c r="A317" s="6">
        <v>618</v>
      </c>
      <c r="B317" s="7">
        <v>40912</v>
      </c>
      <c r="C317" s="6" t="s">
        <v>20</v>
      </c>
      <c r="D317" s="6" t="s">
        <v>21</v>
      </c>
      <c r="E317" s="6" t="s">
        <v>33</v>
      </c>
      <c r="F317" s="6" t="s">
        <v>31</v>
      </c>
      <c r="G317" s="6" t="s">
        <v>26</v>
      </c>
      <c r="H317" s="6" t="s">
        <v>25</v>
      </c>
      <c r="I317" s="6">
        <v>80</v>
      </c>
      <c r="J317" s="6">
        <v>130</v>
      </c>
      <c r="K317" s="6">
        <v>110</v>
      </c>
      <c r="L317" s="6">
        <v>210</v>
      </c>
      <c r="M317" s="6">
        <v>245</v>
      </c>
      <c r="N317" s="6">
        <v>100</v>
      </c>
      <c r="O317" s="6">
        <v>822</v>
      </c>
      <c r="P317" s="6">
        <v>145</v>
      </c>
      <c r="Q317" s="6">
        <v>28</v>
      </c>
      <c r="R317" s="6">
        <v>1</v>
      </c>
      <c r="S317" s="6">
        <v>106</v>
      </c>
      <c r="T317" s="6">
        <v>39</v>
      </c>
    </row>
    <row r="318" spans="1:20" x14ac:dyDescent="0.3">
      <c r="A318" s="6">
        <v>773</v>
      </c>
      <c r="B318" s="7">
        <v>40913</v>
      </c>
      <c r="C318" s="6" t="s">
        <v>20</v>
      </c>
      <c r="D318" s="6" t="s">
        <v>21</v>
      </c>
      <c r="E318" s="6" t="s">
        <v>33</v>
      </c>
      <c r="F318" s="6" t="s">
        <v>31</v>
      </c>
      <c r="G318" s="6" t="s">
        <v>26</v>
      </c>
      <c r="H318" s="6" t="s">
        <v>25</v>
      </c>
      <c r="I318" s="6">
        <v>80</v>
      </c>
      <c r="J318" s="6">
        <v>140</v>
      </c>
      <c r="K318" s="6">
        <v>120</v>
      </c>
      <c r="L318" s="6">
        <v>220</v>
      </c>
      <c r="M318" s="6">
        <v>256</v>
      </c>
      <c r="N318" s="6">
        <v>104</v>
      </c>
      <c r="O318" s="6">
        <v>871</v>
      </c>
      <c r="P318" s="6">
        <v>152</v>
      </c>
      <c r="Q318" s="6">
        <v>29</v>
      </c>
      <c r="R318" s="6">
        <v>1</v>
      </c>
      <c r="S318" s="6">
        <v>112</v>
      </c>
      <c r="T318" s="6">
        <v>40</v>
      </c>
    </row>
    <row r="319" spans="1:20" x14ac:dyDescent="0.3">
      <c r="A319" s="6">
        <v>309</v>
      </c>
      <c r="B319" s="7">
        <v>40914</v>
      </c>
      <c r="C319" s="6" t="s">
        <v>20</v>
      </c>
      <c r="D319" s="6" t="s">
        <v>21</v>
      </c>
      <c r="E319" s="6" t="s">
        <v>33</v>
      </c>
      <c r="F319" s="6" t="s">
        <v>31</v>
      </c>
      <c r="G319" s="6" t="s">
        <v>26</v>
      </c>
      <c r="H319" s="6" t="s">
        <v>25</v>
      </c>
      <c r="I319" s="6">
        <v>100</v>
      </c>
      <c r="J319" s="6">
        <v>160</v>
      </c>
      <c r="K319" s="6">
        <v>140</v>
      </c>
      <c r="L319" s="6">
        <v>260</v>
      </c>
      <c r="M319" s="6">
        <v>301</v>
      </c>
      <c r="N319" s="6">
        <v>123</v>
      </c>
      <c r="O319" s="6">
        <v>947</v>
      </c>
      <c r="P319" s="6">
        <v>178</v>
      </c>
      <c r="Q319" s="6">
        <v>34</v>
      </c>
      <c r="R319" s="6">
        <v>1</v>
      </c>
      <c r="S319" s="6">
        <v>133</v>
      </c>
      <c r="T319" s="6">
        <v>45</v>
      </c>
    </row>
    <row r="320" spans="1:20" x14ac:dyDescent="0.3">
      <c r="A320" s="6">
        <v>815</v>
      </c>
      <c r="B320" s="7">
        <v>40915</v>
      </c>
      <c r="C320" s="6" t="s">
        <v>20</v>
      </c>
      <c r="D320" s="6" t="s">
        <v>21</v>
      </c>
      <c r="E320" s="6" t="s">
        <v>33</v>
      </c>
      <c r="F320" s="6" t="s">
        <v>31</v>
      </c>
      <c r="G320" s="6" t="s">
        <v>26</v>
      </c>
      <c r="H320" s="6" t="s">
        <v>25</v>
      </c>
      <c r="I320" s="6">
        <v>100</v>
      </c>
      <c r="J320" s="6">
        <v>170</v>
      </c>
      <c r="K320" s="6">
        <v>150</v>
      </c>
      <c r="L320" s="6">
        <v>270</v>
      </c>
      <c r="M320" s="6">
        <v>312</v>
      </c>
      <c r="N320" s="6">
        <v>127</v>
      </c>
      <c r="O320" s="8">
        <v>1007</v>
      </c>
      <c r="P320" s="6">
        <v>185</v>
      </c>
      <c r="Q320" s="6">
        <v>35</v>
      </c>
      <c r="R320" s="6">
        <v>1</v>
      </c>
      <c r="S320" s="6">
        <v>139</v>
      </c>
      <c r="T320" s="6">
        <v>46</v>
      </c>
    </row>
    <row r="321" spans="1:20" x14ac:dyDescent="0.3">
      <c r="A321" s="6">
        <v>309</v>
      </c>
      <c r="B321" s="7">
        <v>40916</v>
      </c>
      <c r="C321" s="6" t="s">
        <v>20</v>
      </c>
      <c r="D321" s="6" t="s">
        <v>21</v>
      </c>
      <c r="E321" s="6" t="s">
        <v>33</v>
      </c>
      <c r="F321" s="6" t="s">
        <v>31</v>
      </c>
      <c r="G321" s="6" t="s">
        <v>26</v>
      </c>
      <c r="H321" s="6" t="s">
        <v>25</v>
      </c>
      <c r="I321" s="6">
        <v>110</v>
      </c>
      <c r="J321" s="6">
        <v>170</v>
      </c>
      <c r="K321" s="6">
        <v>140</v>
      </c>
      <c r="L321" s="6">
        <v>280</v>
      </c>
      <c r="M321" s="6">
        <v>323</v>
      </c>
      <c r="N321" s="6">
        <v>132</v>
      </c>
      <c r="O321" s="6">
        <v>994</v>
      </c>
      <c r="P321" s="6">
        <v>191</v>
      </c>
      <c r="Q321" s="6">
        <v>36</v>
      </c>
      <c r="R321" s="6">
        <v>1</v>
      </c>
      <c r="S321" s="6">
        <v>143</v>
      </c>
      <c r="T321" s="6">
        <v>48</v>
      </c>
    </row>
    <row r="322" spans="1:20" x14ac:dyDescent="0.3">
      <c r="A322" s="6">
        <v>773</v>
      </c>
      <c r="B322" s="7">
        <v>40917</v>
      </c>
      <c r="C322" s="6" t="s">
        <v>20</v>
      </c>
      <c r="D322" s="6" t="s">
        <v>21</v>
      </c>
      <c r="E322" s="6" t="s">
        <v>33</v>
      </c>
      <c r="F322" s="6" t="s">
        <v>31</v>
      </c>
      <c r="G322" s="6" t="s">
        <v>26</v>
      </c>
      <c r="H322" s="6" t="s">
        <v>25</v>
      </c>
      <c r="I322" s="6">
        <v>80</v>
      </c>
      <c r="J322" s="6">
        <v>130</v>
      </c>
      <c r="K322" s="6">
        <v>110</v>
      </c>
      <c r="L322" s="6">
        <v>210</v>
      </c>
      <c r="M322" s="6">
        <v>245</v>
      </c>
      <c r="N322" s="6">
        <v>100</v>
      </c>
      <c r="O322" s="6">
        <v>981</v>
      </c>
      <c r="P322" s="6">
        <v>145</v>
      </c>
      <c r="Q322" s="6">
        <v>28</v>
      </c>
      <c r="R322" s="6">
        <v>1</v>
      </c>
      <c r="S322" s="6">
        <v>106</v>
      </c>
      <c r="T322" s="6">
        <v>39</v>
      </c>
    </row>
    <row r="323" spans="1:20" x14ac:dyDescent="0.3">
      <c r="A323" s="6">
        <v>815</v>
      </c>
      <c r="B323" s="7">
        <v>40918</v>
      </c>
      <c r="C323" s="6" t="s">
        <v>20</v>
      </c>
      <c r="D323" s="6" t="s">
        <v>21</v>
      </c>
      <c r="E323" s="6" t="s">
        <v>33</v>
      </c>
      <c r="F323" s="6" t="s">
        <v>31</v>
      </c>
      <c r="G323" s="6" t="s">
        <v>26</v>
      </c>
      <c r="H323" s="6" t="s">
        <v>25</v>
      </c>
      <c r="I323" s="6">
        <v>80</v>
      </c>
      <c r="J323" s="6">
        <v>130</v>
      </c>
      <c r="K323" s="6">
        <v>120</v>
      </c>
      <c r="L323" s="6">
        <v>210</v>
      </c>
      <c r="M323" s="6">
        <v>265</v>
      </c>
      <c r="N323" s="6">
        <v>108</v>
      </c>
      <c r="O323" s="6">
        <v>971</v>
      </c>
      <c r="P323" s="6">
        <v>157</v>
      </c>
      <c r="Q323" s="6">
        <v>30</v>
      </c>
      <c r="R323" s="6">
        <v>1</v>
      </c>
      <c r="S323" s="6">
        <v>116</v>
      </c>
      <c r="T323" s="6">
        <v>41</v>
      </c>
    </row>
    <row r="324" spans="1:20" x14ac:dyDescent="0.3">
      <c r="A324" s="6">
        <v>630</v>
      </c>
      <c r="B324" s="7">
        <v>40919</v>
      </c>
      <c r="C324" s="6" t="s">
        <v>20</v>
      </c>
      <c r="D324" s="6" t="s">
        <v>21</v>
      </c>
      <c r="E324" s="6" t="s">
        <v>33</v>
      </c>
      <c r="F324" s="6" t="s">
        <v>31</v>
      </c>
      <c r="G324" s="6" t="s">
        <v>26</v>
      </c>
      <c r="H324" s="6" t="s">
        <v>25</v>
      </c>
      <c r="I324" s="6">
        <v>70</v>
      </c>
      <c r="J324" s="6">
        <v>110</v>
      </c>
      <c r="K324" s="6">
        <v>80</v>
      </c>
      <c r="L324" s="6">
        <v>180</v>
      </c>
      <c r="M324" s="6">
        <v>198</v>
      </c>
      <c r="N324" s="6">
        <v>81</v>
      </c>
      <c r="O324" s="6">
        <v>984</v>
      </c>
      <c r="P324" s="6">
        <v>117</v>
      </c>
      <c r="Q324" s="6">
        <v>22</v>
      </c>
      <c r="R324" s="6">
        <v>1</v>
      </c>
      <c r="S324" s="6">
        <v>84</v>
      </c>
      <c r="T324" s="6">
        <v>33</v>
      </c>
    </row>
    <row r="325" spans="1:20" x14ac:dyDescent="0.3">
      <c r="A325" s="6">
        <v>630</v>
      </c>
      <c r="B325" s="7">
        <v>40920</v>
      </c>
      <c r="C325" s="6" t="s">
        <v>20</v>
      </c>
      <c r="D325" s="6" t="s">
        <v>21</v>
      </c>
      <c r="E325" s="6" t="s">
        <v>33</v>
      </c>
      <c r="F325" s="6" t="s">
        <v>31</v>
      </c>
      <c r="G325" s="6" t="s">
        <v>26</v>
      </c>
      <c r="H325" s="6" t="s">
        <v>25</v>
      </c>
      <c r="I325" s="6">
        <v>80</v>
      </c>
      <c r="J325" s="6">
        <v>110</v>
      </c>
      <c r="K325" s="6">
        <v>80</v>
      </c>
      <c r="L325" s="6">
        <v>190</v>
      </c>
      <c r="M325" s="6">
        <v>210</v>
      </c>
      <c r="N325" s="6">
        <v>86</v>
      </c>
      <c r="O325" s="8">
        <v>1003</v>
      </c>
      <c r="P325" s="6">
        <v>124</v>
      </c>
      <c r="Q325" s="6">
        <v>24</v>
      </c>
      <c r="R325" s="6">
        <v>1</v>
      </c>
      <c r="S325" s="6">
        <v>88</v>
      </c>
      <c r="T325" s="6">
        <v>36</v>
      </c>
    </row>
    <row r="326" spans="1:20" x14ac:dyDescent="0.3">
      <c r="A326" s="6">
        <v>224</v>
      </c>
      <c r="B326" s="7">
        <v>41275</v>
      </c>
      <c r="C326" s="6" t="s">
        <v>20</v>
      </c>
      <c r="D326" s="6" t="s">
        <v>21</v>
      </c>
      <c r="E326" s="6" t="s">
        <v>33</v>
      </c>
      <c r="F326" s="6" t="s">
        <v>31</v>
      </c>
      <c r="G326" s="6" t="s">
        <v>26</v>
      </c>
      <c r="H326" s="6" t="s">
        <v>25</v>
      </c>
      <c r="I326" s="6">
        <v>80</v>
      </c>
      <c r="J326" s="6">
        <v>120</v>
      </c>
      <c r="K326" s="6">
        <v>100</v>
      </c>
      <c r="L326" s="6">
        <v>200</v>
      </c>
      <c r="M326" s="6">
        <v>262</v>
      </c>
      <c r="N326" s="6">
        <v>95</v>
      </c>
      <c r="O326" s="6">
        <v>821</v>
      </c>
      <c r="P326" s="6">
        <v>139</v>
      </c>
      <c r="Q326" s="6">
        <v>26</v>
      </c>
      <c r="R326" s="6">
        <v>1</v>
      </c>
      <c r="S326" s="6">
        <v>157</v>
      </c>
      <c r="T326" s="6">
        <v>40</v>
      </c>
    </row>
    <row r="327" spans="1:20" x14ac:dyDescent="0.3">
      <c r="A327" s="6">
        <v>815</v>
      </c>
      <c r="B327" s="7">
        <v>41276</v>
      </c>
      <c r="C327" s="6" t="s">
        <v>20</v>
      </c>
      <c r="D327" s="6" t="s">
        <v>21</v>
      </c>
      <c r="E327" s="6" t="s">
        <v>33</v>
      </c>
      <c r="F327" s="6" t="s">
        <v>31</v>
      </c>
      <c r="G327" s="6" t="s">
        <v>26</v>
      </c>
      <c r="H327" s="6" t="s">
        <v>25</v>
      </c>
      <c r="I327" s="6">
        <v>80</v>
      </c>
      <c r="J327" s="6">
        <v>120</v>
      </c>
      <c r="K327" s="6">
        <v>100</v>
      </c>
      <c r="L327" s="6">
        <v>200</v>
      </c>
      <c r="M327" s="6">
        <v>247</v>
      </c>
      <c r="N327" s="6">
        <v>95</v>
      </c>
      <c r="O327" s="6">
        <v>809</v>
      </c>
      <c r="P327" s="6">
        <v>137</v>
      </c>
      <c r="Q327" s="6">
        <v>26</v>
      </c>
      <c r="R327" s="6">
        <v>1</v>
      </c>
      <c r="S327" s="6">
        <v>147</v>
      </c>
      <c r="T327" s="6">
        <v>38</v>
      </c>
    </row>
    <row r="328" spans="1:20" x14ac:dyDescent="0.3">
      <c r="A328" s="6">
        <v>309</v>
      </c>
      <c r="B328" s="7">
        <v>41277</v>
      </c>
      <c r="C328" s="6" t="s">
        <v>20</v>
      </c>
      <c r="D328" s="6" t="s">
        <v>21</v>
      </c>
      <c r="E328" s="6" t="s">
        <v>33</v>
      </c>
      <c r="F328" s="6" t="s">
        <v>31</v>
      </c>
      <c r="G328" s="6" t="s">
        <v>26</v>
      </c>
      <c r="H328" s="6" t="s">
        <v>25</v>
      </c>
      <c r="I328" s="6">
        <v>80</v>
      </c>
      <c r="J328" s="6">
        <v>120</v>
      </c>
      <c r="K328" s="6">
        <v>100</v>
      </c>
      <c r="L328" s="6">
        <v>200</v>
      </c>
      <c r="M328" s="6">
        <v>249</v>
      </c>
      <c r="N328" s="6">
        <v>95</v>
      </c>
      <c r="O328" s="6">
        <v>799</v>
      </c>
      <c r="P328" s="6">
        <v>139</v>
      </c>
      <c r="Q328" s="6">
        <v>26</v>
      </c>
      <c r="R328" s="6">
        <v>1</v>
      </c>
      <c r="S328" s="6">
        <v>151</v>
      </c>
      <c r="T328" s="6">
        <v>37</v>
      </c>
    </row>
    <row r="329" spans="1:20" x14ac:dyDescent="0.3">
      <c r="A329" s="6">
        <v>815</v>
      </c>
      <c r="B329" s="7">
        <v>41278</v>
      </c>
      <c r="C329" s="6" t="s">
        <v>20</v>
      </c>
      <c r="D329" s="6" t="s">
        <v>21</v>
      </c>
      <c r="E329" s="6" t="s">
        <v>33</v>
      </c>
      <c r="F329" s="6" t="s">
        <v>31</v>
      </c>
      <c r="G329" s="6" t="s">
        <v>26</v>
      </c>
      <c r="H329" s="6" t="s">
        <v>25</v>
      </c>
      <c r="I329" s="6">
        <v>80</v>
      </c>
      <c r="J329" s="6">
        <v>130</v>
      </c>
      <c r="K329" s="6">
        <v>110</v>
      </c>
      <c r="L329" s="6">
        <v>210</v>
      </c>
      <c r="M329" s="6">
        <v>261</v>
      </c>
      <c r="N329" s="6">
        <v>100</v>
      </c>
      <c r="O329" s="6">
        <v>822</v>
      </c>
      <c r="P329" s="6">
        <v>145</v>
      </c>
      <c r="Q329" s="6">
        <v>28</v>
      </c>
      <c r="R329" s="6">
        <v>1</v>
      </c>
      <c r="S329" s="6">
        <v>157</v>
      </c>
      <c r="T329" s="6">
        <v>39</v>
      </c>
    </row>
    <row r="330" spans="1:20" x14ac:dyDescent="0.3">
      <c r="A330" s="6">
        <v>312</v>
      </c>
      <c r="B330" s="7">
        <v>41279</v>
      </c>
      <c r="C330" s="6" t="s">
        <v>20</v>
      </c>
      <c r="D330" s="6" t="s">
        <v>21</v>
      </c>
      <c r="E330" s="6" t="s">
        <v>33</v>
      </c>
      <c r="F330" s="6" t="s">
        <v>31</v>
      </c>
      <c r="G330" s="6" t="s">
        <v>26</v>
      </c>
      <c r="H330" s="6" t="s">
        <v>25</v>
      </c>
      <c r="I330" s="6">
        <v>80</v>
      </c>
      <c r="J330" s="6">
        <v>140</v>
      </c>
      <c r="K330" s="6">
        <v>120</v>
      </c>
      <c r="L330" s="6">
        <v>220</v>
      </c>
      <c r="M330" s="6">
        <v>254</v>
      </c>
      <c r="N330" s="6">
        <v>104</v>
      </c>
      <c r="O330" s="6">
        <v>871</v>
      </c>
      <c r="P330" s="6">
        <v>152</v>
      </c>
      <c r="Q330" s="6">
        <v>29</v>
      </c>
      <c r="R330" s="6">
        <v>1</v>
      </c>
      <c r="S330" s="6">
        <v>155</v>
      </c>
      <c r="T330" s="6">
        <v>37</v>
      </c>
    </row>
    <row r="331" spans="1:20" x14ac:dyDescent="0.3">
      <c r="A331" s="6">
        <v>630</v>
      </c>
      <c r="B331" s="7">
        <v>41280</v>
      </c>
      <c r="C331" s="6" t="s">
        <v>20</v>
      </c>
      <c r="D331" s="6" t="s">
        <v>21</v>
      </c>
      <c r="E331" s="6" t="s">
        <v>33</v>
      </c>
      <c r="F331" s="6" t="s">
        <v>31</v>
      </c>
      <c r="G331" s="6" t="s">
        <v>26</v>
      </c>
      <c r="H331" s="6" t="s">
        <v>25</v>
      </c>
      <c r="I331" s="6">
        <v>100</v>
      </c>
      <c r="J331" s="6">
        <v>160</v>
      </c>
      <c r="K331" s="6">
        <v>140</v>
      </c>
      <c r="L331" s="6">
        <v>260</v>
      </c>
      <c r="M331" s="6">
        <v>298</v>
      </c>
      <c r="N331" s="6">
        <v>123</v>
      </c>
      <c r="O331" s="6">
        <v>947</v>
      </c>
      <c r="P331" s="6">
        <v>178</v>
      </c>
      <c r="Q331" s="6">
        <v>34</v>
      </c>
      <c r="R331" s="6">
        <v>1</v>
      </c>
      <c r="S331" s="6">
        <v>184</v>
      </c>
      <c r="T331" s="6">
        <v>42</v>
      </c>
    </row>
    <row r="332" spans="1:20" x14ac:dyDescent="0.3">
      <c r="A332" s="6">
        <v>312</v>
      </c>
      <c r="B332" s="7">
        <v>41281</v>
      </c>
      <c r="C332" s="6" t="s">
        <v>20</v>
      </c>
      <c r="D332" s="6" t="s">
        <v>21</v>
      </c>
      <c r="E332" s="6" t="s">
        <v>33</v>
      </c>
      <c r="F332" s="6" t="s">
        <v>31</v>
      </c>
      <c r="G332" s="6" t="s">
        <v>26</v>
      </c>
      <c r="H332" s="6" t="s">
        <v>25</v>
      </c>
      <c r="I332" s="6">
        <v>100</v>
      </c>
      <c r="J332" s="6">
        <v>170</v>
      </c>
      <c r="K332" s="6">
        <v>150</v>
      </c>
      <c r="L332" s="6">
        <v>270</v>
      </c>
      <c r="M332" s="6">
        <v>309</v>
      </c>
      <c r="N332" s="6">
        <v>127</v>
      </c>
      <c r="O332" s="8">
        <v>1007</v>
      </c>
      <c r="P332" s="6">
        <v>185</v>
      </c>
      <c r="Q332" s="6">
        <v>35</v>
      </c>
      <c r="R332" s="6">
        <v>1</v>
      </c>
      <c r="S332" s="6">
        <v>192</v>
      </c>
      <c r="T332" s="6">
        <v>43</v>
      </c>
    </row>
    <row r="333" spans="1:20" x14ac:dyDescent="0.3">
      <c r="A333" s="6">
        <v>312</v>
      </c>
      <c r="B333" s="7">
        <v>41282</v>
      </c>
      <c r="C333" s="6" t="s">
        <v>20</v>
      </c>
      <c r="D333" s="6" t="s">
        <v>21</v>
      </c>
      <c r="E333" s="6" t="s">
        <v>33</v>
      </c>
      <c r="F333" s="6" t="s">
        <v>31</v>
      </c>
      <c r="G333" s="6" t="s">
        <v>26</v>
      </c>
      <c r="H333" s="6" t="s">
        <v>25</v>
      </c>
      <c r="I333" s="6">
        <v>110</v>
      </c>
      <c r="J333" s="6">
        <v>170</v>
      </c>
      <c r="K333" s="6">
        <v>140</v>
      </c>
      <c r="L333" s="6">
        <v>280</v>
      </c>
      <c r="M333" s="6">
        <v>320</v>
      </c>
      <c r="N333" s="6">
        <v>132</v>
      </c>
      <c r="O333" s="6">
        <v>994</v>
      </c>
      <c r="P333" s="6">
        <v>191</v>
      </c>
      <c r="Q333" s="6">
        <v>36</v>
      </c>
      <c r="R333" s="6">
        <v>1</v>
      </c>
      <c r="S333" s="6">
        <v>197</v>
      </c>
      <c r="T333" s="6">
        <v>45</v>
      </c>
    </row>
    <row r="334" spans="1:20" x14ac:dyDescent="0.3">
      <c r="A334" s="6">
        <v>773</v>
      </c>
      <c r="B334" s="7">
        <v>41283</v>
      </c>
      <c r="C334" s="6" t="s">
        <v>20</v>
      </c>
      <c r="D334" s="6" t="s">
        <v>21</v>
      </c>
      <c r="E334" s="6" t="s">
        <v>33</v>
      </c>
      <c r="F334" s="6" t="s">
        <v>31</v>
      </c>
      <c r="G334" s="6" t="s">
        <v>26</v>
      </c>
      <c r="H334" s="6" t="s">
        <v>25</v>
      </c>
      <c r="I334" s="6">
        <v>80</v>
      </c>
      <c r="J334" s="6">
        <v>130</v>
      </c>
      <c r="K334" s="6">
        <v>110</v>
      </c>
      <c r="L334" s="6">
        <v>210</v>
      </c>
      <c r="M334" s="6">
        <v>261</v>
      </c>
      <c r="N334" s="6">
        <v>100</v>
      </c>
      <c r="O334" s="6">
        <v>981</v>
      </c>
      <c r="P334" s="6">
        <v>145</v>
      </c>
      <c r="Q334" s="6">
        <v>28</v>
      </c>
      <c r="R334" s="6">
        <v>1</v>
      </c>
      <c r="S334" s="6">
        <v>157</v>
      </c>
      <c r="T334" s="6">
        <v>39</v>
      </c>
    </row>
    <row r="335" spans="1:20" x14ac:dyDescent="0.3">
      <c r="A335" s="6">
        <v>815</v>
      </c>
      <c r="B335" s="7">
        <v>41284</v>
      </c>
      <c r="C335" s="6" t="s">
        <v>20</v>
      </c>
      <c r="D335" s="6" t="s">
        <v>21</v>
      </c>
      <c r="E335" s="6" t="s">
        <v>33</v>
      </c>
      <c r="F335" s="6" t="s">
        <v>31</v>
      </c>
      <c r="G335" s="6" t="s">
        <v>26</v>
      </c>
      <c r="H335" s="6" t="s">
        <v>25</v>
      </c>
      <c r="I335" s="6">
        <v>80</v>
      </c>
      <c r="J335" s="6">
        <v>130</v>
      </c>
      <c r="K335" s="6">
        <v>120</v>
      </c>
      <c r="L335" s="6">
        <v>210</v>
      </c>
      <c r="M335" s="6">
        <v>282</v>
      </c>
      <c r="N335" s="6">
        <v>108</v>
      </c>
      <c r="O335" s="6">
        <v>971</v>
      </c>
      <c r="P335" s="6">
        <v>157</v>
      </c>
      <c r="Q335" s="6">
        <v>30</v>
      </c>
      <c r="R335" s="6">
        <v>1</v>
      </c>
      <c r="S335" s="6">
        <v>172</v>
      </c>
      <c r="T335" s="6">
        <v>41</v>
      </c>
    </row>
    <row r="336" spans="1:20" x14ac:dyDescent="0.3">
      <c r="A336" s="6">
        <v>708</v>
      </c>
      <c r="B336" s="7">
        <v>41285</v>
      </c>
      <c r="C336" s="6" t="s">
        <v>20</v>
      </c>
      <c r="D336" s="6" t="s">
        <v>21</v>
      </c>
      <c r="E336" s="6" t="s">
        <v>33</v>
      </c>
      <c r="F336" s="6" t="s">
        <v>31</v>
      </c>
      <c r="G336" s="6" t="s">
        <v>26</v>
      </c>
      <c r="H336" s="6" t="s">
        <v>25</v>
      </c>
      <c r="I336" s="6">
        <v>70</v>
      </c>
      <c r="J336" s="6">
        <v>110</v>
      </c>
      <c r="K336" s="6">
        <v>80</v>
      </c>
      <c r="L336" s="6">
        <v>180</v>
      </c>
      <c r="M336" s="6">
        <v>211</v>
      </c>
      <c r="N336" s="6">
        <v>81</v>
      </c>
      <c r="O336" s="6">
        <v>984</v>
      </c>
      <c r="P336" s="6">
        <v>117</v>
      </c>
      <c r="Q336" s="6">
        <v>22</v>
      </c>
      <c r="R336" s="6">
        <v>1</v>
      </c>
      <c r="S336" s="6">
        <v>125</v>
      </c>
      <c r="T336" s="6">
        <v>33</v>
      </c>
    </row>
    <row r="337" spans="1:20" x14ac:dyDescent="0.3">
      <c r="A337" s="6">
        <v>312</v>
      </c>
      <c r="B337" s="7">
        <v>41286</v>
      </c>
      <c r="C337" s="6" t="s">
        <v>20</v>
      </c>
      <c r="D337" s="6" t="s">
        <v>21</v>
      </c>
      <c r="E337" s="6" t="s">
        <v>33</v>
      </c>
      <c r="F337" s="6" t="s">
        <v>31</v>
      </c>
      <c r="G337" s="6" t="s">
        <v>26</v>
      </c>
      <c r="H337" s="6" t="s">
        <v>25</v>
      </c>
      <c r="I337" s="6">
        <v>80</v>
      </c>
      <c r="J337" s="6">
        <v>110</v>
      </c>
      <c r="K337" s="6">
        <v>80</v>
      </c>
      <c r="L337" s="6">
        <v>190</v>
      </c>
      <c r="M337" s="6">
        <v>224</v>
      </c>
      <c r="N337" s="6">
        <v>86</v>
      </c>
      <c r="O337" s="8">
        <v>1003</v>
      </c>
      <c r="P337" s="6">
        <v>124</v>
      </c>
      <c r="Q337" s="6">
        <v>24</v>
      </c>
      <c r="R337" s="6">
        <v>1</v>
      </c>
      <c r="S337" s="6">
        <v>131</v>
      </c>
      <c r="T337" s="6">
        <v>36</v>
      </c>
    </row>
    <row r="338" spans="1:20" x14ac:dyDescent="0.3">
      <c r="A338" s="6">
        <v>754</v>
      </c>
      <c r="B338" s="7">
        <v>40909</v>
      </c>
      <c r="C338" s="6" t="s">
        <v>34</v>
      </c>
      <c r="D338" s="6" t="s">
        <v>21</v>
      </c>
      <c r="E338" s="6" t="s">
        <v>22</v>
      </c>
      <c r="F338" s="6" t="s">
        <v>23</v>
      </c>
      <c r="G338" s="6" t="s">
        <v>35</v>
      </c>
      <c r="H338" s="6" t="s">
        <v>25</v>
      </c>
      <c r="I338" s="6">
        <v>80</v>
      </c>
      <c r="J338" s="6">
        <v>110</v>
      </c>
      <c r="K338" s="6">
        <v>70</v>
      </c>
      <c r="L338" s="6">
        <v>190</v>
      </c>
      <c r="M338" s="6">
        <v>200</v>
      </c>
      <c r="N338" s="6">
        <v>84</v>
      </c>
      <c r="O338" s="6">
        <v>500</v>
      </c>
      <c r="P338" s="6">
        <v>116</v>
      </c>
      <c r="Q338" s="6">
        <v>26</v>
      </c>
      <c r="R338" s="6">
        <v>1</v>
      </c>
      <c r="S338" s="6">
        <v>67</v>
      </c>
      <c r="T338" s="6">
        <v>49</v>
      </c>
    </row>
    <row r="339" spans="1:20" x14ac:dyDescent="0.3">
      <c r="A339" s="6">
        <v>305</v>
      </c>
      <c r="B339" s="7">
        <v>40910</v>
      </c>
      <c r="C339" s="6" t="s">
        <v>34</v>
      </c>
      <c r="D339" s="6" t="s">
        <v>21</v>
      </c>
      <c r="E339" s="6" t="s">
        <v>22</v>
      </c>
      <c r="F339" s="6" t="s">
        <v>23</v>
      </c>
      <c r="G339" s="6" t="s">
        <v>35</v>
      </c>
      <c r="H339" s="6" t="s">
        <v>25</v>
      </c>
      <c r="I339" s="6">
        <v>80</v>
      </c>
      <c r="J339" s="6">
        <v>110</v>
      </c>
      <c r="K339" s="6">
        <v>70</v>
      </c>
      <c r="L339" s="6">
        <v>190</v>
      </c>
      <c r="M339" s="6">
        <v>206</v>
      </c>
      <c r="N339" s="6">
        <v>86</v>
      </c>
      <c r="O339" s="6">
        <v>490</v>
      </c>
      <c r="P339" s="6">
        <v>120</v>
      </c>
      <c r="Q339" s="6">
        <v>26</v>
      </c>
      <c r="R339" s="6">
        <v>1</v>
      </c>
      <c r="S339" s="6">
        <v>71</v>
      </c>
      <c r="T339" s="6">
        <v>49</v>
      </c>
    </row>
    <row r="340" spans="1:20" x14ac:dyDescent="0.3">
      <c r="A340" s="6">
        <v>321</v>
      </c>
      <c r="B340" s="7">
        <v>40911</v>
      </c>
      <c r="C340" s="6" t="s">
        <v>34</v>
      </c>
      <c r="D340" s="6" t="s">
        <v>21</v>
      </c>
      <c r="E340" s="6" t="s">
        <v>22</v>
      </c>
      <c r="F340" s="6" t="s">
        <v>23</v>
      </c>
      <c r="G340" s="6" t="s">
        <v>35</v>
      </c>
      <c r="H340" s="6" t="s">
        <v>25</v>
      </c>
      <c r="I340" s="6">
        <v>80</v>
      </c>
      <c r="J340" s="6">
        <v>120</v>
      </c>
      <c r="K340" s="6">
        <v>80</v>
      </c>
      <c r="L340" s="6">
        <v>200</v>
      </c>
      <c r="M340" s="6">
        <v>214</v>
      </c>
      <c r="N340" s="6">
        <v>89</v>
      </c>
      <c r="O340" s="6">
        <v>481</v>
      </c>
      <c r="P340" s="6">
        <v>125</v>
      </c>
      <c r="Q340" s="6">
        <v>27</v>
      </c>
      <c r="R340" s="6">
        <v>1</v>
      </c>
      <c r="S340" s="6">
        <v>74</v>
      </c>
      <c r="T340" s="6">
        <v>51</v>
      </c>
    </row>
    <row r="341" spans="1:20" x14ac:dyDescent="0.3">
      <c r="A341" s="6">
        <v>561</v>
      </c>
      <c r="B341" s="7">
        <v>40912</v>
      </c>
      <c r="C341" s="6" t="s">
        <v>34</v>
      </c>
      <c r="D341" s="6" t="s">
        <v>21</v>
      </c>
      <c r="E341" s="6" t="s">
        <v>22</v>
      </c>
      <c r="F341" s="6" t="s">
        <v>23</v>
      </c>
      <c r="G341" s="6" t="s">
        <v>35</v>
      </c>
      <c r="H341" s="6" t="s">
        <v>25</v>
      </c>
      <c r="I341" s="6">
        <v>100</v>
      </c>
      <c r="J341" s="6">
        <v>150</v>
      </c>
      <c r="K341" s="6">
        <v>100</v>
      </c>
      <c r="L341" s="6">
        <v>250</v>
      </c>
      <c r="M341" s="6">
        <v>267</v>
      </c>
      <c r="N341" s="6">
        <v>112</v>
      </c>
      <c r="O341" s="6">
        <v>502</v>
      </c>
      <c r="P341" s="6">
        <v>155</v>
      </c>
      <c r="Q341" s="6">
        <v>34</v>
      </c>
      <c r="R341" s="6">
        <v>1</v>
      </c>
      <c r="S341" s="6">
        <v>98</v>
      </c>
      <c r="T341" s="6">
        <v>57</v>
      </c>
    </row>
    <row r="342" spans="1:20" x14ac:dyDescent="0.3">
      <c r="A342" s="6">
        <v>321</v>
      </c>
      <c r="B342" s="7">
        <v>40913</v>
      </c>
      <c r="C342" s="6" t="s">
        <v>34</v>
      </c>
      <c r="D342" s="6" t="s">
        <v>21</v>
      </c>
      <c r="E342" s="6" t="s">
        <v>22</v>
      </c>
      <c r="F342" s="6" t="s">
        <v>23</v>
      </c>
      <c r="G342" s="6" t="s">
        <v>35</v>
      </c>
      <c r="H342" s="6" t="s">
        <v>25</v>
      </c>
      <c r="I342" s="6">
        <v>100</v>
      </c>
      <c r="J342" s="6">
        <v>150</v>
      </c>
      <c r="K342" s="6">
        <v>100</v>
      </c>
      <c r="L342" s="6">
        <v>250</v>
      </c>
      <c r="M342" s="6">
        <v>273</v>
      </c>
      <c r="N342" s="6">
        <v>114</v>
      </c>
      <c r="O342" s="6">
        <v>555</v>
      </c>
      <c r="P342" s="6">
        <v>159</v>
      </c>
      <c r="Q342" s="6">
        <v>35</v>
      </c>
      <c r="R342" s="6">
        <v>1</v>
      </c>
      <c r="S342" s="6">
        <v>100</v>
      </c>
      <c r="T342" s="6">
        <v>59</v>
      </c>
    </row>
    <row r="343" spans="1:20" x14ac:dyDescent="0.3">
      <c r="A343" s="6">
        <v>850</v>
      </c>
      <c r="B343" s="7">
        <v>40914</v>
      </c>
      <c r="C343" s="6" t="s">
        <v>34</v>
      </c>
      <c r="D343" s="6" t="s">
        <v>21</v>
      </c>
      <c r="E343" s="6" t="s">
        <v>22</v>
      </c>
      <c r="F343" s="6" t="s">
        <v>23</v>
      </c>
      <c r="G343" s="6" t="s">
        <v>35</v>
      </c>
      <c r="H343" s="6" t="s">
        <v>25</v>
      </c>
      <c r="I343" s="6">
        <v>110</v>
      </c>
      <c r="J343" s="6">
        <v>150</v>
      </c>
      <c r="K343" s="6">
        <v>100</v>
      </c>
      <c r="L343" s="6">
        <v>260</v>
      </c>
      <c r="M343" s="6">
        <v>282</v>
      </c>
      <c r="N343" s="6">
        <v>118</v>
      </c>
      <c r="O343" s="6">
        <v>636</v>
      </c>
      <c r="P343" s="6">
        <v>164</v>
      </c>
      <c r="Q343" s="6">
        <v>36</v>
      </c>
      <c r="R343" s="6">
        <v>1</v>
      </c>
      <c r="S343" s="6">
        <v>105</v>
      </c>
      <c r="T343" s="6">
        <v>59</v>
      </c>
    </row>
    <row r="344" spans="1:20" x14ac:dyDescent="0.3">
      <c r="A344" s="6">
        <v>727</v>
      </c>
      <c r="B344" s="7">
        <v>40915</v>
      </c>
      <c r="C344" s="6" t="s">
        <v>34</v>
      </c>
      <c r="D344" s="6" t="s">
        <v>21</v>
      </c>
      <c r="E344" s="6" t="s">
        <v>22</v>
      </c>
      <c r="F344" s="6" t="s">
        <v>23</v>
      </c>
      <c r="G344" s="6" t="s">
        <v>35</v>
      </c>
      <c r="H344" s="6" t="s">
        <v>25</v>
      </c>
      <c r="I344" s="6">
        <v>130</v>
      </c>
      <c r="J344" s="6">
        <v>180</v>
      </c>
      <c r="K344" s="6">
        <v>130</v>
      </c>
      <c r="L344" s="6">
        <v>310</v>
      </c>
      <c r="M344" s="6">
        <v>336</v>
      </c>
      <c r="N344" s="6">
        <v>141</v>
      </c>
      <c r="O344" s="6">
        <v>692</v>
      </c>
      <c r="P344" s="6">
        <v>195</v>
      </c>
      <c r="Q344" s="6">
        <v>43</v>
      </c>
      <c r="R344" s="6">
        <v>1</v>
      </c>
      <c r="S344" s="6">
        <v>129</v>
      </c>
      <c r="T344" s="6">
        <v>66</v>
      </c>
    </row>
    <row r="345" spans="1:20" x14ac:dyDescent="0.3">
      <c r="A345" s="6">
        <v>321</v>
      </c>
      <c r="B345" s="7">
        <v>40916</v>
      </c>
      <c r="C345" s="6" t="s">
        <v>34</v>
      </c>
      <c r="D345" s="6" t="s">
        <v>21</v>
      </c>
      <c r="E345" s="6" t="s">
        <v>22</v>
      </c>
      <c r="F345" s="6" t="s">
        <v>23</v>
      </c>
      <c r="G345" s="6" t="s">
        <v>35</v>
      </c>
      <c r="H345" s="6" t="s">
        <v>25</v>
      </c>
      <c r="I345" s="6">
        <v>110</v>
      </c>
      <c r="J345" s="6">
        <v>150</v>
      </c>
      <c r="K345" s="6">
        <v>100</v>
      </c>
      <c r="L345" s="6">
        <v>260</v>
      </c>
      <c r="M345" s="6">
        <v>277</v>
      </c>
      <c r="N345" s="6">
        <v>116</v>
      </c>
      <c r="O345" s="6">
        <v>678</v>
      </c>
      <c r="P345" s="6">
        <v>161</v>
      </c>
      <c r="Q345" s="6">
        <v>35</v>
      </c>
      <c r="R345" s="6">
        <v>1</v>
      </c>
      <c r="S345" s="6">
        <v>102</v>
      </c>
      <c r="T345" s="6">
        <v>59</v>
      </c>
    </row>
    <row r="346" spans="1:20" x14ac:dyDescent="0.3">
      <c r="A346" s="6">
        <v>954</v>
      </c>
      <c r="B346" s="7">
        <v>40917</v>
      </c>
      <c r="C346" s="6" t="s">
        <v>34</v>
      </c>
      <c r="D346" s="6" t="s">
        <v>21</v>
      </c>
      <c r="E346" s="6" t="s">
        <v>22</v>
      </c>
      <c r="F346" s="6" t="s">
        <v>23</v>
      </c>
      <c r="G346" s="6" t="s">
        <v>35</v>
      </c>
      <c r="H346" s="6" t="s">
        <v>25</v>
      </c>
      <c r="I346" s="6">
        <v>90</v>
      </c>
      <c r="J346" s="6">
        <v>120</v>
      </c>
      <c r="K346" s="6">
        <v>80</v>
      </c>
      <c r="L346" s="6">
        <v>210</v>
      </c>
      <c r="M346" s="6">
        <v>230</v>
      </c>
      <c r="N346" s="6">
        <v>96</v>
      </c>
      <c r="O346" s="6">
        <v>666</v>
      </c>
      <c r="P346" s="6">
        <v>134</v>
      </c>
      <c r="Q346" s="6">
        <v>29</v>
      </c>
      <c r="R346" s="6">
        <v>1</v>
      </c>
      <c r="S346" s="6">
        <v>81</v>
      </c>
      <c r="T346" s="6">
        <v>53</v>
      </c>
    </row>
    <row r="347" spans="1:20" x14ac:dyDescent="0.3">
      <c r="A347" s="6">
        <v>561</v>
      </c>
      <c r="B347" s="7">
        <v>40918</v>
      </c>
      <c r="C347" s="6" t="s">
        <v>34</v>
      </c>
      <c r="D347" s="6" t="s">
        <v>21</v>
      </c>
      <c r="E347" s="6" t="s">
        <v>22</v>
      </c>
      <c r="F347" s="6" t="s">
        <v>23</v>
      </c>
      <c r="G347" s="6" t="s">
        <v>35</v>
      </c>
      <c r="H347" s="6" t="s">
        <v>25</v>
      </c>
      <c r="I347" s="6">
        <v>70</v>
      </c>
      <c r="J347" s="6">
        <v>110</v>
      </c>
      <c r="K347" s="6">
        <v>90</v>
      </c>
      <c r="L347" s="6">
        <v>180</v>
      </c>
      <c r="M347" s="6">
        <v>218</v>
      </c>
      <c r="N347" s="6">
        <v>91</v>
      </c>
      <c r="O347" s="6">
        <v>656</v>
      </c>
      <c r="P347" s="6">
        <v>127</v>
      </c>
      <c r="Q347" s="6">
        <v>28</v>
      </c>
      <c r="R347" s="6">
        <v>1</v>
      </c>
      <c r="S347" s="6">
        <v>76</v>
      </c>
      <c r="T347" s="6">
        <v>51</v>
      </c>
    </row>
    <row r="348" spans="1:20" x14ac:dyDescent="0.3">
      <c r="A348" s="6">
        <v>772</v>
      </c>
      <c r="B348" s="7">
        <v>40919</v>
      </c>
      <c r="C348" s="6" t="s">
        <v>34</v>
      </c>
      <c r="D348" s="6" t="s">
        <v>21</v>
      </c>
      <c r="E348" s="6" t="s">
        <v>22</v>
      </c>
      <c r="F348" s="6" t="s">
        <v>23</v>
      </c>
      <c r="G348" s="6" t="s">
        <v>35</v>
      </c>
      <c r="H348" s="6" t="s">
        <v>25</v>
      </c>
      <c r="I348" s="6">
        <v>90</v>
      </c>
      <c r="J348" s="6">
        <v>130</v>
      </c>
      <c r="K348" s="6">
        <v>90</v>
      </c>
      <c r="L348" s="6">
        <v>220</v>
      </c>
      <c r="M348" s="6">
        <v>245</v>
      </c>
      <c r="N348" s="6">
        <v>102</v>
      </c>
      <c r="O348" s="6">
        <v>666</v>
      </c>
      <c r="P348" s="6">
        <v>143</v>
      </c>
      <c r="Q348" s="6">
        <v>31</v>
      </c>
      <c r="R348" s="6">
        <v>1</v>
      </c>
      <c r="S348" s="6">
        <v>89</v>
      </c>
      <c r="T348" s="6">
        <v>54</v>
      </c>
    </row>
    <row r="349" spans="1:20" x14ac:dyDescent="0.3">
      <c r="A349" s="6">
        <v>813</v>
      </c>
      <c r="B349" s="7">
        <v>40920</v>
      </c>
      <c r="C349" s="6" t="s">
        <v>34</v>
      </c>
      <c r="D349" s="6" t="s">
        <v>21</v>
      </c>
      <c r="E349" s="6" t="s">
        <v>22</v>
      </c>
      <c r="F349" s="6" t="s">
        <v>23</v>
      </c>
      <c r="G349" s="6" t="s">
        <v>35</v>
      </c>
      <c r="H349" s="6" t="s">
        <v>25</v>
      </c>
      <c r="I349" s="6">
        <v>120</v>
      </c>
      <c r="J349" s="6">
        <v>160</v>
      </c>
      <c r="K349" s="6">
        <v>110</v>
      </c>
      <c r="L349" s="6">
        <v>280</v>
      </c>
      <c r="M349" s="6">
        <v>320</v>
      </c>
      <c r="N349" s="6">
        <v>134</v>
      </c>
      <c r="O349" s="6">
        <v>690</v>
      </c>
      <c r="P349" s="6">
        <v>186</v>
      </c>
      <c r="Q349" s="6">
        <v>41</v>
      </c>
      <c r="R349" s="6">
        <v>1</v>
      </c>
      <c r="S349" s="6">
        <v>122</v>
      </c>
      <c r="T349" s="6">
        <v>64</v>
      </c>
    </row>
    <row r="350" spans="1:20" x14ac:dyDescent="0.3">
      <c r="A350" s="6">
        <v>386</v>
      </c>
      <c r="B350" s="7">
        <v>41275</v>
      </c>
      <c r="C350" s="6" t="s">
        <v>34</v>
      </c>
      <c r="D350" s="6" t="s">
        <v>21</v>
      </c>
      <c r="E350" s="6" t="s">
        <v>22</v>
      </c>
      <c r="F350" s="6" t="s">
        <v>23</v>
      </c>
      <c r="G350" s="6" t="s">
        <v>35</v>
      </c>
      <c r="H350" s="6" t="s">
        <v>25</v>
      </c>
      <c r="I350" s="6">
        <v>80</v>
      </c>
      <c r="J350" s="6">
        <v>110</v>
      </c>
      <c r="K350" s="6">
        <v>70</v>
      </c>
      <c r="L350" s="6">
        <v>190</v>
      </c>
      <c r="M350" s="6">
        <v>224</v>
      </c>
      <c r="N350" s="6">
        <v>84</v>
      </c>
      <c r="O350" s="6">
        <v>500</v>
      </c>
      <c r="P350" s="6">
        <v>116</v>
      </c>
      <c r="Q350" s="6">
        <v>26</v>
      </c>
      <c r="R350" s="6">
        <v>1</v>
      </c>
      <c r="S350" s="6">
        <v>104</v>
      </c>
      <c r="T350" s="6">
        <v>51</v>
      </c>
    </row>
    <row r="351" spans="1:20" x14ac:dyDescent="0.3">
      <c r="A351" s="6">
        <v>352</v>
      </c>
      <c r="B351" s="7">
        <v>41276</v>
      </c>
      <c r="C351" s="6" t="s">
        <v>34</v>
      </c>
      <c r="D351" s="6" t="s">
        <v>21</v>
      </c>
      <c r="E351" s="6" t="s">
        <v>22</v>
      </c>
      <c r="F351" s="6" t="s">
        <v>23</v>
      </c>
      <c r="G351" s="6" t="s">
        <v>35</v>
      </c>
      <c r="H351" s="6" t="s">
        <v>25</v>
      </c>
      <c r="I351" s="6">
        <v>80</v>
      </c>
      <c r="J351" s="6">
        <v>110</v>
      </c>
      <c r="K351" s="6">
        <v>70</v>
      </c>
      <c r="L351" s="6">
        <v>190</v>
      </c>
      <c r="M351" s="6">
        <v>220</v>
      </c>
      <c r="N351" s="6">
        <v>86</v>
      </c>
      <c r="O351" s="6">
        <v>490</v>
      </c>
      <c r="P351" s="6">
        <v>120</v>
      </c>
      <c r="Q351" s="6">
        <v>26</v>
      </c>
      <c r="R351" s="6">
        <v>1</v>
      </c>
      <c r="S351" s="6">
        <v>105</v>
      </c>
      <c r="T351" s="6">
        <v>49</v>
      </c>
    </row>
    <row r="352" spans="1:20" x14ac:dyDescent="0.3">
      <c r="A352" s="6">
        <v>863</v>
      </c>
      <c r="B352" s="7">
        <v>41277</v>
      </c>
      <c r="C352" s="6" t="s">
        <v>34</v>
      </c>
      <c r="D352" s="6" t="s">
        <v>21</v>
      </c>
      <c r="E352" s="6" t="s">
        <v>22</v>
      </c>
      <c r="F352" s="6" t="s">
        <v>23</v>
      </c>
      <c r="G352" s="6" t="s">
        <v>35</v>
      </c>
      <c r="H352" s="6" t="s">
        <v>25</v>
      </c>
      <c r="I352" s="6">
        <v>80</v>
      </c>
      <c r="J352" s="6">
        <v>120</v>
      </c>
      <c r="K352" s="6">
        <v>80</v>
      </c>
      <c r="L352" s="6">
        <v>200</v>
      </c>
      <c r="M352" s="6">
        <v>228</v>
      </c>
      <c r="N352" s="6">
        <v>89</v>
      </c>
      <c r="O352" s="6">
        <v>481</v>
      </c>
      <c r="P352" s="6">
        <v>125</v>
      </c>
      <c r="Q352" s="6">
        <v>27</v>
      </c>
      <c r="R352" s="6">
        <v>1</v>
      </c>
      <c r="S352" s="6">
        <v>110</v>
      </c>
      <c r="T352" s="6">
        <v>51</v>
      </c>
    </row>
    <row r="353" spans="1:20" x14ac:dyDescent="0.3">
      <c r="A353" s="6">
        <v>754</v>
      </c>
      <c r="B353" s="7">
        <v>41278</v>
      </c>
      <c r="C353" s="6" t="s">
        <v>34</v>
      </c>
      <c r="D353" s="6" t="s">
        <v>21</v>
      </c>
      <c r="E353" s="6" t="s">
        <v>22</v>
      </c>
      <c r="F353" s="6" t="s">
        <v>23</v>
      </c>
      <c r="G353" s="6" t="s">
        <v>35</v>
      </c>
      <c r="H353" s="6" t="s">
        <v>25</v>
      </c>
      <c r="I353" s="6">
        <v>100</v>
      </c>
      <c r="J353" s="6">
        <v>150</v>
      </c>
      <c r="K353" s="6">
        <v>100</v>
      </c>
      <c r="L353" s="6">
        <v>250</v>
      </c>
      <c r="M353" s="6">
        <v>285</v>
      </c>
      <c r="N353" s="6">
        <v>112</v>
      </c>
      <c r="O353" s="6">
        <v>502</v>
      </c>
      <c r="P353" s="6">
        <v>155</v>
      </c>
      <c r="Q353" s="6">
        <v>34</v>
      </c>
      <c r="R353" s="6">
        <v>1</v>
      </c>
      <c r="S353" s="6">
        <v>145</v>
      </c>
      <c r="T353" s="6">
        <v>57</v>
      </c>
    </row>
    <row r="354" spans="1:20" x14ac:dyDescent="0.3">
      <c r="A354" s="6">
        <v>863</v>
      </c>
      <c r="B354" s="7">
        <v>41279</v>
      </c>
      <c r="C354" s="6" t="s">
        <v>34</v>
      </c>
      <c r="D354" s="6" t="s">
        <v>21</v>
      </c>
      <c r="E354" s="6" t="s">
        <v>22</v>
      </c>
      <c r="F354" s="6" t="s">
        <v>23</v>
      </c>
      <c r="G354" s="6" t="s">
        <v>35</v>
      </c>
      <c r="H354" s="6" t="s">
        <v>25</v>
      </c>
      <c r="I354" s="6">
        <v>100</v>
      </c>
      <c r="J354" s="6">
        <v>150</v>
      </c>
      <c r="K354" s="6">
        <v>100</v>
      </c>
      <c r="L354" s="6">
        <v>250</v>
      </c>
      <c r="M354" s="6">
        <v>271</v>
      </c>
      <c r="N354" s="6">
        <v>114</v>
      </c>
      <c r="O354" s="6">
        <v>555</v>
      </c>
      <c r="P354" s="6">
        <v>159</v>
      </c>
      <c r="Q354" s="6">
        <v>35</v>
      </c>
      <c r="R354" s="6">
        <v>1</v>
      </c>
      <c r="S354" s="6">
        <v>138</v>
      </c>
      <c r="T354" s="6">
        <v>55</v>
      </c>
    </row>
    <row r="355" spans="1:20" x14ac:dyDescent="0.3">
      <c r="A355" s="6">
        <v>954</v>
      </c>
      <c r="B355" s="7">
        <v>41280</v>
      </c>
      <c r="C355" s="6" t="s">
        <v>34</v>
      </c>
      <c r="D355" s="6" t="s">
        <v>21</v>
      </c>
      <c r="E355" s="6" t="s">
        <v>22</v>
      </c>
      <c r="F355" s="6" t="s">
        <v>23</v>
      </c>
      <c r="G355" s="6" t="s">
        <v>35</v>
      </c>
      <c r="H355" s="6" t="s">
        <v>25</v>
      </c>
      <c r="I355" s="6">
        <v>110</v>
      </c>
      <c r="J355" s="6">
        <v>150</v>
      </c>
      <c r="K355" s="6">
        <v>100</v>
      </c>
      <c r="L355" s="6">
        <v>260</v>
      </c>
      <c r="M355" s="6">
        <v>279</v>
      </c>
      <c r="N355" s="6">
        <v>118</v>
      </c>
      <c r="O355" s="6">
        <v>636</v>
      </c>
      <c r="P355" s="6">
        <v>164</v>
      </c>
      <c r="Q355" s="6">
        <v>36</v>
      </c>
      <c r="R355" s="6">
        <v>1</v>
      </c>
      <c r="S355" s="6">
        <v>145</v>
      </c>
      <c r="T355" s="6">
        <v>55</v>
      </c>
    </row>
    <row r="356" spans="1:20" x14ac:dyDescent="0.3">
      <c r="A356" s="6">
        <v>754</v>
      </c>
      <c r="B356" s="7">
        <v>41281</v>
      </c>
      <c r="C356" s="6" t="s">
        <v>34</v>
      </c>
      <c r="D356" s="6" t="s">
        <v>21</v>
      </c>
      <c r="E356" s="6" t="s">
        <v>22</v>
      </c>
      <c r="F356" s="6" t="s">
        <v>23</v>
      </c>
      <c r="G356" s="6" t="s">
        <v>35</v>
      </c>
      <c r="H356" s="6" t="s">
        <v>25</v>
      </c>
      <c r="I356" s="6">
        <v>130</v>
      </c>
      <c r="J356" s="6">
        <v>180</v>
      </c>
      <c r="K356" s="6">
        <v>130</v>
      </c>
      <c r="L356" s="6">
        <v>310</v>
      </c>
      <c r="M356" s="6">
        <v>333</v>
      </c>
      <c r="N356" s="6">
        <v>141</v>
      </c>
      <c r="O356" s="6">
        <v>692</v>
      </c>
      <c r="P356" s="6">
        <v>195</v>
      </c>
      <c r="Q356" s="6">
        <v>43</v>
      </c>
      <c r="R356" s="6">
        <v>1</v>
      </c>
      <c r="S356" s="6">
        <v>178</v>
      </c>
      <c r="T356" s="6">
        <v>61</v>
      </c>
    </row>
    <row r="357" spans="1:20" x14ac:dyDescent="0.3">
      <c r="A357" s="6">
        <v>561</v>
      </c>
      <c r="B357" s="7">
        <v>41282</v>
      </c>
      <c r="C357" s="6" t="s">
        <v>34</v>
      </c>
      <c r="D357" s="6" t="s">
        <v>21</v>
      </c>
      <c r="E357" s="6" t="s">
        <v>22</v>
      </c>
      <c r="F357" s="6" t="s">
        <v>23</v>
      </c>
      <c r="G357" s="6" t="s">
        <v>35</v>
      </c>
      <c r="H357" s="6" t="s">
        <v>25</v>
      </c>
      <c r="I357" s="6">
        <v>110</v>
      </c>
      <c r="J357" s="6">
        <v>150</v>
      </c>
      <c r="K357" s="6">
        <v>100</v>
      </c>
      <c r="L357" s="6">
        <v>260</v>
      </c>
      <c r="M357" s="6">
        <v>275</v>
      </c>
      <c r="N357" s="6">
        <v>116</v>
      </c>
      <c r="O357" s="6">
        <v>678</v>
      </c>
      <c r="P357" s="6">
        <v>161</v>
      </c>
      <c r="Q357" s="6">
        <v>35</v>
      </c>
      <c r="R357" s="6">
        <v>1</v>
      </c>
      <c r="S357" s="6">
        <v>141</v>
      </c>
      <c r="T357" s="6">
        <v>55</v>
      </c>
    </row>
    <row r="358" spans="1:20" x14ac:dyDescent="0.3">
      <c r="A358" s="6">
        <v>321</v>
      </c>
      <c r="B358" s="7">
        <v>41283</v>
      </c>
      <c r="C358" s="6" t="s">
        <v>34</v>
      </c>
      <c r="D358" s="6" t="s">
        <v>21</v>
      </c>
      <c r="E358" s="6" t="s">
        <v>22</v>
      </c>
      <c r="F358" s="6" t="s">
        <v>23</v>
      </c>
      <c r="G358" s="6" t="s">
        <v>35</v>
      </c>
      <c r="H358" s="6" t="s">
        <v>25</v>
      </c>
      <c r="I358" s="6">
        <v>90</v>
      </c>
      <c r="J358" s="6">
        <v>120</v>
      </c>
      <c r="K358" s="6">
        <v>80</v>
      </c>
      <c r="L358" s="6">
        <v>210</v>
      </c>
      <c r="M358" s="6">
        <v>245</v>
      </c>
      <c r="N358" s="6">
        <v>96</v>
      </c>
      <c r="O358" s="6">
        <v>666</v>
      </c>
      <c r="P358" s="6">
        <v>134</v>
      </c>
      <c r="Q358" s="6">
        <v>29</v>
      </c>
      <c r="R358" s="6">
        <v>1</v>
      </c>
      <c r="S358" s="6">
        <v>120</v>
      </c>
      <c r="T358" s="6">
        <v>53</v>
      </c>
    </row>
    <row r="359" spans="1:20" x14ac:dyDescent="0.3">
      <c r="A359" s="6">
        <v>772</v>
      </c>
      <c r="B359" s="7">
        <v>41284</v>
      </c>
      <c r="C359" s="6" t="s">
        <v>34</v>
      </c>
      <c r="D359" s="6" t="s">
        <v>21</v>
      </c>
      <c r="E359" s="6" t="s">
        <v>22</v>
      </c>
      <c r="F359" s="6" t="s">
        <v>23</v>
      </c>
      <c r="G359" s="6" t="s">
        <v>35</v>
      </c>
      <c r="H359" s="6" t="s">
        <v>25</v>
      </c>
      <c r="I359" s="6">
        <v>70</v>
      </c>
      <c r="J359" s="6">
        <v>110</v>
      </c>
      <c r="K359" s="6">
        <v>90</v>
      </c>
      <c r="L359" s="6">
        <v>180</v>
      </c>
      <c r="M359" s="6">
        <v>232</v>
      </c>
      <c r="N359" s="6">
        <v>91</v>
      </c>
      <c r="O359" s="6">
        <v>656</v>
      </c>
      <c r="P359" s="6">
        <v>127</v>
      </c>
      <c r="Q359" s="6">
        <v>28</v>
      </c>
      <c r="R359" s="6">
        <v>1</v>
      </c>
      <c r="S359" s="6">
        <v>113</v>
      </c>
      <c r="T359" s="6">
        <v>51</v>
      </c>
    </row>
    <row r="360" spans="1:20" x14ac:dyDescent="0.3">
      <c r="A360" s="6">
        <v>904</v>
      </c>
      <c r="B360" s="7">
        <v>41285</v>
      </c>
      <c r="C360" s="6" t="s">
        <v>34</v>
      </c>
      <c r="D360" s="6" t="s">
        <v>21</v>
      </c>
      <c r="E360" s="6" t="s">
        <v>22</v>
      </c>
      <c r="F360" s="6" t="s">
        <v>23</v>
      </c>
      <c r="G360" s="6" t="s">
        <v>35</v>
      </c>
      <c r="H360" s="6" t="s">
        <v>25</v>
      </c>
      <c r="I360" s="6">
        <v>90</v>
      </c>
      <c r="J360" s="6">
        <v>130</v>
      </c>
      <c r="K360" s="6">
        <v>90</v>
      </c>
      <c r="L360" s="6">
        <v>220</v>
      </c>
      <c r="M360" s="6">
        <v>261</v>
      </c>
      <c r="N360" s="6">
        <v>102</v>
      </c>
      <c r="O360" s="6">
        <v>666</v>
      </c>
      <c r="P360" s="6">
        <v>143</v>
      </c>
      <c r="Q360" s="6">
        <v>31</v>
      </c>
      <c r="R360" s="6">
        <v>1</v>
      </c>
      <c r="S360" s="6">
        <v>132</v>
      </c>
      <c r="T360" s="6">
        <v>54</v>
      </c>
    </row>
    <row r="361" spans="1:20" x14ac:dyDescent="0.3">
      <c r="A361" s="6">
        <v>727</v>
      </c>
      <c r="B361" s="7">
        <v>41286</v>
      </c>
      <c r="C361" s="6" t="s">
        <v>34</v>
      </c>
      <c r="D361" s="6" t="s">
        <v>21</v>
      </c>
      <c r="E361" s="6" t="s">
        <v>22</v>
      </c>
      <c r="F361" s="6" t="s">
        <v>23</v>
      </c>
      <c r="G361" s="6" t="s">
        <v>35</v>
      </c>
      <c r="H361" s="6" t="s">
        <v>25</v>
      </c>
      <c r="I361" s="6">
        <v>120</v>
      </c>
      <c r="J361" s="6">
        <v>160</v>
      </c>
      <c r="K361" s="6">
        <v>110</v>
      </c>
      <c r="L361" s="6">
        <v>280</v>
      </c>
      <c r="M361" s="6">
        <v>341</v>
      </c>
      <c r="N361" s="6">
        <v>134</v>
      </c>
      <c r="O361" s="6">
        <v>690</v>
      </c>
      <c r="P361" s="6">
        <v>186</v>
      </c>
      <c r="Q361" s="6">
        <v>41</v>
      </c>
      <c r="R361" s="6">
        <v>1</v>
      </c>
      <c r="S361" s="6">
        <v>181</v>
      </c>
      <c r="T361" s="6">
        <v>64</v>
      </c>
    </row>
    <row r="362" spans="1:20" x14ac:dyDescent="0.3">
      <c r="A362" s="6">
        <v>754</v>
      </c>
      <c r="B362" s="7">
        <v>40909</v>
      </c>
      <c r="C362" s="6" t="s">
        <v>34</v>
      </c>
      <c r="D362" s="6" t="s">
        <v>21</v>
      </c>
      <c r="E362" s="6" t="s">
        <v>28</v>
      </c>
      <c r="F362" s="6" t="s">
        <v>29</v>
      </c>
      <c r="G362" s="6" t="s">
        <v>35</v>
      </c>
      <c r="H362" s="6" t="s">
        <v>25</v>
      </c>
      <c r="I362" s="6">
        <v>70</v>
      </c>
      <c r="J362" s="6">
        <v>100</v>
      </c>
      <c r="K362" s="6">
        <v>60</v>
      </c>
      <c r="L362" s="6">
        <v>170</v>
      </c>
      <c r="M362" s="6">
        <v>180</v>
      </c>
      <c r="N362" s="6">
        <v>77</v>
      </c>
      <c r="O362" s="6">
        <v>432</v>
      </c>
      <c r="P362" s="6">
        <v>103</v>
      </c>
      <c r="Q362" s="6">
        <v>25</v>
      </c>
      <c r="R362" s="6">
        <v>1</v>
      </c>
      <c r="S362" s="6">
        <v>50</v>
      </c>
      <c r="T362" s="6">
        <v>53</v>
      </c>
    </row>
    <row r="363" spans="1:20" x14ac:dyDescent="0.3">
      <c r="A363" s="6">
        <v>407</v>
      </c>
      <c r="B363" s="7">
        <v>40910</v>
      </c>
      <c r="C363" s="6" t="s">
        <v>34</v>
      </c>
      <c r="D363" s="6" t="s">
        <v>21</v>
      </c>
      <c r="E363" s="6" t="s">
        <v>28</v>
      </c>
      <c r="F363" s="6" t="s">
        <v>29</v>
      </c>
      <c r="G363" s="6" t="s">
        <v>35</v>
      </c>
      <c r="H363" s="6" t="s">
        <v>25</v>
      </c>
      <c r="I363" s="6">
        <v>70</v>
      </c>
      <c r="J363" s="6">
        <v>100</v>
      </c>
      <c r="K363" s="6">
        <v>60</v>
      </c>
      <c r="L363" s="6">
        <v>170</v>
      </c>
      <c r="M363" s="6">
        <v>180</v>
      </c>
      <c r="N363" s="6">
        <v>77</v>
      </c>
      <c r="O363" s="6">
        <v>423</v>
      </c>
      <c r="P363" s="6">
        <v>103</v>
      </c>
      <c r="Q363" s="6">
        <v>25</v>
      </c>
      <c r="R363" s="6">
        <v>1</v>
      </c>
      <c r="S363" s="6">
        <v>51</v>
      </c>
      <c r="T363" s="6">
        <v>52</v>
      </c>
    </row>
    <row r="364" spans="1:20" x14ac:dyDescent="0.3">
      <c r="A364" s="6">
        <v>941</v>
      </c>
      <c r="B364" s="7">
        <v>40911</v>
      </c>
      <c r="C364" s="6" t="s">
        <v>34</v>
      </c>
      <c r="D364" s="6" t="s">
        <v>21</v>
      </c>
      <c r="E364" s="6" t="s">
        <v>28</v>
      </c>
      <c r="F364" s="6" t="s">
        <v>29</v>
      </c>
      <c r="G364" s="6" t="s">
        <v>35</v>
      </c>
      <c r="H364" s="6" t="s">
        <v>25</v>
      </c>
      <c r="I364" s="6">
        <v>70</v>
      </c>
      <c r="J364" s="6">
        <v>110</v>
      </c>
      <c r="K364" s="6">
        <v>70</v>
      </c>
      <c r="L364" s="6">
        <v>180</v>
      </c>
      <c r="M364" s="6">
        <v>188</v>
      </c>
      <c r="N364" s="6">
        <v>80</v>
      </c>
      <c r="O364" s="6">
        <v>415</v>
      </c>
      <c r="P364" s="6">
        <v>108</v>
      </c>
      <c r="Q364" s="6">
        <v>26</v>
      </c>
      <c r="R364" s="6">
        <v>1</v>
      </c>
      <c r="S364" s="6">
        <v>54</v>
      </c>
      <c r="T364" s="6">
        <v>54</v>
      </c>
    </row>
    <row r="365" spans="1:20" x14ac:dyDescent="0.3">
      <c r="A365" s="6">
        <v>904</v>
      </c>
      <c r="B365" s="7">
        <v>40912</v>
      </c>
      <c r="C365" s="6" t="s">
        <v>34</v>
      </c>
      <c r="D365" s="6" t="s">
        <v>21</v>
      </c>
      <c r="E365" s="6" t="s">
        <v>28</v>
      </c>
      <c r="F365" s="6" t="s">
        <v>29</v>
      </c>
      <c r="G365" s="6" t="s">
        <v>35</v>
      </c>
      <c r="H365" s="6" t="s">
        <v>25</v>
      </c>
      <c r="I365" s="6">
        <v>70</v>
      </c>
      <c r="J365" s="6">
        <v>120</v>
      </c>
      <c r="K365" s="6">
        <v>80</v>
      </c>
      <c r="L365" s="6">
        <v>190</v>
      </c>
      <c r="M365" s="6">
        <v>195</v>
      </c>
      <c r="N365" s="6">
        <v>83</v>
      </c>
      <c r="O365" s="6">
        <v>433</v>
      </c>
      <c r="P365" s="6">
        <v>112</v>
      </c>
      <c r="Q365" s="6">
        <v>27</v>
      </c>
      <c r="R365" s="6">
        <v>1</v>
      </c>
      <c r="S365" s="6">
        <v>58</v>
      </c>
      <c r="T365" s="6">
        <v>54</v>
      </c>
    </row>
    <row r="366" spans="1:20" x14ac:dyDescent="0.3">
      <c r="A366" s="6">
        <v>863</v>
      </c>
      <c r="B366" s="7">
        <v>40913</v>
      </c>
      <c r="C366" s="6" t="s">
        <v>34</v>
      </c>
      <c r="D366" s="6" t="s">
        <v>21</v>
      </c>
      <c r="E366" s="6" t="s">
        <v>28</v>
      </c>
      <c r="F366" s="6" t="s">
        <v>29</v>
      </c>
      <c r="G366" s="6" t="s">
        <v>35</v>
      </c>
      <c r="H366" s="6" t="s">
        <v>25</v>
      </c>
      <c r="I366" s="6">
        <v>80</v>
      </c>
      <c r="J366" s="6">
        <v>110</v>
      </c>
      <c r="K366" s="6">
        <v>70</v>
      </c>
      <c r="L366" s="6">
        <v>190</v>
      </c>
      <c r="M366" s="6">
        <v>204</v>
      </c>
      <c r="N366" s="6">
        <v>87</v>
      </c>
      <c r="O366" s="6">
        <v>472</v>
      </c>
      <c r="P366" s="6">
        <v>117</v>
      </c>
      <c r="Q366" s="6">
        <v>28</v>
      </c>
      <c r="R366" s="6">
        <v>1</v>
      </c>
      <c r="S366" s="6">
        <v>62</v>
      </c>
      <c r="T366" s="6">
        <v>55</v>
      </c>
    </row>
    <row r="367" spans="1:20" x14ac:dyDescent="0.3">
      <c r="A367" s="6">
        <v>321</v>
      </c>
      <c r="B367" s="7">
        <v>40914</v>
      </c>
      <c r="C367" s="6" t="s">
        <v>34</v>
      </c>
      <c r="D367" s="6" t="s">
        <v>21</v>
      </c>
      <c r="E367" s="6" t="s">
        <v>28</v>
      </c>
      <c r="F367" s="6" t="s">
        <v>29</v>
      </c>
      <c r="G367" s="6" t="s">
        <v>35</v>
      </c>
      <c r="H367" s="6" t="s">
        <v>25</v>
      </c>
      <c r="I367" s="6">
        <v>80</v>
      </c>
      <c r="J367" s="6">
        <v>120</v>
      </c>
      <c r="K367" s="6">
        <v>80</v>
      </c>
      <c r="L367" s="6">
        <v>200</v>
      </c>
      <c r="M367" s="6">
        <v>212</v>
      </c>
      <c r="N367" s="6">
        <v>91</v>
      </c>
      <c r="O367" s="6">
        <v>533</v>
      </c>
      <c r="P367" s="6">
        <v>121</v>
      </c>
      <c r="Q367" s="6">
        <v>30</v>
      </c>
      <c r="R367" s="6">
        <v>1</v>
      </c>
      <c r="S367" s="6">
        <v>63</v>
      </c>
      <c r="T367" s="6">
        <v>58</v>
      </c>
    </row>
    <row r="368" spans="1:20" x14ac:dyDescent="0.3">
      <c r="A368" s="6">
        <v>863</v>
      </c>
      <c r="B368" s="7">
        <v>40915</v>
      </c>
      <c r="C368" s="6" t="s">
        <v>34</v>
      </c>
      <c r="D368" s="6" t="s">
        <v>21</v>
      </c>
      <c r="E368" s="6" t="s">
        <v>28</v>
      </c>
      <c r="F368" s="6" t="s">
        <v>29</v>
      </c>
      <c r="G368" s="6" t="s">
        <v>35</v>
      </c>
      <c r="H368" s="6" t="s">
        <v>25</v>
      </c>
      <c r="I368" s="6">
        <v>90</v>
      </c>
      <c r="J368" s="6">
        <v>130</v>
      </c>
      <c r="K368" s="6">
        <v>80</v>
      </c>
      <c r="L368" s="6">
        <v>220</v>
      </c>
      <c r="M368" s="6">
        <v>227</v>
      </c>
      <c r="N368" s="6">
        <v>97</v>
      </c>
      <c r="O368" s="6">
        <v>575</v>
      </c>
      <c r="P368" s="6">
        <v>130</v>
      </c>
      <c r="Q368" s="6">
        <v>32</v>
      </c>
      <c r="R368" s="6">
        <v>1</v>
      </c>
      <c r="S368" s="6">
        <v>71</v>
      </c>
      <c r="T368" s="6">
        <v>59</v>
      </c>
    </row>
    <row r="369" spans="1:20" x14ac:dyDescent="0.3">
      <c r="A369" s="6">
        <v>850</v>
      </c>
      <c r="B369" s="7">
        <v>40916</v>
      </c>
      <c r="C369" s="6" t="s">
        <v>34</v>
      </c>
      <c r="D369" s="6" t="s">
        <v>21</v>
      </c>
      <c r="E369" s="6" t="s">
        <v>28</v>
      </c>
      <c r="F369" s="6" t="s">
        <v>29</v>
      </c>
      <c r="G369" s="6" t="s">
        <v>35</v>
      </c>
      <c r="H369" s="6" t="s">
        <v>25</v>
      </c>
      <c r="I369" s="6">
        <v>90</v>
      </c>
      <c r="J369" s="6">
        <v>130</v>
      </c>
      <c r="K369" s="6">
        <v>80</v>
      </c>
      <c r="L369" s="6">
        <v>220</v>
      </c>
      <c r="M369" s="6">
        <v>231</v>
      </c>
      <c r="N369" s="6">
        <v>99</v>
      </c>
      <c r="O369" s="6">
        <v>565</v>
      </c>
      <c r="P369" s="6">
        <v>132</v>
      </c>
      <c r="Q369" s="6">
        <v>32</v>
      </c>
      <c r="R369" s="6">
        <v>1</v>
      </c>
      <c r="S369" s="6">
        <v>73</v>
      </c>
      <c r="T369" s="6">
        <v>59</v>
      </c>
    </row>
    <row r="370" spans="1:20" x14ac:dyDescent="0.3">
      <c r="A370" s="6">
        <v>863</v>
      </c>
      <c r="B370" s="7">
        <v>40917</v>
      </c>
      <c r="C370" s="6" t="s">
        <v>34</v>
      </c>
      <c r="D370" s="6" t="s">
        <v>21</v>
      </c>
      <c r="E370" s="6" t="s">
        <v>28</v>
      </c>
      <c r="F370" s="6" t="s">
        <v>29</v>
      </c>
      <c r="G370" s="6" t="s">
        <v>35</v>
      </c>
      <c r="H370" s="6" t="s">
        <v>25</v>
      </c>
      <c r="I370" s="6">
        <v>80</v>
      </c>
      <c r="J370" s="6">
        <v>110</v>
      </c>
      <c r="K370" s="6">
        <v>70</v>
      </c>
      <c r="L370" s="6">
        <v>190</v>
      </c>
      <c r="M370" s="6">
        <v>199</v>
      </c>
      <c r="N370" s="6">
        <v>85</v>
      </c>
      <c r="O370" s="6">
        <v>555</v>
      </c>
      <c r="P370" s="6">
        <v>114</v>
      </c>
      <c r="Q370" s="6">
        <v>28</v>
      </c>
      <c r="R370" s="6">
        <v>1</v>
      </c>
      <c r="S370" s="6">
        <v>58</v>
      </c>
      <c r="T370" s="6">
        <v>56</v>
      </c>
    </row>
    <row r="371" spans="1:20" x14ac:dyDescent="0.3">
      <c r="A371" s="6">
        <v>239</v>
      </c>
      <c r="B371" s="7">
        <v>40918</v>
      </c>
      <c r="C371" s="6" t="s">
        <v>34</v>
      </c>
      <c r="D371" s="6" t="s">
        <v>21</v>
      </c>
      <c r="E371" s="6" t="s">
        <v>28</v>
      </c>
      <c r="F371" s="6" t="s">
        <v>29</v>
      </c>
      <c r="G371" s="6" t="s">
        <v>35</v>
      </c>
      <c r="H371" s="6" t="s">
        <v>25</v>
      </c>
      <c r="I371" s="6">
        <v>70</v>
      </c>
      <c r="J371" s="6">
        <v>110</v>
      </c>
      <c r="K371" s="6">
        <v>90</v>
      </c>
      <c r="L371" s="6">
        <v>180</v>
      </c>
      <c r="M371" s="6">
        <v>202</v>
      </c>
      <c r="N371" s="6">
        <v>86</v>
      </c>
      <c r="O371" s="6">
        <v>547</v>
      </c>
      <c r="P371" s="6">
        <v>116</v>
      </c>
      <c r="Q371" s="6">
        <v>28</v>
      </c>
      <c r="R371" s="6">
        <v>1</v>
      </c>
      <c r="S371" s="6">
        <v>60</v>
      </c>
      <c r="T371" s="6">
        <v>56</v>
      </c>
    </row>
    <row r="372" spans="1:20" x14ac:dyDescent="0.3">
      <c r="A372" s="6">
        <v>561</v>
      </c>
      <c r="B372" s="7">
        <v>40919</v>
      </c>
      <c r="C372" s="6" t="s">
        <v>34</v>
      </c>
      <c r="D372" s="6" t="s">
        <v>21</v>
      </c>
      <c r="E372" s="6" t="s">
        <v>28</v>
      </c>
      <c r="F372" s="6" t="s">
        <v>29</v>
      </c>
      <c r="G372" s="6" t="s">
        <v>35</v>
      </c>
      <c r="H372" s="6" t="s">
        <v>25</v>
      </c>
      <c r="I372" s="6">
        <v>70</v>
      </c>
      <c r="J372" s="6">
        <v>100</v>
      </c>
      <c r="K372" s="6">
        <v>60</v>
      </c>
      <c r="L372" s="6">
        <v>170</v>
      </c>
      <c r="M372" s="6">
        <v>180</v>
      </c>
      <c r="N372" s="6">
        <v>77</v>
      </c>
      <c r="O372" s="6">
        <v>557</v>
      </c>
      <c r="P372" s="6">
        <v>103</v>
      </c>
      <c r="Q372" s="6">
        <v>25</v>
      </c>
      <c r="R372" s="6">
        <v>1</v>
      </c>
      <c r="S372" s="6">
        <v>51</v>
      </c>
      <c r="T372" s="6">
        <v>52</v>
      </c>
    </row>
    <row r="373" spans="1:20" x14ac:dyDescent="0.3">
      <c r="A373" s="6">
        <v>407</v>
      </c>
      <c r="B373" s="7">
        <v>40920</v>
      </c>
      <c r="C373" s="6" t="s">
        <v>34</v>
      </c>
      <c r="D373" s="6" t="s">
        <v>21</v>
      </c>
      <c r="E373" s="6" t="s">
        <v>28</v>
      </c>
      <c r="F373" s="6" t="s">
        <v>29</v>
      </c>
      <c r="G373" s="6" t="s">
        <v>35</v>
      </c>
      <c r="H373" s="6" t="s">
        <v>25</v>
      </c>
      <c r="I373" s="6">
        <v>80</v>
      </c>
      <c r="J373" s="6">
        <v>110</v>
      </c>
      <c r="K373" s="6">
        <v>70</v>
      </c>
      <c r="L373" s="6">
        <v>190</v>
      </c>
      <c r="M373" s="6">
        <v>195</v>
      </c>
      <c r="N373" s="6">
        <v>83</v>
      </c>
      <c r="O373" s="6">
        <v>575</v>
      </c>
      <c r="P373" s="6">
        <v>112</v>
      </c>
      <c r="Q373" s="6">
        <v>27</v>
      </c>
      <c r="R373" s="6">
        <v>1</v>
      </c>
      <c r="S373" s="6">
        <v>58</v>
      </c>
      <c r="T373" s="6">
        <v>54</v>
      </c>
    </row>
    <row r="374" spans="1:20" x14ac:dyDescent="0.3">
      <c r="A374" s="6">
        <v>305</v>
      </c>
      <c r="B374" s="7">
        <v>41275</v>
      </c>
      <c r="C374" s="6" t="s">
        <v>34</v>
      </c>
      <c r="D374" s="6" t="s">
        <v>21</v>
      </c>
      <c r="E374" s="6" t="s">
        <v>28</v>
      </c>
      <c r="F374" s="6" t="s">
        <v>29</v>
      </c>
      <c r="G374" s="6" t="s">
        <v>35</v>
      </c>
      <c r="H374" s="6" t="s">
        <v>25</v>
      </c>
      <c r="I374" s="6">
        <v>70</v>
      </c>
      <c r="J374" s="6">
        <v>100</v>
      </c>
      <c r="K374" s="6">
        <v>60</v>
      </c>
      <c r="L374" s="6">
        <v>170</v>
      </c>
      <c r="M374" s="6">
        <v>201</v>
      </c>
      <c r="N374" s="6">
        <v>77</v>
      </c>
      <c r="O374" s="6">
        <v>432</v>
      </c>
      <c r="P374" s="6">
        <v>103</v>
      </c>
      <c r="Q374" s="6">
        <v>25</v>
      </c>
      <c r="R374" s="6">
        <v>1</v>
      </c>
      <c r="S374" s="6">
        <v>78</v>
      </c>
      <c r="T374" s="6">
        <v>56</v>
      </c>
    </row>
    <row r="375" spans="1:20" x14ac:dyDescent="0.3">
      <c r="A375" s="6">
        <v>352</v>
      </c>
      <c r="B375" s="7">
        <v>41276</v>
      </c>
      <c r="C375" s="6" t="s">
        <v>34</v>
      </c>
      <c r="D375" s="6" t="s">
        <v>21</v>
      </c>
      <c r="E375" s="6" t="s">
        <v>28</v>
      </c>
      <c r="F375" s="6" t="s">
        <v>29</v>
      </c>
      <c r="G375" s="6" t="s">
        <v>35</v>
      </c>
      <c r="H375" s="6" t="s">
        <v>25</v>
      </c>
      <c r="I375" s="6">
        <v>70</v>
      </c>
      <c r="J375" s="6">
        <v>100</v>
      </c>
      <c r="K375" s="6">
        <v>60</v>
      </c>
      <c r="L375" s="6">
        <v>170</v>
      </c>
      <c r="M375" s="6">
        <v>192</v>
      </c>
      <c r="N375" s="6">
        <v>77</v>
      </c>
      <c r="O375" s="6">
        <v>423</v>
      </c>
      <c r="P375" s="6">
        <v>103</v>
      </c>
      <c r="Q375" s="6">
        <v>25</v>
      </c>
      <c r="R375" s="6">
        <v>1</v>
      </c>
      <c r="S375" s="6">
        <v>76</v>
      </c>
      <c r="T375" s="6">
        <v>52</v>
      </c>
    </row>
    <row r="376" spans="1:20" x14ac:dyDescent="0.3">
      <c r="A376" s="6">
        <v>813</v>
      </c>
      <c r="B376" s="7">
        <v>41277</v>
      </c>
      <c r="C376" s="6" t="s">
        <v>34</v>
      </c>
      <c r="D376" s="6" t="s">
        <v>21</v>
      </c>
      <c r="E376" s="6" t="s">
        <v>28</v>
      </c>
      <c r="F376" s="6" t="s">
        <v>29</v>
      </c>
      <c r="G376" s="6" t="s">
        <v>35</v>
      </c>
      <c r="H376" s="6" t="s">
        <v>25</v>
      </c>
      <c r="I376" s="6">
        <v>70</v>
      </c>
      <c r="J376" s="6">
        <v>110</v>
      </c>
      <c r="K376" s="6">
        <v>70</v>
      </c>
      <c r="L376" s="6">
        <v>180</v>
      </c>
      <c r="M376" s="6">
        <v>200</v>
      </c>
      <c r="N376" s="6">
        <v>80</v>
      </c>
      <c r="O376" s="6">
        <v>415</v>
      </c>
      <c r="P376" s="6">
        <v>108</v>
      </c>
      <c r="Q376" s="6">
        <v>26</v>
      </c>
      <c r="R376" s="6">
        <v>1</v>
      </c>
      <c r="S376" s="6">
        <v>80</v>
      </c>
      <c r="T376" s="6">
        <v>54</v>
      </c>
    </row>
    <row r="377" spans="1:20" x14ac:dyDescent="0.3">
      <c r="A377" s="6">
        <v>754</v>
      </c>
      <c r="B377" s="7">
        <v>41278</v>
      </c>
      <c r="C377" s="6" t="s">
        <v>34</v>
      </c>
      <c r="D377" s="6" t="s">
        <v>21</v>
      </c>
      <c r="E377" s="6" t="s">
        <v>28</v>
      </c>
      <c r="F377" s="6" t="s">
        <v>29</v>
      </c>
      <c r="G377" s="6" t="s">
        <v>35</v>
      </c>
      <c r="H377" s="6" t="s">
        <v>25</v>
      </c>
      <c r="I377" s="6">
        <v>70</v>
      </c>
      <c r="J377" s="6">
        <v>120</v>
      </c>
      <c r="K377" s="6">
        <v>80</v>
      </c>
      <c r="L377" s="6">
        <v>190</v>
      </c>
      <c r="M377" s="6">
        <v>208</v>
      </c>
      <c r="N377" s="6">
        <v>83</v>
      </c>
      <c r="O377" s="6">
        <v>433</v>
      </c>
      <c r="P377" s="6">
        <v>112</v>
      </c>
      <c r="Q377" s="6">
        <v>27</v>
      </c>
      <c r="R377" s="6">
        <v>1</v>
      </c>
      <c r="S377" s="6">
        <v>86</v>
      </c>
      <c r="T377" s="6">
        <v>54</v>
      </c>
    </row>
    <row r="378" spans="1:20" x14ac:dyDescent="0.3">
      <c r="A378" s="6">
        <v>786</v>
      </c>
      <c r="B378" s="7">
        <v>41279</v>
      </c>
      <c r="C378" s="6" t="s">
        <v>34</v>
      </c>
      <c r="D378" s="6" t="s">
        <v>21</v>
      </c>
      <c r="E378" s="6" t="s">
        <v>28</v>
      </c>
      <c r="F378" s="6" t="s">
        <v>29</v>
      </c>
      <c r="G378" s="6" t="s">
        <v>35</v>
      </c>
      <c r="H378" s="6" t="s">
        <v>25</v>
      </c>
      <c r="I378" s="6">
        <v>80</v>
      </c>
      <c r="J378" s="6">
        <v>110</v>
      </c>
      <c r="K378" s="6">
        <v>70</v>
      </c>
      <c r="L378" s="6">
        <v>190</v>
      </c>
      <c r="M378" s="6">
        <v>202</v>
      </c>
      <c r="N378" s="6">
        <v>87</v>
      </c>
      <c r="O378" s="6">
        <v>472</v>
      </c>
      <c r="P378" s="6">
        <v>117</v>
      </c>
      <c r="Q378" s="6">
        <v>28</v>
      </c>
      <c r="R378" s="6">
        <v>1</v>
      </c>
      <c r="S378" s="6">
        <v>86</v>
      </c>
      <c r="T378" s="6">
        <v>51</v>
      </c>
    </row>
    <row r="379" spans="1:20" x14ac:dyDescent="0.3">
      <c r="A379" s="6">
        <v>772</v>
      </c>
      <c r="B379" s="7">
        <v>41280</v>
      </c>
      <c r="C379" s="6" t="s">
        <v>34</v>
      </c>
      <c r="D379" s="6" t="s">
        <v>21</v>
      </c>
      <c r="E379" s="6" t="s">
        <v>28</v>
      </c>
      <c r="F379" s="6" t="s">
        <v>29</v>
      </c>
      <c r="G379" s="6" t="s">
        <v>35</v>
      </c>
      <c r="H379" s="6" t="s">
        <v>25</v>
      </c>
      <c r="I379" s="6">
        <v>80</v>
      </c>
      <c r="J379" s="6">
        <v>120</v>
      </c>
      <c r="K379" s="6">
        <v>80</v>
      </c>
      <c r="L379" s="6">
        <v>200</v>
      </c>
      <c r="M379" s="6">
        <v>210</v>
      </c>
      <c r="N379" s="6">
        <v>91</v>
      </c>
      <c r="O379" s="6">
        <v>533</v>
      </c>
      <c r="P379" s="6">
        <v>121</v>
      </c>
      <c r="Q379" s="6">
        <v>30</v>
      </c>
      <c r="R379" s="6">
        <v>1</v>
      </c>
      <c r="S379" s="6">
        <v>87</v>
      </c>
      <c r="T379" s="6">
        <v>54</v>
      </c>
    </row>
    <row r="380" spans="1:20" x14ac:dyDescent="0.3">
      <c r="A380" s="6">
        <v>754</v>
      </c>
      <c r="B380" s="7">
        <v>41281</v>
      </c>
      <c r="C380" s="6" t="s">
        <v>34</v>
      </c>
      <c r="D380" s="6" t="s">
        <v>21</v>
      </c>
      <c r="E380" s="6" t="s">
        <v>28</v>
      </c>
      <c r="F380" s="6" t="s">
        <v>29</v>
      </c>
      <c r="G380" s="6" t="s">
        <v>35</v>
      </c>
      <c r="H380" s="6" t="s">
        <v>25</v>
      </c>
      <c r="I380" s="6">
        <v>90</v>
      </c>
      <c r="J380" s="6">
        <v>130</v>
      </c>
      <c r="K380" s="6">
        <v>80</v>
      </c>
      <c r="L380" s="6">
        <v>220</v>
      </c>
      <c r="M380" s="6">
        <v>225</v>
      </c>
      <c r="N380" s="6">
        <v>97</v>
      </c>
      <c r="O380" s="6">
        <v>575</v>
      </c>
      <c r="P380" s="6">
        <v>130</v>
      </c>
      <c r="Q380" s="6">
        <v>32</v>
      </c>
      <c r="R380" s="6">
        <v>1</v>
      </c>
      <c r="S380" s="6">
        <v>98</v>
      </c>
      <c r="T380" s="6">
        <v>55</v>
      </c>
    </row>
    <row r="381" spans="1:20" x14ac:dyDescent="0.3">
      <c r="A381" s="6">
        <v>904</v>
      </c>
      <c r="B381" s="7">
        <v>41282</v>
      </c>
      <c r="C381" s="6" t="s">
        <v>34</v>
      </c>
      <c r="D381" s="6" t="s">
        <v>21</v>
      </c>
      <c r="E381" s="6" t="s">
        <v>28</v>
      </c>
      <c r="F381" s="6" t="s">
        <v>29</v>
      </c>
      <c r="G381" s="6" t="s">
        <v>35</v>
      </c>
      <c r="H381" s="6" t="s">
        <v>25</v>
      </c>
      <c r="I381" s="6">
        <v>90</v>
      </c>
      <c r="J381" s="6">
        <v>130</v>
      </c>
      <c r="K381" s="6">
        <v>80</v>
      </c>
      <c r="L381" s="6">
        <v>220</v>
      </c>
      <c r="M381" s="6">
        <v>229</v>
      </c>
      <c r="N381" s="6">
        <v>99</v>
      </c>
      <c r="O381" s="6">
        <v>565</v>
      </c>
      <c r="P381" s="6">
        <v>132</v>
      </c>
      <c r="Q381" s="6">
        <v>32</v>
      </c>
      <c r="R381" s="6">
        <v>1</v>
      </c>
      <c r="S381" s="6">
        <v>101</v>
      </c>
      <c r="T381" s="6">
        <v>55</v>
      </c>
    </row>
    <row r="382" spans="1:20" x14ac:dyDescent="0.3">
      <c r="A382" s="6">
        <v>941</v>
      </c>
      <c r="B382" s="7">
        <v>41283</v>
      </c>
      <c r="C382" s="6" t="s">
        <v>34</v>
      </c>
      <c r="D382" s="6" t="s">
        <v>21</v>
      </c>
      <c r="E382" s="6" t="s">
        <v>28</v>
      </c>
      <c r="F382" s="6" t="s">
        <v>29</v>
      </c>
      <c r="G382" s="6" t="s">
        <v>35</v>
      </c>
      <c r="H382" s="6" t="s">
        <v>25</v>
      </c>
      <c r="I382" s="6">
        <v>80</v>
      </c>
      <c r="J382" s="6">
        <v>110</v>
      </c>
      <c r="K382" s="6">
        <v>70</v>
      </c>
      <c r="L382" s="6">
        <v>190</v>
      </c>
      <c r="M382" s="6">
        <v>212</v>
      </c>
      <c r="N382" s="6">
        <v>85</v>
      </c>
      <c r="O382" s="6">
        <v>555</v>
      </c>
      <c r="P382" s="6">
        <v>114</v>
      </c>
      <c r="Q382" s="6">
        <v>28</v>
      </c>
      <c r="R382" s="6">
        <v>1</v>
      </c>
      <c r="S382" s="6">
        <v>86</v>
      </c>
      <c r="T382" s="6">
        <v>56</v>
      </c>
    </row>
    <row r="383" spans="1:20" x14ac:dyDescent="0.3">
      <c r="A383" s="6">
        <v>321</v>
      </c>
      <c r="B383" s="7">
        <v>41284</v>
      </c>
      <c r="C383" s="6" t="s">
        <v>34</v>
      </c>
      <c r="D383" s="6" t="s">
        <v>21</v>
      </c>
      <c r="E383" s="6" t="s">
        <v>28</v>
      </c>
      <c r="F383" s="6" t="s">
        <v>29</v>
      </c>
      <c r="G383" s="6" t="s">
        <v>35</v>
      </c>
      <c r="H383" s="6" t="s">
        <v>25</v>
      </c>
      <c r="I383" s="6">
        <v>70</v>
      </c>
      <c r="J383" s="6">
        <v>110</v>
      </c>
      <c r="K383" s="6">
        <v>90</v>
      </c>
      <c r="L383" s="6">
        <v>180</v>
      </c>
      <c r="M383" s="6">
        <v>215</v>
      </c>
      <c r="N383" s="6">
        <v>86</v>
      </c>
      <c r="O383" s="6">
        <v>547</v>
      </c>
      <c r="P383" s="6">
        <v>116</v>
      </c>
      <c r="Q383" s="6">
        <v>28</v>
      </c>
      <c r="R383" s="6">
        <v>1</v>
      </c>
      <c r="S383" s="6">
        <v>89</v>
      </c>
      <c r="T383" s="6">
        <v>56</v>
      </c>
    </row>
    <row r="384" spans="1:20" x14ac:dyDescent="0.3">
      <c r="A384" s="6">
        <v>772</v>
      </c>
      <c r="B384" s="7">
        <v>41285</v>
      </c>
      <c r="C384" s="6" t="s">
        <v>34</v>
      </c>
      <c r="D384" s="6" t="s">
        <v>21</v>
      </c>
      <c r="E384" s="6" t="s">
        <v>28</v>
      </c>
      <c r="F384" s="6" t="s">
        <v>29</v>
      </c>
      <c r="G384" s="6" t="s">
        <v>35</v>
      </c>
      <c r="H384" s="6" t="s">
        <v>25</v>
      </c>
      <c r="I384" s="6">
        <v>70</v>
      </c>
      <c r="J384" s="6">
        <v>100</v>
      </c>
      <c r="K384" s="6">
        <v>60</v>
      </c>
      <c r="L384" s="6">
        <v>170</v>
      </c>
      <c r="M384" s="6">
        <v>192</v>
      </c>
      <c r="N384" s="6">
        <v>77</v>
      </c>
      <c r="O384" s="6">
        <v>557</v>
      </c>
      <c r="P384" s="6">
        <v>103</v>
      </c>
      <c r="Q384" s="6">
        <v>25</v>
      </c>
      <c r="R384" s="6">
        <v>1</v>
      </c>
      <c r="S384" s="6">
        <v>76</v>
      </c>
      <c r="T384" s="6">
        <v>52</v>
      </c>
    </row>
    <row r="385" spans="1:20" x14ac:dyDescent="0.3">
      <c r="A385" s="6">
        <v>386</v>
      </c>
      <c r="B385" s="7">
        <v>41286</v>
      </c>
      <c r="C385" s="6" t="s">
        <v>34</v>
      </c>
      <c r="D385" s="6" t="s">
        <v>21</v>
      </c>
      <c r="E385" s="6" t="s">
        <v>28</v>
      </c>
      <c r="F385" s="6" t="s">
        <v>29</v>
      </c>
      <c r="G385" s="6" t="s">
        <v>35</v>
      </c>
      <c r="H385" s="6" t="s">
        <v>25</v>
      </c>
      <c r="I385" s="6">
        <v>80</v>
      </c>
      <c r="J385" s="6">
        <v>110</v>
      </c>
      <c r="K385" s="6">
        <v>70</v>
      </c>
      <c r="L385" s="6">
        <v>190</v>
      </c>
      <c r="M385" s="6">
        <v>208</v>
      </c>
      <c r="N385" s="6">
        <v>83</v>
      </c>
      <c r="O385" s="6">
        <v>575</v>
      </c>
      <c r="P385" s="6">
        <v>112</v>
      </c>
      <c r="Q385" s="6">
        <v>27</v>
      </c>
      <c r="R385" s="6">
        <v>1</v>
      </c>
      <c r="S385" s="6">
        <v>86</v>
      </c>
      <c r="T385" s="6">
        <v>54</v>
      </c>
    </row>
    <row r="386" spans="1:20" x14ac:dyDescent="0.3">
      <c r="A386" s="6">
        <v>863</v>
      </c>
      <c r="B386" s="7">
        <v>40909</v>
      </c>
      <c r="C386" s="6" t="s">
        <v>34</v>
      </c>
      <c r="D386" s="6" t="s">
        <v>21</v>
      </c>
      <c r="E386" s="6" t="s">
        <v>30</v>
      </c>
      <c r="F386" s="6" t="s">
        <v>31</v>
      </c>
      <c r="G386" s="6" t="s">
        <v>35</v>
      </c>
      <c r="H386" s="6" t="s">
        <v>25</v>
      </c>
      <c r="I386" s="6">
        <v>30</v>
      </c>
      <c r="J386" s="6">
        <v>50</v>
      </c>
      <c r="K386" s="6">
        <v>30</v>
      </c>
      <c r="L386" s="6">
        <v>80</v>
      </c>
      <c r="M386" s="6">
        <v>110</v>
      </c>
      <c r="N386" s="6">
        <v>48</v>
      </c>
      <c r="O386" s="6">
        <v>623</v>
      </c>
      <c r="P386" s="6">
        <v>62</v>
      </c>
      <c r="Q386" s="6">
        <v>15</v>
      </c>
      <c r="R386" s="6">
        <v>1</v>
      </c>
      <c r="S386" s="6">
        <v>34</v>
      </c>
      <c r="T386" s="6">
        <v>28</v>
      </c>
    </row>
    <row r="387" spans="1:20" x14ac:dyDescent="0.3">
      <c r="A387" s="6">
        <v>754</v>
      </c>
      <c r="B387" s="7">
        <v>40910</v>
      </c>
      <c r="C387" s="6" t="s">
        <v>34</v>
      </c>
      <c r="D387" s="6" t="s">
        <v>21</v>
      </c>
      <c r="E387" s="6" t="s">
        <v>30</v>
      </c>
      <c r="F387" s="6" t="s">
        <v>31</v>
      </c>
      <c r="G387" s="6" t="s">
        <v>35</v>
      </c>
      <c r="H387" s="6" t="s">
        <v>25</v>
      </c>
      <c r="I387" s="6">
        <v>30</v>
      </c>
      <c r="J387" s="6">
        <v>50</v>
      </c>
      <c r="K387" s="6">
        <v>30</v>
      </c>
      <c r="L387" s="6">
        <v>80</v>
      </c>
      <c r="M387" s="6">
        <v>110</v>
      </c>
      <c r="N387" s="6">
        <v>48</v>
      </c>
      <c r="O387" s="6">
        <v>617</v>
      </c>
      <c r="P387" s="6">
        <v>62</v>
      </c>
      <c r="Q387" s="6">
        <v>15</v>
      </c>
      <c r="R387" s="6">
        <v>1</v>
      </c>
      <c r="S387" s="6">
        <v>34</v>
      </c>
      <c r="T387" s="6">
        <v>28</v>
      </c>
    </row>
    <row r="388" spans="1:20" x14ac:dyDescent="0.3">
      <c r="A388" s="6">
        <v>863</v>
      </c>
      <c r="B388" s="7">
        <v>40911</v>
      </c>
      <c r="C388" s="6" t="s">
        <v>34</v>
      </c>
      <c r="D388" s="6" t="s">
        <v>21</v>
      </c>
      <c r="E388" s="6" t="s">
        <v>30</v>
      </c>
      <c r="F388" s="6" t="s">
        <v>31</v>
      </c>
      <c r="G388" s="6" t="s">
        <v>35</v>
      </c>
      <c r="H388" s="6" t="s">
        <v>25</v>
      </c>
      <c r="I388" s="6">
        <v>30</v>
      </c>
      <c r="J388" s="6">
        <v>50</v>
      </c>
      <c r="K388" s="6">
        <v>30</v>
      </c>
      <c r="L388" s="6">
        <v>80</v>
      </c>
      <c r="M388" s="6">
        <v>112</v>
      </c>
      <c r="N388" s="6">
        <v>49</v>
      </c>
      <c r="O388" s="6">
        <v>611</v>
      </c>
      <c r="P388" s="6">
        <v>63</v>
      </c>
      <c r="Q388" s="6">
        <v>16</v>
      </c>
      <c r="R388" s="6">
        <v>1</v>
      </c>
      <c r="S388" s="6">
        <v>35</v>
      </c>
      <c r="T388" s="6">
        <v>28</v>
      </c>
    </row>
    <row r="389" spans="1:20" x14ac:dyDescent="0.3">
      <c r="A389" s="6">
        <v>305</v>
      </c>
      <c r="B389" s="7">
        <v>40912</v>
      </c>
      <c r="C389" s="6" t="s">
        <v>34</v>
      </c>
      <c r="D389" s="6" t="s">
        <v>21</v>
      </c>
      <c r="E389" s="6" t="s">
        <v>30</v>
      </c>
      <c r="F389" s="6" t="s">
        <v>31</v>
      </c>
      <c r="G389" s="6" t="s">
        <v>35</v>
      </c>
      <c r="H389" s="6" t="s">
        <v>25</v>
      </c>
      <c r="I389" s="6">
        <v>30</v>
      </c>
      <c r="J389" s="6">
        <v>50</v>
      </c>
      <c r="K389" s="6">
        <v>30</v>
      </c>
      <c r="L389" s="6">
        <v>80</v>
      </c>
      <c r="M389" s="6">
        <v>103</v>
      </c>
      <c r="N389" s="6">
        <v>45</v>
      </c>
      <c r="O389" s="6">
        <v>605</v>
      </c>
      <c r="P389" s="6">
        <v>58</v>
      </c>
      <c r="Q389" s="6">
        <v>14</v>
      </c>
      <c r="R389" s="6">
        <v>1</v>
      </c>
      <c r="S389" s="6">
        <v>31</v>
      </c>
      <c r="T389" s="6">
        <v>27</v>
      </c>
    </row>
    <row r="390" spans="1:20" x14ac:dyDescent="0.3">
      <c r="A390" s="6">
        <v>941</v>
      </c>
      <c r="B390" s="7">
        <v>40913</v>
      </c>
      <c r="C390" s="6" t="s">
        <v>34</v>
      </c>
      <c r="D390" s="6" t="s">
        <v>21</v>
      </c>
      <c r="E390" s="6" t="s">
        <v>30</v>
      </c>
      <c r="F390" s="6" t="s">
        <v>31</v>
      </c>
      <c r="G390" s="6" t="s">
        <v>35</v>
      </c>
      <c r="H390" s="6" t="s">
        <v>25</v>
      </c>
      <c r="I390" s="6">
        <v>30</v>
      </c>
      <c r="J390" s="6">
        <v>50</v>
      </c>
      <c r="K390" s="6">
        <v>30</v>
      </c>
      <c r="L390" s="6">
        <v>80</v>
      </c>
      <c r="M390" s="6">
        <v>110</v>
      </c>
      <c r="N390" s="6">
        <v>48</v>
      </c>
      <c r="O390" s="6">
        <v>599</v>
      </c>
      <c r="P390" s="6">
        <v>62</v>
      </c>
      <c r="Q390" s="6">
        <v>15</v>
      </c>
      <c r="R390" s="6">
        <v>1</v>
      </c>
      <c r="S390" s="6">
        <v>35</v>
      </c>
      <c r="T390" s="6">
        <v>27</v>
      </c>
    </row>
    <row r="391" spans="1:20" x14ac:dyDescent="0.3">
      <c r="A391" s="6">
        <v>941</v>
      </c>
      <c r="B391" s="7">
        <v>40914</v>
      </c>
      <c r="C391" s="6" t="s">
        <v>34</v>
      </c>
      <c r="D391" s="6" t="s">
        <v>21</v>
      </c>
      <c r="E391" s="6" t="s">
        <v>30</v>
      </c>
      <c r="F391" s="6" t="s">
        <v>31</v>
      </c>
      <c r="G391" s="6" t="s">
        <v>35</v>
      </c>
      <c r="H391" s="6" t="s">
        <v>25</v>
      </c>
      <c r="I391" s="6">
        <v>30</v>
      </c>
      <c r="J391" s="6">
        <v>50</v>
      </c>
      <c r="K391" s="6">
        <v>30</v>
      </c>
      <c r="L391" s="6">
        <v>80</v>
      </c>
      <c r="M391" s="6">
        <v>110</v>
      </c>
      <c r="N391" s="6">
        <v>48</v>
      </c>
      <c r="O391" s="6">
        <v>593</v>
      </c>
      <c r="P391" s="6">
        <v>62</v>
      </c>
      <c r="Q391" s="6">
        <v>15</v>
      </c>
      <c r="R391" s="6">
        <v>1</v>
      </c>
      <c r="S391" s="6">
        <v>35</v>
      </c>
      <c r="T391" s="6">
        <v>27</v>
      </c>
    </row>
    <row r="392" spans="1:20" x14ac:dyDescent="0.3">
      <c r="A392" s="6">
        <v>863</v>
      </c>
      <c r="B392" s="7">
        <v>40915</v>
      </c>
      <c r="C392" s="6" t="s">
        <v>34</v>
      </c>
      <c r="D392" s="6" t="s">
        <v>21</v>
      </c>
      <c r="E392" s="6" t="s">
        <v>30</v>
      </c>
      <c r="F392" s="6" t="s">
        <v>31</v>
      </c>
      <c r="G392" s="6" t="s">
        <v>35</v>
      </c>
      <c r="H392" s="6" t="s">
        <v>25</v>
      </c>
      <c r="I392" s="6">
        <v>30</v>
      </c>
      <c r="J392" s="6">
        <v>50</v>
      </c>
      <c r="K392" s="6">
        <v>30</v>
      </c>
      <c r="L392" s="6">
        <v>80</v>
      </c>
      <c r="M392" s="6">
        <v>115</v>
      </c>
      <c r="N392" s="6">
        <v>50</v>
      </c>
      <c r="O392" s="6">
        <v>587</v>
      </c>
      <c r="P392" s="6">
        <v>65</v>
      </c>
      <c r="Q392" s="6">
        <v>16</v>
      </c>
      <c r="R392" s="6">
        <v>1</v>
      </c>
      <c r="S392" s="6">
        <v>36</v>
      </c>
      <c r="T392" s="6">
        <v>29</v>
      </c>
    </row>
    <row r="393" spans="1:20" x14ac:dyDescent="0.3">
      <c r="A393" s="6">
        <v>813</v>
      </c>
      <c r="B393" s="7">
        <v>40916</v>
      </c>
      <c r="C393" s="6" t="s">
        <v>34</v>
      </c>
      <c r="D393" s="6" t="s">
        <v>21</v>
      </c>
      <c r="E393" s="6" t="s">
        <v>30</v>
      </c>
      <c r="F393" s="6" t="s">
        <v>31</v>
      </c>
      <c r="G393" s="6" t="s">
        <v>35</v>
      </c>
      <c r="H393" s="6" t="s">
        <v>25</v>
      </c>
      <c r="I393" s="6">
        <v>20</v>
      </c>
      <c r="J393" s="6">
        <v>30</v>
      </c>
      <c r="K393" s="6">
        <v>20</v>
      </c>
      <c r="L393" s="6">
        <v>50</v>
      </c>
      <c r="M393" s="6">
        <v>69</v>
      </c>
      <c r="N393" s="6">
        <v>30</v>
      </c>
      <c r="O393" s="6">
        <v>581</v>
      </c>
      <c r="P393" s="6">
        <v>39</v>
      </c>
      <c r="Q393" s="6">
        <v>9</v>
      </c>
      <c r="R393" s="6">
        <v>1</v>
      </c>
      <c r="S393" s="6">
        <v>18</v>
      </c>
      <c r="T393" s="6">
        <v>21</v>
      </c>
    </row>
    <row r="394" spans="1:20" x14ac:dyDescent="0.3">
      <c r="A394" s="6">
        <v>561</v>
      </c>
      <c r="B394" s="7">
        <v>40917</v>
      </c>
      <c r="C394" s="6" t="s">
        <v>34</v>
      </c>
      <c r="D394" s="6" t="s">
        <v>21</v>
      </c>
      <c r="E394" s="6" t="s">
        <v>30</v>
      </c>
      <c r="F394" s="6" t="s">
        <v>31</v>
      </c>
      <c r="G394" s="6" t="s">
        <v>35</v>
      </c>
      <c r="H394" s="6" t="s">
        <v>25</v>
      </c>
      <c r="I394" s="6">
        <v>20</v>
      </c>
      <c r="J394" s="6">
        <v>30</v>
      </c>
      <c r="K394" s="6">
        <v>20</v>
      </c>
      <c r="L394" s="6">
        <v>50</v>
      </c>
      <c r="M394" s="6">
        <v>76</v>
      </c>
      <c r="N394" s="6">
        <v>33</v>
      </c>
      <c r="O394" s="6">
        <v>577</v>
      </c>
      <c r="P394" s="6">
        <v>43</v>
      </c>
      <c r="Q394" s="6">
        <v>10</v>
      </c>
      <c r="R394" s="6">
        <v>1</v>
      </c>
      <c r="S394" s="6">
        <v>21</v>
      </c>
      <c r="T394" s="6">
        <v>22</v>
      </c>
    </row>
    <row r="395" spans="1:20" x14ac:dyDescent="0.3">
      <c r="A395" s="6">
        <v>386</v>
      </c>
      <c r="B395" s="7">
        <v>40918</v>
      </c>
      <c r="C395" s="6" t="s">
        <v>34</v>
      </c>
      <c r="D395" s="6" t="s">
        <v>21</v>
      </c>
      <c r="E395" s="6" t="s">
        <v>30</v>
      </c>
      <c r="F395" s="6" t="s">
        <v>31</v>
      </c>
      <c r="G395" s="6" t="s">
        <v>35</v>
      </c>
      <c r="H395" s="6" t="s">
        <v>25</v>
      </c>
      <c r="I395" s="6">
        <v>0</v>
      </c>
      <c r="J395" s="6">
        <v>20</v>
      </c>
      <c r="K395" s="6">
        <v>20</v>
      </c>
      <c r="L395" s="6">
        <v>20</v>
      </c>
      <c r="M395" s="6">
        <v>51</v>
      </c>
      <c r="N395" s="6">
        <v>22</v>
      </c>
      <c r="O395" s="6">
        <v>573</v>
      </c>
      <c r="P395" s="6">
        <v>29</v>
      </c>
      <c r="Q395" s="6">
        <v>7</v>
      </c>
      <c r="R395" s="6">
        <v>1</v>
      </c>
      <c r="S395" s="6">
        <v>10</v>
      </c>
      <c r="T395" s="6">
        <v>19</v>
      </c>
    </row>
    <row r="396" spans="1:20" x14ac:dyDescent="0.3">
      <c r="A396" s="6">
        <v>561</v>
      </c>
      <c r="B396" s="7">
        <v>40919</v>
      </c>
      <c r="C396" s="6" t="s">
        <v>34</v>
      </c>
      <c r="D396" s="6" t="s">
        <v>21</v>
      </c>
      <c r="E396" s="6" t="s">
        <v>30</v>
      </c>
      <c r="F396" s="6" t="s">
        <v>31</v>
      </c>
      <c r="G396" s="6" t="s">
        <v>35</v>
      </c>
      <c r="H396" s="6" t="s">
        <v>25</v>
      </c>
      <c r="I396" s="6">
        <v>10</v>
      </c>
      <c r="J396" s="6">
        <v>20</v>
      </c>
      <c r="K396" s="6">
        <v>10</v>
      </c>
      <c r="L396" s="6">
        <v>30</v>
      </c>
      <c r="M396" s="6">
        <v>52</v>
      </c>
      <c r="N396" s="6">
        <v>22</v>
      </c>
      <c r="O396" s="6">
        <v>570</v>
      </c>
      <c r="P396" s="6">
        <v>30</v>
      </c>
      <c r="Q396" s="6">
        <v>7</v>
      </c>
      <c r="R396" s="6">
        <v>1</v>
      </c>
      <c r="S396" s="6">
        <v>11</v>
      </c>
      <c r="T396" s="6">
        <v>19</v>
      </c>
    </row>
    <row r="397" spans="1:20" x14ac:dyDescent="0.3">
      <c r="A397" s="6">
        <v>772</v>
      </c>
      <c r="B397" s="7">
        <v>40920</v>
      </c>
      <c r="C397" s="6" t="s">
        <v>34</v>
      </c>
      <c r="D397" s="6" t="s">
        <v>21</v>
      </c>
      <c r="E397" s="6" t="s">
        <v>30</v>
      </c>
      <c r="F397" s="6" t="s">
        <v>31</v>
      </c>
      <c r="G397" s="6" t="s">
        <v>35</v>
      </c>
      <c r="H397" s="6" t="s">
        <v>25</v>
      </c>
      <c r="I397" s="6">
        <v>10</v>
      </c>
      <c r="J397" s="6">
        <v>30</v>
      </c>
      <c r="K397" s="6">
        <v>20</v>
      </c>
      <c r="L397" s="6">
        <v>40</v>
      </c>
      <c r="M397" s="6">
        <v>56</v>
      </c>
      <c r="N397" s="6">
        <v>24</v>
      </c>
      <c r="O397" s="6">
        <v>567</v>
      </c>
      <c r="P397" s="6">
        <v>32</v>
      </c>
      <c r="Q397" s="6">
        <v>7</v>
      </c>
      <c r="R397" s="6">
        <v>1</v>
      </c>
      <c r="S397" s="6">
        <v>12</v>
      </c>
      <c r="T397" s="6">
        <v>20</v>
      </c>
    </row>
    <row r="398" spans="1:20" x14ac:dyDescent="0.3">
      <c r="A398" s="6">
        <v>850</v>
      </c>
      <c r="B398" s="7">
        <v>41275</v>
      </c>
      <c r="C398" s="6" t="s">
        <v>34</v>
      </c>
      <c r="D398" s="6" t="s">
        <v>21</v>
      </c>
      <c r="E398" s="6" t="s">
        <v>30</v>
      </c>
      <c r="F398" s="6" t="s">
        <v>31</v>
      </c>
      <c r="G398" s="6" t="s">
        <v>35</v>
      </c>
      <c r="H398" s="6" t="s">
        <v>25</v>
      </c>
      <c r="I398" s="6">
        <v>30</v>
      </c>
      <c r="J398" s="6">
        <v>50</v>
      </c>
      <c r="K398" s="6">
        <v>30</v>
      </c>
      <c r="L398" s="6">
        <v>80</v>
      </c>
      <c r="M398" s="6">
        <v>123</v>
      </c>
      <c r="N398" s="6">
        <v>48</v>
      </c>
      <c r="O398" s="6">
        <v>623</v>
      </c>
      <c r="P398" s="6">
        <v>62</v>
      </c>
      <c r="Q398" s="6">
        <v>15</v>
      </c>
      <c r="R398" s="6">
        <v>1</v>
      </c>
      <c r="S398" s="6">
        <v>53</v>
      </c>
      <c r="T398" s="6">
        <v>29</v>
      </c>
    </row>
    <row r="399" spans="1:20" x14ac:dyDescent="0.3">
      <c r="A399" s="6">
        <v>754</v>
      </c>
      <c r="B399" s="7">
        <v>41276</v>
      </c>
      <c r="C399" s="6" t="s">
        <v>34</v>
      </c>
      <c r="D399" s="6" t="s">
        <v>21</v>
      </c>
      <c r="E399" s="6" t="s">
        <v>30</v>
      </c>
      <c r="F399" s="6" t="s">
        <v>31</v>
      </c>
      <c r="G399" s="6" t="s">
        <v>35</v>
      </c>
      <c r="H399" s="6" t="s">
        <v>25</v>
      </c>
      <c r="I399" s="6">
        <v>30</v>
      </c>
      <c r="J399" s="6">
        <v>50</v>
      </c>
      <c r="K399" s="6">
        <v>30</v>
      </c>
      <c r="L399" s="6">
        <v>80</v>
      </c>
      <c r="M399" s="6">
        <v>117</v>
      </c>
      <c r="N399" s="6">
        <v>48</v>
      </c>
      <c r="O399" s="6">
        <v>617</v>
      </c>
      <c r="P399" s="6">
        <v>62</v>
      </c>
      <c r="Q399" s="6">
        <v>15</v>
      </c>
      <c r="R399" s="6">
        <v>1</v>
      </c>
      <c r="S399" s="6">
        <v>50</v>
      </c>
      <c r="T399" s="6">
        <v>28</v>
      </c>
    </row>
    <row r="400" spans="1:20" x14ac:dyDescent="0.3">
      <c r="A400" s="6">
        <v>352</v>
      </c>
      <c r="B400" s="7">
        <v>41277</v>
      </c>
      <c r="C400" s="6" t="s">
        <v>34</v>
      </c>
      <c r="D400" s="6" t="s">
        <v>21</v>
      </c>
      <c r="E400" s="6" t="s">
        <v>30</v>
      </c>
      <c r="F400" s="6" t="s">
        <v>31</v>
      </c>
      <c r="G400" s="6" t="s">
        <v>35</v>
      </c>
      <c r="H400" s="6" t="s">
        <v>25</v>
      </c>
      <c r="I400" s="6">
        <v>30</v>
      </c>
      <c r="J400" s="6">
        <v>50</v>
      </c>
      <c r="K400" s="6">
        <v>30</v>
      </c>
      <c r="L400" s="6">
        <v>80</v>
      </c>
      <c r="M400" s="6">
        <v>119</v>
      </c>
      <c r="N400" s="6">
        <v>49</v>
      </c>
      <c r="O400" s="6">
        <v>611</v>
      </c>
      <c r="P400" s="6">
        <v>63</v>
      </c>
      <c r="Q400" s="6">
        <v>16</v>
      </c>
      <c r="R400" s="6">
        <v>1</v>
      </c>
      <c r="S400" s="6">
        <v>52</v>
      </c>
      <c r="T400" s="6">
        <v>28</v>
      </c>
    </row>
    <row r="401" spans="1:20" x14ac:dyDescent="0.3">
      <c r="A401" s="6">
        <v>321</v>
      </c>
      <c r="B401" s="7">
        <v>41278</v>
      </c>
      <c r="C401" s="6" t="s">
        <v>34</v>
      </c>
      <c r="D401" s="6" t="s">
        <v>21</v>
      </c>
      <c r="E401" s="6" t="s">
        <v>30</v>
      </c>
      <c r="F401" s="6" t="s">
        <v>31</v>
      </c>
      <c r="G401" s="6" t="s">
        <v>35</v>
      </c>
      <c r="H401" s="6" t="s">
        <v>25</v>
      </c>
      <c r="I401" s="6">
        <v>30</v>
      </c>
      <c r="J401" s="6">
        <v>50</v>
      </c>
      <c r="K401" s="6">
        <v>30</v>
      </c>
      <c r="L401" s="6">
        <v>80</v>
      </c>
      <c r="M401" s="6">
        <v>110</v>
      </c>
      <c r="N401" s="6">
        <v>45</v>
      </c>
      <c r="O401" s="6">
        <v>605</v>
      </c>
      <c r="P401" s="6">
        <v>58</v>
      </c>
      <c r="Q401" s="6">
        <v>14</v>
      </c>
      <c r="R401" s="6">
        <v>1</v>
      </c>
      <c r="S401" s="6">
        <v>46</v>
      </c>
      <c r="T401" s="6">
        <v>27</v>
      </c>
    </row>
    <row r="402" spans="1:20" x14ac:dyDescent="0.3">
      <c r="A402" s="6">
        <v>786</v>
      </c>
      <c r="B402" s="7">
        <v>41279</v>
      </c>
      <c r="C402" s="6" t="s">
        <v>34</v>
      </c>
      <c r="D402" s="6" t="s">
        <v>21</v>
      </c>
      <c r="E402" s="6" t="s">
        <v>30</v>
      </c>
      <c r="F402" s="6" t="s">
        <v>31</v>
      </c>
      <c r="G402" s="6" t="s">
        <v>35</v>
      </c>
      <c r="H402" s="6" t="s">
        <v>25</v>
      </c>
      <c r="I402" s="6">
        <v>30</v>
      </c>
      <c r="J402" s="6">
        <v>50</v>
      </c>
      <c r="K402" s="6">
        <v>30</v>
      </c>
      <c r="L402" s="6">
        <v>80</v>
      </c>
      <c r="M402" s="6">
        <v>109</v>
      </c>
      <c r="N402" s="6">
        <v>48</v>
      </c>
      <c r="O402" s="6">
        <v>599</v>
      </c>
      <c r="P402" s="6">
        <v>62</v>
      </c>
      <c r="Q402" s="6">
        <v>15</v>
      </c>
      <c r="R402" s="6">
        <v>1</v>
      </c>
      <c r="S402" s="6">
        <v>48</v>
      </c>
      <c r="T402" s="6">
        <v>25</v>
      </c>
    </row>
    <row r="403" spans="1:20" x14ac:dyDescent="0.3">
      <c r="A403" s="6">
        <v>239</v>
      </c>
      <c r="B403" s="7">
        <v>41280</v>
      </c>
      <c r="C403" s="6" t="s">
        <v>34</v>
      </c>
      <c r="D403" s="6" t="s">
        <v>21</v>
      </c>
      <c r="E403" s="6" t="s">
        <v>30</v>
      </c>
      <c r="F403" s="6" t="s">
        <v>31</v>
      </c>
      <c r="G403" s="6" t="s">
        <v>35</v>
      </c>
      <c r="H403" s="6" t="s">
        <v>25</v>
      </c>
      <c r="I403" s="6">
        <v>30</v>
      </c>
      <c r="J403" s="6">
        <v>50</v>
      </c>
      <c r="K403" s="6">
        <v>30</v>
      </c>
      <c r="L403" s="6">
        <v>80</v>
      </c>
      <c r="M403" s="6">
        <v>109</v>
      </c>
      <c r="N403" s="6">
        <v>48</v>
      </c>
      <c r="O403" s="6">
        <v>593</v>
      </c>
      <c r="P403" s="6">
        <v>62</v>
      </c>
      <c r="Q403" s="6">
        <v>15</v>
      </c>
      <c r="R403" s="6">
        <v>1</v>
      </c>
      <c r="S403" s="6">
        <v>48</v>
      </c>
      <c r="T403" s="6">
        <v>25</v>
      </c>
    </row>
    <row r="404" spans="1:20" x14ac:dyDescent="0.3">
      <c r="A404" s="6">
        <v>352</v>
      </c>
      <c r="B404" s="7">
        <v>41281</v>
      </c>
      <c r="C404" s="6" t="s">
        <v>34</v>
      </c>
      <c r="D404" s="6" t="s">
        <v>21</v>
      </c>
      <c r="E404" s="6" t="s">
        <v>30</v>
      </c>
      <c r="F404" s="6" t="s">
        <v>31</v>
      </c>
      <c r="G404" s="6" t="s">
        <v>35</v>
      </c>
      <c r="H404" s="6" t="s">
        <v>25</v>
      </c>
      <c r="I404" s="6">
        <v>30</v>
      </c>
      <c r="J404" s="6">
        <v>50</v>
      </c>
      <c r="K404" s="6">
        <v>30</v>
      </c>
      <c r="L404" s="6">
        <v>80</v>
      </c>
      <c r="M404" s="6">
        <v>114</v>
      </c>
      <c r="N404" s="6">
        <v>50</v>
      </c>
      <c r="O404" s="6">
        <v>587</v>
      </c>
      <c r="P404" s="6">
        <v>65</v>
      </c>
      <c r="Q404" s="6">
        <v>16</v>
      </c>
      <c r="R404" s="6">
        <v>1</v>
      </c>
      <c r="S404" s="6">
        <v>50</v>
      </c>
      <c r="T404" s="6">
        <v>27</v>
      </c>
    </row>
    <row r="405" spans="1:20" x14ac:dyDescent="0.3">
      <c r="A405" s="6">
        <v>786</v>
      </c>
      <c r="B405" s="7">
        <v>41282</v>
      </c>
      <c r="C405" s="6" t="s">
        <v>34</v>
      </c>
      <c r="D405" s="6" t="s">
        <v>21</v>
      </c>
      <c r="E405" s="6" t="s">
        <v>30</v>
      </c>
      <c r="F405" s="6" t="s">
        <v>31</v>
      </c>
      <c r="G405" s="6" t="s">
        <v>35</v>
      </c>
      <c r="H405" s="6" t="s">
        <v>25</v>
      </c>
      <c r="I405" s="6">
        <v>20</v>
      </c>
      <c r="J405" s="6">
        <v>30</v>
      </c>
      <c r="K405" s="6">
        <v>20</v>
      </c>
      <c r="L405" s="6">
        <v>50</v>
      </c>
      <c r="M405" s="6">
        <v>68</v>
      </c>
      <c r="N405" s="6">
        <v>30</v>
      </c>
      <c r="O405" s="6">
        <v>581</v>
      </c>
      <c r="P405" s="6">
        <v>39</v>
      </c>
      <c r="Q405" s="6">
        <v>9</v>
      </c>
      <c r="R405" s="6">
        <v>1</v>
      </c>
      <c r="S405" s="6">
        <v>25</v>
      </c>
      <c r="T405" s="6">
        <v>20</v>
      </c>
    </row>
    <row r="406" spans="1:20" x14ac:dyDescent="0.3">
      <c r="A406" s="6">
        <v>727</v>
      </c>
      <c r="B406" s="7">
        <v>41283</v>
      </c>
      <c r="C406" s="6" t="s">
        <v>34</v>
      </c>
      <c r="D406" s="6" t="s">
        <v>21</v>
      </c>
      <c r="E406" s="6" t="s">
        <v>30</v>
      </c>
      <c r="F406" s="6" t="s">
        <v>31</v>
      </c>
      <c r="G406" s="6" t="s">
        <v>35</v>
      </c>
      <c r="H406" s="6" t="s">
        <v>25</v>
      </c>
      <c r="I406" s="6">
        <v>20</v>
      </c>
      <c r="J406" s="6">
        <v>30</v>
      </c>
      <c r="K406" s="6">
        <v>20</v>
      </c>
      <c r="L406" s="6">
        <v>50</v>
      </c>
      <c r="M406" s="6">
        <v>81</v>
      </c>
      <c r="N406" s="6">
        <v>33</v>
      </c>
      <c r="O406" s="6">
        <v>577</v>
      </c>
      <c r="P406" s="6">
        <v>43</v>
      </c>
      <c r="Q406" s="6">
        <v>10</v>
      </c>
      <c r="R406" s="6">
        <v>1</v>
      </c>
      <c r="S406" s="6">
        <v>31</v>
      </c>
      <c r="T406" s="6">
        <v>22</v>
      </c>
    </row>
    <row r="407" spans="1:20" x14ac:dyDescent="0.3">
      <c r="A407" s="6">
        <v>904</v>
      </c>
      <c r="B407" s="7">
        <v>41284</v>
      </c>
      <c r="C407" s="6" t="s">
        <v>34</v>
      </c>
      <c r="D407" s="6" t="s">
        <v>21</v>
      </c>
      <c r="E407" s="6" t="s">
        <v>30</v>
      </c>
      <c r="F407" s="6" t="s">
        <v>31</v>
      </c>
      <c r="G407" s="6" t="s">
        <v>35</v>
      </c>
      <c r="H407" s="6" t="s">
        <v>25</v>
      </c>
      <c r="I407" s="6">
        <v>0</v>
      </c>
      <c r="J407" s="6">
        <v>20</v>
      </c>
      <c r="K407" s="6">
        <v>20</v>
      </c>
      <c r="L407" s="6">
        <v>20</v>
      </c>
      <c r="M407" s="6">
        <v>54</v>
      </c>
      <c r="N407" s="6">
        <v>22</v>
      </c>
      <c r="O407" s="6">
        <v>573</v>
      </c>
      <c r="P407" s="6">
        <v>29</v>
      </c>
      <c r="Q407" s="6">
        <v>7</v>
      </c>
      <c r="R407" s="6">
        <v>1</v>
      </c>
      <c r="S407" s="6">
        <v>15</v>
      </c>
      <c r="T407" s="6">
        <v>19</v>
      </c>
    </row>
    <row r="408" spans="1:20" x14ac:dyDescent="0.3">
      <c r="A408" s="6">
        <v>727</v>
      </c>
      <c r="B408" s="7">
        <v>41285</v>
      </c>
      <c r="C408" s="6" t="s">
        <v>34</v>
      </c>
      <c r="D408" s="6" t="s">
        <v>21</v>
      </c>
      <c r="E408" s="6" t="s">
        <v>30</v>
      </c>
      <c r="F408" s="6" t="s">
        <v>31</v>
      </c>
      <c r="G408" s="6" t="s">
        <v>35</v>
      </c>
      <c r="H408" s="6" t="s">
        <v>25</v>
      </c>
      <c r="I408" s="6">
        <v>10</v>
      </c>
      <c r="J408" s="6">
        <v>20</v>
      </c>
      <c r="K408" s="6">
        <v>10</v>
      </c>
      <c r="L408" s="6">
        <v>30</v>
      </c>
      <c r="M408" s="6">
        <v>55</v>
      </c>
      <c r="N408" s="6">
        <v>22</v>
      </c>
      <c r="O408" s="6">
        <v>570</v>
      </c>
      <c r="P408" s="6">
        <v>30</v>
      </c>
      <c r="Q408" s="6">
        <v>7</v>
      </c>
      <c r="R408" s="6">
        <v>1</v>
      </c>
      <c r="S408" s="6">
        <v>16</v>
      </c>
      <c r="T408" s="6">
        <v>19</v>
      </c>
    </row>
    <row r="409" spans="1:20" x14ac:dyDescent="0.3">
      <c r="A409" s="6">
        <v>904</v>
      </c>
      <c r="B409" s="7">
        <v>41286</v>
      </c>
      <c r="C409" s="6" t="s">
        <v>34</v>
      </c>
      <c r="D409" s="6" t="s">
        <v>21</v>
      </c>
      <c r="E409" s="6" t="s">
        <v>30</v>
      </c>
      <c r="F409" s="6" t="s">
        <v>31</v>
      </c>
      <c r="G409" s="6" t="s">
        <v>35</v>
      </c>
      <c r="H409" s="6" t="s">
        <v>25</v>
      </c>
      <c r="I409" s="6">
        <v>10</v>
      </c>
      <c r="J409" s="6">
        <v>30</v>
      </c>
      <c r="K409" s="6">
        <v>20</v>
      </c>
      <c r="L409" s="6">
        <v>40</v>
      </c>
      <c r="M409" s="6">
        <v>60</v>
      </c>
      <c r="N409" s="6">
        <v>24</v>
      </c>
      <c r="O409" s="6">
        <v>567</v>
      </c>
      <c r="P409" s="6">
        <v>32</v>
      </c>
      <c r="Q409" s="6">
        <v>7</v>
      </c>
      <c r="R409" s="6">
        <v>1</v>
      </c>
      <c r="S409" s="6">
        <v>18</v>
      </c>
      <c r="T409" s="6">
        <v>20</v>
      </c>
    </row>
    <row r="410" spans="1:20" x14ac:dyDescent="0.3">
      <c r="A410" s="6">
        <v>239</v>
      </c>
      <c r="B410" s="7">
        <v>40909</v>
      </c>
      <c r="C410" s="6" t="s">
        <v>34</v>
      </c>
      <c r="D410" s="6" t="s">
        <v>21</v>
      </c>
      <c r="E410" s="6" t="s">
        <v>32</v>
      </c>
      <c r="F410" s="6" t="s">
        <v>31</v>
      </c>
      <c r="G410" s="6" t="s">
        <v>35</v>
      </c>
      <c r="H410" s="6" t="s">
        <v>25</v>
      </c>
      <c r="I410" s="6">
        <v>40</v>
      </c>
      <c r="J410" s="6">
        <v>50</v>
      </c>
      <c r="K410" s="6">
        <v>20</v>
      </c>
      <c r="L410" s="6">
        <v>90</v>
      </c>
      <c r="M410" s="6">
        <v>120</v>
      </c>
      <c r="N410" s="6">
        <v>54</v>
      </c>
      <c r="O410" s="6">
        <v>312</v>
      </c>
      <c r="P410" s="6">
        <v>66</v>
      </c>
      <c r="Q410" s="6">
        <v>20</v>
      </c>
      <c r="R410" s="6">
        <v>1</v>
      </c>
      <c r="S410" s="6">
        <v>13</v>
      </c>
      <c r="T410" s="6">
        <v>53</v>
      </c>
    </row>
    <row r="411" spans="1:20" x14ac:dyDescent="0.3">
      <c r="A411" s="6">
        <v>727</v>
      </c>
      <c r="B411" s="7">
        <v>40910</v>
      </c>
      <c r="C411" s="6" t="s">
        <v>34</v>
      </c>
      <c r="D411" s="6" t="s">
        <v>21</v>
      </c>
      <c r="E411" s="6" t="s">
        <v>32</v>
      </c>
      <c r="F411" s="6" t="s">
        <v>31</v>
      </c>
      <c r="G411" s="6" t="s">
        <v>35</v>
      </c>
      <c r="H411" s="6" t="s">
        <v>25</v>
      </c>
      <c r="I411" s="6">
        <v>40</v>
      </c>
      <c r="J411" s="6">
        <v>50</v>
      </c>
      <c r="K411" s="6">
        <v>20</v>
      </c>
      <c r="L411" s="6">
        <v>90</v>
      </c>
      <c r="M411" s="6">
        <v>118</v>
      </c>
      <c r="N411" s="6">
        <v>53</v>
      </c>
      <c r="O411" s="6">
        <v>306</v>
      </c>
      <c r="P411" s="6">
        <v>65</v>
      </c>
      <c r="Q411" s="6">
        <v>20</v>
      </c>
      <c r="R411" s="6">
        <v>1</v>
      </c>
      <c r="S411" s="6">
        <v>12</v>
      </c>
      <c r="T411" s="6">
        <v>53</v>
      </c>
    </row>
    <row r="412" spans="1:20" x14ac:dyDescent="0.3">
      <c r="A412" s="6">
        <v>772</v>
      </c>
      <c r="B412" s="7">
        <v>40911</v>
      </c>
      <c r="C412" s="6" t="s">
        <v>34</v>
      </c>
      <c r="D412" s="6" t="s">
        <v>21</v>
      </c>
      <c r="E412" s="6" t="s">
        <v>32</v>
      </c>
      <c r="F412" s="6" t="s">
        <v>31</v>
      </c>
      <c r="G412" s="6" t="s">
        <v>35</v>
      </c>
      <c r="H412" s="6" t="s">
        <v>25</v>
      </c>
      <c r="I412" s="6">
        <v>40</v>
      </c>
      <c r="J412" s="6">
        <v>50</v>
      </c>
      <c r="K412" s="6">
        <v>20</v>
      </c>
      <c r="L412" s="6">
        <v>90</v>
      </c>
      <c r="M412" s="6">
        <v>120</v>
      </c>
      <c r="N412" s="6">
        <v>54</v>
      </c>
      <c r="O412" s="6">
        <v>301</v>
      </c>
      <c r="P412" s="6">
        <v>66</v>
      </c>
      <c r="Q412" s="6">
        <v>20</v>
      </c>
      <c r="R412" s="6">
        <v>1</v>
      </c>
      <c r="S412" s="6">
        <v>12</v>
      </c>
      <c r="T412" s="6">
        <v>54</v>
      </c>
    </row>
    <row r="413" spans="1:20" x14ac:dyDescent="0.3">
      <c r="A413" s="6">
        <v>305</v>
      </c>
      <c r="B413" s="7">
        <v>40912</v>
      </c>
      <c r="C413" s="6" t="s">
        <v>34</v>
      </c>
      <c r="D413" s="6" t="s">
        <v>21</v>
      </c>
      <c r="E413" s="6" t="s">
        <v>32</v>
      </c>
      <c r="F413" s="6" t="s">
        <v>31</v>
      </c>
      <c r="G413" s="6" t="s">
        <v>35</v>
      </c>
      <c r="H413" s="6" t="s">
        <v>25</v>
      </c>
      <c r="I413" s="6">
        <v>40</v>
      </c>
      <c r="J413" s="6">
        <v>50</v>
      </c>
      <c r="K413" s="6">
        <v>20</v>
      </c>
      <c r="L413" s="6">
        <v>90</v>
      </c>
      <c r="M413" s="6">
        <v>127</v>
      </c>
      <c r="N413" s="6">
        <v>57</v>
      </c>
      <c r="O413" s="6">
        <v>313</v>
      </c>
      <c r="P413" s="6">
        <v>70</v>
      </c>
      <c r="Q413" s="6">
        <v>21</v>
      </c>
      <c r="R413" s="6">
        <v>1</v>
      </c>
      <c r="S413" s="6">
        <v>15</v>
      </c>
      <c r="T413" s="6">
        <v>55</v>
      </c>
    </row>
    <row r="414" spans="1:20" x14ac:dyDescent="0.3">
      <c r="A414" s="6">
        <v>305</v>
      </c>
      <c r="B414" s="7">
        <v>40913</v>
      </c>
      <c r="C414" s="6" t="s">
        <v>34</v>
      </c>
      <c r="D414" s="6" t="s">
        <v>21</v>
      </c>
      <c r="E414" s="6" t="s">
        <v>32</v>
      </c>
      <c r="F414" s="6" t="s">
        <v>31</v>
      </c>
      <c r="G414" s="6" t="s">
        <v>35</v>
      </c>
      <c r="H414" s="6" t="s">
        <v>25</v>
      </c>
      <c r="I414" s="6">
        <v>40</v>
      </c>
      <c r="J414" s="6">
        <v>60</v>
      </c>
      <c r="K414" s="6">
        <v>30</v>
      </c>
      <c r="L414" s="6">
        <v>100</v>
      </c>
      <c r="M414" s="6">
        <v>130</v>
      </c>
      <c r="N414" s="6">
        <v>58</v>
      </c>
      <c r="O414" s="6">
        <v>338</v>
      </c>
      <c r="P414" s="6">
        <v>72</v>
      </c>
      <c r="Q414" s="6">
        <v>22</v>
      </c>
      <c r="R414" s="6">
        <v>1</v>
      </c>
      <c r="S414" s="6">
        <v>17</v>
      </c>
      <c r="T414" s="6">
        <v>55</v>
      </c>
    </row>
    <row r="415" spans="1:20" x14ac:dyDescent="0.3">
      <c r="A415" s="6">
        <v>754</v>
      </c>
      <c r="B415" s="7">
        <v>40914</v>
      </c>
      <c r="C415" s="6" t="s">
        <v>34</v>
      </c>
      <c r="D415" s="6" t="s">
        <v>21</v>
      </c>
      <c r="E415" s="6" t="s">
        <v>32</v>
      </c>
      <c r="F415" s="6" t="s">
        <v>31</v>
      </c>
      <c r="G415" s="6" t="s">
        <v>35</v>
      </c>
      <c r="H415" s="6" t="s">
        <v>25</v>
      </c>
      <c r="I415" s="6">
        <v>40</v>
      </c>
      <c r="J415" s="6">
        <v>60</v>
      </c>
      <c r="K415" s="6">
        <v>30</v>
      </c>
      <c r="L415" s="6">
        <v>100</v>
      </c>
      <c r="M415" s="6">
        <v>133</v>
      </c>
      <c r="N415" s="6">
        <v>59</v>
      </c>
      <c r="O415" s="6">
        <v>377</v>
      </c>
      <c r="P415" s="6">
        <v>74</v>
      </c>
      <c r="Q415" s="6">
        <v>22</v>
      </c>
      <c r="R415" s="6">
        <v>1</v>
      </c>
      <c r="S415" s="6">
        <v>19</v>
      </c>
      <c r="T415" s="6">
        <v>55</v>
      </c>
    </row>
    <row r="416" spans="1:20" x14ac:dyDescent="0.3">
      <c r="A416" s="6">
        <v>904</v>
      </c>
      <c r="B416" s="7">
        <v>40915</v>
      </c>
      <c r="C416" s="6" t="s">
        <v>34</v>
      </c>
      <c r="D416" s="6" t="s">
        <v>21</v>
      </c>
      <c r="E416" s="6" t="s">
        <v>32</v>
      </c>
      <c r="F416" s="6" t="s">
        <v>31</v>
      </c>
      <c r="G416" s="6" t="s">
        <v>35</v>
      </c>
      <c r="H416" s="6" t="s">
        <v>25</v>
      </c>
      <c r="I416" s="6">
        <v>40</v>
      </c>
      <c r="J416" s="6">
        <v>60</v>
      </c>
      <c r="K416" s="6">
        <v>30</v>
      </c>
      <c r="L416" s="6">
        <v>100</v>
      </c>
      <c r="M416" s="6">
        <v>133</v>
      </c>
      <c r="N416" s="6">
        <v>59</v>
      </c>
      <c r="O416" s="6">
        <v>403</v>
      </c>
      <c r="P416" s="6">
        <v>74</v>
      </c>
      <c r="Q416" s="6">
        <v>22</v>
      </c>
      <c r="R416" s="6">
        <v>1</v>
      </c>
      <c r="S416" s="6">
        <v>19</v>
      </c>
      <c r="T416" s="6">
        <v>55</v>
      </c>
    </row>
    <row r="417" spans="1:20" x14ac:dyDescent="0.3">
      <c r="A417" s="6">
        <v>305</v>
      </c>
      <c r="B417" s="7">
        <v>40916</v>
      </c>
      <c r="C417" s="6" t="s">
        <v>34</v>
      </c>
      <c r="D417" s="6" t="s">
        <v>21</v>
      </c>
      <c r="E417" s="6" t="s">
        <v>32</v>
      </c>
      <c r="F417" s="6" t="s">
        <v>31</v>
      </c>
      <c r="G417" s="6" t="s">
        <v>35</v>
      </c>
      <c r="H417" s="6" t="s">
        <v>25</v>
      </c>
      <c r="I417" s="6">
        <v>40</v>
      </c>
      <c r="J417" s="6">
        <v>60</v>
      </c>
      <c r="K417" s="6">
        <v>30</v>
      </c>
      <c r="L417" s="6">
        <v>100</v>
      </c>
      <c r="M417" s="6">
        <v>140</v>
      </c>
      <c r="N417" s="6">
        <v>63</v>
      </c>
      <c r="O417" s="6">
        <v>397</v>
      </c>
      <c r="P417" s="6">
        <v>77</v>
      </c>
      <c r="Q417" s="6">
        <v>23</v>
      </c>
      <c r="R417" s="6">
        <v>1</v>
      </c>
      <c r="S417" s="6">
        <v>20</v>
      </c>
      <c r="T417" s="6">
        <v>57</v>
      </c>
    </row>
    <row r="418" spans="1:20" x14ac:dyDescent="0.3">
      <c r="A418" s="6">
        <v>305</v>
      </c>
      <c r="B418" s="7">
        <v>40917</v>
      </c>
      <c r="C418" s="6" t="s">
        <v>34</v>
      </c>
      <c r="D418" s="6" t="s">
        <v>21</v>
      </c>
      <c r="E418" s="6" t="s">
        <v>32</v>
      </c>
      <c r="F418" s="6" t="s">
        <v>31</v>
      </c>
      <c r="G418" s="6" t="s">
        <v>35</v>
      </c>
      <c r="H418" s="6" t="s">
        <v>25</v>
      </c>
      <c r="I418" s="6">
        <v>50</v>
      </c>
      <c r="J418" s="6">
        <v>60</v>
      </c>
      <c r="K418" s="6">
        <v>20</v>
      </c>
      <c r="L418" s="6">
        <v>110</v>
      </c>
      <c r="M418" s="6">
        <v>149</v>
      </c>
      <c r="N418" s="6">
        <v>67</v>
      </c>
      <c r="O418" s="6">
        <v>391</v>
      </c>
      <c r="P418" s="6">
        <v>82</v>
      </c>
      <c r="Q418" s="6">
        <v>25</v>
      </c>
      <c r="R418" s="6">
        <v>1</v>
      </c>
      <c r="S418" s="6">
        <v>24</v>
      </c>
      <c r="T418" s="6">
        <v>58</v>
      </c>
    </row>
    <row r="419" spans="1:20" x14ac:dyDescent="0.3">
      <c r="A419" s="6">
        <v>850</v>
      </c>
      <c r="B419" s="7">
        <v>40918</v>
      </c>
      <c r="C419" s="6" t="s">
        <v>34</v>
      </c>
      <c r="D419" s="6" t="s">
        <v>21</v>
      </c>
      <c r="E419" s="6" t="s">
        <v>32</v>
      </c>
      <c r="F419" s="6" t="s">
        <v>31</v>
      </c>
      <c r="G419" s="6" t="s">
        <v>35</v>
      </c>
      <c r="H419" s="6" t="s">
        <v>25</v>
      </c>
      <c r="I419" s="6">
        <v>30</v>
      </c>
      <c r="J419" s="6">
        <v>30</v>
      </c>
      <c r="K419" s="6">
        <v>20</v>
      </c>
      <c r="L419" s="6">
        <v>60</v>
      </c>
      <c r="M419" s="6">
        <v>126</v>
      </c>
      <c r="N419" s="6">
        <v>56</v>
      </c>
      <c r="O419" s="6">
        <v>385</v>
      </c>
      <c r="P419" s="6">
        <v>70</v>
      </c>
      <c r="Q419" s="6">
        <v>21</v>
      </c>
      <c r="R419" s="6">
        <v>1</v>
      </c>
      <c r="S419" s="6">
        <v>16</v>
      </c>
      <c r="T419" s="6">
        <v>54</v>
      </c>
    </row>
    <row r="420" spans="1:20" x14ac:dyDescent="0.3">
      <c r="A420" s="6">
        <v>407</v>
      </c>
      <c r="B420" s="7">
        <v>40919</v>
      </c>
      <c r="C420" s="6" t="s">
        <v>34</v>
      </c>
      <c r="D420" s="6" t="s">
        <v>21</v>
      </c>
      <c r="E420" s="6" t="s">
        <v>32</v>
      </c>
      <c r="F420" s="6" t="s">
        <v>31</v>
      </c>
      <c r="G420" s="6" t="s">
        <v>35</v>
      </c>
      <c r="H420" s="6" t="s">
        <v>25</v>
      </c>
      <c r="I420" s="6">
        <v>40</v>
      </c>
      <c r="J420" s="6">
        <v>40</v>
      </c>
      <c r="K420" s="6">
        <v>10</v>
      </c>
      <c r="L420" s="6">
        <v>80</v>
      </c>
      <c r="M420" s="6">
        <v>121</v>
      </c>
      <c r="N420" s="6">
        <v>54</v>
      </c>
      <c r="O420" s="6">
        <v>391</v>
      </c>
      <c r="P420" s="6">
        <v>67</v>
      </c>
      <c r="Q420" s="6">
        <v>20</v>
      </c>
      <c r="R420" s="6">
        <v>1</v>
      </c>
      <c r="S420" s="6">
        <v>13</v>
      </c>
      <c r="T420" s="6">
        <v>54</v>
      </c>
    </row>
    <row r="421" spans="1:20" x14ac:dyDescent="0.3">
      <c r="A421" s="6">
        <v>954</v>
      </c>
      <c r="B421" s="7">
        <v>40920</v>
      </c>
      <c r="C421" s="6" t="s">
        <v>34</v>
      </c>
      <c r="D421" s="6" t="s">
        <v>21</v>
      </c>
      <c r="E421" s="6" t="s">
        <v>32</v>
      </c>
      <c r="F421" s="6" t="s">
        <v>31</v>
      </c>
      <c r="G421" s="6" t="s">
        <v>35</v>
      </c>
      <c r="H421" s="6" t="s">
        <v>25</v>
      </c>
      <c r="I421" s="6">
        <v>40</v>
      </c>
      <c r="J421" s="6">
        <v>60</v>
      </c>
      <c r="K421" s="6">
        <v>20</v>
      </c>
      <c r="L421" s="6">
        <v>100</v>
      </c>
      <c r="M421" s="6">
        <v>145</v>
      </c>
      <c r="N421" s="6">
        <v>65</v>
      </c>
      <c r="O421" s="6">
        <v>403</v>
      </c>
      <c r="P421" s="6">
        <v>80</v>
      </c>
      <c r="Q421" s="6">
        <v>24</v>
      </c>
      <c r="R421" s="6">
        <v>1</v>
      </c>
      <c r="S421" s="6">
        <v>23</v>
      </c>
      <c r="T421" s="6">
        <v>57</v>
      </c>
    </row>
    <row r="422" spans="1:20" x14ac:dyDescent="0.3">
      <c r="A422" s="6">
        <v>904</v>
      </c>
      <c r="B422" s="7">
        <v>41275</v>
      </c>
      <c r="C422" s="6" t="s">
        <v>34</v>
      </c>
      <c r="D422" s="6" t="s">
        <v>21</v>
      </c>
      <c r="E422" s="6" t="s">
        <v>32</v>
      </c>
      <c r="F422" s="6" t="s">
        <v>31</v>
      </c>
      <c r="G422" s="6" t="s">
        <v>35</v>
      </c>
      <c r="H422" s="6" t="s">
        <v>25</v>
      </c>
      <c r="I422" s="6">
        <v>40</v>
      </c>
      <c r="J422" s="6">
        <v>50</v>
      </c>
      <c r="K422" s="6">
        <v>20</v>
      </c>
      <c r="L422" s="6">
        <v>90</v>
      </c>
      <c r="M422" s="6">
        <v>134</v>
      </c>
      <c r="N422" s="6">
        <v>54</v>
      </c>
      <c r="O422" s="6">
        <v>312</v>
      </c>
      <c r="P422" s="6">
        <v>66</v>
      </c>
      <c r="Q422" s="6">
        <v>20</v>
      </c>
      <c r="R422" s="6">
        <v>1</v>
      </c>
      <c r="S422" s="6">
        <v>20</v>
      </c>
      <c r="T422" s="6">
        <v>56</v>
      </c>
    </row>
    <row r="423" spans="1:20" x14ac:dyDescent="0.3">
      <c r="A423" s="6">
        <v>904</v>
      </c>
      <c r="B423" s="7">
        <v>41276</v>
      </c>
      <c r="C423" s="6" t="s">
        <v>34</v>
      </c>
      <c r="D423" s="6" t="s">
        <v>21</v>
      </c>
      <c r="E423" s="6" t="s">
        <v>32</v>
      </c>
      <c r="F423" s="6" t="s">
        <v>31</v>
      </c>
      <c r="G423" s="6" t="s">
        <v>35</v>
      </c>
      <c r="H423" s="6" t="s">
        <v>25</v>
      </c>
      <c r="I423" s="6">
        <v>40</v>
      </c>
      <c r="J423" s="6">
        <v>50</v>
      </c>
      <c r="K423" s="6">
        <v>20</v>
      </c>
      <c r="L423" s="6">
        <v>90</v>
      </c>
      <c r="M423" s="6">
        <v>126</v>
      </c>
      <c r="N423" s="6">
        <v>53</v>
      </c>
      <c r="O423" s="6">
        <v>306</v>
      </c>
      <c r="P423" s="6">
        <v>65</v>
      </c>
      <c r="Q423" s="6">
        <v>20</v>
      </c>
      <c r="R423" s="6">
        <v>1</v>
      </c>
      <c r="S423" s="6">
        <v>18</v>
      </c>
      <c r="T423" s="6">
        <v>53</v>
      </c>
    </row>
    <row r="424" spans="1:20" x14ac:dyDescent="0.3">
      <c r="A424" s="6">
        <v>727</v>
      </c>
      <c r="B424" s="7">
        <v>41277</v>
      </c>
      <c r="C424" s="6" t="s">
        <v>34</v>
      </c>
      <c r="D424" s="6" t="s">
        <v>21</v>
      </c>
      <c r="E424" s="6" t="s">
        <v>32</v>
      </c>
      <c r="F424" s="6" t="s">
        <v>31</v>
      </c>
      <c r="G424" s="6" t="s">
        <v>35</v>
      </c>
      <c r="H424" s="6" t="s">
        <v>25</v>
      </c>
      <c r="I424" s="6">
        <v>40</v>
      </c>
      <c r="J424" s="6">
        <v>50</v>
      </c>
      <c r="K424" s="6">
        <v>20</v>
      </c>
      <c r="L424" s="6">
        <v>90</v>
      </c>
      <c r="M424" s="6">
        <v>128</v>
      </c>
      <c r="N424" s="6">
        <v>54</v>
      </c>
      <c r="O424" s="6">
        <v>301</v>
      </c>
      <c r="P424" s="6">
        <v>66</v>
      </c>
      <c r="Q424" s="6">
        <v>20</v>
      </c>
      <c r="R424" s="6">
        <v>1</v>
      </c>
      <c r="S424" s="6">
        <v>18</v>
      </c>
      <c r="T424" s="6">
        <v>54</v>
      </c>
    </row>
    <row r="425" spans="1:20" x14ac:dyDescent="0.3">
      <c r="A425" s="6">
        <v>772</v>
      </c>
      <c r="B425" s="7">
        <v>41278</v>
      </c>
      <c r="C425" s="6" t="s">
        <v>34</v>
      </c>
      <c r="D425" s="6" t="s">
        <v>21</v>
      </c>
      <c r="E425" s="6" t="s">
        <v>32</v>
      </c>
      <c r="F425" s="6" t="s">
        <v>31</v>
      </c>
      <c r="G425" s="6" t="s">
        <v>35</v>
      </c>
      <c r="H425" s="6" t="s">
        <v>25</v>
      </c>
      <c r="I425" s="6">
        <v>40</v>
      </c>
      <c r="J425" s="6">
        <v>50</v>
      </c>
      <c r="K425" s="6">
        <v>20</v>
      </c>
      <c r="L425" s="6">
        <v>90</v>
      </c>
      <c r="M425" s="6">
        <v>135</v>
      </c>
      <c r="N425" s="6">
        <v>57</v>
      </c>
      <c r="O425" s="6">
        <v>313</v>
      </c>
      <c r="P425" s="6">
        <v>70</v>
      </c>
      <c r="Q425" s="6">
        <v>21</v>
      </c>
      <c r="R425" s="6">
        <v>1</v>
      </c>
      <c r="S425" s="6">
        <v>22</v>
      </c>
      <c r="T425" s="6">
        <v>55</v>
      </c>
    </row>
    <row r="426" spans="1:20" x14ac:dyDescent="0.3">
      <c r="A426" s="6">
        <v>904</v>
      </c>
      <c r="B426" s="7">
        <v>41279</v>
      </c>
      <c r="C426" s="6" t="s">
        <v>34</v>
      </c>
      <c r="D426" s="6" t="s">
        <v>21</v>
      </c>
      <c r="E426" s="6" t="s">
        <v>32</v>
      </c>
      <c r="F426" s="6" t="s">
        <v>31</v>
      </c>
      <c r="G426" s="6" t="s">
        <v>35</v>
      </c>
      <c r="H426" s="6" t="s">
        <v>25</v>
      </c>
      <c r="I426" s="6">
        <v>40</v>
      </c>
      <c r="J426" s="6">
        <v>60</v>
      </c>
      <c r="K426" s="6">
        <v>30</v>
      </c>
      <c r="L426" s="6">
        <v>100</v>
      </c>
      <c r="M426" s="6">
        <v>129</v>
      </c>
      <c r="N426" s="6">
        <v>58</v>
      </c>
      <c r="O426" s="6">
        <v>338</v>
      </c>
      <c r="P426" s="6">
        <v>72</v>
      </c>
      <c r="Q426" s="6">
        <v>22</v>
      </c>
      <c r="R426" s="6">
        <v>1</v>
      </c>
      <c r="S426" s="6">
        <v>23</v>
      </c>
      <c r="T426" s="6">
        <v>51</v>
      </c>
    </row>
    <row r="427" spans="1:20" x14ac:dyDescent="0.3">
      <c r="A427" s="6">
        <v>754</v>
      </c>
      <c r="B427" s="7">
        <v>41280</v>
      </c>
      <c r="C427" s="6" t="s">
        <v>34</v>
      </c>
      <c r="D427" s="6" t="s">
        <v>21</v>
      </c>
      <c r="E427" s="6" t="s">
        <v>32</v>
      </c>
      <c r="F427" s="6" t="s">
        <v>31</v>
      </c>
      <c r="G427" s="6" t="s">
        <v>35</v>
      </c>
      <c r="H427" s="6" t="s">
        <v>25</v>
      </c>
      <c r="I427" s="6">
        <v>40</v>
      </c>
      <c r="J427" s="6">
        <v>60</v>
      </c>
      <c r="K427" s="6">
        <v>30</v>
      </c>
      <c r="L427" s="6">
        <v>100</v>
      </c>
      <c r="M427" s="6">
        <v>132</v>
      </c>
      <c r="N427" s="6">
        <v>59</v>
      </c>
      <c r="O427" s="6">
        <v>377</v>
      </c>
      <c r="P427" s="6">
        <v>74</v>
      </c>
      <c r="Q427" s="6">
        <v>22</v>
      </c>
      <c r="R427" s="6">
        <v>1</v>
      </c>
      <c r="S427" s="6">
        <v>26</v>
      </c>
      <c r="T427" s="6">
        <v>51</v>
      </c>
    </row>
    <row r="428" spans="1:20" x14ac:dyDescent="0.3">
      <c r="A428" s="6">
        <v>352</v>
      </c>
      <c r="B428" s="7">
        <v>41281</v>
      </c>
      <c r="C428" s="6" t="s">
        <v>34</v>
      </c>
      <c r="D428" s="6" t="s">
        <v>21</v>
      </c>
      <c r="E428" s="6" t="s">
        <v>32</v>
      </c>
      <c r="F428" s="6" t="s">
        <v>31</v>
      </c>
      <c r="G428" s="6" t="s">
        <v>35</v>
      </c>
      <c r="H428" s="6" t="s">
        <v>25</v>
      </c>
      <c r="I428" s="6">
        <v>40</v>
      </c>
      <c r="J428" s="6">
        <v>60</v>
      </c>
      <c r="K428" s="6">
        <v>30</v>
      </c>
      <c r="L428" s="6">
        <v>100</v>
      </c>
      <c r="M428" s="6">
        <v>132</v>
      </c>
      <c r="N428" s="6">
        <v>59</v>
      </c>
      <c r="O428" s="6">
        <v>403</v>
      </c>
      <c r="P428" s="6">
        <v>74</v>
      </c>
      <c r="Q428" s="6">
        <v>22</v>
      </c>
      <c r="R428" s="6">
        <v>1</v>
      </c>
      <c r="S428" s="6">
        <v>26</v>
      </c>
      <c r="T428" s="6">
        <v>51</v>
      </c>
    </row>
    <row r="429" spans="1:20" x14ac:dyDescent="0.3">
      <c r="A429" s="6">
        <v>727</v>
      </c>
      <c r="B429" s="7">
        <v>41282</v>
      </c>
      <c r="C429" s="6" t="s">
        <v>34</v>
      </c>
      <c r="D429" s="6" t="s">
        <v>21</v>
      </c>
      <c r="E429" s="6" t="s">
        <v>32</v>
      </c>
      <c r="F429" s="6" t="s">
        <v>31</v>
      </c>
      <c r="G429" s="6" t="s">
        <v>35</v>
      </c>
      <c r="H429" s="6" t="s">
        <v>25</v>
      </c>
      <c r="I429" s="6">
        <v>40</v>
      </c>
      <c r="J429" s="6">
        <v>60</v>
      </c>
      <c r="K429" s="6">
        <v>30</v>
      </c>
      <c r="L429" s="6">
        <v>100</v>
      </c>
      <c r="M429" s="6">
        <v>139</v>
      </c>
      <c r="N429" s="6">
        <v>63</v>
      </c>
      <c r="O429" s="6">
        <v>397</v>
      </c>
      <c r="P429" s="6">
        <v>77</v>
      </c>
      <c r="Q429" s="6">
        <v>23</v>
      </c>
      <c r="R429" s="6">
        <v>1</v>
      </c>
      <c r="S429" s="6">
        <v>28</v>
      </c>
      <c r="T429" s="6">
        <v>53</v>
      </c>
    </row>
    <row r="430" spans="1:20" x14ac:dyDescent="0.3">
      <c r="A430" s="6">
        <v>305</v>
      </c>
      <c r="B430" s="7">
        <v>41283</v>
      </c>
      <c r="C430" s="6" t="s">
        <v>34</v>
      </c>
      <c r="D430" s="6" t="s">
        <v>21</v>
      </c>
      <c r="E430" s="6" t="s">
        <v>32</v>
      </c>
      <c r="F430" s="6" t="s">
        <v>31</v>
      </c>
      <c r="G430" s="6" t="s">
        <v>35</v>
      </c>
      <c r="H430" s="6" t="s">
        <v>25</v>
      </c>
      <c r="I430" s="6">
        <v>50</v>
      </c>
      <c r="J430" s="6">
        <v>60</v>
      </c>
      <c r="K430" s="6">
        <v>20</v>
      </c>
      <c r="L430" s="6">
        <v>110</v>
      </c>
      <c r="M430" s="6">
        <v>159</v>
      </c>
      <c r="N430" s="6">
        <v>67</v>
      </c>
      <c r="O430" s="6">
        <v>391</v>
      </c>
      <c r="P430" s="6">
        <v>82</v>
      </c>
      <c r="Q430" s="6">
        <v>25</v>
      </c>
      <c r="R430" s="6">
        <v>1</v>
      </c>
      <c r="S430" s="6">
        <v>36</v>
      </c>
      <c r="T430" s="6">
        <v>58</v>
      </c>
    </row>
    <row r="431" spans="1:20" x14ac:dyDescent="0.3">
      <c r="A431" s="6">
        <v>786</v>
      </c>
      <c r="B431" s="7">
        <v>41284</v>
      </c>
      <c r="C431" s="6" t="s">
        <v>34</v>
      </c>
      <c r="D431" s="6" t="s">
        <v>21</v>
      </c>
      <c r="E431" s="6" t="s">
        <v>32</v>
      </c>
      <c r="F431" s="6" t="s">
        <v>31</v>
      </c>
      <c r="G431" s="6" t="s">
        <v>35</v>
      </c>
      <c r="H431" s="6" t="s">
        <v>25</v>
      </c>
      <c r="I431" s="6">
        <v>30</v>
      </c>
      <c r="J431" s="6">
        <v>30</v>
      </c>
      <c r="K431" s="6">
        <v>20</v>
      </c>
      <c r="L431" s="6">
        <v>60</v>
      </c>
      <c r="M431" s="6">
        <v>134</v>
      </c>
      <c r="N431" s="6">
        <v>56</v>
      </c>
      <c r="O431" s="6">
        <v>385</v>
      </c>
      <c r="P431" s="6">
        <v>70</v>
      </c>
      <c r="Q431" s="6">
        <v>21</v>
      </c>
      <c r="R431" s="6">
        <v>1</v>
      </c>
      <c r="S431" s="6">
        <v>24</v>
      </c>
      <c r="T431" s="6">
        <v>54</v>
      </c>
    </row>
    <row r="432" spans="1:20" x14ac:dyDescent="0.3">
      <c r="A432" s="6">
        <v>561</v>
      </c>
      <c r="B432" s="7">
        <v>41285</v>
      </c>
      <c r="C432" s="6" t="s">
        <v>34</v>
      </c>
      <c r="D432" s="6" t="s">
        <v>21</v>
      </c>
      <c r="E432" s="6" t="s">
        <v>32</v>
      </c>
      <c r="F432" s="6" t="s">
        <v>31</v>
      </c>
      <c r="G432" s="6" t="s">
        <v>35</v>
      </c>
      <c r="H432" s="6" t="s">
        <v>25</v>
      </c>
      <c r="I432" s="6">
        <v>40</v>
      </c>
      <c r="J432" s="6">
        <v>40</v>
      </c>
      <c r="K432" s="6">
        <v>10</v>
      </c>
      <c r="L432" s="6">
        <v>80</v>
      </c>
      <c r="M432" s="6">
        <v>129</v>
      </c>
      <c r="N432" s="6">
        <v>54</v>
      </c>
      <c r="O432" s="6">
        <v>391</v>
      </c>
      <c r="P432" s="6">
        <v>67</v>
      </c>
      <c r="Q432" s="6">
        <v>20</v>
      </c>
      <c r="R432" s="6">
        <v>1</v>
      </c>
      <c r="S432" s="6">
        <v>19</v>
      </c>
      <c r="T432" s="6">
        <v>54</v>
      </c>
    </row>
    <row r="433" spans="1:20" x14ac:dyDescent="0.3">
      <c r="A433" s="6">
        <v>305</v>
      </c>
      <c r="B433" s="7">
        <v>41286</v>
      </c>
      <c r="C433" s="6" t="s">
        <v>34</v>
      </c>
      <c r="D433" s="6" t="s">
        <v>21</v>
      </c>
      <c r="E433" s="6" t="s">
        <v>32</v>
      </c>
      <c r="F433" s="6" t="s">
        <v>31</v>
      </c>
      <c r="G433" s="6" t="s">
        <v>35</v>
      </c>
      <c r="H433" s="6" t="s">
        <v>25</v>
      </c>
      <c r="I433" s="6">
        <v>40</v>
      </c>
      <c r="J433" s="6">
        <v>60</v>
      </c>
      <c r="K433" s="6">
        <v>20</v>
      </c>
      <c r="L433" s="6">
        <v>100</v>
      </c>
      <c r="M433" s="6">
        <v>155</v>
      </c>
      <c r="N433" s="6">
        <v>65</v>
      </c>
      <c r="O433" s="6">
        <v>403</v>
      </c>
      <c r="P433" s="6">
        <v>80</v>
      </c>
      <c r="Q433" s="6">
        <v>24</v>
      </c>
      <c r="R433" s="6">
        <v>1</v>
      </c>
      <c r="S433" s="6">
        <v>34</v>
      </c>
      <c r="T433" s="6">
        <v>57</v>
      </c>
    </row>
    <row r="434" spans="1:20" x14ac:dyDescent="0.3">
      <c r="A434" s="6">
        <v>339</v>
      </c>
      <c r="B434" s="7">
        <v>40909</v>
      </c>
      <c r="C434" s="6" t="s">
        <v>34</v>
      </c>
      <c r="D434" s="6" t="s">
        <v>21</v>
      </c>
      <c r="E434" s="6" t="s">
        <v>32</v>
      </c>
      <c r="F434" s="6" t="s">
        <v>31</v>
      </c>
      <c r="G434" s="6" t="s">
        <v>36</v>
      </c>
      <c r="H434" s="6" t="s">
        <v>25</v>
      </c>
      <c r="I434" s="6">
        <v>40</v>
      </c>
      <c r="J434" s="6">
        <v>60</v>
      </c>
      <c r="K434" s="6">
        <v>30</v>
      </c>
      <c r="L434" s="6">
        <v>100</v>
      </c>
      <c r="M434" s="6">
        <v>130</v>
      </c>
      <c r="N434" s="6">
        <v>58</v>
      </c>
      <c r="O434" s="6">
        <v>338</v>
      </c>
      <c r="P434" s="6">
        <v>72</v>
      </c>
      <c r="Q434" s="6">
        <v>22</v>
      </c>
      <c r="R434" s="6">
        <v>1</v>
      </c>
      <c r="S434" s="6">
        <v>17</v>
      </c>
      <c r="T434" s="6">
        <v>55</v>
      </c>
    </row>
    <row r="435" spans="1:20" x14ac:dyDescent="0.3">
      <c r="A435" s="6">
        <v>781</v>
      </c>
      <c r="B435" s="7">
        <v>40910</v>
      </c>
      <c r="C435" s="6" t="s">
        <v>34</v>
      </c>
      <c r="D435" s="6" t="s">
        <v>21</v>
      </c>
      <c r="E435" s="6" t="s">
        <v>32</v>
      </c>
      <c r="F435" s="6" t="s">
        <v>31</v>
      </c>
      <c r="G435" s="6" t="s">
        <v>36</v>
      </c>
      <c r="H435" s="6" t="s">
        <v>25</v>
      </c>
      <c r="I435" s="6">
        <v>40</v>
      </c>
      <c r="J435" s="6">
        <v>60</v>
      </c>
      <c r="K435" s="6">
        <v>30</v>
      </c>
      <c r="L435" s="6">
        <v>100</v>
      </c>
      <c r="M435" s="6">
        <v>132</v>
      </c>
      <c r="N435" s="6">
        <v>59</v>
      </c>
      <c r="O435" s="6">
        <v>331</v>
      </c>
      <c r="P435" s="6">
        <v>73</v>
      </c>
      <c r="Q435" s="6">
        <v>22</v>
      </c>
      <c r="R435" s="6">
        <v>1</v>
      </c>
      <c r="S435" s="6">
        <v>18</v>
      </c>
      <c r="T435" s="6">
        <v>55</v>
      </c>
    </row>
    <row r="436" spans="1:20" x14ac:dyDescent="0.3">
      <c r="A436" s="6">
        <v>508</v>
      </c>
      <c r="B436" s="7">
        <v>40911</v>
      </c>
      <c r="C436" s="6" t="s">
        <v>34</v>
      </c>
      <c r="D436" s="6" t="s">
        <v>21</v>
      </c>
      <c r="E436" s="6" t="s">
        <v>32</v>
      </c>
      <c r="F436" s="6" t="s">
        <v>31</v>
      </c>
      <c r="G436" s="6" t="s">
        <v>36</v>
      </c>
      <c r="H436" s="6" t="s">
        <v>25</v>
      </c>
      <c r="I436" s="6">
        <v>40</v>
      </c>
      <c r="J436" s="6">
        <v>60</v>
      </c>
      <c r="K436" s="6">
        <v>30</v>
      </c>
      <c r="L436" s="6">
        <v>100</v>
      </c>
      <c r="M436" s="6">
        <v>129</v>
      </c>
      <c r="N436" s="6">
        <v>58</v>
      </c>
      <c r="O436" s="6">
        <v>325</v>
      </c>
      <c r="P436" s="6">
        <v>71</v>
      </c>
      <c r="Q436" s="6">
        <v>22</v>
      </c>
      <c r="R436" s="6">
        <v>1</v>
      </c>
      <c r="S436" s="6">
        <v>16</v>
      </c>
      <c r="T436" s="6">
        <v>55</v>
      </c>
    </row>
    <row r="437" spans="1:20" x14ac:dyDescent="0.3">
      <c r="A437" s="6">
        <v>508</v>
      </c>
      <c r="B437" s="7">
        <v>40912</v>
      </c>
      <c r="C437" s="6" t="s">
        <v>34</v>
      </c>
      <c r="D437" s="6" t="s">
        <v>21</v>
      </c>
      <c r="E437" s="6" t="s">
        <v>32</v>
      </c>
      <c r="F437" s="6" t="s">
        <v>31</v>
      </c>
      <c r="G437" s="6" t="s">
        <v>36</v>
      </c>
      <c r="H437" s="6" t="s">
        <v>25</v>
      </c>
      <c r="I437" s="6">
        <v>40</v>
      </c>
      <c r="J437" s="6">
        <v>50</v>
      </c>
      <c r="K437" s="6">
        <v>20</v>
      </c>
      <c r="L437" s="6">
        <v>90</v>
      </c>
      <c r="M437" s="6">
        <v>121</v>
      </c>
      <c r="N437" s="6">
        <v>54</v>
      </c>
      <c r="O437" s="6">
        <v>337</v>
      </c>
      <c r="P437" s="6">
        <v>67</v>
      </c>
      <c r="Q437" s="6">
        <v>20</v>
      </c>
      <c r="R437" s="6">
        <v>1</v>
      </c>
      <c r="S437" s="6">
        <v>13</v>
      </c>
      <c r="T437" s="6">
        <v>54</v>
      </c>
    </row>
    <row r="438" spans="1:20" x14ac:dyDescent="0.3">
      <c r="A438" s="6">
        <v>857</v>
      </c>
      <c r="B438" s="7">
        <v>40913</v>
      </c>
      <c r="C438" s="6" t="s">
        <v>34</v>
      </c>
      <c r="D438" s="6" t="s">
        <v>21</v>
      </c>
      <c r="E438" s="6" t="s">
        <v>32</v>
      </c>
      <c r="F438" s="6" t="s">
        <v>31</v>
      </c>
      <c r="G438" s="6" t="s">
        <v>36</v>
      </c>
      <c r="H438" s="6" t="s">
        <v>25</v>
      </c>
      <c r="I438" s="6">
        <v>40</v>
      </c>
      <c r="J438" s="6">
        <v>50</v>
      </c>
      <c r="K438" s="6">
        <v>20</v>
      </c>
      <c r="L438" s="6">
        <v>90</v>
      </c>
      <c r="M438" s="6">
        <v>118</v>
      </c>
      <c r="N438" s="6">
        <v>53</v>
      </c>
      <c r="O438" s="6">
        <v>361</v>
      </c>
      <c r="P438" s="6">
        <v>65</v>
      </c>
      <c r="Q438" s="6">
        <v>20</v>
      </c>
      <c r="R438" s="6">
        <v>1</v>
      </c>
      <c r="S438" s="6">
        <v>12</v>
      </c>
      <c r="T438" s="6">
        <v>53</v>
      </c>
    </row>
    <row r="439" spans="1:20" x14ac:dyDescent="0.3">
      <c r="A439" s="6">
        <v>781</v>
      </c>
      <c r="B439" s="7">
        <v>40914</v>
      </c>
      <c r="C439" s="6" t="s">
        <v>34</v>
      </c>
      <c r="D439" s="6" t="s">
        <v>21</v>
      </c>
      <c r="E439" s="6" t="s">
        <v>32</v>
      </c>
      <c r="F439" s="6" t="s">
        <v>31</v>
      </c>
      <c r="G439" s="6" t="s">
        <v>36</v>
      </c>
      <c r="H439" s="6" t="s">
        <v>25</v>
      </c>
      <c r="I439" s="6">
        <v>30</v>
      </c>
      <c r="J439" s="6">
        <v>50</v>
      </c>
      <c r="K439" s="6">
        <v>20</v>
      </c>
      <c r="L439" s="6">
        <v>80</v>
      </c>
      <c r="M439" s="6">
        <v>115</v>
      </c>
      <c r="N439" s="6">
        <v>51</v>
      </c>
      <c r="O439" s="6">
        <v>396</v>
      </c>
      <c r="P439" s="6">
        <v>64</v>
      </c>
      <c r="Q439" s="6">
        <v>19</v>
      </c>
      <c r="R439" s="6">
        <v>1</v>
      </c>
      <c r="S439" s="6">
        <v>12</v>
      </c>
      <c r="T439" s="6">
        <v>52</v>
      </c>
    </row>
    <row r="440" spans="1:20" x14ac:dyDescent="0.3">
      <c r="A440" s="6">
        <v>978</v>
      </c>
      <c r="B440" s="7">
        <v>40915</v>
      </c>
      <c r="C440" s="6" t="s">
        <v>34</v>
      </c>
      <c r="D440" s="6" t="s">
        <v>21</v>
      </c>
      <c r="E440" s="6" t="s">
        <v>32</v>
      </c>
      <c r="F440" s="6" t="s">
        <v>31</v>
      </c>
      <c r="G440" s="6" t="s">
        <v>36</v>
      </c>
      <c r="H440" s="6" t="s">
        <v>25</v>
      </c>
      <c r="I440" s="6">
        <v>30</v>
      </c>
      <c r="J440" s="6">
        <v>50</v>
      </c>
      <c r="K440" s="6">
        <v>20</v>
      </c>
      <c r="L440" s="6">
        <v>80</v>
      </c>
      <c r="M440" s="6">
        <v>115</v>
      </c>
      <c r="N440" s="6">
        <v>51</v>
      </c>
      <c r="O440" s="6">
        <v>419</v>
      </c>
      <c r="P440" s="6">
        <v>64</v>
      </c>
      <c r="Q440" s="6">
        <v>19</v>
      </c>
      <c r="R440" s="6">
        <v>1</v>
      </c>
      <c r="S440" s="6">
        <v>11</v>
      </c>
      <c r="T440" s="6">
        <v>53</v>
      </c>
    </row>
    <row r="441" spans="1:20" x14ac:dyDescent="0.3">
      <c r="A441" s="6">
        <v>339</v>
      </c>
      <c r="B441" s="7">
        <v>40916</v>
      </c>
      <c r="C441" s="6" t="s">
        <v>34</v>
      </c>
      <c r="D441" s="6" t="s">
        <v>21</v>
      </c>
      <c r="E441" s="6" t="s">
        <v>32</v>
      </c>
      <c r="F441" s="6" t="s">
        <v>31</v>
      </c>
      <c r="G441" s="6" t="s">
        <v>36</v>
      </c>
      <c r="H441" s="6" t="s">
        <v>25</v>
      </c>
      <c r="I441" s="6">
        <v>30</v>
      </c>
      <c r="J441" s="6">
        <v>50</v>
      </c>
      <c r="K441" s="6">
        <v>20</v>
      </c>
      <c r="L441" s="6">
        <v>80</v>
      </c>
      <c r="M441" s="6">
        <v>109</v>
      </c>
      <c r="N441" s="6">
        <v>49</v>
      </c>
      <c r="O441" s="6">
        <v>414</v>
      </c>
      <c r="P441" s="6">
        <v>60</v>
      </c>
      <c r="Q441" s="6">
        <v>18</v>
      </c>
      <c r="R441" s="6">
        <v>1</v>
      </c>
      <c r="S441" s="6">
        <v>9</v>
      </c>
      <c r="T441" s="6">
        <v>51</v>
      </c>
    </row>
    <row r="442" spans="1:20" x14ac:dyDescent="0.3">
      <c r="A442" s="6">
        <v>857</v>
      </c>
      <c r="B442" s="7">
        <v>40917</v>
      </c>
      <c r="C442" s="6" t="s">
        <v>34</v>
      </c>
      <c r="D442" s="6" t="s">
        <v>21</v>
      </c>
      <c r="E442" s="6" t="s">
        <v>32</v>
      </c>
      <c r="F442" s="6" t="s">
        <v>31</v>
      </c>
      <c r="G442" s="6" t="s">
        <v>36</v>
      </c>
      <c r="H442" s="6" t="s">
        <v>25</v>
      </c>
      <c r="I442" s="6">
        <v>30</v>
      </c>
      <c r="J442" s="6">
        <v>40</v>
      </c>
      <c r="K442" s="6">
        <v>10</v>
      </c>
      <c r="L442" s="6">
        <v>70</v>
      </c>
      <c r="M442" s="6">
        <v>102</v>
      </c>
      <c r="N442" s="6">
        <v>45</v>
      </c>
      <c r="O442" s="6">
        <v>409</v>
      </c>
      <c r="P442" s="6">
        <v>57</v>
      </c>
      <c r="Q442" s="6">
        <v>17</v>
      </c>
      <c r="R442" s="6">
        <v>1</v>
      </c>
      <c r="S442" s="6">
        <v>6</v>
      </c>
      <c r="T442" s="6">
        <v>51</v>
      </c>
    </row>
    <row r="443" spans="1:20" x14ac:dyDescent="0.3">
      <c r="A443" s="6">
        <v>781</v>
      </c>
      <c r="B443" s="7">
        <v>40918</v>
      </c>
      <c r="C443" s="6" t="s">
        <v>34</v>
      </c>
      <c r="D443" s="6" t="s">
        <v>21</v>
      </c>
      <c r="E443" s="6" t="s">
        <v>32</v>
      </c>
      <c r="F443" s="6" t="s">
        <v>31</v>
      </c>
      <c r="G443" s="6" t="s">
        <v>36</v>
      </c>
      <c r="H443" s="6" t="s">
        <v>25</v>
      </c>
      <c r="I443" s="6">
        <v>30</v>
      </c>
      <c r="J443" s="6">
        <v>30</v>
      </c>
      <c r="K443" s="6">
        <v>20</v>
      </c>
      <c r="L443" s="6">
        <v>60</v>
      </c>
      <c r="M443" s="6">
        <v>120</v>
      </c>
      <c r="N443" s="6">
        <v>54</v>
      </c>
      <c r="O443" s="6">
        <v>404</v>
      </c>
      <c r="P443" s="6">
        <v>66</v>
      </c>
      <c r="Q443" s="6">
        <v>20</v>
      </c>
      <c r="R443" s="6">
        <v>1</v>
      </c>
      <c r="S443" s="6">
        <v>13</v>
      </c>
      <c r="T443" s="6">
        <v>53</v>
      </c>
    </row>
    <row r="444" spans="1:20" x14ac:dyDescent="0.3">
      <c r="A444" s="6">
        <v>617</v>
      </c>
      <c r="B444" s="7">
        <v>40919</v>
      </c>
      <c r="C444" s="6" t="s">
        <v>34</v>
      </c>
      <c r="D444" s="6" t="s">
        <v>21</v>
      </c>
      <c r="E444" s="6" t="s">
        <v>32</v>
      </c>
      <c r="F444" s="6" t="s">
        <v>31</v>
      </c>
      <c r="G444" s="6" t="s">
        <v>36</v>
      </c>
      <c r="H444" s="6" t="s">
        <v>25</v>
      </c>
      <c r="I444" s="6">
        <v>40</v>
      </c>
      <c r="J444" s="6">
        <v>50</v>
      </c>
      <c r="K444" s="6">
        <v>20</v>
      </c>
      <c r="L444" s="6">
        <v>90</v>
      </c>
      <c r="M444" s="6">
        <v>124</v>
      </c>
      <c r="N444" s="6">
        <v>55</v>
      </c>
      <c r="O444" s="6">
        <v>410</v>
      </c>
      <c r="P444" s="6">
        <v>69</v>
      </c>
      <c r="Q444" s="6">
        <v>20</v>
      </c>
      <c r="R444" s="6">
        <v>1</v>
      </c>
      <c r="S444" s="6">
        <v>15</v>
      </c>
      <c r="T444" s="6">
        <v>54</v>
      </c>
    </row>
    <row r="445" spans="1:20" x14ac:dyDescent="0.3">
      <c r="A445" s="6">
        <v>508</v>
      </c>
      <c r="B445" s="7">
        <v>40920</v>
      </c>
      <c r="C445" s="6" t="s">
        <v>34</v>
      </c>
      <c r="D445" s="6" t="s">
        <v>21</v>
      </c>
      <c r="E445" s="6" t="s">
        <v>32</v>
      </c>
      <c r="F445" s="6" t="s">
        <v>31</v>
      </c>
      <c r="G445" s="6" t="s">
        <v>36</v>
      </c>
      <c r="H445" s="6" t="s">
        <v>25</v>
      </c>
      <c r="I445" s="6">
        <v>30</v>
      </c>
      <c r="J445" s="6">
        <v>40</v>
      </c>
      <c r="K445" s="6">
        <v>10</v>
      </c>
      <c r="L445" s="6">
        <v>70</v>
      </c>
      <c r="M445" s="6">
        <v>103</v>
      </c>
      <c r="N445" s="6">
        <v>46</v>
      </c>
      <c r="O445" s="6">
        <v>422</v>
      </c>
      <c r="P445" s="6">
        <v>57</v>
      </c>
      <c r="Q445" s="6">
        <v>17</v>
      </c>
      <c r="R445" s="6">
        <v>1</v>
      </c>
      <c r="S445" s="6">
        <v>7</v>
      </c>
      <c r="T445" s="6">
        <v>50</v>
      </c>
    </row>
    <row r="446" spans="1:20" x14ac:dyDescent="0.3">
      <c r="A446" s="6">
        <v>781</v>
      </c>
      <c r="B446" s="7">
        <v>41275</v>
      </c>
      <c r="C446" s="6" t="s">
        <v>34</v>
      </c>
      <c r="D446" s="6" t="s">
        <v>21</v>
      </c>
      <c r="E446" s="6" t="s">
        <v>32</v>
      </c>
      <c r="F446" s="6" t="s">
        <v>31</v>
      </c>
      <c r="G446" s="6" t="s">
        <v>36</v>
      </c>
      <c r="H446" s="6" t="s">
        <v>25</v>
      </c>
      <c r="I446" s="6">
        <v>40</v>
      </c>
      <c r="J446" s="6">
        <v>60</v>
      </c>
      <c r="K446" s="6">
        <v>30</v>
      </c>
      <c r="L446" s="6">
        <v>100</v>
      </c>
      <c r="M446" s="6">
        <v>145</v>
      </c>
      <c r="N446" s="6">
        <v>58</v>
      </c>
      <c r="O446" s="6">
        <v>338</v>
      </c>
      <c r="P446" s="6">
        <v>72</v>
      </c>
      <c r="Q446" s="6">
        <v>22</v>
      </c>
      <c r="R446" s="6">
        <v>1</v>
      </c>
      <c r="S446" s="6">
        <v>26</v>
      </c>
      <c r="T446" s="6">
        <v>58</v>
      </c>
    </row>
    <row r="447" spans="1:20" x14ac:dyDescent="0.3">
      <c r="A447" s="6">
        <v>508</v>
      </c>
      <c r="B447" s="7">
        <v>41276</v>
      </c>
      <c r="C447" s="6" t="s">
        <v>34</v>
      </c>
      <c r="D447" s="6" t="s">
        <v>21</v>
      </c>
      <c r="E447" s="6" t="s">
        <v>32</v>
      </c>
      <c r="F447" s="6" t="s">
        <v>31</v>
      </c>
      <c r="G447" s="6" t="s">
        <v>36</v>
      </c>
      <c r="H447" s="6" t="s">
        <v>25</v>
      </c>
      <c r="I447" s="6">
        <v>40</v>
      </c>
      <c r="J447" s="6">
        <v>60</v>
      </c>
      <c r="K447" s="6">
        <v>30</v>
      </c>
      <c r="L447" s="6">
        <v>100</v>
      </c>
      <c r="M447" s="6">
        <v>141</v>
      </c>
      <c r="N447" s="6">
        <v>59</v>
      </c>
      <c r="O447" s="6">
        <v>331</v>
      </c>
      <c r="P447" s="6">
        <v>73</v>
      </c>
      <c r="Q447" s="6">
        <v>22</v>
      </c>
      <c r="R447" s="6">
        <v>1</v>
      </c>
      <c r="S447" s="6">
        <v>27</v>
      </c>
      <c r="T447" s="6">
        <v>55</v>
      </c>
    </row>
    <row r="448" spans="1:20" x14ac:dyDescent="0.3">
      <c r="A448" s="6">
        <v>781</v>
      </c>
      <c r="B448" s="7">
        <v>41277</v>
      </c>
      <c r="C448" s="6" t="s">
        <v>34</v>
      </c>
      <c r="D448" s="6" t="s">
        <v>21</v>
      </c>
      <c r="E448" s="6" t="s">
        <v>32</v>
      </c>
      <c r="F448" s="6" t="s">
        <v>31</v>
      </c>
      <c r="G448" s="6" t="s">
        <v>36</v>
      </c>
      <c r="H448" s="6" t="s">
        <v>25</v>
      </c>
      <c r="I448" s="6">
        <v>40</v>
      </c>
      <c r="J448" s="6">
        <v>60</v>
      </c>
      <c r="K448" s="6">
        <v>30</v>
      </c>
      <c r="L448" s="6">
        <v>100</v>
      </c>
      <c r="M448" s="6">
        <v>137</v>
      </c>
      <c r="N448" s="6">
        <v>58</v>
      </c>
      <c r="O448" s="6">
        <v>325</v>
      </c>
      <c r="P448" s="6">
        <v>71</v>
      </c>
      <c r="Q448" s="6">
        <v>22</v>
      </c>
      <c r="R448" s="6">
        <v>1</v>
      </c>
      <c r="S448" s="6">
        <v>24</v>
      </c>
      <c r="T448" s="6">
        <v>55</v>
      </c>
    </row>
    <row r="449" spans="1:20" x14ac:dyDescent="0.3">
      <c r="A449" s="6">
        <v>774</v>
      </c>
      <c r="B449" s="7">
        <v>41278</v>
      </c>
      <c r="C449" s="6" t="s">
        <v>34</v>
      </c>
      <c r="D449" s="6" t="s">
        <v>21</v>
      </c>
      <c r="E449" s="6" t="s">
        <v>32</v>
      </c>
      <c r="F449" s="6" t="s">
        <v>31</v>
      </c>
      <c r="G449" s="6" t="s">
        <v>36</v>
      </c>
      <c r="H449" s="6" t="s">
        <v>25</v>
      </c>
      <c r="I449" s="6">
        <v>40</v>
      </c>
      <c r="J449" s="6">
        <v>50</v>
      </c>
      <c r="K449" s="6">
        <v>20</v>
      </c>
      <c r="L449" s="6">
        <v>90</v>
      </c>
      <c r="M449" s="6">
        <v>129</v>
      </c>
      <c r="N449" s="6">
        <v>54</v>
      </c>
      <c r="O449" s="6">
        <v>337</v>
      </c>
      <c r="P449" s="6">
        <v>67</v>
      </c>
      <c r="Q449" s="6">
        <v>20</v>
      </c>
      <c r="R449" s="6">
        <v>1</v>
      </c>
      <c r="S449" s="6">
        <v>19</v>
      </c>
      <c r="T449" s="6">
        <v>54</v>
      </c>
    </row>
    <row r="450" spans="1:20" x14ac:dyDescent="0.3">
      <c r="A450" s="6">
        <v>413</v>
      </c>
      <c r="B450" s="7">
        <v>41279</v>
      </c>
      <c r="C450" s="6" t="s">
        <v>34</v>
      </c>
      <c r="D450" s="6" t="s">
        <v>21</v>
      </c>
      <c r="E450" s="6" t="s">
        <v>32</v>
      </c>
      <c r="F450" s="6" t="s">
        <v>31</v>
      </c>
      <c r="G450" s="6" t="s">
        <v>36</v>
      </c>
      <c r="H450" s="6" t="s">
        <v>25</v>
      </c>
      <c r="I450" s="6">
        <v>40</v>
      </c>
      <c r="J450" s="6">
        <v>50</v>
      </c>
      <c r="K450" s="6">
        <v>20</v>
      </c>
      <c r="L450" s="6">
        <v>90</v>
      </c>
      <c r="M450" s="6">
        <v>117</v>
      </c>
      <c r="N450" s="6">
        <v>53</v>
      </c>
      <c r="O450" s="6">
        <v>361</v>
      </c>
      <c r="P450" s="6">
        <v>65</v>
      </c>
      <c r="Q450" s="6">
        <v>20</v>
      </c>
      <c r="R450" s="6">
        <v>1</v>
      </c>
      <c r="S450" s="6">
        <v>17</v>
      </c>
      <c r="T450" s="6">
        <v>49</v>
      </c>
    </row>
    <row r="451" spans="1:20" x14ac:dyDescent="0.3">
      <c r="A451" s="6">
        <v>781</v>
      </c>
      <c r="B451" s="7">
        <v>41280</v>
      </c>
      <c r="C451" s="6" t="s">
        <v>34</v>
      </c>
      <c r="D451" s="6" t="s">
        <v>21</v>
      </c>
      <c r="E451" s="6" t="s">
        <v>32</v>
      </c>
      <c r="F451" s="6" t="s">
        <v>31</v>
      </c>
      <c r="G451" s="6" t="s">
        <v>36</v>
      </c>
      <c r="H451" s="6" t="s">
        <v>25</v>
      </c>
      <c r="I451" s="6">
        <v>30</v>
      </c>
      <c r="J451" s="6">
        <v>50</v>
      </c>
      <c r="K451" s="6">
        <v>20</v>
      </c>
      <c r="L451" s="6">
        <v>80</v>
      </c>
      <c r="M451" s="6">
        <v>114</v>
      </c>
      <c r="N451" s="6">
        <v>51</v>
      </c>
      <c r="O451" s="6">
        <v>396</v>
      </c>
      <c r="P451" s="6">
        <v>64</v>
      </c>
      <c r="Q451" s="6">
        <v>19</v>
      </c>
      <c r="R451" s="6">
        <v>1</v>
      </c>
      <c r="S451" s="6">
        <v>17</v>
      </c>
      <c r="T451" s="6">
        <v>48</v>
      </c>
    </row>
    <row r="452" spans="1:20" x14ac:dyDescent="0.3">
      <c r="A452" s="6">
        <v>774</v>
      </c>
      <c r="B452" s="7">
        <v>41281</v>
      </c>
      <c r="C452" s="6" t="s">
        <v>34</v>
      </c>
      <c r="D452" s="6" t="s">
        <v>21</v>
      </c>
      <c r="E452" s="6" t="s">
        <v>32</v>
      </c>
      <c r="F452" s="6" t="s">
        <v>31</v>
      </c>
      <c r="G452" s="6" t="s">
        <v>36</v>
      </c>
      <c r="H452" s="6" t="s">
        <v>25</v>
      </c>
      <c r="I452" s="6">
        <v>30</v>
      </c>
      <c r="J452" s="6">
        <v>50</v>
      </c>
      <c r="K452" s="6">
        <v>20</v>
      </c>
      <c r="L452" s="6">
        <v>80</v>
      </c>
      <c r="M452" s="6">
        <v>114</v>
      </c>
      <c r="N452" s="6">
        <v>51</v>
      </c>
      <c r="O452" s="6">
        <v>419</v>
      </c>
      <c r="P452" s="6">
        <v>64</v>
      </c>
      <c r="Q452" s="6">
        <v>19</v>
      </c>
      <c r="R452" s="6">
        <v>1</v>
      </c>
      <c r="S452" s="6">
        <v>15</v>
      </c>
      <c r="T452" s="6">
        <v>49</v>
      </c>
    </row>
    <row r="453" spans="1:20" x14ac:dyDescent="0.3">
      <c r="A453" s="6">
        <v>978</v>
      </c>
      <c r="B453" s="7">
        <v>41282</v>
      </c>
      <c r="C453" s="6" t="s">
        <v>34</v>
      </c>
      <c r="D453" s="6" t="s">
        <v>21</v>
      </c>
      <c r="E453" s="6" t="s">
        <v>32</v>
      </c>
      <c r="F453" s="6" t="s">
        <v>31</v>
      </c>
      <c r="G453" s="6" t="s">
        <v>36</v>
      </c>
      <c r="H453" s="6" t="s">
        <v>25</v>
      </c>
      <c r="I453" s="6">
        <v>30</v>
      </c>
      <c r="J453" s="6">
        <v>50</v>
      </c>
      <c r="K453" s="6">
        <v>20</v>
      </c>
      <c r="L453" s="6">
        <v>80</v>
      </c>
      <c r="M453" s="6">
        <v>108</v>
      </c>
      <c r="N453" s="6">
        <v>49</v>
      </c>
      <c r="O453" s="6">
        <v>414</v>
      </c>
      <c r="P453" s="6">
        <v>60</v>
      </c>
      <c r="Q453" s="6">
        <v>18</v>
      </c>
      <c r="R453" s="6">
        <v>1</v>
      </c>
      <c r="S453" s="6">
        <v>12</v>
      </c>
      <c r="T453" s="6">
        <v>47</v>
      </c>
    </row>
    <row r="454" spans="1:20" x14ac:dyDescent="0.3">
      <c r="A454" s="6">
        <v>774</v>
      </c>
      <c r="B454" s="7">
        <v>41283</v>
      </c>
      <c r="C454" s="6" t="s">
        <v>34</v>
      </c>
      <c r="D454" s="6" t="s">
        <v>21</v>
      </c>
      <c r="E454" s="6" t="s">
        <v>32</v>
      </c>
      <c r="F454" s="6" t="s">
        <v>31</v>
      </c>
      <c r="G454" s="6" t="s">
        <v>36</v>
      </c>
      <c r="H454" s="6" t="s">
        <v>25</v>
      </c>
      <c r="I454" s="6">
        <v>30</v>
      </c>
      <c r="J454" s="6">
        <v>40</v>
      </c>
      <c r="K454" s="6">
        <v>10</v>
      </c>
      <c r="L454" s="6">
        <v>70</v>
      </c>
      <c r="M454" s="6">
        <v>109</v>
      </c>
      <c r="N454" s="6">
        <v>45</v>
      </c>
      <c r="O454" s="6">
        <v>409</v>
      </c>
      <c r="P454" s="6">
        <v>57</v>
      </c>
      <c r="Q454" s="6">
        <v>17</v>
      </c>
      <c r="R454" s="6">
        <v>1</v>
      </c>
      <c r="S454" s="6">
        <v>9</v>
      </c>
      <c r="T454" s="6">
        <v>51</v>
      </c>
    </row>
    <row r="455" spans="1:20" x14ac:dyDescent="0.3">
      <c r="A455" s="6">
        <v>339</v>
      </c>
      <c r="B455" s="7">
        <v>41284</v>
      </c>
      <c r="C455" s="6" t="s">
        <v>34</v>
      </c>
      <c r="D455" s="6" t="s">
        <v>21</v>
      </c>
      <c r="E455" s="6" t="s">
        <v>32</v>
      </c>
      <c r="F455" s="6" t="s">
        <v>31</v>
      </c>
      <c r="G455" s="6" t="s">
        <v>36</v>
      </c>
      <c r="H455" s="6" t="s">
        <v>25</v>
      </c>
      <c r="I455" s="6">
        <v>30</v>
      </c>
      <c r="J455" s="6">
        <v>30</v>
      </c>
      <c r="K455" s="6">
        <v>20</v>
      </c>
      <c r="L455" s="6">
        <v>60</v>
      </c>
      <c r="M455" s="6">
        <v>128</v>
      </c>
      <c r="N455" s="6">
        <v>54</v>
      </c>
      <c r="O455" s="6">
        <v>404</v>
      </c>
      <c r="P455" s="6">
        <v>66</v>
      </c>
      <c r="Q455" s="6">
        <v>20</v>
      </c>
      <c r="R455" s="6">
        <v>1</v>
      </c>
      <c r="S455" s="6">
        <v>19</v>
      </c>
      <c r="T455" s="6">
        <v>53</v>
      </c>
    </row>
    <row r="456" spans="1:20" x14ac:dyDescent="0.3">
      <c r="A456" s="6">
        <v>857</v>
      </c>
      <c r="B456" s="7">
        <v>41285</v>
      </c>
      <c r="C456" s="6" t="s">
        <v>34</v>
      </c>
      <c r="D456" s="6" t="s">
        <v>21</v>
      </c>
      <c r="E456" s="6" t="s">
        <v>32</v>
      </c>
      <c r="F456" s="6" t="s">
        <v>31</v>
      </c>
      <c r="G456" s="6" t="s">
        <v>36</v>
      </c>
      <c r="H456" s="6" t="s">
        <v>25</v>
      </c>
      <c r="I456" s="6">
        <v>40</v>
      </c>
      <c r="J456" s="6">
        <v>50</v>
      </c>
      <c r="K456" s="6">
        <v>20</v>
      </c>
      <c r="L456" s="6">
        <v>90</v>
      </c>
      <c r="M456" s="6">
        <v>132</v>
      </c>
      <c r="N456" s="6">
        <v>55</v>
      </c>
      <c r="O456" s="6">
        <v>410</v>
      </c>
      <c r="P456" s="6">
        <v>69</v>
      </c>
      <c r="Q456" s="6">
        <v>20</v>
      </c>
      <c r="R456" s="6">
        <v>1</v>
      </c>
      <c r="S456" s="6">
        <v>22</v>
      </c>
      <c r="T456" s="6">
        <v>54</v>
      </c>
    </row>
    <row r="457" spans="1:20" x14ac:dyDescent="0.3">
      <c r="A457" s="6">
        <v>774</v>
      </c>
      <c r="B457" s="7">
        <v>41286</v>
      </c>
      <c r="C457" s="6" t="s">
        <v>34</v>
      </c>
      <c r="D457" s="6" t="s">
        <v>21</v>
      </c>
      <c r="E457" s="6" t="s">
        <v>32</v>
      </c>
      <c r="F457" s="6" t="s">
        <v>31</v>
      </c>
      <c r="G457" s="6" t="s">
        <v>36</v>
      </c>
      <c r="H457" s="6" t="s">
        <v>25</v>
      </c>
      <c r="I457" s="6">
        <v>30</v>
      </c>
      <c r="J457" s="6">
        <v>40</v>
      </c>
      <c r="K457" s="6">
        <v>10</v>
      </c>
      <c r="L457" s="6">
        <v>70</v>
      </c>
      <c r="M457" s="6">
        <v>110</v>
      </c>
      <c r="N457" s="6">
        <v>46</v>
      </c>
      <c r="O457" s="6">
        <v>422</v>
      </c>
      <c r="P457" s="6">
        <v>57</v>
      </c>
      <c r="Q457" s="6">
        <v>17</v>
      </c>
      <c r="R457" s="6">
        <v>1</v>
      </c>
      <c r="S457" s="6">
        <v>10</v>
      </c>
      <c r="T457" s="6">
        <v>50</v>
      </c>
    </row>
    <row r="458" spans="1:20" x14ac:dyDescent="0.3">
      <c r="A458" s="6">
        <v>607</v>
      </c>
      <c r="B458" s="7">
        <v>40909</v>
      </c>
      <c r="C458" s="6" t="s">
        <v>34</v>
      </c>
      <c r="D458" s="6" t="s">
        <v>21</v>
      </c>
      <c r="E458" s="6" t="s">
        <v>32</v>
      </c>
      <c r="F458" s="6" t="s">
        <v>31</v>
      </c>
      <c r="G458" s="6" t="s">
        <v>37</v>
      </c>
      <c r="H458" s="6" t="s">
        <v>25</v>
      </c>
      <c r="I458" s="6">
        <v>180</v>
      </c>
      <c r="J458" s="6">
        <v>190</v>
      </c>
      <c r="K458" s="6">
        <v>100</v>
      </c>
      <c r="L458" s="6">
        <v>370</v>
      </c>
      <c r="M458" s="6">
        <v>483</v>
      </c>
      <c r="N458" s="6">
        <v>245</v>
      </c>
      <c r="O458" s="8">
        <v>1419</v>
      </c>
      <c r="P458" s="6">
        <v>238</v>
      </c>
      <c r="Q458" s="6">
        <v>93</v>
      </c>
      <c r="R458" s="6">
        <v>1</v>
      </c>
      <c r="S458" s="6">
        <v>111</v>
      </c>
      <c r="T458" s="6">
        <v>127</v>
      </c>
    </row>
    <row r="459" spans="1:20" x14ac:dyDescent="0.3">
      <c r="A459" s="6">
        <v>518</v>
      </c>
      <c r="B459" s="7">
        <v>40910</v>
      </c>
      <c r="C459" s="6" t="s">
        <v>34</v>
      </c>
      <c r="D459" s="6" t="s">
        <v>21</v>
      </c>
      <c r="E459" s="6" t="s">
        <v>32</v>
      </c>
      <c r="F459" s="6" t="s">
        <v>31</v>
      </c>
      <c r="G459" s="6" t="s">
        <v>37</v>
      </c>
      <c r="H459" s="6" t="s">
        <v>25</v>
      </c>
      <c r="I459" s="6">
        <v>180</v>
      </c>
      <c r="J459" s="6">
        <v>200</v>
      </c>
      <c r="K459" s="6">
        <v>110</v>
      </c>
      <c r="L459" s="6">
        <v>380</v>
      </c>
      <c r="M459" s="6">
        <v>495</v>
      </c>
      <c r="N459" s="6">
        <v>240</v>
      </c>
      <c r="O459" s="8">
        <v>1454</v>
      </c>
      <c r="P459" s="6">
        <v>255</v>
      </c>
      <c r="Q459" s="6">
        <v>91</v>
      </c>
      <c r="R459" s="6">
        <v>1</v>
      </c>
      <c r="S459" s="6">
        <v>131</v>
      </c>
      <c r="T459" s="6">
        <v>124</v>
      </c>
    </row>
    <row r="460" spans="1:20" x14ac:dyDescent="0.3">
      <c r="A460" s="6">
        <v>516</v>
      </c>
      <c r="B460" s="7">
        <v>40911</v>
      </c>
      <c r="C460" s="6" t="s">
        <v>34</v>
      </c>
      <c r="D460" s="6" t="s">
        <v>21</v>
      </c>
      <c r="E460" s="6" t="s">
        <v>32</v>
      </c>
      <c r="F460" s="6" t="s">
        <v>31</v>
      </c>
      <c r="G460" s="6" t="s">
        <v>37</v>
      </c>
      <c r="H460" s="6" t="s">
        <v>25</v>
      </c>
      <c r="I460" s="6">
        <v>180</v>
      </c>
      <c r="J460" s="6">
        <v>220</v>
      </c>
      <c r="K460" s="6">
        <v>130</v>
      </c>
      <c r="L460" s="6">
        <v>400</v>
      </c>
      <c r="M460" s="6">
        <v>513</v>
      </c>
      <c r="N460" s="6">
        <v>245</v>
      </c>
      <c r="O460" s="8">
        <v>1471</v>
      </c>
      <c r="P460" s="6">
        <v>268</v>
      </c>
      <c r="Q460" s="6">
        <v>93</v>
      </c>
      <c r="R460" s="6">
        <v>1</v>
      </c>
      <c r="S460" s="6">
        <v>141</v>
      </c>
      <c r="T460" s="6">
        <v>127</v>
      </c>
    </row>
    <row r="461" spans="1:20" x14ac:dyDescent="0.3">
      <c r="A461" s="6">
        <v>631</v>
      </c>
      <c r="B461" s="7">
        <v>40912</v>
      </c>
      <c r="C461" s="6" t="s">
        <v>34</v>
      </c>
      <c r="D461" s="6" t="s">
        <v>21</v>
      </c>
      <c r="E461" s="6" t="s">
        <v>32</v>
      </c>
      <c r="F461" s="6" t="s">
        <v>31</v>
      </c>
      <c r="G461" s="6" t="s">
        <v>37</v>
      </c>
      <c r="H461" s="6" t="s">
        <v>25</v>
      </c>
      <c r="I461" s="6">
        <v>190</v>
      </c>
      <c r="J461" s="6">
        <v>300</v>
      </c>
      <c r="K461" s="6">
        <v>200</v>
      </c>
      <c r="L461" s="6">
        <v>490</v>
      </c>
      <c r="M461" s="6">
        <v>638</v>
      </c>
      <c r="N461" s="6">
        <v>260</v>
      </c>
      <c r="O461" s="8">
        <v>1558</v>
      </c>
      <c r="P461" s="6">
        <v>378</v>
      </c>
      <c r="Q461" s="6">
        <v>98</v>
      </c>
      <c r="R461" s="6">
        <v>1</v>
      </c>
      <c r="S461" s="6">
        <v>247</v>
      </c>
      <c r="T461" s="6">
        <v>131</v>
      </c>
    </row>
    <row r="462" spans="1:20" x14ac:dyDescent="0.3">
      <c r="A462" s="6">
        <v>315</v>
      </c>
      <c r="B462" s="7">
        <v>40913</v>
      </c>
      <c r="C462" s="6" t="s">
        <v>34</v>
      </c>
      <c r="D462" s="6" t="s">
        <v>21</v>
      </c>
      <c r="E462" s="6" t="s">
        <v>32</v>
      </c>
      <c r="F462" s="6" t="s">
        <v>31</v>
      </c>
      <c r="G462" s="6" t="s">
        <v>37</v>
      </c>
      <c r="H462" s="6" t="s">
        <v>25</v>
      </c>
      <c r="I462" s="6">
        <v>200</v>
      </c>
      <c r="J462" s="6">
        <v>300</v>
      </c>
      <c r="K462" s="6">
        <v>200</v>
      </c>
      <c r="L462" s="6">
        <v>500</v>
      </c>
      <c r="M462" s="6">
        <v>651</v>
      </c>
      <c r="N462" s="6">
        <v>265</v>
      </c>
      <c r="O462" s="8">
        <v>1613</v>
      </c>
      <c r="P462" s="6">
        <v>386</v>
      </c>
      <c r="Q462" s="6">
        <v>100</v>
      </c>
      <c r="R462" s="6">
        <v>1</v>
      </c>
      <c r="S462" s="6">
        <v>252</v>
      </c>
      <c r="T462" s="6">
        <v>134</v>
      </c>
    </row>
    <row r="463" spans="1:20" x14ac:dyDescent="0.3">
      <c r="A463" s="6">
        <v>607</v>
      </c>
      <c r="B463" s="7">
        <v>40914</v>
      </c>
      <c r="C463" s="6" t="s">
        <v>34</v>
      </c>
      <c r="D463" s="6" t="s">
        <v>21</v>
      </c>
      <c r="E463" s="6" t="s">
        <v>32</v>
      </c>
      <c r="F463" s="6" t="s">
        <v>31</v>
      </c>
      <c r="G463" s="6" t="s">
        <v>37</v>
      </c>
      <c r="H463" s="6" t="s">
        <v>25</v>
      </c>
      <c r="I463" s="6">
        <v>200</v>
      </c>
      <c r="J463" s="6">
        <v>320</v>
      </c>
      <c r="K463" s="6">
        <v>220</v>
      </c>
      <c r="L463" s="6">
        <v>520</v>
      </c>
      <c r="M463" s="6">
        <v>669</v>
      </c>
      <c r="N463" s="6">
        <v>271</v>
      </c>
      <c r="O463" s="8">
        <v>1727</v>
      </c>
      <c r="P463" s="6">
        <v>398</v>
      </c>
      <c r="Q463" s="6">
        <v>102</v>
      </c>
      <c r="R463" s="6">
        <v>1</v>
      </c>
      <c r="S463" s="6">
        <v>263</v>
      </c>
      <c r="T463" s="6">
        <v>135</v>
      </c>
    </row>
    <row r="464" spans="1:20" x14ac:dyDescent="0.3">
      <c r="A464" s="6">
        <v>516</v>
      </c>
      <c r="B464" s="7">
        <v>40915</v>
      </c>
      <c r="C464" s="6" t="s">
        <v>34</v>
      </c>
      <c r="D464" s="6" t="s">
        <v>21</v>
      </c>
      <c r="E464" s="6" t="s">
        <v>32</v>
      </c>
      <c r="F464" s="6" t="s">
        <v>31</v>
      </c>
      <c r="G464" s="6" t="s">
        <v>37</v>
      </c>
      <c r="H464" s="6" t="s">
        <v>25</v>
      </c>
      <c r="I464" s="6">
        <v>200</v>
      </c>
      <c r="J464" s="6">
        <v>410</v>
      </c>
      <c r="K464" s="6">
        <v>310</v>
      </c>
      <c r="L464" s="6">
        <v>610</v>
      </c>
      <c r="M464" s="6">
        <v>793</v>
      </c>
      <c r="N464" s="6">
        <v>270</v>
      </c>
      <c r="O464" s="8">
        <v>1781</v>
      </c>
      <c r="P464" s="6">
        <v>523</v>
      </c>
      <c r="Q464" s="6">
        <v>102</v>
      </c>
      <c r="R464" s="6">
        <v>1</v>
      </c>
      <c r="S464" s="6">
        <v>388</v>
      </c>
      <c r="T464" s="6">
        <v>135</v>
      </c>
    </row>
    <row r="465" spans="1:20" x14ac:dyDescent="0.3">
      <c r="A465" s="6">
        <v>646</v>
      </c>
      <c r="B465" s="7">
        <v>40916</v>
      </c>
      <c r="C465" s="6" t="s">
        <v>34</v>
      </c>
      <c r="D465" s="6" t="s">
        <v>21</v>
      </c>
      <c r="E465" s="6" t="s">
        <v>32</v>
      </c>
      <c r="F465" s="6" t="s">
        <v>31</v>
      </c>
      <c r="G465" s="6" t="s">
        <v>37</v>
      </c>
      <c r="H465" s="6" t="s">
        <v>25</v>
      </c>
      <c r="I465" s="6">
        <v>210</v>
      </c>
      <c r="J465" s="6">
        <v>290</v>
      </c>
      <c r="K465" s="6">
        <v>180</v>
      </c>
      <c r="L465" s="6">
        <v>500</v>
      </c>
      <c r="M465" s="6">
        <v>653</v>
      </c>
      <c r="N465" s="6">
        <v>284</v>
      </c>
      <c r="O465" s="8">
        <v>1565</v>
      </c>
      <c r="P465" s="6">
        <v>369</v>
      </c>
      <c r="Q465" s="6">
        <v>107</v>
      </c>
      <c r="R465" s="6">
        <v>1</v>
      </c>
      <c r="S465" s="6">
        <v>229</v>
      </c>
      <c r="T465" s="6">
        <v>140</v>
      </c>
    </row>
    <row r="466" spans="1:20" x14ac:dyDescent="0.3">
      <c r="A466" s="6">
        <v>917</v>
      </c>
      <c r="B466" s="7">
        <v>40917</v>
      </c>
      <c r="C466" s="6" t="s">
        <v>34</v>
      </c>
      <c r="D466" s="6" t="s">
        <v>21</v>
      </c>
      <c r="E466" s="6" t="s">
        <v>32</v>
      </c>
      <c r="F466" s="6" t="s">
        <v>31</v>
      </c>
      <c r="G466" s="6" t="s">
        <v>37</v>
      </c>
      <c r="H466" s="6" t="s">
        <v>25</v>
      </c>
      <c r="I466" s="6">
        <v>220</v>
      </c>
      <c r="J466" s="6">
        <v>200</v>
      </c>
      <c r="K466" s="6">
        <v>90</v>
      </c>
      <c r="L466" s="6">
        <v>420</v>
      </c>
      <c r="M466" s="6">
        <v>541</v>
      </c>
      <c r="N466" s="6">
        <v>302</v>
      </c>
      <c r="O466" s="8">
        <v>1518</v>
      </c>
      <c r="P466" s="6">
        <v>239</v>
      </c>
      <c r="Q466" s="6">
        <v>114</v>
      </c>
      <c r="R466" s="6">
        <v>1</v>
      </c>
      <c r="S466" s="6">
        <v>92</v>
      </c>
      <c r="T466" s="6">
        <v>147</v>
      </c>
    </row>
    <row r="467" spans="1:20" x14ac:dyDescent="0.3">
      <c r="A467" s="6">
        <v>845</v>
      </c>
      <c r="B467" s="7">
        <v>40918</v>
      </c>
      <c r="C467" s="6" t="s">
        <v>34</v>
      </c>
      <c r="D467" s="6" t="s">
        <v>21</v>
      </c>
      <c r="E467" s="6" t="s">
        <v>32</v>
      </c>
      <c r="F467" s="6" t="s">
        <v>31</v>
      </c>
      <c r="G467" s="6" t="s">
        <v>37</v>
      </c>
      <c r="H467" s="6" t="s">
        <v>25</v>
      </c>
      <c r="I467" s="6">
        <v>140</v>
      </c>
      <c r="J467" s="6">
        <v>150</v>
      </c>
      <c r="K467" s="6">
        <v>70</v>
      </c>
      <c r="L467" s="6">
        <v>290</v>
      </c>
      <c r="M467" s="6">
        <v>513</v>
      </c>
      <c r="N467" s="6">
        <v>255</v>
      </c>
      <c r="O467" s="8">
        <v>1622</v>
      </c>
      <c r="P467" s="6">
        <v>258</v>
      </c>
      <c r="Q467" s="6">
        <v>96</v>
      </c>
      <c r="R467" s="6">
        <v>1</v>
      </c>
      <c r="S467" s="6">
        <v>129</v>
      </c>
      <c r="T467" s="6">
        <v>129</v>
      </c>
    </row>
    <row r="468" spans="1:20" x14ac:dyDescent="0.3">
      <c r="A468" s="6">
        <v>631</v>
      </c>
      <c r="B468" s="7">
        <v>40919</v>
      </c>
      <c r="C468" s="6" t="s">
        <v>34</v>
      </c>
      <c r="D468" s="6" t="s">
        <v>21</v>
      </c>
      <c r="E468" s="6" t="s">
        <v>32</v>
      </c>
      <c r="F468" s="6" t="s">
        <v>31</v>
      </c>
      <c r="G468" s="6" t="s">
        <v>37</v>
      </c>
      <c r="H468" s="6" t="s">
        <v>25</v>
      </c>
      <c r="I468" s="6">
        <v>180</v>
      </c>
      <c r="J468" s="6">
        <v>240</v>
      </c>
      <c r="K468" s="6">
        <v>140</v>
      </c>
      <c r="L468" s="6">
        <v>420</v>
      </c>
      <c r="M468" s="6">
        <v>576</v>
      </c>
      <c r="N468" s="6">
        <v>245</v>
      </c>
      <c r="O468" s="8">
        <v>1704</v>
      </c>
      <c r="P468" s="6">
        <v>331</v>
      </c>
      <c r="Q468" s="6">
        <v>93</v>
      </c>
      <c r="R468" s="6">
        <v>1</v>
      </c>
      <c r="S468" s="6">
        <v>204</v>
      </c>
      <c r="T468" s="6">
        <v>127</v>
      </c>
    </row>
    <row r="469" spans="1:20" x14ac:dyDescent="0.3">
      <c r="A469" s="6">
        <v>607</v>
      </c>
      <c r="B469" s="7">
        <v>40920</v>
      </c>
      <c r="C469" s="6" t="s">
        <v>34</v>
      </c>
      <c r="D469" s="6" t="s">
        <v>21</v>
      </c>
      <c r="E469" s="6" t="s">
        <v>32</v>
      </c>
      <c r="F469" s="6" t="s">
        <v>31</v>
      </c>
      <c r="G469" s="6" t="s">
        <v>37</v>
      </c>
      <c r="H469" s="6" t="s">
        <v>25</v>
      </c>
      <c r="I469" s="6">
        <v>220</v>
      </c>
      <c r="J469" s="6">
        <v>320</v>
      </c>
      <c r="K469" s="6">
        <v>210</v>
      </c>
      <c r="L469" s="6">
        <v>540</v>
      </c>
      <c r="M469" s="6">
        <v>747</v>
      </c>
      <c r="N469" s="6">
        <v>294</v>
      </c>
      <c r="O469" s="8">
        <v>1727</v>
      </c>
      <c r="P469" s="6">
        <v>453</v>
      </c>
      <c r="Q469" s="6">
        <v>111</v>
      </c>
      <c r="R469" s="6">
        <v>1</v>
      </c>
      <c r="S469" s="6">
        <v>309</v>
      </c>
      <c r="T469" s="6">
        <v>144</v>
      </c>
    </row>
    <row r="470" spans="1:20" x14ac:dyDescent="0.3">
      <c r="A470" s="6">
        <v>516</v>
      </c>
      <c r="B470" s="7">
        <v>41275</v>
      </c>
      <c r="C470" s="6" t="s">
        <v>34</v>
      </c>
      <c r="D470" s="6" t="s">
        <v>21</v>
      </c>
      <c r="E470" s="6" t="s">
        <v>32</v>
      </c>
      <c r="F470" s="6" t="s">
        <v>31</v>
      </c>
      <c r="G470" s="6" t="s">
        <v>37</v>
      </c>
      <c r="H470" s="6" t="s">
        <v>25</v>
      </c>
      <c r="I470" s="6">
        <v>180</v>
      </c>
      <c r="J470" s="6">
        <v>190</v>
      </c>
      <c r="K470" s="6">
        <v>100</v>
      </c>
      <c r="L470" s="6">
        <v>370</v>
      </c>
      <c r="M470" s="6">
        <v>540</v>
      </c>
      <c r="N470" s="6">
        <v>245</v>
      </c>
      <c r="O470" s="8">
        <v>1419</v>
      </c>
      <c r="P470" s="6">
        <v>238</v>
      </c>
      <c r="Q470" s="6">
        <v>93</v>
      </c>
      <c r="R470" s="6">
        <v>1</v>
      </c>
      <c r="S470" s="6">
        <v>173</v>
      </c>
      <c r="T470" s="6">
        <v>133</v>
      </c>
    </row>
    <row r="471" spans="1:20" x14ac:dyDescent="0.3">
      <c r="A471" s="6">
        <v>518</v>
      </c>
      <c r="B471" s="7">
        <v>41276</v>
      </c>
      <c r="C471" s="6" t="s">
        <v>34</v>
      </c>
      <c r="D471" s="6" t="s">
        <v>21</v>
      </c>
      <c r="E471" s="6" t="s">
        <v>32</v>
      </c>
      <c r="F471" s="6" t="s">
        <v>31</v>
      </c>
      <c r="G471" s="6" t="s">
        <v>37</v>
      </c>
      <c r="H471" s="6" t="s">
        <v>25</v>
      </c>
      <c r="I471" s="6">
        <v>180</v>
      </c>
      <c r="J471" s="6">
        <v>200</v>
      </c>
      <c r="K471" s="6">
        <v>110</v>
      </c>
      <c r="L471" s="6">
        <v>380</v>
      </c>
      <c r="M471" s="6">
        <v>528</v>
      </c>
      <c r="N471" s="6">
        <v>240</v>
      </c>
      <c r="O471" s="8">
        <v>1454</v>
      </c>
      <c r="P471" s="6">
        <v>255</v>
      </c>
      <c r="Q471" s="6">
        <v>91</v>
      </c>
      <c r="R471" s="6">
        <v>1</v>
      </c>
      <c r="S471" s="6">
        <v>194</v>
      </c>
      <c r="T471" s="6">
        <v>124</v>
      </c>
    </row>
    <row r="472" spans="1:20" x14ac:dyDescent="0.3">
      <c r="A472" s="6">
        <v>718</v>
      </c>
      <c r="B472" s="7">
        <v>41277</v>
      </c>
      <c r="C472" s="6" t="s">
        <v>34</v>
      </c>
      <c r="D472" s="6" t="s">
        <v>21</v>
      </c>
      <c r="E472" s="6" t="s">
        <v>32</v>
      </c>
      <c r="F472" s="6" t="s">
        <v>31</v>
      </c>
      <c r="G472" s="6" t="s">
        <v>37</v>
      </c>
      <c r="H472" s="6" t="s">
        <v>25</v>
      </c>
      <c r="I472" s="6">
        <v>180</v>
      </c>
      <c r="J472" s="6">
        <v>220</v>
      </c>
      <c r="K472" s="6">
        <v>130</v>
      </c>
      <c r="L472" s="6">
        <v>400</v>
      </c>
      <c r="M472" s="6">
        <v>547</v>
      </c>
      <c r="N472" s="6">
        <v>245</v>
      </c>
      <c r="O472" s="8">
        <v>1471</v>
      </c>
      <c r="P472" s="6">
        <v>268</v>
      </c>
      <c r="Q472" s="6">
        <v>93</v>
      </c>
      <c r="R472" s="6">
        <v>1</v>
      </c>
      <c r="S472" s="6">
        <v>209</v>
      </c>
      <c r="T472" s="6">
        <v>127</v>
      </c>
    </row>
    <row r="473" spans="1:20" x14ac:dyDescent="0.3">
      <c r="A473" s="6">
        <v>716</v>
      </c>
      <c r="B473" s="7">
        <v>41278</v>
      </c>
      <c r="C473" s="6" t="s">
        <v>34</v>
      </c>
      <c r="D473" s="6" t="s">
        <v>21</v>
      </c>
      <c r="E473" s="6" t="s">
        <v>32</v>
      </c>
      <c r="F473" s="6" t="s">
        <v>31</v>
      </c>
      <c r="G473" s="6" t="s">
        <v>37</v>
      </c>
      <c r="H473" s="6" t="s">
        <v>25</v>
      </c>
      <c r="I473" s="6">
        <v>190</v>
      </c>
      <c r="J473" s="6">
        <v>300</v>
      </c>
      <c r="K473" s="6">
        <v>200</v>
      </c>
      <c r="L473" s="6">
        <v>490</v>
      </c>
      <c r="M473" s="6">
        <v>680</v>
      </c>
      <c r="N473" s="6">
        <v>260</v>
      </c>
      <c r="O473" s="8">
        <v>1558</v>
      </c>
      <c r="P473" s="6">
        <v>378</v>
      </c>
      <c r="Q473" s="6">
        <v>98</v>
      </c>
      <c r="R473" s="6">
        <v>1</v>
      </c>
      <c r="S473" s="6">
        <v>367</v>
      </c>
      <c r="T473" s="6">
        <v>131</v>
      </c>
    </row>
    <row r="474" spans="1:20" x14ac:dyDescent="0.3">
      <c r="A474" s="6">
        <v>518</v>
      </c>
      <c r="B474" s="7">
        <v>41279</v>
      </c>
      <c r="C474" s="6" t="s">
        <v>34</v>
      </c>
      <c r="D474" s="6" t="s">
        <v>21</v>
      </c>
      <c r="E474" s="6" t="s">
        <v>32</v>
      </c>
      <c r="F474" s="6" t="s">
        <v>31</v>
      </c>
      <c r="G474" s="6" t="s">
        <v>37</v>
      </c>
      <c r="H474" s="6" t="s">
        <v>25</v>
      </c>
      <c r="I474" s="6">
        <v>200</v>
      </c>
      <c r="J474" s="6">
        <v>300</v>
      </c>
      <c r="K474" s="6">
        <v>200</v>
      </c>
      <c r="L474" s="6">
        <v>500</v>
      </c>
      <c r="M474" s="6">
        <v>645</v>
      </c>
      <c r="N474" s="6">
        <v>265</v>
      </c>
      <c r="O474" s="8">
        <v>1613</v>
      </c>
      <c r="P474" s="6">
        <v>386</v>
      </c>
      <c r="Q474" s="6">
        <v>100</v>
      </c>
      <c r="R474" s="6">
        <v>1</v>
      </c>
      <c r="S474" s="6">
        <v>348</v>
      </c>
      <c r="T474" s="6">
        <v>125</v>
      </c>
    </row>
    <row r="475" spans="1:20" x14ac:dyDescent="0.3">
      <c r="A475" s="6">
        <v>315</v>
      </c>
      <c r="B475" s="7">
        <v>41280</v>
      </c>
      <c r="C475" s="6" t="s">
        <v>34</v>
      </c>
      <c r="D475" s="6" t="s">
        <v>21</v>
      </c>
      <c r="E475" s="6" t="s">
        <v>32</v>
      </c>
      <c r="F475" s="6" t="s">
        <v>31</v>
      </c>
      <c r="G475" s="6" t="s">
        <v>37</v>
      </c>
      <c r="H475" s="6" t="s">
        <v>25</v>
      </c>
      <c r="I475" s="6">
        <v>200</v>
      </c>
      <c r="J475" s="6">
        <v>320</v>
      </c>
      <c r="K475" s="6">
        <v>220</v>
      </c>
      <c r="L475" s="6">
        <v>520</v>
      </c>
      <c r="M475" s="6">
        <v>663</v>
      </c>
      <c r="N475" s="6">
        <v>271</v>
      </c>
      <c r="O475" s="8">
        <v>1727</v>
      </c>
      <c r="P475" s="6">
        <v>398</v>
      </c>
      <c r="Q475" s="6">
        <v>102</v>
      </c>
      <c r="R475" s="6">
        <v>1</v>
      </c>
      <c r="S475" s="6">
        <v>363</v>
      </c>
      <c r="T475" s="6">
        <v>126</v>
      </c>
    </row>
    <row r="476" spans="1:20" x14ac:dyDescent="0.3">
      <c r="A476" s="6">
        <v>516</v>
      </c>
      <c r="B476" s="7">
        <v>41281</v>
      </c>
      <c r="C476" s="6" t="s">
        <v>34</v>
      </c>
      <c r="D476" s="6" t="s">
        <v>21</v>
      </c>
      <c r="E476" s="6" t="s">
        <v>32</v>
      </c>
      <c r="F476" s="6" t="s">
        <v>31</v>
      </c>
      <c r="G476" s="6" t="s">
        <v>37</v>
      </c>
      <c r="H476" s="6" t="s">
        <v>25</v>
      </c>
      <c r="I476" s="6">
        <v>200</v>
      </c>
      <c r="J476" s="6">
        <v>410</v>
      </c>
      <c r="K476" s="6">
        <v>310</v>
      </c>
      <c r="L476" s="6">
        <v>610</v>
      </c>
      <c r="M476" s="6">
        <v>786</v>
      </c>
      <c r="N476" s="6">
        <v>270</v>
      </c>
      <c r="O476" s="8">
        <v>1781</v>
      </c>
      <c r="P476" s="6">
        <v>523</v>
      </c>
      <c r="Q476" s="6">
        <v>102</v>
      </c>
      <c r="R476" s="6">
        <v>1</v>
      </c>
      <c r="S476" s="6">
        <v>536</v>
      </c>
      <c r="T476" s="6">
        <v>126</v>
      </c>
    </row>
    <row r="477" spans="1:20" x14ac:dyDescent="0.3">
      <c r="A477" s="6">
        <v>212</v>
      </c>
      <c r="B477" s="7">
        <v>41282</v>
      </c>
      <c r="C477" s="6" t="s">
        <v>34</v>
      </c>
      <c r="D477" s="6" t="s">
        <v>21</v>
      </c>
      <c r="E477" s="6" t="s">
        <v>32</v>
      </c>
      <c r="F477" s="6" t="s">
        <v>31</v>
      </c>
      <c r="G477" s="6" t="s">
        <v>37</v>
      </c>
      <c r="H477" s="6" t="s">
        <v>25</v>
      </c>
      <c r="I477" s="6">
        <v>210</v>
      </c>
      <c r="J477" s="6">
        <v>290</v>
      </c>
      <c r="K477" s="6">
        <v>180</v>
      </c>
      <c r="L477" s="6">
        <v>500</v>
      </c>
      <c r="M477" s="6">
        <v>647</v>
      </c>
      <c r="N477" s="6">
        <v>284</v>
      </c>
      <c r="O477" s="8">
        <v>1565</v>
      </c>
      <c r="P477" s="6">
        <v>369</v>
      </c>
      <c r="Q477" s="6">
        <v>107</v>
      </c>
      <c r="R477" s="6">
        <v>1</v>
      </c>
      <c r="S477" s="6">
        <v>316</v>
      </c>
      <c r="T477" s="6">
        <v>130</v>
      </c>
    </row>
    <row r="478" spans="1:20" x14ac:dyDescent="0.3">
      <c r="A478" s="6">
        <v>845</v>
      </c>
      <c r="B478" s="7">
        <v>41283</v>
      </c>
      <c r="C478" s="6" t="s">
        <v>34</v>
      </c>
      <c r="D478" s="6" t="s">
        <v>21</v>
      </c>
      <c r="E478" s="6" t="s">
        <v>32</v>
      </c>
      <c r="F478" s="6" t="s">
        <v>31</v>
      </c>
      <c r="G478" s="6" t="s">
        <v>37</v>
      </c>
      <c r="H478" s="6" t="s">
        <v>25</v>
      </c>
      <c r="I478" s="6">
        <v>220</v>
      </c>
      <c r="J478" s="6">
        <v>200</v>
      </c>
      <c r="K478" s="6">
        <v>90</v>
      </c>
      <c r="L478" s="6">
        <v>420</v>
      </c>
      <c r="M478" s="6">
        <v>577</v>
      </c>
      <c r="N478" s="6">
        <v>302</v>
      </c>
      <c r="O478" s="8">
        <v>1518</v>
      </c>
      <c r="P478" s="6">
        <v>239</v>
      </c>
      <c r="Q478" s="6">
        <v>114</v>
      </c>
      <c r="R478" s="6">
        <v>1</v>
      </c>
      <c r="S478" s="6">
        <v>137</v>
      </c>
      <c r="T478" s="6">
        <v>147</v>
      </c>
    </row>
    <row r="479" spans="1:20" x14ac:dyDescent="0.3">
      <c r="A479" s="6">
        <v>585</v>
      </c>
      <c r="B479" s="7">
        <v>41284</v>
      </c>
      <c r="C479" s="6" t="s">
        <v>34</v>
      </c>
      <c r="D479" s="6" t="s">
        <v>21</v>
      </c>
      <c r="E479" s="6" t="s">
        <v>32</v>
      </c>
      <c r="F479" s="6" t="s">
        <v>31</v>
      </c>
      <c r="G479" s="6" t="s">
        <v>37</v>
      </c>
      <c r="H479" s="6" t="s">
        <v>25</v>
      </c>
      <c r="I479" s="6">
        <v>140</v>
      </c>
      <c r="J479" s="6">
        <v>150</v>
      </c>
      <c r="K479" s="6">
        <v>70</v>
      </c>
      <c r="L479" s="6">
        <v>290</v>
      </c>
      <c r="M479" s="6">
        <v>547</v>
      </c>
      <c r="N479" s="6">
        <v>255</v>
      </c>
      <c r="O479" s="8">
        <v>1622</v>
      </c>
      <c r="P479" s="6">
        <v>258</v>
      </c>
      <c r="Q479" s="6">
        <v>96</v>
      </c>
      <c r="R479" s="6">
        <v>1</v>
      </c>
      <c r="S479" s="6">
        <v>191</v>
      </c>
      <c r="T479" s="6">
        <v>129</v>
      </c>
    </row>
    <row r="480" spans="1:20" x14ac:dyDescent="0.3">
      <c r="A480" s="6">
        <v>585</v>
      </c>
      <c r="B480" s="7">
        <v>41285</v>
      </c>
      <c r="C480" s="6" t="s">
        <v>34</v>
      </c>
      <c r="D480" s="6" t="s">
        <v>21</v>
      </c>
      <c r="E480" s="6" t="s">
        <v>32</v>
      </c>
      <c r="F480" s="6" t="s">
        <v>31</v>
      </c>
      <c r="G480" s="6" t="s">
        <v>37</v>
      </c>
      <c r="H480" s="6" t="s">
        <v>25</v>
      </c>
      <c r="I480" s="6">
        <v>180</v>
      </c>
      <c r="J480" s="6">
        <v>240</v>
      </c>
      <c r="K480" s="6">
        <v>140</v>
      </c>
      <c r="L480" s="6">
        <v>420</v>
      </c>
      <c r="M480" s="6">
        <v>614</v>
      </c>
      <c r="N480" s="6">
        <v>245</v>
      </c>
      <c r="O480" s="8">
        <v>1704</v>
      </c>
      <c r="P480" s="6">
        <v>331</v>
      </c>
      <c r="Q480" s="6">
        <v>93</v>
      </c>
      <c r="R480" s="6">
        <v>1</v>
      </c>
      <c r="S480" s="6">
        <v>303</v>
      </c>
      <c r="T480" s="6">
        <v>127</v>
      </c>
    </row>
    <row r="481" spans="1:20" x14ac:dyDescent="0.3">
      <c r="A481" s="6">
        <v>631</v>
      </c>
      <c r="B481" s="7">
        <v>41286</v>
      </c>
      <c r="C481" s="6" t="s">
        <v>34</v>
      </c>
      <c r="D481" s="6" t="s">
        <v>21</v>
      </c>
      <c r="E481" s="6" t="s">
        <v>32</v>
      </c>
      <c r="F481" s="6" t="s">
        <v>31</v>
      </c>
      <c r="G481" s="6" t="s">
        <v>37</v>
      </c>
      <c r="H481" s="6" t="s">
        <v>25</v>
      </c>
      <c r="I481" s="6">
        <v>220</v>
      </c>
      <c r="J481" s="6">
        <v>320</v>
      </c>
      <c r="K481" s="6">
        <v>210</v>
      </c>
      <c r="L481" s="6">
        <v>540</v>
      </c>
      <c r="M481" s="6">
        <v>796</v>
      </c>
      <c r="N481" s="6">
        <v>294</v>
      </c>
      <c r="O481" s="8">
        <v>1727</v>
      </c>
      <c r="P481" s="6">
        <v>453</v>
      </c>
      <c r="Q481" s="6">
        <v>111</v>
      </c>
      <c r="R481" s="6">
        <v>1</v>
      </c>
      <c r="S481" s="6">
        <v>459</v>
      </c>
      <c r="T481" s="6">
        <v>144</v>
      </c>
    </row>
    <row r="482" spans="1:20" x14ac:dyDescent="0.3">
      <c r="A482" s="6">
        <v>772</v>
      </c>
      <c r="B482" s="7">
        <v>40909</v>
      </c>
      <c r="C482" s="6" t="s">
        <v>34</v>
      </c>
      <c r="D482" s="6" t="s">
        <v>21</v>
      </c>
      <c r="E482" s="6" t="s">
        <v>33</v>
      </c>
      <c r="F482" s="6" t="s">
        <v>31</v>
      </c>
      <c r="G482" s="6" t="s">
        <v>35</v>
      </c>
      <c r="H482" s="6" t="s">
        <v>25</v>
      </c>
      <c r="I482" s="6">
        <v>50</v>
      </c>
      <c r="J482" s="6">
        <v>60</v>
      </c>
      <c r="K482" s="6">
        <v>40</v>
      </c>
      <c r="L482" s="6">
        <v>110</v>
      </c>
      <c r="M482" s="6">
        <v>150</v>
      </c>
      <c r="N482" s="6">
        <v>69</v>
      </c>
      <c r="O482" s="6">
        <v>965</v>
      </c>
      <c r="P482" s="6">
        <v>81</v>
      </c>
      <c r="Q482" s="6">
        <v>21</v>
      </c>
      <c r="R482" s="6">
        <v>1</v>
      </c>
      <c r="S482" s="6">
        <v>39</v>
      </c>
      <c r="T482" s="6">
        <v>42</v>
      </c>
    </row>
    <row r="483" spans="1:20" x14ac:dyDescent="0.3">
      <c r="A483" s="6">
        <v>850</v>
      </c>
      <c r="B483" s="7">
        <v>40910</v>
      </c>
      <c r="C483" s="6" t="s">
        <v>34</v>
      </c>
      <c r="D483" s="6" t="s">
        <v>21</v>
      </c>
      <c r="E483" s="6" t="s">
        <v>33</v>
      </c>
      <c r="F483" s="6" t="s">
        <v>31</v>
      </c>
      <c r="G483" s="6" t="s">
        <v>35</v>
      </c>
      <c r="H483" s="6" t="s">
        <v>25</v>
      </c>
      <c r="I483" s="6">
        <v>50</v>
      </c>
      <c r="J483" s="6">
        <v>70</v>
      </c>
      <c r="K483" s="6">
        <v>50</v>
      </c>
      <c r="L483" s="6">
        <v>120</v>
      </c>
      <c r="M483" s="6">
        <v>154</v>
      </c>
      <c r="N483" s="6">
        <v>70</v>
      </c>
      <c r="O483" s="6">
        <v>957</v>
      </c>
      <c r="P483" s="6">
        <v>84</v>
      </c>
      <c r="Q483" s="6">
        <v>21</v>
      </c>
      <c r="R483" s="6">
        <v>1</v>
      </c>
      <c r="S483" s="6">
        <v>42</v>
      </c>
      <c r="T483" s="6">
        <v>42</v>
      </c>
    </row>
    <row r="484" spans="1:20" x14ac:dyDescent="0.3">
      <c r="A484" s="6">
        <v>813</v>
      </c>
      <c r="B484" s="7">
        <v>40911</v>
      </c>
      <c r="C484" s="6" t="s">
        <v>34</v>
      </c>
      <c r="D484" s="6" t="s">
        <v>21</v>
      </c>
      <c r="E484" s="6" t="s">
        <v>33</v>
      </c>
      <c r="F484" s="6" t="s">
        <v>31</v>
      </c>
      <c r="G484" s="6" t="s">
        <v>35</v>
      </c>
      <c r="H484" s="6" t="s">
        <v>25</v>
      </c>
      <c r="I484" s="6">
        <v>50</v>
      </c>
      <c r="J484" s="6">
        <v>70</v>
      </c>
      <c r="K484" s="6">
        <v>50</v>
      </c>
      <c r="L484" s="6">
        <v>120</v>
      </c>
      <c r="M484" s="6">
        <v>155</v>
      </c>
      <c r="N484" s="6">
        <v>71</v>
      </c>
      <c r="O484" s="6">
        <v>950</v>
      </c>
      <c r="P484" s="6">
        <v>84</v>
      </c>
      <c r="Q484" s="6">
        <v>22</v>
      </c>
      <c r="R484" s="6">
        <v>1</v>
      </c>
      <c r="S484" s="6">
        <v>40</v>
      </c>
      <c r="T484" s="6">
        <v>44</v>
      </c>
    </row>
    <row r="485" spans="1:20" x14ac:dyDescent="0.3">
      <c r="A485" s="6">
        <v>754</v>
      </c>
      <c r="B485" s="7">
        <v>40912</v>
      </c>
      <c r="C485" s="6" t="s">
        <v>34</v>
      </c>
      <c r="D485" s="6" t="s">
        <v>21</v>
      </c>
      <c r="E485" s="6" t="s">
        <v>33</v>
      </c>
      <c r="F485" s="6" t="s">
        <v>31</v>
      </c>
      <c r="G485" s="6" t="s">
        <v>35</v>
      </c>
      <c r="H485" s="6" t="s">
        <v>25</v>
      </c>
      <c r="I485" s="6">
        <v>50</v>
      </c>
      <c r="J485" s="6">
        <v>60</v>
      </c>
      <c r="K485" s="6">
        <v>40</v>
      </c>
      <c r="L485" s="6">
        <v>110</v>
      </c>
      <c r="M485" s="6">
        <v>151</v>
      </c>
      <c r="N485" s="6">
        <v>69</v>
      </c>
      <c r="O485" s="6">
        <v>965</v>
      </c>
      <c r="P485" s="6">
        <v>82</v>
      </c>
      <c r="Q485" s="6">
        <v>21</v>
      </c>
      <c r="R485" s="6">
        <v>1</v>
      </c>
      <c r="S485" s="6">
        <v>39</v>
      </c>
      <c r="T485" s="6">
        <v>43</v>
      </c>
    </row>
    <row r="486" spans="1:20" x14ac:dyDescent="0.3">
      <c r="A486" s="6">
        <v>239</v>
      </c>
      <c r="B486" s="7">
        <v>40913</v>
      </c>
      <c r="C486" s="6" t="s">
        <v>34</v>
      </c>
      <c r="D486" s="6" t="s">
        <v>21</v>
      </c>
      <c r="E486" s="6" t="s">
        <v>33</v>
      </c>
      <c r="F486" s="6" t="s">
        <v>31</v>
      </c>
      <c r="G486" s="6" t="s">
        <v>35</v>
      </c>
      <c r="H486" s="6" t="s">
        <v>25</v>
      </c>
      <c r="I486" s="6">
        <v>50</v>
      </c>
      <c r="J486" s="6">
        <v>80</v>
      </c>
      <c r="K486" s="6">
        <v>50</v>
      </c>
      <c r="L486" s="6">
        <v>130</v>
      </c>
      <c r="M486" s="6">
        <v>170</v>
      </c>
      <c r="N486" s="6">
        <v>78</v>
      </c>
      <c r="O486" s="6">
        <v>995</v>
      </c>
      <c r="P486" s="6">
        <v>92</v>
      </c>
      <c r="Q486" s="6">
        <v>24</v>
      </c>
      <c r="R486" s="6">
        <v>1</v>
      </c>
      <c r="S486" s="6">
        <v>47</v>
      </c>
      <c r="T486" s="6">
        <v>45</v>
      </c>
    </row>
    <row r="487" spans="1:20" x14ac:dyDescent="0.3">
      <c r="A487" s="6">
        <v>305</v>
      </c>
      <c r="B487" s="7">
        <v>40914</v>
      </c>
      <c r="C487" s="6" t="s">
        <v>34</v>
      </c>
      <c r="D487" s="6" t="s">
        <v>21</v>
      </c>
      <c r="E487" s="6" t="s">
        <v>33</v>
      </c>
      <c r="F487" s="6" t="s">
        <v>31</v>
      </c>
      <c r="G487" s="6" t="s">
        <v>35</v>
      </c>
      <c r="H487" s="6" t="s">
        <v>25</v>
      </c>
      <c r="I487" s="6">
        <v>60</v>
      </c>
      <c r="J487" s="6">
        <v>70</v>
      </c>
      <c r="K487" s="6">
        <v>40</v>
      </c>
      <c r="L487" s="6">
        <v>130</v>
      </c>
      <c r="M487" s="6">
        <v>177</v>
      </c>
      <c r="N487" s="6">
        <v>81</v>
      </c>
      <c r="O487" s="8">
        <v>1046</v>
      </c>
      <c r="P487" s="6">
        <v>96</v>
      </c>
      <c r="Q487" s="6">
        <v>25</v>
      </c>
      <c r="R487" s="6">
        <v>1</v>
      </c>
      <c r="S487" s="6">
        <v>49</v>
      </c>
      <c r="T487" s="6">
        <v>47</v>
      </c>
    </row>
    <row r="488" spans="1:20" x14ac:dyDescent="0.3">
      <c r="A488" s="6">
        <v>904</v>
      </c>
      <c r="B488" s="7">
        <v>40915</v>
      </c>
      <c r="C488" s="6" t="s">
        <v>34</v>
      </c>
      <c r="D488" s="6" t="s">
        <v>21</v>
      </c>
      <c r="E488" s="6" t="s">
        <v>33</v>
      </c>
      <c r="F488" s="6" t="s">
        <v>31</v>
      </c>
      <c r="G488" s="6" t="s">
        <v>35</v>
      </c>
      <c r="H488" s="6" t="s">
        <v>25</v>
      </c>
      <c r="I488" s="6">
        <v>60</v>
      </c>
      <c r="J488" s="6">
        <v>80</v>
      </c>
      <c r="K488" s="6">
        <v>50</v>
      </c>
      <c r="L488" s="6">
        <v>140</v>
      </c>
      <c r="M488" s="6">
        <v>189</v>
      </c>
      <c r="N488" s="6">
        <v>86</v>
      </c>
      <c r="O488" s="8">
        <v>1081</v>
      </c>
      <c r="P488" s="6">
        <v>103</v>
      </c>
      <c r="Q488" s="6">
        <v>26</v>
      </c>
      <c r="R488" s="6">
        <v>1</v>
      </c>
      <c r="S488" s="6">
        <v>55</v>
      </c>
      <c r="T488" s="6">
        <v>48</v>
      </c>
    </row>
    <row r="489" spans="1:20" x14ac:dyDescent="0.3">
      <c r="A489" s="6">
        <v>305</v>
      </c>
      <c r="B489" s="7">
        <v>40916</v>
      </c>
      <c r="C489" s="6" t="s">
        <v>34</v>
      </c>
      <c r="D489" s="6" t="s">
        <v>21</v>
      </c>
      <c r="E489" s="6" t="s">
        <v>33</v>
      </c>
      <c r="F489" s="6" t="s">
        <v>31</v>
      </c>
      <c r="G489" s="6" t="s">
        <v>35</v>
      </c>
      <c r="H489" s="6" t="s">
        <v>25</v>
      </c>
      <c r="I489" s="6">
        <v>70</v>
      </c>
      <c r="J489" s="6">
        <v>100</v>
      </c>
      <c r="K489" s="6">
        <v>70</v>
      </c>
      <c r="L489" s="6">
        <v>170</v>
      </c>
      <c r="M489" s="6">
        <v>226</v>
      </c>
      <c r="N489" s="6">
        <v>103</v>
      </c>
      <c r="O489" s="8">
        <v>1073</v>
      </c>
      <c r="P489" s="6">
        <v>123</v>
      </c>
      <c r="Q489" s="6">
        <v>31</v>
      </c>
      <c r="R489" s="6">
        <v>1</v>
      </c>
      <c r="S489" s="6">
        <v>70</v>
      </c>
      <c r="T489" s="6">
        <v>53</v>
      </c>
    </row>
    <row r="490" spans="1:20" x14ac:dyDescent="0.3">
      <c r="A490" s="6">
        <v>407</v>
      </c>
      <c r="B490" s="7">
        <v>40917</v>
      </c>
      <c r="C490" s="6" t="s">
        <v>34</v>
      </c>
      <c r="D490" s="6" t="s">
        <v>21</v>
      </c>
      <c r="E490" s="6" t="s">
        <v>33</v>
      </c>
      <c r="F490" s="6" t="s">
        <v>31</v>
      </c>
      <c r="G490" s="6" t="s">
        <v>35</v>
      </c>
      <c r="H490" s="6" t="s">
        <v>25</v>
      </c>
      <c r="I490" s="6">
        <v>60</v>
      </c>
      <c r="J490" s="6">
        <v>80</v>
      </c>
      <c r="K490" s="6">
        <v>50</v>
      </c>
      <c r="L490" s="6">
        <v>140</v>
      </c>
      <c r="M490" s="6">
        <v>182</v>
      </c>
      <c r="N490" s="6">
        <v>83</v>
      </c>
      <c r="O490" s="8">
        <v>1063</v>
      </c>
      <c r="P490" s="6">
        <v>99</v>
      </c>
      <c r="Q490" s="6">
        <v>25</v>
      </c>
      <c r="R490" s="6">
        <v>1</v>
      </c>
      <c r="S490" s="6">
        <v>53</v>
      </c>
      <c r="T490" s="6">
        <v>46</v>
      </c>
    </row>
    <row r="491" spans="1:20" x14ac:dyDescent="0.3">
      <c r="A491" s="6">
        <v>305</v>
      </c>
      <c r="B491" s="7">
        <v>40918</v>
      </c>
      <c r="C491" s="6" t="s">
        <v>34</v>
      </c>
      <c r="D491" s="6" t="s">
        <v>21</v>
      </c>
      <c r="E491" s="6" t="s">
        <v>33</v>
      </c>
      <c r="F491" s="6" t="s">
        <v>31</v>
      </c>
      <c r="G491" s="6" t="s">
        <v>35</v>
      </c>
      <c r="H491" s="6" t="s">
        <v>25</v>
      </c>
      <c r="I491" s="6">
        <v>40</v>
      </c>
      <c r="J491" s="6">
        <v>50</v>
      </c>
      <c r="K491" s="6">
        <v>40</v>
      </c>
      <c r="L491" s="6">
        <v>90</v>
      </c>
      <c r="M491" s="6">
        <v>174</v>
      </c>
      <c r="N491" s="6">
        <v>80</v>
      </c>
      <c r="O491" s="8">
        <v>1055</v>
      </c>
      <c r="P491" s="6">
        <v>94</v>
      </c>
      <c r="Q491" s="6">
        <v>24</v>
      </c>
      <c r="R491" s="6">
        <v>1</v>
      </c>
      <c r="S491" s="6">
        <v>48</v>
      </c>
      <c r="T491" s="6">
        <v>46</v>
      </c>
    </row>
    <row r="492" spans="1:20" x14ac:dyDescent="0.3">
      <c r="A492" s="6">
        <v>954</v>
      </c>
      <c r="B492" s="7">
        <v>40919</v>
      </c>
      <c r="C492" s="6" t="s">
        <v>34</v>
      </c>
      <c r="D492" s="6" t="s">
        <v>21</v>
      </c>
      <c r="E492" s="6" t="s">
        <v>33</v>
      </c>
      <c r="F492" s="6" t="s">
        <v>31</v>
      </c>
      <c r="G492" s="6" t="s">
        <v>35</v>
      </c>
      <c r="H492" s="6" t="s">
        <v>25</v>
      </c>
      <c r="I492" s="6">
        <v>50</v>
      </c>
      <c r="J492" s="6">
        <v>60</v>
      </c>
      <c r="K492" s="6">
        <v>30</v>
      </c>
      <c r="L492" s="6">
        <v>110</v>
      </c>
      <c r="M492" s="6">
        <v>164</v>
      </c>
      <c r="N492" s="6">
        <v>75</v>
      </c>
      <c r="O492" s="8">
        <v>1063</v>
      </c>
      <c r="P492" s="6">
        <v>89</v>
      </c>
      <c r="Q492" s="6">
        <v>23</v>
      </c>
      <c r="R492" s="6">
        <v>1</v>
      </c>
      <c r="S492" s="6">
        <v>44</v>
      </c>
      <c r="T492" s="6">
        <v>45</v>
      </c>
    </row>
    <row r="493" spans="1:20" x14ac:dyDescent="0.3">
      <c r="A493" s="6">
        <v>561</v>
      </c>
      <c r="B493" s="7">
        <v>40920</v>
      </c>
      <c r="C493" s="6" t="s">
        <v>34</v>
      </c>
      <c r="D493" s="6" t="s">
        <v>21</v>
      </c>
      <c r="E493" s="6" t="s">
        <v>33</v>
      </c>
      <c r="F493" s="6" t="s">
        <v>31</v>
      </c>
      <c r="G493" s="6" t="s">
        <v>35</v>
      </c>
      <c r="H493" s="6" t="s">
        <v>25</v>
      </c>
      <c r="I493" s="6">
        <v>60</v>
      </c>
      <c r="J493" s="6">
        <v>60</v>
      </c>
      <c r="K493" s="6">
        <v>30</v>
      </c>
      <c r="L493" s="6">
        <v>120</v>
      </c>
      <c r="M493" s="6">
        <v>176</v>
      </c>
      <c r="N493" s="6">
        <v>80</v>
      </c>
      <c r="O493" s="8">
        <v>1079</v>
      </c>
      <c r="P493" s="6">
        <v>96</v>
      </c>
      <c r="Q493" s="6">
        <v>24</v>
      </c>
      <c r="R493" s="6">
        <v>1</v>
      </c>
      <c r="S493" s="6">
        <v>50</v>
      </c>
      <c r="T493" s="6">
        <v>46</v>
      </c>
    </row>
    <row r="494" spans="1:20" x14ac:dyDescent="0.3">
      <c r="A494" s="6">
        <v>321</v>
      </c>
      <c r="B494" s="7">
        <v>41275</v>
      </c>
      <c r="C494" s="6" t="s">
        <v>34</v>
      </c>
      <c r="D494" s="6" t="s">
        <v>21</v>
      </c>
      <c r="E494" s="6" t="s">
        <v>33</v>
      </c>
      <c r="F494" s="6" t="s">
        <v>31</v>
      </c>
      <c r="G494" s="6" t="s">
        <v>35</v>
      </c>
      <c r="H494" s="6" t="s">
        <v>25</v>
      </c>
      <c r="I494" s="6">
        <v>50</v>
      </c>
      <c r="J494" s="6">
        <v>60</v>
      </c>
      <c r="K494" s="6">
        <v>40</v>
      </c>
      <c r="L494" s="6">
        <v>110</v>
      </c>
      <c r="M494" s="6">
        <v>168</v>
      </c>
      <c r="N494" s="6">
        <v>69</v>
      </c>
      <c r="O494" s="6">
        <v>965</v>
      </c>
      <c r="P494" s="6">
        <v>81</v>
      </c>
      <c r="Q494" s="6">
        <v>21</v>
      </c>
      <c r="R494" s="6">
        <v>1</v>
      </c>
      <c r="S494" s="6">
        <v>61</v>
      </c>
      <c r="T494" s="6">
        <v>44</v>
      </c>
    </row>
    <row r="495" spans="1:20" x14ac:dyDescent="0.3">
      <c r="A495" s="6">
        <v>352</v>
      </c>
      <c r="B495" s="7">
        <v>41276</v>
      </c>
      <c r="C495" s="6" t="s">
        <v>34</v>
      </c>
      <c r="D495" s="6" t="s">
        <v>21</v>
      </c>
      <c r="E495" s="6" t="s">
        <v>33</v>
      </c>
      <c r="F495" s="6" t="s">
        <v>31</v>
      </c>
      <c r="G495" s="6" t="s">
        <v>35</v>
      </c>
      <c r="H495" s="6" t="s">
        <v>25</v>
      </c>
      <c r="I495" s="6">
        <v>50</v>
      </c>
      <c r="J495" s="6">
        <v>70</v>
      </c>
      <c r="K495" s="6">
        <v>50</v>
      </c>
      <c r="L495" s="6">
        <v>120</v>
      </c>
      <c r="M495" s="6">
        <v>164</v>
      </c>
      <c r="N495" s="6">
        <v>70</v>
      </c>
      <c r="O495" s="6">
        <v>957</v>
      </c>
      <c r="P495" s="6">
        <v>84</v>
      </c>
      <c r="Q495" s="6">
        <v>21</v>
      </c>
      <c r="R495" s="6">
        <v>1</v>
      </c>
      <c r="S495" s="6">
        <v>62</v>
      </c>
      <c r="T495" s="6">
        <v>42</v>
      </c>
    </row>
    <row r="496" spans="1:20" x14ac:dyDescent="0.3">
      <c r="A496" s="6">
        <v>813</v>
      </c>
      <c r="B496" s="7">
        <v>41277</v>
      </c>
      <c r="C496" s="6" t="s">
        <v>34</v>
      </c>
      <c r="D496" s="6" t="s">
        <v>21</v>
      </c>
      <c r="E496" s="6" t="s">
        <v>33</v>
      </c>
      <c r="F496" s="6" t="s">
        <v>31</v>
      </c>
      <c r="G496" s="6" t="s">
        <v>35</v>
      </c>
      <c r="H496" s="6" t="s">
        <v>25</v>
      </c>
      <c r="I496" s="6">
        <v>50</v>
      </c>
      <c r="J496" s="6">
        <v>70</v>
      </c>
      <c r="K496" s="6">
        <v>50</v>
      </c>
      <c r="L496" s="6">
        <v>120</v>
      </c>
      <c r="M496" s="6">
        <v>165</v>
      </c>
      <c r="N496" s="6">
        <v>71</v>
      </c>
      <c r="O496" s="6">
        <v>950</v>
      </c>
      <c r="P496" s="6">
        <v>84</v>
      </c>
      <c r="Q496" s="6">
        <v>22</v>
      </c>
      <c r="R496" s="6">
        <v>1</v>
      </c>
      <c r="S496" s="6">
        <v>59</v>
      </c>
      <c r="T496" s="6">
        <v>44</v>
      </c>
    </row>
    <row r="497" spans="1:20" x14ac:dyDescent="0.3">
      <c r="A497" s="6">
        <v>850</v>
      </c>
      <c r="B497" s="7">
        <v>41278</v>
      </c>
      <c r="C497" s="6" t="s">
        <v>34</v>
      </c>
      <c r="D497" s="6" t="s">
        <v>21</v>
      </c>
      <c r="E497" s="6" t="s">
        <v>33</v>
      </c>
      <c r="F497" s="6" t="s">
        <v>31</v>
      </c>
      <c r="G497" s="6" t="s">
        <v>35</v>
      </c>
      <c r="H497" s="6" t="s">
        <v>25</v>
      </c>
      <c r="I497" s="6">
        <v>50</v>
      </c>
      <c r="J497" s="6">
        <v>60</v>
      </c>
      <c r="K497" s="6">
        <v>40</v>
      </c>
      <c r="L497" s="6">
        <v>110</v>
      </c>
      <c r="M497" s="6">
        <v>161</v>
      </c>
      <c r="N497" s="6">
        <v>69</v>
      </c>
      <c r="O497" s="6">
        <v>965</v>
      </c>
      <c r="P497" s="6">
        <v>82</v>
      </c>
      <c r="Q497" s="6">
        <v>21</v>
      </c>
      <c r="R497" s="6">
        <v>1</v>
      </c>
      <c r="S497" s="6">
        <v>58</v>
      </c>
      <c r="T497" s="6">
        <v>43</v>
      </c>
    </row>
    <row r="498" spans="1:20" x14ac:dyDescent="0.3">
      <c r="A498" s="6">
        <v>941</v>
      </c>
      <c r="B498" s="7">
        <v>41279</v>
      </c>
      <c r="C498" s="6" t="s">
        <v>34</v>
      </c>
      <c r="D498" s="6" t="s">
        <v>21</v>
      </c>
      <c r="E498" s="6" t="s">
        <v>33</v>
      </c>
      <c r="F498" s="6" t="s">
        <v>31</v>
      </c>
      <c r="G498" s="6" t="s">
        <v>35</v>
      </c>
      <c r="H498" s="6" t="s">
        <v>25</v>
      </c>
      <c r="I498" s="6">
        <v>50</v>
      </c>
      <c r="J498" s="6">
        <v>80</v>
      </c>
      <c r="K498" s="6">
        <v>50</v>
      </c>
      <c r="L498" s="6">
        <v>130</v>
      </c>
      <c r="M498" s="6">
        <v>168</v>
      </c>
      <c r="N498" s="6">
        <v>78</v>
      </c>
      <c r="O498" s="6">
        <v>995</v>
      </c>
      <c r="P498" s="6">
        <v>92</v>
      </c>
      <c r="Q498" s="6">
        <v>24</v>
      </c>
      <c r="R498" s="6">
        <v>1</v>
      </c>
      <c r="S498" s="6">
        <v>65</v>
      </c>
      <c r="T498" s="6">
        <v>42</v>
      </c>
    </row>
    <row r="499" spans="1:20" x14ac:dyDescent="0.3">
      <c r="A499" s="6">
        <v>786</v>
      </c>
      <c r="B499" s="7">
        <v>41280</v>
      </c>
      <c r="C499" s="6" t="s">
        <v>34</v>
      </c>
      <c r="D499" s="6" t="s">
        <v>21</v>
      </c>
      <c r="E499" s="6" t="s">
        <v>33</v>
      </c>
      <c r="F499" s="6" t="s">
        <v>31</v>
      </c>
      <c r="G499" s="6" t="s">
        <v>35</v>
      </c>
      <c r="H499" s="6" t="s">
        <v>25</v>
      </c>
      <c r="I499" s="6">
        <v>60</v>
      </c>
      <c r="J499" s="6">
        <v>70</v>
      </c>
      <c r="K499" s="6">
        <v>40</v>
      </c>
      <c r="L499" s="6">
        <v>130</v>
      </c>
      <c r="M499" s="6">
        <v>175</v>
      </c>
      <c r="N499" s="6">
        <v>81</v>
      </c>
      <c r="O499" s="8">
        <v>1046</v>
      </c>
      <c r="P499" s="6">
        <v>96</v>
      </c>
      <c r="Q499" s="6">
        <v>25</v>
      </c>
      <c r="R499" s="6">
        <v>1</v>
      </c>
      <c r="S499" s="6">
        <v>68</v>
      </c>
      <c r="T499" s="6">
        <v>44</v>
      </c>
    </row>
    <row r="500" spans="1:20" x14ac:dyDescent="0.3">
      <c r="A500" s="6">
        <v>239</v>
      </c>
      <c r="B500" s="7">
        <v>41281</v>
      </c>
      <c r="C500" s="6" t="s">
        <v>34</v>
      </c>
      <c r="D500" s="6" t="s">
        <v>21</v>
      </c>
      <c r="E500" s="6" t="s">
        <v>33</v>
      </c>
      <c r="F500" s="6" t="s">
        <v>31</v>
      </c>
      <c r="G500" s="6" t="s">
        <v>35</v>
      </c>
      <c r="H500" s="6" t="s">
        <v>25</v>
      </c>
      <c r="I500" s="6">
        <v>60</v>
      </c>
      <c r="J500" s="6">
        <v>80</v>
      </c>
      <c r="K500" s="6">
        <v>50</v>
      </c>
      <c r="L500" s="6">
        <v>140</v>
      </c>
      <c r="M500" s="6">
        <v>187</v>
      </c>
      <c r="N500" s="6">
        <v>86</v>
      </c>
      <c r="O500" s="8">
        <v>1081</v>
      </c>
      <c r="P500" s="6">
        <v>103</v>
      </c>
      <c r="Q500" s="6">
        <v>26</v>
      </c>
      <c r="R500" s="6">
        <v>1</v>
      </c>
      <c r="S500" s="6">
        <v>76</v>
      </c>
      <c r="T500" s="6">
        <v>45</v>
      </c>
    </row>
    <row r="501" spans="1:20" x14ac:dyDescent="0.3">
      <c r="A501" s="6">
        <v>850</v>
      </c>
      <c r="B501" s="7">
        <v>41282</v>
      </c>
      <c r="C501" s="6" t="s">
        <v>34</v>
      </c>
      <c r="D501" s="6" t="s">
        <v>21</v>
      </c>
      <c r="E501" s="6" t="s">
        <v>33</v>
      </c>
      <c r="F501" s="6" t="s">
        <v>31</v>
      </c>
      <c r="G501" s="6" t="s">
        <v>35</v>
      </c>
      <c r="H501" s="6" t="s">
        <v>25</v>
      </c>
      <c r="I501" s="6">
        <v>70</v>
      </c>
      <c r="J501" s="6">
        <v>100</v>
      </c>
      <c r="K501" s="6">
        <v>70</v>
      </c>
      <c r="L501" s="6">
        <v>170</v>
      </c>
      <c r="M501" s="6">
        <v>224</v>
      </c>
      <c r="N501" s="6">
        <v>103</v>
      </c>
      <c r="O501" s="8">
        <v>1073</v>
      </c>
      <c r="P501" s="6">
        <v>123</v>
      </c>
      <c r="Q501" s="6">
        <v>31</v>
      </c>
      <c r="R501" s="6">
        <v>1</v>
      </c>
      <c r="S501" s="6">
        <v>97</v>
      </c>
      <c r="T501" s="6">
        <v>49</v>
      </c>
    </row>
    <row r="502" spans="1:20" x14ac:dyDescent="0.3">
      <c r="A502" s="6">
        <v>754</v>
      </c>
      <c r="B502" s="7">
        <v>41283</v>
      </c>
      <c r="C502" s="6" t="s">
        <v>34</v>
      </c>
      <c r="D502" s="6" t="s">
        <v>21</v>
      </c>
      <c r="E502" s="6" t="s">
        <v>33</v>
      </c>
      <c r="F502" s="6" t="s">
        <v>31</v>
      </c>
      <c r="G502" s="6" t="s">
        <v>35</v>
      </c>
      <c r="H502" s="6" t="s">
        <v>25</v>
      </c>
      <c r="I502" s="6">
        <v>60</v>
      </c>
      <c r="J502" s="6">
        <v>80</v>
      </c>
      <c r="K502" s="6">
        <v>50</v>
      </c>
      <c r="L502" s="6">
        <v>140</v>
      </c>
      <c r="M502" s="6">
        <v>194</v>
      </c>
      <c r="N502" s="6">
        <v>83</v>
      </c>
      <c r="O502" s="8">
        <v>1063</v>
      </c>
      <c r="P502" s="6">
        <v>99</v>
      </c>
      <c r="Q502" s="6">
        <v>25</v>
      </c>
      <c r="R502" s="6">
        <v>1</v>
      </c>
      <c r="S502" s="6">
        <v>79</v>
      </c>
      <c r="T502" s="6">
        <v>46</v>
      </c>
    </row>
    <row r="503" spans="1:20" x14ac:dyDescent="0.3">
      <c r="A503" s="6">
        <v>904</v>
      </c>
      <c r="B503" s="7">
        <v>41284</v>
      </c>
      <c r="C503" s="6" t="s">
        <v>34</v>
      </c>
      <c r="D503" s="6" t="s">
        <v>21</v>
      </c>
      <c r="E503" s="6" t="s">
        <v>33</v>
      </c>
      <c r="F503" s="6" t="s">
        <v>31</v>
      </c>
      <c r="G503" s="6" t="s">
        <v>35</v>
      </c>
      <c r="H503" s="6" t="s">
        <v>25</v>
      </c>
      <c r="I503" s="6">
        <v>40</v>
      </c>
      <c r="J503" s="6">
        <v>50</v>
      </c>
      <c r="K503" s="6">
        <v>40</v>
      </c>
      <c r="L503" s="6">
        <v>90</v>
      </c>
      <c r="M503" s="6">
        <v>185</v>
      </c>
      <c r="N503" s="6">
        <v>80</v>
      </c>
      <c r="O503" s="8">
        <v>1055</v>
      </c>
      <c r="P503" s="6">
        <v>94</v>
      </c>
      <c r="Q503" s="6">
        <v>24</v>
      </c>
      <c r="R503" s="6">
        <v>1</v>
      </c>
      <c r="S503" s="6">
        <v>71</v>
      </c>
      <c r="T503" s="6">
        <v>46</v>
      </c>
    </row>
    <row r="504" spans="1:20" x14ac:dyDescent="0.3">
      <c r="A504" s="6">
        <v>561</v>
      </c>
      <c r="B504" s="7">
        <v>41285</v>
      </c>
      <c r="C504" s="6" t="s">
        <v>34</v>
      </c>
      <c r="D504" s="6" t="s">
        <v>21</v>
      </c>
      <c r="E504" s="6" t="s">
        <v>33</v>
      </c>
      <c r="F504" s="6" t="s">
        <v>31</v>
      </c>
      <c r="G504" s="6" t="s">
        <v>35</v>
      </c>
      <c r="H504" s="6" t="s">
        <v>25</v>
      </c>
      <c r="I504" s="6">
        <v>50</v>
      </c>
      <c r="J504" s="6">
        <v>60</v>
      </c>
      <c r="K504" s="6">
        <v>30</v>
      </c>
      <c r="L504" s="6">
        <v>110</v>
      </c>
      <c r="M504" s="6">
        <v>175</v>
      </c>
      <c r="N504" s="6">
        <v>75</v>
      </c>
      <c r="O504" s="8">
        <v>1063</v>
      </c>
      <c r="P504" s="6">
        <v>89</v>
      </c>
      <c r="Q504" s="6">
        <v>23</v>
      </c>
      <c r="R504" s="6">
        <v>1</v>
      </c>
      <c r="S504" s="6">
        <v>65</v>
      </c>
      <c r="T504" s="6">
        <v>45</v>
      </c>
    </row>
    <row r="505" spans="1:20" x14ac:dyDescent="0.3">
      <c r="A505" s="6">
        <v>407</v>
      </c>
      <c r="B505" s="7">
        <v>41286</v>
      </c>
      <c r="C505" s="6" t="s">
        <v>34</v>
      </c>
      <c r="D505" s="6" t="s">
        <v>21</v>
      </c>
      <c r="E505" s="6" t="s">
        <v>33</v>
      </c>
      <c r="F505" s="6" t="s">
        <v>31</v>
      </c>
      <c r="G505" s="6" t="s">
        <v>35</v>
      </c>
      <c r="H505" s="6" t="s">
        <v>25</v>
      </c>
      <c r="I505" s="6">
        <v>60</v>
      </c>
      <c r="J505" s="6">
        <v>60</v>
      </c>
      <c r="K505" s="6">
        <v>30</v>
      </c>
      <c r="L505" s="6">
        <v>120</v>
      </c>
      <c r="M505" s="6">
        <v>188</v>
      </c>
      <c r="N505" s="6">
        <v>80</v>
      </c>
      <c r="O505" s="8">
        <v>1079</v>
      </c>
      <c r="P505" s="6">
        <v>96</v>
      </c>
      <c r="Q505" s="6">
        <v>24</v>
      </c>
      <c r="R505" s="6">
        <v>1</v>
      </c>
      <c r="S505" s="6">
        <v>74</v>
      </c>
      <c r="T505" s="6">
        <v>46</v>
      </c>
    </row>
    <row r="506" spans="1:20" x14ac:dyDescent="0.3">
      <c r="A506" s="6">
        <v>845</v>
      </c>
      <c r="B506" s="7">
        <v>40909</v>
      </c>
      <c r="C506" s="6" t="s">
        <v>34</v>
      </c>
      <c r="D506" s="6" t="s">
        <v>21</v>
      </c>
      <c r="E506" s="6" t="s">
        <v>33</v>
      </c>
      <c r="F506" s="6" t="s">
        <v>31</v>
      </c>
      <c r="G506" s="6" t="s">
        <v>37</v>
      </c>
      <c r="H506" s="6" t="s">
        <v>25</v>
      </c>
      <c r="I506" s="6">
        <v>150</v>
      </c>
      <c r="J506" s="6">
        <v>-10</v>
      </c>
      <c r="K506" s="6">
        <v>-70</v>
      </c>
      <c r="L506" s="6">
        <v>140</v>
      </c>
      <c r="M506" s="6">
        <v>180</v>
      </c>
      <c r="N506" s="6">
        <v>207</v>
      </c>
      <c r="O506" s="6">
        <v>965</v>
      </c>
      <c r="P506" s="6">
        <v>-27</v>
      </c>
      <c r="Q506" s="6">
        <v>64</v>
      </c>
      <c r="R506" s="6">
        <v>1</v>
      </c>
      <c r="S506" s="6">
        <v>-113</v>
      </c>
      <c r="T506" s="6">
        <v>86</v>
      </c>
    </row>
    <row r="507" spans="1:20" x14ac:dyDescent="0.3">
      <c r="A507" s="6">
        <v>607</v>
      </c>
      <c r="B507" s="7">
        <v>40910</v>
      </c>
      <c r="C507" s="6" t="s">
        <v>34</v>
      </c>
      <c r="D507" s="6" t="s">
        <v>21</v>
      </c>
      <c r="E507" s="6" t="s">
        <v>33</v>
      </c>
      <c r="F507" s="6" t="s">
        <v>31</v>
      </c>
      <c r="G507" s="6" t="s">
        <v>37</v>
      </c>
      <c r="H507" s="6" t="s">
        <v>25</v>
      </c>
      <c r="I507" s="6">
        <v>160</v>
      </c>
      <c r="J507" s="6">
        <v>-20</v>
      </c>
      <c r="K507" s="6">
        <v>-80</v>
      </c>
      <c r="L507" s="6">
        <v>140</v>
      </c>
      <c r="M507" s="6">
        <v>180</v>
      </c>
      <c r="N507" s="6">
        <v>213</v>
      </c>
      <c r="O507" s="8">
        <v>1214</v>
      </c>
      <c r="P507" s="6">
        <v>-33</v>
      </c>
      <c r="Q507" s="6">
        <v>66</v>
      </c>
      <c r="R507" s="6">
        <v>1</v>
      </c>
      <c r="S507" s="6">
        <v>-120</v>
      </c>
      <c r="T507" s="6">
        <v>87</v>
      </c>
    </row>
    <row r="508" spans="1:20" x14ac:dyDescent="0.3">
      <c r="A508" s="6">
        <v>914</v>
      </c>
      <c r="B508" s="7">
        <v>40911</v>
      </c>
      <c r="C508" s="6" t="s">
        <v>34</v>
      </c>
      <c r="D508" s="6" t="s">
        <v>21</v>
      </c>
      <c r="E508" s="6" t="s">
        <v>33</v>
      </c>
      <c r="F508" s="6" t="s">
        <v>31</v>
      </c>
      <c r="G508" s="6" t="s">
        <v>37</v>
      </c>
      <c r="H508" s="6" t="s">
        <v>25</v>
      </c>
      <c r="I508" s="6">
        <v>160</v>
      </c>
      <c r="J508" s="6">
        <v>-20</v>
      </c>
      <c r="K508" s="6">
        <v>-80</v>
      </c>
      <c r="L508" s="6">
        <v>140</v>
      </c>
      <c r="M508" s="6">
        <v>182</v>
      </c>
      <c r="N508" s="6">
        <v>214</v>
      </c>
      <c r="O508" s="8">
        <v>1480</v>
      </c>
      <c r="P508" s="6">
        <v>-32</v>
      </c>
      <c r="Q508" s="6">
        <v>66</v>
      </c>
      <c r="R508" s="6">
        <v>1</v>
      </c>
      <c r="S508" s="6">
        <v>-119</v>
      </c>
      <c r="T508" s="6">
        <v>87</v>
      </c>
    </row>
    <row r="509" spans="1:20" x14ac:dyDescent="0.3">
      <c r="A509" s="6">
        <v>718</v>
      </c>
      <c r="B509" s="7">
        <v>40912</v>
      </c>
      <c r="C509" s="6" t="s">
        <v>34</v>
      </c>
      <c r="D509" s="6" t="s">
        <v>21</v>
      </c>
      <c r="E509" s="6" t="s">
        <v>33</v>
      </c>
      <c r="F509" s="6" t="s">
        <v>31</v>
      </c>
      <c r="G509" s="6" t="s">
        <v>37</v>
      </c>
      <c r="H509" s="6" t="s">
        <v>25</v>
      </c>
      <c r="I509" s="6">
        <v>150</v>
      </c>
      <c r="J509" s="6">
        <v>-10</v>
      </c>
      <c r="K509" s="6">
        <v>-70</v>
      </c>
      <c r="L509" s="6">
        <v>140</v>
      </c>
      <c r="M509" s="6">
        <v>189</v>
      </c>
      <c r="N509" s="6">
        <v>209</v>
      </c>
      <c r="O509" s="8">
        <v>1811</v>
      </c>
      <c r="P509" s="6">
        <v>-20</v>
      </c>
      <c r="Q509" s="6">
        <v>64</v>
      </c>
      <c r="R509" s="6">
        <v>1</v>
      </c>
      <c r="S509" s="6">
        <v>-105</v>
      </c>
      <c r="T509" s="6">
        <v>85</v>
      </c>
    </row>
    <row r="510" spans="1:20" x14ac:dyDescent="0.3">
      <c r="A510" s="6">
        <v>315</v>
      </c>
      <c r="B510" s="7">
        <v>40913</v>
      </c>
      <c r="C510" s="6" t="s">
        <v>34</v>
      </c>
      <c r="D510" s="6" t="s">
        <v>21</v>
      </c>
      <c r="E510" s="6" t="s">
        <v>33</v>
      </c>
      <c r="F510" s="6" t="s">
        <v>31</v>
      </c>
      <c r="G510" s="6" t="s">
        <v>37</v>
      </c>
      <c r="H510" s="6" t="s">
        <v>25</v>
      </c>
      <c r="I510" s="6">
        <v>170</v>
      </c>
      <c r="J510" s="6">
        <v>-20</v>
      </c>
      <c r="K510" s="6">
        <v>-90</v>
      </c>
      <c r="L510" s="6">
        <v>150</v>
      </c>
      <c r="M510" s="6">
        <v>198</v>
      </c>
      <c r="N510" s="6">
        <v>235</v>
      </c>
      <c r="O510" s="8">
        <v>2169</v>
      </c>
      <c r="P510" s="6">
        <v>-37</v>
      </c>
      <c r="Q510" s="6">
        <v>72</v>
      </c>
      <c r="R510" s="6">
        <v>1</v>
      </c>
      <c r="S510" s="6">
        <v>-131</v>
      </c>
      <c r="T510" s="6">
        <v>94</v>
      </c>
    </row>
    <row r="511" spans="1:20" x14ac:dyDescent="0.3">
      <c r="A511" s="6">
        <v>716</v>
      </c>
      <c r="B511" s="7">
        <v>40914</v>
      </c>
      <c r="C511" s="6" t="s">
        <v>34</v>
      </c>
      <c r="D511" s="6" t="s">
        <v>21</v>
      </c>
      <c r="E511" s="6" t="s">
        <v>33</v>
      </c>
      <c r="F511" s="6" t="s">
        <v>31</v>
      </c>
      <c r="G511" s="6" t="s">
        <v>37</v>
      </c>
      <c r="H511" s="6" t="s">
        <v>25</v>
      </c>
      <c r="I511" s="6">
        <v>180</v>
      </c>
      <c r="J511" s="6">
        <v>-30</v>
      </c>
      <c r="K511" s="6">
        <v>-100</v>
      </c>
      <c r="L511" s="6">
        <v>150</v>
      </c>
      <c r="M511" s="6">
        <v>198</v>
      </c>
      <c r="N511" s="6">
        <v>244</v>
      </c>
      <c r="O511" s="8">
        <v>2636</v>
      </c>
      <c r="P511" s="6">
        <v>-46</v>
      </c>
      <c r="Q511" s="6">
        <v>75</v>
      </c>
      <c r="R511" s="6">
        <v>1</v>
      </c>
      <c r="S511" s="6">
        <v>-143</v>
      </c>
      <c r="T511" s="6">
        <v>97</v>
      </c>
    </row>
    <row r="512" spans="1:20" x14ac:dyDescent="0.3">
      <c r="A512" s="6">
        <v>716</v>
      </c>
      <c r="B512" s="7">
        <v>40915</v>
      </c>
      <c r="C512" s="6" t="s">
        <v>34</v>
      </c>
      <c r="D512" s="6" t="s">
        <v>21</v>
      </c>
      <c r="E512" s="6" t="s">
        <v>33</v>
      </c>
      <c r="F512" s="6" t="s">
        <v>31</v>
      </c>
      <c r="G512" s="6" t="s">
        <v>37</v>
      </c>
      <c r="H512" s="6" t="s">
        <v>25</v>
      </c>
      <c r="I512" s="6">
        <v>190</v>
      </c>
      <c r="J512" s="6">
        <v>-40</v>
      </c>
      <c r="K512" s="6">
        <v>-110</v>
      </c>
      <c r="L512" s="6">
        <v>150</v>
      </c>
      <c r="M512" s="6">
        <v>198</v>
      </c>
      <c r="N512" s="6">
        <v>260</v>
      </c>
      <c r="O512" s="8">
        <v>3076</v>
      </c>
      <c r="P512" s="6">
        <v>-62</v>
      </c>
      <c r="Q512" s="6">
        <v>80</v>
      </c>
      <c r="R512" s="6">
        <v>1</v>
      </c>
      <c r="S512" s="6">
        <v>-164</v>
      </c>
      <c r="T512" s="6">
        <v>102</v>
      </c>
    </row>
    <row r="513" spans="1:20" x14ac:dyDescent="0.3">
      <c r="A513" s="6">
        <v>718</v>
      </c>
      <c r="B513" s="7">
        <v>40916</v>
      </c>
      <c r="C513" s="6" t="s">
        <v>34</v>
      </c>
      <c r="D513" s="6" t="s">
        <v>21</v>
      </c>
      <c r="E513" s="6" t="s">
        <v>33</v>
      </c>
      <c r="F513" s="6" t="s">
        <v>31</v>
      </c>
      <c r="G513" s="6" t="s">
        <v>37</v>
      </c>
      <c r="H513" s="6" t="s">
        <v>25</v>
      </c>
      <c r="I513" s="6">
        <v>230</v>
      </c>
      <c r="J513" s="6">
        <v>-140</v>
      </c>
      <c r="K513" s="6">
        <v>-230</v>
      </c>
      <c r="L513" s="6">
        <v>90</v>
      </c>
      <c r="M513" s="6">
        <v>124</v>
      </c>
      <c r="N513" s="6">
        <v>311</v>
      </c>
      <c r="O513" s="8">
        <v>3422</v>
      </c>
      <c r="P513" s="6">
        <v>-187</v>
      </c>
      <c r="Q513" s="6">
        <v>96</v>
      </c>
      <c r="R513" s="6">
        <v>1</v>
      </c>
      <c r="S513" s="6">
        <v>-304</v>
      </c>
      <c r="T513" s="6">
        <v>117</v>
      </c>
    </row>
    <row r="514" spans="1:20" x14ac:dyDescent="0.3">
      <c r="A514" s="6">
        <v>212</v>
      </c>
      <c r="B514" s="7">
        <v>40917</v>
      </c>
      <c r="C514" s="6" t="s">
        <v>34</v>
      </c>
      <c r="D514" s="6" t="s">
        <v>21</v>
      </c>
      <c r="E514" s="6" t="s">
        <v>33</v>
      </c>
      <c r="F514" s="6" t="s">
        <v>31</v>
      </c>
      <c r="G514" s="6" t="s">
        <v>37</v>
      </c>
      <c r="H514" s="6" t="s">
        <v>25</v>
      </c>
      <c r="I514" s="6">
        <v>190</v>
      </c>
      <c r="J514" s="6">
        <v>-110</v>
      </c>
      <c r="K514" s="6">
        <v>-180</v>
      </c>
      <c r="L514" s="6">
        <v>80</v>
      </c>
      <c r="M514" s="6">
        <v>112</v>
      </c>
      <c r="N514" s="6">
        <v>251</v>
      </c>
      <c r="O514" s="8">
        <v>3948</v>
      </c>
      <c r="P514" s="6">
        <v>-139</v>
      </c>
      <c r="Q514" s="6">
        <v>77</v>
      </c>
      <c r="R514" s="6">
        <v>1</v>
      </c>
      <c r="S514" s="6">
        <v>-238</v>
      </c>
      <c r="T514" s="6">
        <v>99</v>
      </c>
    </row>
    <row r="515" spans="1:20" x14ac:dyDescent="0.3">
      <c r="A515" s="6">
        <v>315</v>
      </c>
      <c r="B515" s="7">
        <v>40918</v>
      </c>
      <c r="C515" s="6" t="s">
        <v>34</v>
      </c>
      <c r="D515" s="6" t="s">
        <v>21</v>
      </c>
      <c r="E515" s="6" t="s">
        <v>33</v>
      </c>
      <c r="F515" s="6" t="s">
        <v>31</v>
      </c>
      <c r="G515" s="6" t="s">
        <v>37</v>
      </c>
      <c r="H515" s="6" t="s">
        <v>25</v>
      </c>
      <c r="I515" s="6">
        <v>130</v>
      </c>
      <c r="J515" s="6">
        <v>-50</v>
      </c>
      <c r="K515" s="6">
        <v>-100</v>
      </c>
      <c r="L515" s="6">
        <v>80</v>
      </c>
      <c r="M515" s="6">
        <v>164</v>
      </c>
      <c r="N515" s="6">
        <v>239</v>
      </c>
      <c r="O515" s="8">
        <v>4360</v>
      </c>
      <c r="P515" s="6">
        <v>-75</v>
      </c>
      <c r="Q515" s="6">
        <v>74</v>
      </c>
      <c r="R515" s="6">
        <v>1</v>
      </c>
      <c r="S515" s="6">
        <v>-170</v>
      </c>
      <c r="T515" s="6">
        <v>95</v>
      </c>
    </row>
    <row r="516" spans="1:20" x14ac:dyDescent="0.3">
      <c r="A516" s="6">
        <v>914</v>
      </c>
      <c r="B516" s="7">
        <v>40919</v>
      </c>
      <c r="C516" s="6" t="s">
        <v>34</v>
      </c>
      <c r="D516" s="6" t="s">
        <v>21</v>
      </c>
      <c r="E516" s="6" t="s">
        <v>33</v>
      </c>
      <c r="F516" s="6" t="s">
        <v>31</v>
      </c>
      <c r="G516" s="6" t="s">
        <v>37</v>
      </c>
      <c r="H516" s="6" t="s">
        <v>25</v>
      </c>
      <c r="I516" s="6">
        <v>160</v>
      </c>
      <c r="J516" s="6">
        <v>-50</v>
      </c>
      <c r="K516" s="6">
        <v>-120</v>
      </c>
      <c r="L516" s="6">
        <v>110</v>
      </c>
      <c r="M516" s="6">
        <v>160</v>
      </c>
      <c r="N516" s="6">
        <v>225</v>
      </c>
      <c r="O516" s="8">
        <v>4742</v>
      </c>
      <c r="P516" s="6">
        <v>-65</v>
      </c>
      <c r="Q516" s="6">
        <v>69</v>
      </c>
      <c r="R516" s="6">
        <v>1</v>
      </c>
      <c r="S516" s="6">
        <v>-156</v>
      </c>
      <c r="T516" s="6">
        <v>91</v>
      </c>
    </row>
    <row r="517" spans="1:20" x14ac:dyDescent="0.3">
      <c r="A517" s="6">
        <v>716</v>
      </c>
      <c r="B517" s="7">
        <v>40920</v>
      </c>
      <c r="C517" s="6" t="s">
        <v>34</v>
      </c>
      <c r="D517" s="6" t="s">
        <v>21</v>
      </c>
      <c r="E517" s="6" t="s">
        <v>33</v>
      </c>
      <c r="F517" s="6" t="s">
        <v>31</v>
      </c>
      <c r="G517" s="6" t="s">
        <v>37</v>
      </c>
      <c r="H517" s="6" t="s">
        <v>25</v>
      </c>
      <c r="I517" s="6">
        <v>180</v>
      </c>
      <c r="J517" s="6">
        <v>-80</v>
      </c>
      <c r="K517" s="6">
        <v>-150</v>
      </c>
      <c r="L517" s="6">
        <v>100</v>
      </c>
      <c r="M517" s="6">
        <v>148</v>
      </c>
      <c r="N517" s="6">
        <v>241</v>
      </c>
      <c r="O517" s="8">
        <v>5121</v>
      </c>
      <c r="P517" s="6">
        <v>-93</v>
      </c>
      <c r="Q517" s="6">
        <v>74</v>
      </c>
      <c r="R517" s="6">
        <v>1</v>
      </c>
      <c r="S517" s="6">
        <v>-189</v>
      </c>
      <c r="T517" s="6">
        <v>96</v>
      </c>
    </row>
    <row r="518" spans="1:20" x14ac:dyDescent="0.3">
      <c r="A518" s="6">
        <v>516</v>
      </c>
      <c r="B518" s="7">
        <v>41275</v>
      </c>
      <c r="C518" s="6" t="s">
        <v>34</v>
      </c>
      <c r="D518" s="6" t="s">
        <v>21</v>
      </c>
      <c r="E518" s="6" t="s">
        <v>33</v>
      </c>
      <c r="F518" s="6" t="s">
        <v>31</v>
      </c>
      <c r="G518" s="6" t="s">
        <v>37</v>
      </c>
      <c r="H518" s="6" t="s">
        <v>25</v>
      </c>
      <c r="I518" s="6">
        <v>150</v>
      </c>
      <c r="J518" s="6">
        <v>-10</v>
      </c>
      <c r="K518" s="6">
        <v>-70</v>
      </c>
      <c r="L518" s="6">
        <v>140</v>
      </c>
      <c r="M518" s="6">
        <v>201</v>
      </c>
      <c r="N518" s="6">
        <v>207</v>
      </c>
      <c r="O518" s="6">
        <v>965</v>
      </c>
      <c r="P518" s="6">
        <v>-27</v>
      </c>
      <c r="Q518" s="6">
        <v>64</v>
      </c>
      <c r="R518" s="6">
        <v>1</v>
      </c>
      <c r="S518" s="6">
        <v>-176</v>
      </c>
      <c r="T518" s="6">
        <v>90</v>
      </c>
    </row>
    <row r="519" spans="1:20" x14ac:dyDescent="0.3">
      <c r="A519" s="6">
        <v>845</v>
      </c>
      <c r="B519" s="7">
        <v>41276</v>
      </c>
      <c r="C519" s="6" t="s">
        <v>34</v>
      </c>
      <c r="D519" s="6" t="s">
        <v>21</v>
      </c>
      <c r="E519" s="6" t="s">
        <v>33</v>
      </c>
      <c r="F519" s="6" t="s">
        <v>31</v>
      </c>
      <c r="G519" s="6" t="s">
        <v>37</v>
      </c>
      <c r="H519" s="6" t="s">
        <v>25</v>
      </c>
      <c r="I519" s="6">
        <v>160</v>
      </c>
      <c r="J519" s="6">
        <v>-20</v>
      </c>
      <c r="K519" s="6">
        <v>-80</v>
      </c>
      <c r="L519" s="6">
        <v>140</v>
      </c>
      <c r="M519" s="6">
        <v>192</v>
      </c>
      <c r="N519" s="6">
        <v>213</v>
      </c>
      <c r="O519" s="8">
        <v>1214</v>
      </c>
      <c r="P519" s="6">
        <v>-33</v>
      </c>
      <c r="Q519" s="6">
        <v>66</v>
      </c>
      <c r="R519" s="6">
        <v>1</v>
      </c>
      <c r="S519" s="6">
        <v>-178</v>
      </c>
      <c r="T519" s="6">
        <v>87</v>
      </c>
    </row>
    <row r="520" spans="1:20" x14ac:dyDescent="0.3">
      <c r="A520" s="6">
        <v>347</v>
      </c>
      <c r="B520" s="7">
        <v>41277</v>
      </c>
      <c r="C520" s="6" t="s">
        <v>34</v>
      </c>
      <c r="D520" s="6" t="s">
        <v>21</v>
      </c>
      <c r="E520" s="6" t="s">
        <v>33</v>
      </c>
      <c r="F520" s="6" t="s">
        <v>31</v>
      </c>
      <c r="G520" s="6" t="s">
        <v>37</v>
      </c>
      <c r="H520" s="6" t="s">
        <v>25</v>
      </c>
      <c r="I520" s="6">
        <v>160</v>
      </c>
      <c r="J520" s="6">
        <v>-20</v>
      </c>
      <c r="K520" s="6">
        <v>-80</v>
      </c>
      <c r="L520" s="6">
        <v>140</v>
      </c>
      <c r="M520" s="6">
        <v>194</v>
      </c>
      <c r="N520" s="6">
        <v>214</v>
      </c>
      <c r="O520" s="8">
        <v>1480</v>
      </c>
      <c r="P520" s="6">
        <v>-32</v>
      </c>
      <c r="Q520" s="6">
        <v>66</v>
      </c>
      <c r="R520" s="6">
        <v>1</v>
      </c>
      <c r="S520" s="6">
        <v>-177</v>
      </c>
      <c r="T520" s="6">
        <v>87</v>
      </c>
    </row>
    <row r="521" spans="1:20" x14ac:dyDescent="0.3">
      <c r="A521" s="6">
        <v>718</v>
      </c>
      <c r="B521" s="7">
        <v>41278</v>
      </c>
      <c r="C521" s="6" t="s">
        <v>34</v>
      </c>
      <c r="D521" s="6" t="s">
        <v>21</v>
      </c>
      <c r="E521" s="6" t="s">
        <v>33</v>
      </c>
      <c r="F521" s="6" t="s">
        <v>31</v>
      </c>
      <c r="G521" s="6" t="s">
        <v>37</v>
      </c>
      <c r="H521" s="6" t="s">
        <v>25</v>
      </c>
      <c r="I521" s="6">
        <v>150</v>
      </c>
      <c r="J521" s="6">
        <v>-10</v>
      </c>
      <c r="K521" s="6">
        <v>-70</v>
      </c>
      <c r="L521" s="6">
        <v>140</v>
      </c>
      <c r="M521" s="6">
        <v>201</v>
      </c>
      <c r="N521" s="6">
        <v>209</v>
      </c>
      <c r="O521" s="8">
        <v>1811</v>
      </c>
      <c r="P521" s="6">
        <v>-20</v>
      </c>
      <c r="Q521" s="6">
        <v>64</v>
      </c>
      <c r="R521" s="6">
        <v>1</v>
      </c>
      <c r="S521" s="6">
        <v>-156</v>
      </c>
      <c r="T521" s="6">
        <v>85</v>
      </c>
    </row>
    <row r="522" spans="1:20" x14ac:dyDescent="0.3">
      <c r="A522" s="6">
        <v>607</v>
      </c>
      <c r="B522" s="7">
        <v>41279</v>
      </c>
      <c r="C522" s="6" t="s">
        <v>34</v>
      </c>
      <c r="D522" s="6" t="s">
        <v>21</v>
      </c>
      <c r="E522" s="6" t="s">
        <v>33</v>
      </c>
      <c r="F522" s="6" t="s">
        <v>31</v>
      </c>
      <c r="G522" s="6" t="s">
        <v>37</v>
      </c>
      <c r="H522" s="6" t="s">
        <v>25</v>
      </c>
      <c r="I522" s="6">
        <v>170</v>
      </c>
      <c r="J522" s="6">
        <v>-20</v>
      </c>
      <c r="K522" s="6">
        <v>-90</v>
      </c>
      <c r="L522" s="6">
        <v>150</v>
      </c>
      <c r="M522" s="6">
        <v>196</v>
      </c>
      <c r="N522" s="6">
        <v>235</v>
      </c>
      <c r="O522" s="8">
        <v>2169</v>
      </c>
      <c r="P522" s="6">
        <v>-37</v>
      </c>
      <c r="Q522" s="6">
        <v>72</v>
      </c>
      <c r="R522" s="6">
        <v>1</v>
      </c>
      <c r="S522" s="6">
        <v>-181</v>
      </c>
      <c r="T522" s="6">
        <v>87</v>
      </c>
    </row>
    <row r="523" spans="1:20" x14ac:dyDescent="0.3">
      <c r="A523" s="6">
        <v>914</v>
      </c>
      <c r="B523" s="7">
        <v>41280</v>
      </c>
      <c r="C523" s="6" t="s">
        <v>34</v>
      </c>
      <c r="D523" s="6" t="s">
        <v>21</v>
      </c>
      <c r="E523" s="6" t="s">
        <v>33</v>
      </c>
      <c r="F523" s="6" t="s">
        <v>31</v>
      </c>
      <c r="G523" s="6" t="s">
        <v>37</v>
      </c>
      <c r="H523" s="6" t="s">
        <v>25</v>
      </c>
      <c r="I523" s="6">
        <v>180</v>
      </c>
      <c r="J523" s="6">
        <v>-30</v>
      </c>
      <c r="K523" s="6">
        <v>-100</v>
      </c>
      <c r="L523" s="6">
        <v>150</v>
      </c>
      <c r="M523" s="6">
        <v>196</v>
      </c>
      <c r="N523" s="6">
        <v>244</v>
      </c>
      <c r="O523" s="8">
        <v>2636</v>
      </c>
      <c r="P523" s="6">
        <v>-46</v>
      </c>
      <c r="Q523" s="6">
        <v>75</v>
      </c>
      <c r="R523" s="6">
        <v>1</v>
      </c>
      <c r="S523" s="6">
        <v>-197</v>
      </c>
      <c r="T523" s="6">
        <v>90</v>
      </c>
    </row>
    <row r="524" spans="1:20" x14ac:dyDescent="0.3">
      <c r="A524" s="6">
        <v>914</v>
      </c>
      <c r="B524" s="7">
        <v>41281</v>
      </c>
      <c r="C524" s="6" t="s">
        <v>34</v>
      </c>
      <c r="D524" s="6" t="s">
        <v>21</v>
      </c>
      <c r="E524" s="6" t="s">
        <v>33</v>
      </c>
      <c r="F524" s="6" t="s">
        <v>31</v>
      </c>
      <c r="G524" s="6" t="s">
        <v>37</v>
      </c>
      <c r="H524" s="6" t="s">
        <v>25</v>
      </c>
      <c r="I524" s="6">
        <v>190</v>
      </c>
      <c r="J524" s="6">
        <v>-40</v>
      </c>
      <c r="K524" s="6">
        <v>-110</v>
      </c>
      <c r="L524" s="6">
        <v>150</v>
      </c>
      <c r="M524" s="6">
        <v>196</v>
      </c>
      <c r="N524" s="6">
        <v>260</v>
      </c>
      <c r="O524" s="8">
        <v>3076</v>
      </c>
      <c r="P524" s="6">
        <v>-62</v>
      </c>
      <c r="Q524" s="6">
        <v>80</v>
      </c>
      <c r="R524" s="6">
        <v>1</v>
      </c>
      <c r="S524" s="6">
        <v>-226</v>
      </c>
      <c r="T524" s="6">
        <v>95</v>
      </c>
    </row>
    <row r="525" spans="1:20" x14ac:dyDescent="0.3">
      <c r="A525" s="6">
        <v>718</v>
      </c>
      <c r="B525" s="7">
        <v>41282</v>
      </c>
      <c r="C525" s="6" t="s">
        <v>34</v>
      </c>
      <c r="D525" s="6" t="s">
        <v>21</v>
      </c>
      <c r="E525" s="6" t="s">
        <v>33</v>
      </c>
      <c r="F525" s="6" t="s">
        <v>31</v>
      </c>
      <c r="G525" s="6" t="s">
        <v>37</v>
      </c>
      <c r="H525" s="6" t="s">
        <v>25</v>
      </c>
      <c r="I525" s="6">
        <v>230</v>
      </c>
      <c r="J525" s="6">
        <v>-140</v>
      </c>
      <c r="K525" s="6">
        <v>-230</v>
      </c>
      <c r="L525" s="6">
        <v>90</v>
      </c>
      <c r="M525" s="6">
        <v>123</v>
      </c>
      <c r="N525" s="6">
        <v>311</v>
      </c>
      <c r="O525" s="8">
        <v>3422</v>
      </c>
      <c r="P525" s="6">
        <v>-187</v>
      </c>
      <c r="Q525" s="6">
        <v>96</v>
      </c>
      <c r="R525" s="6">
        <v>1</v>
      </c>
      <c r="S525" s="6">
        <v>-420</v>
      </c>
      <c r="T525" s="6">
        <v>109</v>
      </c>
    </row>
    <row r="526" spans="1:20" x14ac:dyDescent="0.3">
      <c r="A526" s="6">
        <v>845</v>
      </c>
      <c r="B526" s="7">
        <v>41283</v>
      </c>
      <c r="C526" s="6" t="s">
        <v>34</v>
      </c>
      <c r="D526" s="6" t="s">
        <v>21</v>
      </c>
      <c r="E526" s="6" t="s">
        <v>33</v>
      </c>
      <c r="F526" s="6" t="s">
        <v>31</v>
      </c>
      <c r="G526" s="6" t="s">
        <v>37</v>
      </c>
      <c r="H526" s="6" t="s">
        <v>25</v>
      </c>
      <c r="I526" s="6">
        <v>190</v>
      </c>
      <c r="J526" s="6">
        <v>-110</v>
      </c>
      <c r="K526" s="6">
        <v>-180</v>
      </c>
      <c r="L526" s="6">
        <v>80</v>
      </c>
      <c r="M526" s="6">
        <v>119</v>
      </c>
      <c r="N526" s="6">
        <v>251</v>
      </c>
      <c r="O526" s="8">
        <v>3948</v>
      </c>
      <c r="P526" s="6">
        <v>-139</v>
      </c>
      <c r="Q526" s="6">
        <v>77</v>
      </c>
      <c r="R526" s="6">
        <v>1</v>
      </c>
      <c r="S526" s="6">
        <v>-353</v>
      </c>
      <c r="T526" s="6">
        <v>99</v>
      </c>
    </row>
    <row r="527" spans="1:20" x14ac:dyDescent="0.3">
      <c r="A527" s="6">
        <v>631</v>
      </c>
      <c r="B527" s="7">
        <v>41284</v>
      </c>
      <c r="C527" s="6" t="s">
        <v>34</v>
      </c>
      <c r="D527" s="6" t="s">
        <v>21</v>
      </c>
      <c r="E527" s="6" t="s">
        <v>33</v>
      </c>
      <c r="F527" s="6" t="s">
        <v>31</v>
      </c>
      <c r="G527" s="6" t="s">
        <v>37</v>
      </c>
      <c r="H527" s="6" t="s">
        <v>25</v>
      </c>
      <c r="I527" s="6">
        <v>130</v>
      </c>
      <c r="J527" s="6">
        <v>-50</v>
      </c>
      <c r="K527" s="6">
        <v>-100</v>
      </c>
      <c r="L527" s="6">
        <v>80</v>
      </c>
      <c r="M527" s="6">
        <v>175</v>
      </c>
      <c r="N527" s="6">
        <v>239</v>
      </c>
      <c r="O527" s="8">
        <v>4360</v>
      </c>
      <c r="P527" s="6">
        <v>-75</v>
      </c>
      <c r="Q527" s="6">
        <v>74</v>
      </c>
      <c r="R527" s="6">
        <v>1</v>
      </c>
      <c r="S527" s="6">
        <v>-252</v>
      </c>
      <c r="T527" s="6">
        <v>95</v>
      </c>
    </row>
    <row r="528" spans="1:20" x14ac:dyDescent="0.3">
      <c r="A528" s="6">
        <v>518</v>
      </c>
      <c r="B528" s="7">
        <v>41285</v>
      </c>
      <c r="C528" s="6" t="s">
        <v>34</v>
      </c>
      <c r="D528" s="6" t="s">
        <v>21</v>
      </c>
      <c r="E528" s="6" t="s">
        <v>33</v>
      </c>
      <c r="F528" s="6" t="s">
        <v>31</v>
      </c>
      <c r="G528" s="6" t="s">
        <v>37</v>
      </c>
      <c r="H528" s="6" t="s">
        <v>25</v>
      </c>
      <c r="I528" s="6">
        <v>160</v>
      </c>
      <c r="J528" s="6">
        <v>-50</v>
      </c>
      <c r="K528" s="6">
        <v>-120</v>
      </c>
      <c r="L528" s="6">
        <v>110</v>
      </c>
      <c r="M528" s="6">
        <v>171</v>
      </c>
      <c r="N528" s="6">
        <v>225</v>
      </c>
      <c r="O528" s="8">
        <v>4742</v>
      </c>
      <c r="P528" s="6">
        <v>-65</v>
      </c>
      <c r="Q528" s="6">
        <v>69</v>
      </c>
      <c r="R528" s="6">
        <v>1</v>
      </c>
      <c r="S528" s="6">
        <v>-232</v>
      </c>
      <c r="T528" s="6">
        <v>91</v>
      </c>
    </row>
    <row r="529" spans="1:20" x14ac:dyDescent="0.3">
      <c r="A529" s="6">
        <v>716</v>
      </c>
      <c r="B529" s="7">
        <v>41286</v>
      </c>
      <c r="C529" s="6" t="s">
        <v>34</v>
      </c>
      <c r="D529" s="6" t="s">
        <v>21</v>
      </c>
      <c r="E529" s="6" t="s">
        <v>33</v>
      </c>
      <c r="F529" s="6" t="s">
        <v>31</v>
      </c>
      <c r="G529" s="6" t="s">
        <v>37</v>
      </c>
      <c r="H529" s="6" t="s">
        <v>25</v>
      </c>
      <c r="I529" s="6">
        <v>180</v>
      </c>
      <c r="J529" s="6">
        <v>-80</v>
      </c>
      <c r="K529" s="6">
        <v>-150</v>
      </c>
      <c r="L529" s="6">
        <v>100</v>
      </c>
      <c r="M529" s="6">
        <v>158</v>
      </c>
      <c r="N529" s="6">
        <v>241</v>
      </c>
      <c r="O529" s="8">
        <v>5121</v>
      </c>
      <c r="P529" s="6">
        <v>-93</v>
      </c>
      <c r="Q529" s="6">
        <v>74</v>
      </c>
      <c r="R529" s="6">
        <v>1</v>
      </c>
      <c r="S529" s="6">
        <v>-280</v>
      </c>
      <c r="T529" s="6">
        <v>96</v>
      </c>
    </row>
    <row r="530" spans="1:20" x14ac:dyDescent="0.3">
      <c r="A530" s="6">
        <v>325</v>
      </c>
      <c r="B530" s="7">
        <v>40909</v>
      </c>
      <c r="C530" s="6" t="s">
        <v>38</v>
      </c>
      <c r="D530" s="6" t="s">
        <v>21</v>
      </c>
      <c r="E530" s="6" t="s">
        <v>22</v>
      </c>
      <c r="F530" s="6" t="s">
        <v>23</v>
      </c>
      <c r="G530" s="6" t="s">
        <v>39</v>
      </c>
      <c r="H530" s="6" t="s">
        <v>25</v>
      </c>
      <c r="I530" s="6">
        <v>100</v>
      </c>
      <c r="J530" s="6">
        <v>130</v>
      </c>
      <c r="K530" s="6">
        <v>100</v>
      </c>
      <c r="L530" s="6">
        <v>230</v>
      </c>
      <c r="M530" s="6">
        <v>190</v>
      </c>
      <c r="N530" s="6">
        <v>83</v>
      </c>
      <c r="O530" s="6">
        <v>623</v>
      </c>
      <c r="P530" s="6">
        <v>107</v>
      </c>
      <c r="Q530" s="6">
        <v>27</v>
      </c>
      <c r="R530" s="6">
        <v>1</v>
      </c>
      <c r="S530" s="6">
        <v>68</v>
      </c>
      <c r="T530" s="6">
        <v>39</v>
      </c>
    </row>
    <row r="531" spans="1:20" x14ac:dyDescent="0.3">
      <c r="A531" s="6">
        <v>432</v>
      </c>
      <c r="B531" s="7">
        <v>40910</v>
      </c>
      <c r="C531" s="6" t="s">
        <v>38</v>
      </c>
      <c r="D531" s="6" t="s">
        <v>21</v>
      </c>
      <c r="E531" s="6" t="s">
        <v>22</v>
      </c>
      <c r="F531" s="6" t="s">
        <v>23</v>
      </c>
      <c r="G531" s="6" t="s">
        <v>39</v>
      </c>
      <c r="H531" s="6" t="s">
        <v>25</v>
      </c>
      <c r="I531" s="6">
        <v>100</v>
      </c>
      <c r="J531" s="6">
        <v>130</v>
      </c>
      <c r="K531" s="6">
        <v>100</v>
      </c>
      <c r="L531" s="6">
        <v>230</v>
      </c>
      <c r="M531" s="6">
        <v>190</v>
      </c>
      <c r="N531" s="6">
        <v>83</v>
      </c>
      <c r="O531" s="6">
        <v>613</v>
      </c>
      <c r="P531" s="6">
        <v>107</v>
      </c>
      <c r="Q531" s="6">
        <v>27</v>
      </c>
      <c r="R531" s="6">
        <v>1</v>
      </c>
      <c r="S531" s="6">
        <v>68</v>
      </c>
      <c r="T531" s="6">
        <v>39</v>
      </c>
    </row>
    <row r="532" spans="1:20" x14ac:dyDescent="0.3">
      <c r="A532" s="6">
        <v>214</v>
      </c>
      <c r="B532" s="7">
        <v>40911</v>
      </c>
      <c r="C532" s="6" t="s">
        <v>38</v>
      </c>
      <c r="D532" s="6" t="s">
        <v>21</v>
      </c>
      <c r="E532" s="6" t="s">
        <v>22</v>
      </c>
      <c r="F532" s="6" t="s">
        <v>23</v>
      </c>
      <c r="G532" s="6" t="s">
        <v>39</v>
      </c>
      <c r="H532" s="6" t="s">
        <v>25</v>
      </c>
      <c r="I532" s="6">
        <v>100</v>
      </c>
      <c r="J532" s="6">
        <v>140</v>
      </c>
      <c r="K532" s="6">
        <v>110</v>
      </c>
      <c r="L532" s="6">
        <v>240</v>
      </c>
      <c r="M532" s="6">
        <v>193</v>
      </c>
      <c r="N532" s="6">
        <v>84</v>
      </c>
      <c r="O532" s="6">
        <v>603</v>
      </c>
      <c r="P532" s="6">
        <v>109</v>
      </c>
      <c r="Q532" s="6">
        <v>27</v>
      </c>
      <c r="R532" s="6">
        <v>1</v>
      </c>
      <c r="S532" s="6">
        <v>70</v>
      </c>
      <c r="T532" s="6">
        <v>39</v>
      </c>
    </row>
    <row r="533" spans="1:20" x14ac:dyDescent="0.3">
      <c r="A533" s="6">
        <v>903</v>
      </c>
      <c r="B533" s="7">
        <v>40912</v>
      </c>
      <c r="C533" s="6" t="s">
        <v>38</v>
      </c>
      <c r="D533" s="6" t="s">
        <v>21</v>
      </c>
      <c r="E533" s="6" t="s">
        <v>22</v>
      </c>
      <c r="F533" s="6" t="s">
        <v>23</v>
      </c>
      <c r="G533" s="6" t="s">
        <v>39</v>
      </c>
      <c r="H533" s="6" t="s">
        <v>25</v>
      </c>
      <c r="I533" s="6">
        <v>90</v>
      </c>
      <c r="J533" s="6">
        <v>130</v>
      </c>
      <c r="K533" s="6">
        <v>100</v>
      </c>
      <c r="L533" s="6">
        <v>220</v>
      </c>
      <c r="M533" s="6">
        <v>178</v>
      </c>
      <c r="N533" s="6">
        <v>78</v>
      </c>
      <c r="O533" s="6">
        <v>593</v>
      </c>
      <c r="P533" s="6">
        <v>100</v>
      </c>
      <c r="Q533" s="6">
        <v>25</v>
      </c>
      <c r="R533" s="6">
        <v>1</v>
      </c>
      <c r="S533" s="6">
        <v>63</v>
      </c>
      <c r="T533" s="6">
        <v>37</v>
      </c>
    </row>
    <row r="534" spans="1:20" x14ac:dyDescent="0.3">
      <c r="A534" s="6">
        <v>956</v>
      </c>
      <c r="B534" s="7">
        <v>40913</v>
      </c>
      <c r="C534" s="6" t="s">
        <v>38</v>
      </c>
      <c r="D534" s="6" t="s">
        <v>21</v>
      </c>
      <c r="E534" s="6" t="s">
        <v>22</v>
      </c>
      <c r="F534" s="6" t="s">
        <v>23</v>
      </c>
      <c r="G534" s="6" t="s">
        <v>39</v>
      </c>
      <c r="H534" s="6" t="s">
        <v>25</v>
      </c>
      <c r="I534" s="6">
        <v>100</v>
      </c>
      <c r="J534" s="6">
        <v>130</v>
      </c>
      <c r="K534" s="6">
        <v>100</v>
      </c>
      <c r="L534" s="6">
        <v>230</v>
      </c>
      <c r="M534" s="6">
        <v>190</v>
      </c>
      <c r="N534" s="6">
        <v>83</v>
      </c>
      <c r="O534" s="6">
        <v>584</v>
      </c>
      <c r="P534" s="6">
        <v>107</v>
      </c>
      <c r="Q534" s="6">
        <v>27</v>
      </c>
      <c r="R534" s="6">
        <v>1</v>
      </c>
      <c r="S534" s="6">
        <v>68</v>
      </c>
      <c r="T534" s="6">
        <v>39</v>
      </c>
    </row>
    <row r="535" spans="1:20" x14ac:dyDescent="0.3">
      <c r="A535" s="6">
        <v>806</v>
      </c>
      <c r="B535" s="7">
        <v>40914</v>
      </c>
      <c r="C535" s="6" t="s">
        <v>38</v>
      </c>
      <c r="D535" s="6" t="s">
        <v>21</v>
      </c>
      <c r="E535" s="6" t="s">
        <v>22</v>
      </c>
      <c r="F535" s="6" t="s">
        <v>23</v>
      </c>
      <c r="G535" s="6" t="s">
        <v>39</v>
      </c>
      <c r="H535" s="6" t="s">
        <v>25</v>
      </c>
      <c r="I535" s="6">
        <v>100</v>
      </c>
      <c r="J535" s="6">
        <v>130</v>
      </c>
      <c r="K535" s="6">
        <v>100</v>
      </c>
      <c r="L535" s="6">
        <v>230</v>
      </c>
      <c r="M535" s="6">
        <v>190</v>
      </c>
      <c r="N535" s="6">
        <v>83</v>
      </c>
      <c r="O535" s="6">
        <v>574</v>
      </c>
      <c r="P535" s="6">
        <v>107</v>
      </c>
      <c r="Q535" s="6">
        <v>27</v>
      </c>
      <c r="R535" s="6">
        <v>1</v>
      </c>
      <c r="S535" s="6">
        <v>68</v>
      </c>
      <c r="T535" s="6">
        <v>39</v>
      </c>
    </row>
    <row r="536" spans="1:20" x14ac:dyDescent="0.3">
      <c r="A536" s="6">
        <v>325</v>
      </c>
      <c r="B536" s="7">
        <v>40915</v>
      </c>
      <c r="C536" s="6" t="s">
        <v>38</v>
      </c>
      <c r="D536" s="6" t="s">
        <v>21</v>
      </c>
      <c r="E536" s="6" t="s">
        <v>22</v>
      </c>
      <c r="F536" s="6" t="s">
        <v>23</v>
      </c>
      <c r="G536" s="6" t="s">
        <v>39</v>
      </c>
      <c r="H536" s="6" t="s">
        <v>25</v>
      </c>
      <c r="I536" s="6">
        <v>100</v>
      </c>
      <c r="J536" s="6">
        <v>140</v>
      </c>
      <c r="K536" s="6">
        <v>110</v>
      </c>
      <c r="L536" s="6">
        <v>240</v>
      </c>
      <c r="M536" s="6">
        <v>199</v>
      </c>
      <c r="N536" s="6">
        <v>87</v>
      </c>
      <c r="O536" s="6">
        <v>564</v>
      </c>
      <c r="P536" s="6">
        <v>112</v>
      </c>
      <c r="Q536" s="6">
        <v>28</v>
      </c>
      <c r="R536" s="6">
        <v>1</v>
      </c>
      <c r="S536" s="6">
        <v>71</v>
      </c>
      <c r="T536" s="6">
        <v>41</v>
      </c>
    </row>
    <row r="537" spans="1:20" x14ac:dyDescent="0.3">
      <c r="A537" s="6">
        <v>682</v>
      </c>
      <c r="B537" s="7">
        <v>40916</v>
      </c>
      <c r="C537" s="6" t="s">
        <v>38</v>
      </c>
      <c r="D537" s="6" t="s">
        <v>21</v>
      </c>
      <c r="E537" s="6" t="s">
        <v>22</v>
      </c>
      <c r="F537" s="6" t="s">
        <v>23</v>
      </c>
      <c r="G537" s="6" t="s">
        <v>39</v>
      </c>
      <c r="H537" s="6" t="s">
        <v>25</v>
      </c>
      <c r="I537" s="6">
        <v>60</v>
      </c>
      <c r="J537" s="6">
        <v>90</v>
      </c>
      <c r="K537" s="6">
        <v>70</v>
      </c>
      <c r="L537" s="6">
        <v>150</v>
      </c>
      <c r="M537" s="6">
        <v>120</v>
      </c>
      <c r="N537" s="6">
        <v>52</v>
      </c>
      <c r="O537" s="6">
        <v>554</v>
      </c>
      <c r="P537" s="6">
        <v>68</v>
      </c>
      <c r="Q537" s="6">
        <v>17</v>
      </c>
      <c r="R537" s="6">
        <v>1</v>
      </c>
      <c r="S537" s="6">
        <v>39</v>
      </c>
      <c r="T537" s="6">
        <v>29</v>
      </c>
    </row>
    <row r="538" spans="1:20" x14ac:dyDescent="0.3">
      <c r="A538" s="6">
        <v>325</v>
      </c>
      <c r="B538" s="7">
        <v>40917</v>
      </c>
      <c r="C538" s="6" t="s">
        <v>38</v>
      </c>
      <c r="D538" s="6" t="s">
        <v>21</v>
      </c>
      <c r="E538" s="6" t="s">
        <v>22</v>
      </c>
      <c r="F538" s="6" t="s">
        <v>23</v>
      </c>
      <c r="G538" s="6" t="s">
        <v>39</v>
      </c>
      <c r="H538" s="6" t="s">
        <v>25</v>
      </c>
      <c r="I538" s="6">
        <v>70</v>
      </c>
      <c r="J538" s="6">
        <v>90</v>
      </c>
      <c r="K538" s="6">
        <v>70</v>
      </c>
      <c r="L538" s="6">
        <v>160</v>
      </c>
      <c r="M538" s="6">
        <v>132</v>
      </c>
      <c r="N538" s="6">
        <v>58</v>
      </c>
      <c r="O538" s="6">
        <v>548</v>
      </c>
      <c r="P538" s="6">
        <v>74</v>
      </c>
      <c r="Q538" s="6">
        <v>19</v>
      </c>
      <c r="R538" s="6">
        <v>1</v>
      </c>
      <c r="S538" s="6">
        <v>42</v>
      </c>
      <c r="T538" s="6">
        <v>32</v>
      </c>
    </row>
    <row r="539" spans="1:20" x14ac:dyDescent="0.3">
      <c r="A539" s="6">
        <v>214</v>
      </c>
      <c r="B539" s="7">
        <v>40918</v>
      </c>
      <c r="C539" s="6" t="s">
        <v>38</v>
      </c>
      <c r="D539" s="6" t="s">
        <v>21</v>
      </c>
      <c r="E539" s="6" t="s">
        <v>22</v>
      </c>
      <c r="F539" s="6" t="s">
        <v>23</v>
      </c>
      <c r="G539" s="6" t="s">
        <v>39</v>
      </c>
      <c r="H539" s="6" t="s">
        <v>25</v>
      </c>
      <c r="I539" s="6">
        <v>40</v>
      </c>
      <c r="J539" s="6">
        <v>90</v>
      </c>
      <c r="K539" s="6">
        <v>80</v>
      </c>
      <c r="L539" s="6">
        <v>130</v>
      </c>
      <c r="M539" s="6">
        <v>90</v>
      </c>
      <c r="N539" s="6">
        <v>39</v>
      </c>
      <c r="O539" s="6">
        <v>541</v>
      </c>
      <c r="P539" s="6">
        <v>51</v>
      </c>
      <c r="Q539" s="6">
        <v>12</v>
      </c>
      <c r="R539" s="6">
        <v>1</v>
      </c>
      <c r="S539" s="6">
        <v>26</v>
      </c>
      <c r="T539" s="6">
        <v>25</v>
      </c>
    </row>
    <row r="540" spans="1:20" x14ac:dyDescent="0.3">
      <c r="A540" s="6">
        <v>915</v>
      </c>
      <c r="B540" s="7">
        <v>40919</v>
      </c>
      <c r="C540" s="6" t="s">
        <v>38</v>
      </c>
      <c r="D540" s="6" t="s">
        <v>21</v>
      </c>
      <c r="E540" s="6" t="s">
        <v>22</v>
      </c>
      <c r="F540" s="6" t="s">
        <v>23</v>
      </c>
      <c r="G540" s="6" t="s">
        <v>39</v>
      </c>
      <c r="H540" s="6" t="s">
        <v>25</v>
      </c>
      <c r="I540" s="6">
        <v>40</v>
      </c>
      <c r="J540" s="6">
        <v>60</v>
      </c>
      <c r="K540" s="6">
        <v>40</v>
      </c>
      <c r="L540" s="6">
        <v>100</v>
      </c>
      <c r="M540" s="6">
        <v>92</v>
      </c>
      <c r="N540" s="6">
        <v>40</v>
      </c>
      <c r="O540" s="6">
        <v>536</v>
      </c>
      <c r="P540" s="6">
        <v>52</v>
      </c>
      <c r="Q540" s="6">
        <v>13</v>
      </c>
      <c r="R540" s="6">
        <v>1</v>
      </c>
      <c r="S540" s="6">
        <v>26</v>
      </c>
      <c r="T540" s="6">
        <v>26</v>
      </c>
    </row>
    <row r="541" spans="1:20" x14ac:dyDescent="0.3">
      <c r="A541" s="6">
        <v>682</v>
      </c>
      <c r="B541" s="7">
        <v>40920</v>
      </c>
      <c r="C541" s="6" t="s">
        <v>38</v>
      </c>
      <c r="D541" s="6" t="s">
        <v>21</v>
      </c>
      <c r="E541" s="6" t="s">
        <v>22</v>
      </c>
      <c r="F541" s="6" t="s">
        <v>23</v>
      </c>
      <c r="G541" s="6" t="s">
        <v>39</v>
      </c>
      <c r="H541" s="6" t="s">
        <v>25</v>
      </c>
      <c r="I541" s="6">
        <v>50</v>
      </c>
      <c r="J541" s="6">
        <v>60</v>
      </c>
      <c r="K541" s="6">
        <v>40</v>
      </c>
      <c r="L541" s="6">
        <v>110</v>
      </c>
      <c r="M541" s="6">
        <v>99</v>
      </c>
      <c r="N541" s="6">
        <v>43</v>
      </c>
      <c r="O541" s="6">
        <v>531</v>
      </c>
      <c r="P541" s="6">
        <v>56</v>
      </c>
      <c r="Q541" s="6">
        <v>14</v>
      </c>
      <c r="R541" s="6">
        <v>1</v>
      </c>
      <c r="S541" s="6">
        <v>30</v>
      </c>
      <c r="T541" s="6">
        <v>26</v>
      </c>
    </row>
    <row r="542" spans="1:20" x14ac:dyDescent="0.3">
      <c r="A542" s="6">
        <v>361</v>
      </c>
      <c r="B542" s="7">
        <v>41275</v>
      </c>
      <c r="C542" s="6" t="s">
        <v>38</v>
      </c>
      <c r="D542" s="6" t="s">
        <v>21</v>
      </c>
      <c r="E542" s="6" t="s">
        <v>22</v>
      </c>
      <c r="F542" s="6" t="s">
        <v>23</v>
      </c>
      <c r="G542" s="6" t="s">
        <v>39</v>
      </c>
      <c r="H542" s="6" t="s">
        <v>25</v>
      </c>
      <c r="I542" s="6">
        <v>100</v>
      </c>
      <c r="J542" s="6">
        <v>130</v>
      </c>
      <c r="K542" s="6">
        <v>100</v>
      </c>
      <c r="L542" s="6">
        <v>230</v>
      </c>
      <c r="M542" s="6">
        <v>213</v>
      </c>
      <c r="N542" s="6">
        <v>83</v>
      </c>
      <c r="O542" s="6">
        <v>623</v>
      </c>
      <c r="P542" s="6">
        <v>107</v>
      </c>
      <c r="Q542" s="6">
        <v>27</v>
      </c>
      <c r="R542" s="6">
        <v>1</v>
      </c>
      <c r="S542" s="6">
        <v>106</v>
      </c>
      <c r="T542" s="6">
        <v>41</v>
      </c>
    </row>
    <row r="543" spans="1:20" x14ac:dyDescent="0.3">
      <c r="A543" s="6">
        <v>430</v>
      </c>
      <c r="B543" s="7">
        <v>41276</v>
      </c>
      <c r="C543" s="6" t="s">
        <v>38</v>
      </c>
      <c r="D543" s="6" t="s">
        <v>21</v>
      </c>
      <c r="E543" s="6" t="s">
        <v>22</v>
      </c>
      <c r="F543" s="6" t="s">
        <v>23</v>
      </c>
      <c r="G543" s="6" t="s">
        <v>39</v>
      </c>
      <c r="H543" s="6" t="s">
        <v>25</v>
      </c>
      <c r="I543" s="6">
        <v>100</v>
      </c>
      <c r="J543" s="6">
        <v>130</v>
      </c>
      <c r="K543" s="6">
        <v>100</v>
      </c>
      <c r="L543" s="6">
        <v>230</v>
      </c>
      <c r="M543" s="6">
        <v>202</v>
      </c>
      <c r="N543" s="6">
        <v>83</v>
      </c>
      <c r="O543" s="6">
        <v>613</v>
      </c>
      <c r="P543" s="6">
        <v>107</v>
      </c>
      <c r="Q543" s="6">
        <v>27</v>
      </c>
      <c r="R543" s="6">
        <v>1</v>
      </c>
      <c r="S543" s="6">
        <v>101</v>
      </c>
      <c r="T543" s="6">
        <v>39</v>
      </c>
    </row>
    <row r="544" spans="1:20" x14ac:dyDescent="0.3">
      <c r="A544" s="6">
        <v>915</v>
      </c>
      <c r="B544" s="7">
        <v>41277</v>
      </c>
      <c r="C544" s="6" t="s">
        <v>38</v>
      </c>
      <c r="D544" s="6" t="s">
        <v>21</v>
      </c>
      <c r="E544" s="6" t="s">
        <v>22</v>
      </c>
      <c r="F544" s="6" t="s">
        <v>23</v>
      </c>
      <c r="G544" s="6" t="s">
        <v>39</v>
      </c>
      <c r="H544" s="6" t="s">
        <v>25</v>
      </c>
      <c r="I544" s="6">
        <v>100</v>
      </c>
      <c r="J544" s="6">
        <v>140</v>
      </c>
      <c r="K544" s="6">
        <v>110</v>
      </c>
      <c r="L544" s="6">
        <v>240</v>
      </c>
      <c r="M544" s="6">
        <v>206</v>
      </c>
      <c r="N544" s="6">
        <v>84</v>
      </c>
      <c r="O544" s="6">
        <v>603</v>
      </c>
      <c r="P544" s="6">
        <v>109</v>
      </c>
      <c r="Q544" s="6">
        <v>27</v>
      </c>
      <c r="R544" s="6">
        <v>1</v>
      </c>
      <c r="S544" s="6">
        <v>104</v>
      </c>
      <c r="T544" s="6">
        <v>39</v>
      </c>
    </row>
    <row r="545" spans="1:20" x14ac:dyDescent="0.3">
      <c r="A545" s="6">
        <v>940</v>
      </c>
      <c r="B545" s="7">
        <v>41278</v>
      </c>
      <c r="C545" s="6" t="s">
        <v>38</v>
      </c>
      <c r="D545" s="6" t="s">
        <v>21</v>
      </c>
      <c r="E545" s="6" t="s">
        <v>22</v>
      </c>
      <c r="F545" s="6" t="s">
        <v>23</v>
      </c>
      <c r="G545" s="6" t="s">
        <v>39</v>
      </c>
      <c r="H545" s="6" t="s">
        <v>25</v>
      </c>
      <c r="I545" s="6">
        <v>90</v>
      </c>
      <c r="J545" s="6">
        <v>130</v>
      </c>
      <c r="K545" s="6">
        <v>100</v>
      </c>
      <c r="L545" s="6">
        <v>220</v>
      </c>
      <c r="M545" s="6">
        <v>190</v>
      </c>
      <c r="N545" s="6">
        <v>78</v>
      </c>
      <c r="O545" s="6">
        <v>593</v>
      </c>
      <c r="P545" s="6">
        <v>100</v>
      </c>
      <c r="Q545" s="6">
        <v>25</v>
      </c>
      <c r="R545" s="6">
        <v>1</v>
      </c>
      <c r="S545" s="6">
        <v>93</v>
      </c>
      <c r="T545" s="6">
        <v>37</v>
      </c>
    </row>
    <row r="546" spans="1:20" x14ac:dyDescent="0.3">
      <c r="A546" s="6">
        <v>281</v>
      </c>
      <c r="B546" s="7">
        <v>41279</v>
      </c>
      <c r="C546" s="6" t="s">
        <v>38</v>
      </c>
      <c r="D546" s="6" t="s">
        <v>21</v>
      </c>
      <c r="E546" s="6" t="s">
        <v>22</v>
      </c>
      <c r="F546" s="6" t="s">
        <v>23</v>
      </c>
      <c r="G546" s="6" t="s">
        <v>39</v>
      </c>
      <c r="H546" s="6" t="s">
        <v>25</v>
      </c>
      <c r="I546" s="6">
        <v>100</v>
      </c>
      <c r="J546" s="6">
        <v>130</v>
      </c>
      <c r="K546" s="6">
        <v>100</v>
      </c>
      <c r="L546" s="6">
        <v>230</v>
      </c>
      <c r="M546" s="6">
        <v>188</v>
      </c>
      <c r="N546" s="6">
        <v>83</v>
      </c>
      <c r="O546" s="6">
        <v>584</v>
      </c>
      <c r="P546" s="6">
        <v>107</v>
      </c>
      <c r="Q546" s="6">
        <v>27</v>
      </c>
      <c r="R546" s="6">
        <v>1</v>
      </c>
      <c r="S546" s="6">
        <v>94</v>
      </c>
      <c r="T546" s="6">
        <v>36</v>
      </c>
    </row>
    <row r="547" spans="1:20" x14ac:dyDescent="0.3">
      <c r="A547" s="6">
        <v>430</v>
      </c>
      <c r="B547" s="7">
        <v>41280</v>
      </c>
      <c r="C547" s="6" t="s">
        <v>38</v>
      </c>
      <c r="D547" s="6" t="s">
        <v>21</v>
      </c>
      <c r="E547" s="6" t="s">
        <v>22</v>
      </c>
      <c r="F547" s="6" t="s">
        <v>23</v>
      </c>
      <c r="G547" s="6" t="s">
        <v>39</v>
      </c>
      <c r="H547" s="6" t="s">
        <v>25</v>
      </c>
      <c r="I547" s="6">
        <v>100</v>
      </c>
      <c r="J547" s="6">
        <v>130</v>
      </c>
      <c r="K547" s="6">
        <v>100</v>
      </c>
      <c r="L547" s="6">
        <v>230</v>
      </c>
      <c r="M547" s="6">
        <v>188</v>
      </c>
      <c r="N547" s="6">
        <v>83</v>
      </c>
      <c r="O547" s="6">
        <v>574</v>
      </c>
      <c r="P547" s="6">
        <v>107</v>
      </c>
      <c r="Q547" s="6">
        <v>27</v>
      </c>
      <c r="R547" s="6">
        <v>1</v>
      </c>
      <c r="S547" s="6">
        <v>94</v>
      </c>
      <c r="T547" s="6">
        <v>36</v>
      </c>
    </row>
    <row r="548" spans="1:20" x14ac:dyDescent="0.3">
      <c r="A548" s="6">
        <v>806</v>
      </c>
      <c r="B548" s="7">
        <v>41281</v>
      </c>
      <c r="C548" s="6" t="s">
        <v>38</v>
      </c>
      <c r="D548" s="6" t="s">
        <v>21</v>
      </c>
      <c r="E548" s="6" t="s">
        <v>22</v>
      </c>
      <c r="F548" s="6" t="s">
        <v>23</v>
      </c>
      <c r="G548" s="6" t="s">
        <v>39</v>
      </c>
      <c r="H548" s="6" t="s">
        <v>25</v>
      </c>
      <c r="I548" s="6">
        <v>100</v>
      </c>
      <c r="J548" s="6">
        <v>140</v>
      </c>
      <c r="K548" s="6">
        <v>110</v>
      </c>
      <c r="L548" s="6">
        <v>240</v>
      </c>
      <c r="M548" s="6">
        <v>197</v>
      </c>
      <c r="N548" s="6">
        <v>87</v>
      </c>
      <c r="O548" s="6">
        <v>564</v>
      </c>
      <c r="P548" s="6">
        <v>112</v>
      </c>
      <c r="Q548" s="6">
        <v>28</v>
      </c>
      <c r="R548" s="6">
        <v>1</v>
      </c>
      <c r="S548" s="6">
        <v>98</v>
      </c>
      <c r="T548" s="6">
        <v>38</v>
      </c>
    </row>
    <row r="549" spans="1:20" x14ac:dyDescent="0.3">
      <c r="A549" s="6">
        <v>469</v>
      </c>
      <c r="B549" s="7">
        <v>41282</v>
      </c>
      <c r="C549" s="6" t="s">
        <v>38</v>
      </c>
      <c r="D549" s="6" t="s">
        <v>21</v>
      </c>
      <c r="E549" s="6" t="s">
        <v>22</v>
      </c>
      <c r="F549" s="6" t="s">
        <v>23</v>
      </c>
      <c r="G549" s="6" t="s">
        <v>39</v>
      </c>
      <c r="H549" s="6" t="s">
        <v>25</v>
      </c>
      <c r="I549" s="6">
        <v>60</v>
      </c>
      <c r="J549" s="6">
        <v>90</v>
      </c>
      <c r="K549" s="6">
        <v>70</v>
      </c>
      <c r="L549" s="6">
        <v>150</v>
      </c>
      <c r="M549" s="6">
        <v>119</v>
      </c>
      <c r="N549" s="6">
        <v>52</v>
      </c>
      <c r="O549" s="6">
        <v>554</v>
      </c>
      <c r="P549" s="6">
        <v>68</v>
      </c>
      <c r="Q549" s="6">
        <v>17</v>
      </c>
      <c r="R549" s="6">
        <v>1</v>
      </c>
      <c r="S549" s="6">
        <v>54</v>
      </c>
      <c r="T549" s="6">
        <v>27</v>
      </c>
    </row>
    <row r="550" spans="1:20" x14ac:dyDescent="0.3">
      <c r="A550" s="6">
        <v>806</v>
      </c>
      <c r="B550" s="7">
        <v>41283</v>
      </c>
      <c r="C550" s="6" t="s">
        <v>38</v>
      </c>
      <c r="D550" s="6" t="s">
        <v>21</v>
      </c>
      <c r="E550" s="6" t="s">
        <v>22</v>
      </c>
      <c r="F550" s="6" t="s">
        <v>23</v>
      </c>
      <c r="G550" s="6" t="s">
        <v>39</v>
      </c>
      <c r="H550" s="6" t="s">
        <v>25</v>
      </c>
      <c r="I550" s="6">
        <v>70</v>
      </c>
      <c r="J550" s="6">
        <v>90</v>
      </c>
      <c r="K550" s="6">
        <v>70</v>
      </c>
      <c r="L550" s="6">
        <v>160</v>
      </c>
      <c r="M550" s="6">
        <v>141</v>
      </c>
      <c r="N550" s="6">
        <v>58</v>
      </c>
      <c r="O550" s="6">
        <v>548</v>
      </c>
      <c r="P550" s="6">
        <v>74</v>
      </c>
      <c r="Q550" s="6">
        <v>19</v>
      </c>
      <c r="R550" s="6">
        <v>1</v>
      </c>
      <c r="S550" s="6">
        <v>62</v>
      </c>
      <c r="T550" s="6">
        <v>32</v>
      </c>
    </row>
    <row r="551" spans="1:20" x14ac:dyDescent="0.3">
      <c r="A551" s="6">
        <v>281</v>
      </c>
      <c r="B551" s="7">
        <v>41284</v>
      </c>
      <c r="C551" s="6" t="s">
        <v>38</v>
      </c>
      <c r="D551" s="6" t="s">
        <v>21</v>
      </c>
      <c r="E551" s="6" t="s">
        <v>22</v>
      </c>
      <c r="F551" s="6" t="s">
        <v>23</v>
      </c>
      <c r="G551" s="6" t="s">
        <v>39</v>
      </c>
      <c r="H551" s="6" t="s">
        <v>25</v>
      </c>
      <c r="I551" s="6">
        <v>40</v>
      </c>
      <c r="J551" s="6">
        <v>90</v>
      </c>
      <c r="K551" s="6">
        <v>80</v>
      </c>
      <c r="L551" s="6">
        <v>130</v>
      </c>
      <c r="M551" s="6">
        <v>96</v>
      </c>
      <c r="N551" s="6">
        <v>39</v>
      </c>
      <c r="O551" s="6">
        <v>541</v>
      </c>
      <c r="P551" s="6">
        <v>51</v>
      </c>
      <c r="Q551" s="6">
        <v>12</v>
      </c>
      <c r="R551" s="6">
        <v>1</v>
      </c>
      <c r="S551" s="6">
        <v>39</v>
      </c>
      <c r="T551" s="6">
        <v>25</v>
      </c>
    </row>
    <row r="552" spans="1:20" x14ac:dyDescent="0.3">
      <c r="A552" s="6">
        <v>936</v>
      </c>
      <c r="B552" s="7">
        <v>41285</v>
      </c>
      <c r="C552" s="6" t="s">
        <v>38</v>
      </c>
      <c r="D552" s="6" t="s">
        <v>21</v>
      </c>
      <c r="E552" s="6" t="s">
        <v>22</v>
      </c>
      <c r="F552" s="6" t="s">
        <v>23</v>
      </c>
      <c r="G552" s="6" t="s">
        <v>39</v>
      </c>
      <c r="H552" s="6" t="s">
        <v>25</v>
      </c>
      <c r="I552" s="6">
        <v>40</v>
      </c>
      <c r="J552" s="6">
        <v>60</v>
      </c>
      <c r="K552" s="6">
        <v>40</v>
      </c>
      <c r="L552" s="6">
        <v>100</v>
      </c>
      <c r="M552" s="6">
        <v>98</v>
      </c>
      <c r="N552" s="6">
        <v>40</v>
      </c>
      <c r="O552" s="6">
        <v>536</v>
      </c>
      <c r="P552" s="6">
        <v>52</v>
      </c>
      <c r="Q552" s="6">
        <v>13</v>
      </c>
      <c r="R552" s="6">
        <v>1</v>
      </c>
      <c r="S552" s="6">
        <v>39</v>
      </c>
      <c r="T552" s="6">
        <v>26</v>
      </c>
    </row>
    <row r="553" spans="1:20" x14ac:dyDescent="0.3">
      <c r="A553" s="6">
        <v>956</v>
      </c>
      <c r="B553" s="7">
        <v>41286</v>
      </c>
      <c r="C553" s="6" t="s">
        <v>38</v>
      </c>
      <c r="D553" s="6" t="s">
        <v>21</v>
      </c>
      <c r="E553" s="6" t="s">
        <v>22</v>
      </c>
      <c r="F553" s="6" t="s">
        <v>23</v>
      </c>
      <c r="G553" s="6" t="s">
        <v>39</v>
      </c>
      <c r="H553" s="6" t="s">
        <v>25</v>
      </c>
      <c r="I553" s="6">
        <v>50</v>
      </c>
      <c r="J553" s="6">
        <v>60</v>
      </c>
      <c r="K553" s="6">
        <v>40</v>
      </c>
      <c r="L553" s="6">
        <v>110</v>
      </c>
      <c r="M553" s="6">
        <v>106</v>
      </c>
      <c r="N553" s="6">
        <v>43</v>
      </c>
      <c r="O553" s="6">
        <v>531</v>
      </c>
      <c r="P553" s="6">
        <v>56</v>
      </c>
      <c r="Q553" s="6">
        <v>14</v>
      </c>
      <c r="R553" s="6">
        <v>1</v>
      </c>
      <c r="S553" s="6">
        <v>45</v>
      </c>
      <c r="T553" s="6">
        <v>26</v>
      </c>
    </row>
    <row r="554" spans="1:20" x14ac:dyDescent="0.3">
      <c r="A554" s="6">
        <v>956</v>
      </c>
      <c r="B554" s="7">
        <v>40909</v>
      </c>
      <c r="C554" s="6" t="s">
        <v>38</v>
      </c>
      <c r="D554" s="6" t="s">
        <v>21</v>
      </c>
      <c r="E554" s="6" t="s">
        <v>28</v>
      </c>
      <c r="F554" s="6" t="s">
        <v>29</v>
      </c>
      <c r="G554" s="6" t="s">
        <v>39</v>
      </c>
      <c r="H554" s="6" t="s">
        <v>25</v>
      </c>
      <c r="I554" s="6">
        <v>40</v>
      </c>
      <c r="J554" s="6">
        <v>70</v>
      </c>
      <c r="K554" s="6">
        <v>60</v>
      </c>
      <c r="L554" s="6">
        <v>110</v>
      </c>
      <c r="M554" s="6">
        <v>134</v>
      </c>
      <c r="N554" s="6">
        <v>54</v>
      </c>
      <c r="O554" s="6">
        <v>456</v>
      </c>
      <c r="P554" s="6">
        <v>80</v>
      </c>
      <c r="Q554" s="6">
        <v>15</v>
      </c>
      <c r="R554" s="6">
        <v>1</v>
      </c>
      <c r="S554" s="6">
        <v>54</v>
      </c>
      <c r="T554" s="6">
        <v>26</v>
      </c>
    </row>
    <row r="555" spans="1:20" x14ac:dyDescent="0.3">
      <c r="A555" s="6">
        <v>956</v>
      </c>
      <c r="B555" s="7">
        <v>40910</v>
      </c>
      <c r="C555" s="6" t="s">
        <v>38</v>
      </c>
      <c r="D555" s="6" t="s">
        <v>21</v>
      </c>
      <c r="E555" s="6" t="s">
        <v>28</v>
      </c>
      <c r="F555" s="6" t="s">
        <v>29</v>
      </c>
      <c r="G555" s="6" t="s">
        <v>39</v>
      </c>
      <c r="H555" s="6" t="s">
        <v>25</v>
      </c>
      <c r="I555" s="6">
        <v>60</v>
      </c>
      <c r="J555" s="6">
        <v>100</v>
      </c>
      <c r="K555" s="6">
        <v>90</v>
      </c>
      <c r="L555" s="6">
        <v>160</v>
      </c>
      <c r="M555" s="6">
        <v>189</v>
      </c>
      <c r="N555" s="6">
        <v>77</v>
      </c>
      <c r="O555" s="6">
        <v>449</v>
      </c>
      <c r="P555" s="6">
        <v>112</v>
      </c>
      <c r="Q555" s="6">
        <v>21</v>
      </c>
      <c r="R555" s="6">
        <v>1</v>
      </c>
      <c r="S555" s="6">
        <v>80</v>
      </c>
      <c r="T555" s="6">
        <v>32</v>
      </c>
    </row>
    <row r="556" spans="1:20" x14ac:dyDescent="0.3">
      <c r="A556" s="6">
        <v>972</v>
      </c>
      <c r="B556" s="7">
        <v>40911</v>
      </c>
      <c r="C556" s="6" t="s">
        <v>38</v>
      </c>
      <c r="D556" s="6" t="s">
        <v>21</v>
      </c>
      <c r="E556" s="6" t="s">
        <v>28</v>
      </c>
      <c r="F556" s="6" t="s">
        <v>29</v>
      </c>
      <c r="G556" s="6" t="s">
        <v>39</v>
      </c>
      <c r="H556" s="6" t="s">
        <v>25</v>
      </c>
      <c r="I556" s="6">
        <v>60</v>
      </c>
      <c r="J556" s="6">
        <v>110</v>
      </c>
      <c r="K556" s="6">
        <v>90</v>
      </c>
      <c r="L556" s="6">
        <v>170</v>
      </c>
      <c r="M556" s="6">
        <v>198</v>
      </c>
      <c r="N556" s="6">
        <v>81</v>
      </c>
      <c r="O556" s="6">
        <v>441</v>
      </c>
      <c r="P556" s="6">
        <v>117</v>
      </c>
      <c r="Q556" s="6">
        <v>22</v>
      </c>
      <c r="R556" s="6">
        <v>1</v>
      </c>
      <c r="S556" s="6">
        <v>84</v>
      </c>
      <c r="T556" s="6">
        <v>33</v>
      </c>
    </row>
    <row r="557" spans="1:20" x14ac:dyDescent="0.3">
      <c r="A557" s="6">
        <v>956</v>
      </c>
      <c r="B557" s="7">
        <v>40912</v>
      </c>
      <c r="C557" s="6" t="s">
        <v>38</v>
      </c>
      <c r="D557" s="6" t="s">
        <v>21</v>
      </c>
      <c r="E557" s="6" t="s">
        <v>28</v>
      </c>
      <c r="F557" s="6" t="s">
        <v>29</v>
      </c>
      <c r="G557" s="6" t="s">
        <v>39</v>
      </c>
      <c r="H557" s="6" t="s">
        <v>25</v>
      </c>
      <c r="I557" s="6">
        <v>60</v>
      </c>
      <c r="J557" s="6">
        <v>110</v>
      </c>
      <c r="K557" s="6">
        <v>90</v>
      </c>
      <c r="L557" s="6">
        <v>170</v>
      </c>
      <c r="M557" s="6">
        <v>198</v>
      </c>
      <c r="N557" s="6">
        <v>81</v>
      </c>
      <c r="O557" s="6">
        <v>460</v>
      </c>
      <c r="P557" s="6">
        <v>117</v>
      </c>
      <c r="Q557" s="6">
        <v>22</v>
      </c>
      <c r="R557" s="6">
        <v>1</v>
      </c>
      <c r="S557" s="6">
        <v>84</v>
      </c>
      <c r="T557" s="6">
        <v>33</v>
      </c>
    </row>
    <row r="558" spans="1:20" x14ac:dyDescent="0.3">
      <c r="A558" s="6">
        <v>430</v>
      </c>
      <c r="B558" s="7">
        <v>40913</v>
      </c>
      <c r="C558" s="6" t="s">
        <v>38</v>
      </c>
      <c r="D558" s="6" t="s">
        <v>21</v>
      </c>
      <c r="E558" s="6" t="s">
        <v>28</v>
      </c>
      <c r="F558" s="6" t="s">
        <v>29</v>
      </c>
      <c r="G558" s="6" t="s">
        <v>39</v>
      </c>
      <c r="H558" s="6" t="s">
        <v>25</v>
      </c>
      <c r="I558" s="6">
        <v>70</v>
      </c>
      <c r="J558" s="6">
        <v>110</v>
      </c>
      <c r="K558" s="6">
        <v>90</v>
      </c>
      <c r="L558" s="6">
        <v>180</v>
      </c>
      <c r="M558" s="6">
        <v>210</v>
      </c>
      <c r="N558" s="6">
        <v>86</v>
      </c>
      <c r="O558" s="6">
        <v>499</v>
      </c>
      <c r="P558" s="6">
        <v>124</v>
      </c>
      <c r="Q558" s="6">
        <v>24</v>
      </c>
      <c r="R558" s="6">
        <v>1</v>
      </c>
      <c r="S558" s="6">
        <v>88</v>
      </c>
      <c r="T558" s="6">
        <v>36</v>
      </c>
    </row>
    <row r="559" spans="1:20" x14ac:dyDescent="0.3">
      <c r="A559" s="6">
        <v>469</v>
      </c>
      <c r="B559" s="7">
        <v>40914</v>
      </c>
      <c r="C559" s="6" t="s">
        <v>38</v>
      </c>
      <c r="D559" s="6" t="s">
        <v>21</v>
      </c>
      <c r="E559" s="6" t="s">
        <v>28</v>
      </c>
      <c r="F559" s="6" t="s">
        <v>29</v>
      </c>
      <c r="G559" s="6" t="s">
        <v>39</v>
      </c>
      <c r="H559" s="6" t="s">
        <v>25</v>
      </c>
      <c r="I559" s="6">
        <v>80</v>
      </c>
      <c r="J559" s="6">
        <v>110</v>
      </c>
      <c r="K559" s="6">
        <v>90</v>
      </c>
      <c r="L559" s="6">
        <v>190</v>
      </c>
      <c r="M559" s="6">
        <v>230</v>
      </c>
      <c r="N559" s="6">
        <v>94</v>
      </c>
      <c r="O559" s="6">
        <v>562</v>
      </c>
      <c r="P559" s="6">
        <v>136</v>
      </c>
      <c r="Q559" s="6">
        <v>26</v>
      </c>
      <c r="R559" s="6">
        <v>1</v>
      </c>
      <c r="S559" s="6">
        <v>99</v>
      </c>
      <c r="T559" s="6">
        <v>37</v>
      </c>
    </row>
    <row r="560" spans="1:20" x14ac:dyDescent="0.3">
      <c r="A560" s="6">
        <v>832</v>
      </c>
      <c r="B560" s="7">
        <v>40915</v>
      </c>
      <c r="C560" s="6" t="s">
        <v>38</v>
      </c>
      <c r="D560" s="6" t="s">
        <v>21</v>
      </c>
      <c r="E560" s="6" t="s">
        <v>28</v>
      </c>
      <c r="F560" s="6" t="s">
        <v>29</v>
      </c>
      <c r="G560" s="6" t="s">
        <v>39</v>
      </c>
      <c r="H560" s="6" t="s">
        <v>25</v>
      </c>
      <c r="I560" s="6">
        <v>80</v>
      </c>
      <c r="J560" s="6">
        <v>110</v>
      </c>
      <c r="K560" s="6">
        <v>90</v>
      </c>
      <c r="L560" s="6">
        <v>190</v>
      </c>
      <c r="M560" s="6">
        <v>230</v>
      </c>
      <c r="N560" s="6">
        <v>94</v>
      </c>
      <c r="O560" s="6">
        <v>608</v>
      </c>
      <c r="P560" s="6">
        <v>136</v>
      </c>
      <c r="Q560" s="6">
        <v>26</v>
      </c>
      <c r="R560" s="6">
        <v>1</v>
      </c>
      <c r="S560" s="6">
        <v>98</v>
      </c>
      <c r="T560" s="6">
        <v>38</v>
      </c>
    </row>
    <row r="561" spans="1:20" x14ac:dyDescent="0.3">
      <c r="A561" s="6">
        <v>512</v>
      </c>
      <c r="B561" s="7">
        <v>40916</v>
      </c>
      <c r="C561" s="6" t="s">
        <v>38</v>
      </c>
      <c r="D561" s="6" t="s">
        <v>21</v>
      </c>
      <c r="E561" s="6" t="s">
        <v>28</v>
      </c>
      <c r="F561" s="6" t="s">
        <v>29</v>
      </c>
      <c r="G561" s="6" t="s">
        <v>39</v>
      </c>
      <c r="H561" s="6" t="s">
        <v>25</v>
      </c>
      <c r="I561" s="6">
        <v>80</v>
      </c>
      <c r="J561" s="6">
        <v>130</v>
      </c>
      <c r="K561" s="6">
        <v>110</v>
      </c>
      <c r="L561" s="6">
        <v>210</v>
      </c>
      <c r="M561" s="6">
        <v>245</v>
      </c>
      <c r="N561" s="6">
        <v>100</v>
      </c>
      <c r="O561" s="6">
        <v>598</v>
      </c>
      <c r="P561" s="6">
        <v>145</v>
      </c>
      <c r="Q561" s="6">
        <v>28</v>
      </c>
      <c r="R561" s="6">
        <v>1</v>
      </c>
      <c r="S561" s="6">
        <v>105</v>
      </c>
      <c r="T561" s="6">
        <v>40</v>
      </c>
    </row>
    <row r="562" spans="1:20" x14ac:dyDescent="0.3">
      <c r="A562" s="6">
        <v>979</v>
      </c>
      <c r="B562" s="7">
        <v>40917</v>
      </c>
      <c r="C562" s="6" t="s">
        <v>38</v>
      </c>
      <c r="D562" s="6" t="s">
        <v>21</v>
      </c>
      <c r="E562" s="6" t="s">
        <v>28</v>
      </c>
      <c r="F562" s="6" t="s">
        <v>29</v>
      </c>
      <c r="G562" s="6" t="s">
        <v>39</v>
      </c>
      <c r="H562" s="6" t="s">
        <v>25</v>
      </c>
      <c r="I562" s="6">
        <v>60</v>
      </c>
      <c r="J562" s="6">
        <v>110</v>
      </c>
      <c r="K562" s="6">
        <v>90</v>
      </c>
      <c r="L562" s="6">
        <v>170</v>
      </c>
      <c r="M562" s="6">
        <v>199</v>
      </c>
      <c r="N562" s="6">
        <v>81</v>
      </c>
      <c r="O562" s="6">
        <v>588</v>
      </c>
      <c r="P562" s="6">
        <v>118</v>
      </c>
      <c r="Q562" s="6">
        <v>22</v>
      </c>
      <c r="R562" s="6">
        <v>1</v>
      </c>
      <c r="S562" s="6">
        <v>85</v>
      </c>
      <c r="T562" s="6">
        <v>33</v>
      </c>
    </row>
    <row r="563" spans="1:20" x14ac:dyDescent="0.3">
      <c r="A563" s="6">
        <v>915</v>
      </c>
      <c r="B563" s="7">
        <v>40918</v>
      </c>
      <c r="C563" s="6" t="s">
        <v>38</v>
      </c>
      <c r="D563" s="6" t="s">
        <v>21</v>
      </c>
      <c r="E563" s="6" t="s">
        <v>28</v>
      </c>
      <c r="F563" s="6" t="s">
        <v>29</v>
      </c>
      <c r="G563" s="6" t="s">
        <v>39</v>
      </c>
      <c r="H563" s="6" t="s">
        <v>25</v>
      </c>
      <c r="I563" s="6">
        <v>40</v>
      </c>
      <c r="J563" s="6">
        <v>80</v>
      </c>
      <c r="K563" s="6">
        <v>80</v>
      </c>
      <c r="L563" s="6">
        <v>120</v>
      </c>
      <c r="M563" s="6">
        <v>187</v>
      </c>
      <c r="N563" s="6">
        <v>76</v>
      </c>
      <c r="O563" s="6">
        <v>580</v>
      </c>
      <c r="P563" s="6">
        <v>111</v>
      </c>
      <c r="Q563" s="6">
        <v>21</v>
      </c>
      <c r="R563" s="6">
        <v>1</v>
      </c>
      <c r="S563" s="6">
        <v>78</v>
      </c>
      <c r="T563" s="6">
        <v>33</v>
      </c>
    </row>
    <row r="564" spans="1:20" x14ac:dyDescent="0.3">
      <c r="A564" s="6">
        <v>210</v>
      </c>
      <c r="B564" s="7">
        <v>40919</v>
      </c>
      <c r="C564" s="6" t="s">
        <v>38</v>
      </c>
      <c r="D564" s="6" t="s">
        <v>21</v>
      </c>
      <c r="E564" s="6" t="s">
        <v>28</v>
      </c>
      <c r="F564" s="6" t="s">
        <v>29</v>
      </c>
      <c r="G564" s="6" t="s">
        <v>39</v>
      </c>
      <c r="H564" s="6" t="s">
        <v>25</v>
      </c>
      <c r="I564" s="6">
        <v>30</v>
      </c>
      <c r="J564" s="6">
        <v>60</v>
      </c>
      <c r="K564" s="6">
        <v>40</v>
      </c>
      <c r="L564" s="6">
        <v>90</v>
      </c>
      <c r="M564" s="6">
        <v>123</v>
      </c>
      <c r="N564" s="6">
        <v>50</v>
      </c>
      <c r="O564" s="6">
        <v>589</v>
      </c>
      <c r="P564" s="6">
        <v>73</v>
      </c>
      <c r="Q564" s="6">
        <v>14</v>
      </c>
      <c r="R564" s="6">
        <v>1</v>
      </c>
      <c r="S564" s="6">
        <v>48</v>
      </c>
      <c r="T564" s="6">
        <v>25</v>
      </c>
    </row>
    <row r="565" spans="1:20" x14ac:dyDescent="0.3">
      <c r="A565" s="6">
        <v>214</v>
      </c>
      <c r="B565" s="7">
        <v>40920</v>
      </c>
      <c r="C565" s="6" t="s">
        <v>38</v>
      </c>
      <c r="D565" s="6" t="s">
        <v>21</v>
      </c>
      <c r="E565" s="6" t="s">
        <v>28</v>
      </c>
      <c r="F565" s="6" t="s">
        <v>29</v>
      </c>
      <c r="G565" s="6" t="s">
        <v>39</v>
      </c>
      <c r="H565" s="6" t="s">
        <v>25</v>
      </c>
      <c r="I565" s="6">
        <v>40</v>
      </c>
      <c r="J565" s="6">
        <v>60</v>
      </c>
      <c r="K565" s="6">
        <v>40</v>
      </c>
      <c r="L565" s="6">
        <v>100</v>
      </c>
      <c r="M565" s="6">
        <v>133</v>
      </c>
      <c r="N565" s="6">
        <v>54</v>
      </c>
      <c r="O565" s="6">
        <v>601</v>
      </c>
      <c r="P565" s="6">
        <v>79</v>
      </c>
      <c r="Q565" s="6">
        <v>15</v>
      </c>
      <c r="R565" s="6">
        <v>1</v>
      </c>
      <c r="S565" s="6">
        <v>52</v>
      </c>
      <c r="T565" s="6">
        <v>27</v>
      </c>
    </row>
    <row r="566" spans="1:20" x14ac:dyDescent="0.3">
      <c r="A566" s="6">
        <v>409</v>
      </c>
      <c r="B566" s="7">
        <v>41275</v>
      </c>
      <c r="C566" s="6" t="s">
        <v>38</v>
      </c>
      <c r="D566" s="6" t="s">
        <v>21</v>
      </c>
      <c r="E566" s="6" t="s">
        <v>28</v>
      </c>
      <c r="F566" s="6" t="s">
        <v>29</v>
      </c>
      <c r="G566" s="6" t="s">
        <v>39</v>
      </c>
      <c r="H566" s="6" t="s">
        <v>25</v>
      </c>
      <c r="I566" s="6">
        <v>40</v>
      </c>
      <c r="J566" s="6">
        <v>70</v>
      </c>
      <c r="K566" s="6">
        <v>60</v>
      </c>
      <c r="L566" s="6">
        <v>110</v>
      </c>
      <c r="M566" s="6">
        <v>150</v>
      </c>
      <c r="N566" s="6">
        <v>54</v>
      </c>
      <c r="O566" s="6">
        <v>456</v>
      </c>
      <c r="P566" s="6">
        <v>80</v>
      </c>
      <c r="Q566" s="6">
        <v>15</v>
      </c>
      <c r="R566" s="6">
        <v>1</v>
      </c>
      <c r="S566" s="6">
        <v>84</v>
      </c>
      <c r="T566" s="6">
        <v>27</v>
      </c>
    </row>
    <row r="567" spans="1:20" x14ac:dyDescent="0.3">
      <c r="A567" s="6">
        <v>214</v>
      </c>
      <c r="B567" s="7">
        <v>41276</v>
      </c>
      <c r="C567" s="6" t="s">
        <v>38</v>
      </c>
      <c r="D567" s="6" t="s">
        <v>21</v>
      </c>
      <c r="E567" s="6" t="s">
        <v>28</v>
      </c>
      <c r="F567" s="6" t="s">
        <v>29</v>
      </c>
      <c r="G567" s="6" t="s">
        <v>39</v>
      </c>
      <c r="H567" s="6" t="s">
        <v>25</v>
      </c>
      <c r="I567" s="6">
        <v>60</v>
      </c>
      <c r="J567" s="6">
        <v>100</v>
      </c>
      <c r="K567" s="6">
        <v>90</v>
      </c>
      <c r="L567" s="6">
        <v>160</v>
      </c>
      <c r="M567" s="6">
        <v>201</v>
      </c>
      <c r="N567" s="6">
        <v>77</v>
      </c>
      <c r="O567" s="6">
        <v>449</v>
      </c>
      <c r="P567" s="6">
        <v>112</v>
      </c>
      <c r="Q567" s="6">
        <v>21</v>
      </c>
      <c r="R567" s="6">
        <v>1</v>
      </c>
      <c r="S567" s="6">
        <v>119</v>
      </c>
      <c r="T567" s="6">
        <v>32</v>
      </c>
    </row>
    <row r="568" spans="1:20" x14ac:dyDescent="0.3">
      <c r="A568" s="6">
        <v>361</v>
      </c>
      <c r="B568" s="7">
        <v>41277</v>
      </c>
      <c r="C568" s="6" t="s">
        <v>38</v>
      </c>
      <c r="D568" s="6" t="s">
        <v>21</v>
      </c>
      <c r="E568" s="6" t="s">
        <v>28</v>
      </c>
      <c r="F568" s="6" t="s">
        <v>29</v>
      </c>
      <c r="G568" s="6" t="s">
        <v>39</v>
      </c>
      <c r="H568" s="6" t="s">
        <v>25</v>
      </c>
      <c r="I568" s="6">
        <v>60</v>
      </c>
      <c r="J568" s="6">
        <v>110</v>
      </c>
      <c r="K568" s="6">
        <v>90</v>
      </c>
      <c r="L568" s="6">
        <v>170</v>
      </c>
      <c r="M568" s="6">
        <v>211</v>
      </c>
      <c r="N568" s="6">
        <v>81</v>
      </c>
      <c r="O568" s="6">
        <v>441</v>
      </c>
      <c r="P568" s="6">
        <v>117</v>
      </c>
      <c r="Q568" s="6">
        <v>22</v>
      </c>
      <c r="R568" s="6">
        <v>1</v>
      </c>
      <c r="S568" s="6">
        <v>125</v>
      </c>
      <c r="T568" s="6">
        <v>33</v>
      </c>
    </row>
    <row r="569" spans="1:20" x14ac:dyDescent="0.3">
      <c r="A569" s="6">
        <v>832</v>
      </c>
      <c r="B569" s="7">
        <v>41278</v>
      </c>
      <c r="C569" s="6" t="s">
        <v>38</v>
      </c>
      <c r="D569" s="6" t="s">
        <v>21</v>
      </c>
      <c r="E569" s="6" t="s">
        <v>28</v>
      </c>
      <c r="F569" s="6" t="s">
        <v>29</v>
      </c>
      <c r="G569" s="6" t="s">
        <v>39</v>
      </c>
      <c r="H569" s="6" t="s">
        <v>25</v>
      </c>
      <c r="I569" s="6">
        <v>60</v>
      </c>
      <c r="J569" s="6">
        <v>110</v>
      </c>
      <c r="K569" s="6">
        <v>90</v>
      </c>
      <c r="L569" s="6">
        <v>170</v>
      </c>
      <c r="M569" s="6">
        <v>211</v>
      </c>
      <c r="N569" s="6">
        <v>81</v>
      </c>
      <c r="O569" s="6">
        <v>460</v>
      </c>
      <c r="P569" s="6">
        <v>117</v>
      </c>
      <c r="Q569" s="6">
        <v>22</v>
      </c>
      <c r="R569" s="6">
        <v>1</v>
      </c>
      <c r="S569" s="6">
        <v>125</v>
      </c>
      <c r="T569" s="6">
        <v>33</v>
      </c>
    </row>
    <row r="570" spans="1:20" x14ac:dyDescent="0.3">
      <c r="A570" s="6">
        <v>254</v>
      </c>
      <c r="B570" s="7">
        <v>41279</v>
      </c>
      <c r="C570" s="6" t="s">
        <v>38</v>
      </c>
      <c r="D570" s="6" t="s">
        <v>21</v>
      </c>
      <c r="E570" s="6" t="s">
        <v>28</v>
      </c>
      <c r="F570" s="6" t="s">
        <v>29</v>
      </c>
      <c r="G570" s="6" t="s">
        <v>39</v>
      </c>
      <c r="H570" s="6" t="s">
        <v>25</v>
      </c>
      <c r="I570" s="6">
        <v>70</v>
      </c>
      <c r="J570" s="6">
        <v>110</v>
      </c>
      <c r="K570" s="6">
        <v>90</v>
      </c>
      <c r="L570" s="6">
        <v>180</v>
      </c>
      <c r="M570" s="6">
        <v>208</v>
      </c>
      <c r="N570" s="6">
        <v>86</v>
      </c>
      <c r="O570" s="6">
        <v>499</v>
      </c>
      <c r="P570" s="6">
        <v>124</v>
      </c>
      <c r="Q570" s="6">
        <v>24</v>
      </c>
      <c r="R570" s="6">
        <v>1</v>
      </c>
      <c r="S570" s="6">
        <v>121</v>
      </c>
      <c r="T570" s="6">
        <v>33</v>
      </c>
    </row>
    <row r="571" spans="1:20" x14ac:dyDescent="0.3">
      <c r="A571" s="6">
        <v>409</v>
      </c>
      <c r="B571" s="7">
        <v>41280</v>
      </c>
      <c r="C571" s="6" t="s">
        <v>38</v>
      </c>
      <c r="D571" s="6" t="s">
        <v>21</v>
      </c>
      <c r="E571" s="6" t="s">
        <v>28</v>
      </c>
      <c r="F571" s="6" t="s">
        <v>29</v>
      </c>
      <c r="G571" s="6" t="s">
        <v>39</v>
      </c>
      <c r="H571" s="6" t="s">
        <v>25</v>
      </c>
      <c r="I571" s="6">
        <v>80</v>
      </c>
      <c r="J571" s="6">
        <v>110</v>
      </c>
      <c r="K571" s="6">
        <v>90</v>
      </c>
      <c r="L571" s="6">
        <v>190</v>
      </c>
      <c r="M571" s="6">
        <v>228</v>
      </c>
      <c r="N571" s="6">
        <v>94</v>
      </c>
      <c r="O571" s="6">
        <v>562</v>
      </c>
      <c r="P571" s="6">
        <v>136</v>
      </c>
      <c r="Q571" s="6">
        <v>26</v>
      </c>
      <c r="R571" s="6">
        <v>1</v>
      </c>
      <c r="S571" s="6">
        <v>137</v>
      </c>
      <c r="T571" s="6">
        <v>34</v>
      </c>
    </row>
    <row r="572" spans="1:20" x14ac:dyDescent="0.3">
      <c r="A572" s="6">
        <v>254</v>
      </c>
      <c r="B572" s="7">
        <v>41281</v>
      </c>
      <c r="C572" s="6" t="s">
        <v>38</v>
      </c>
      <c r="D572" s="6" t="s">
        <v>21</v>
      </c>
      <c r="E572" s="6" t="s">
        <v>28</v>
      </c>
      <c r="F572" s="6" t="s">
        <v>29</v>
      </c>
      <c r="G572" s="6" t="s">
        <v>39</v>
      </c>
      <c r="H572" s="6" t="s">
        <v>25</v>
      </c>
      <c r="I572" s="6">
        <v>80</v>
      </c>
      <c r="J572" s="6">
        <v>110</v>
      </c>
      <c r="K572" s="6">
        <v>90</v>
      </c>
      <c r="L572" s="6">
        <v>190</v>
      </c>
      <c r="M572" s="6">
        <v>228</v>
      </c>
      <c r="N572" s="6">
        <v>94</v>
      </c>
      <c r="O572" s="6">
        <v>608</v>
      </c>
      <c r="P572" s="6">
        <v>136</v>
      </c>
      <c r="Q572" s="6">
        <v>26</v>
      </c>
      <c r="R572" s="6">
        <v>1</v>
      </c>
      <c r="S572" s="6">
        <v>135</v>
      </c>
      <c r="T572" s="6">
        <v>35</v>
      </c>
    </row>
    <row r="573" spans="1:20" x14ac:dyDescent="0.3">
      <c r="A573" s="6">
        <v>469</v>
      </c>
      <c r="B573" s="7">
        <v>41282</v>
      </c>
      <c r="C573" s="6" t="s">
        <v>38</v>
      </c>
      <c r="D573" s="6" t="s">
        <v>21</v>
      </c>
      <c r="E573" s="6" t="s">
        <v>28</v>
      </c>
      <c r="F573" s="6" t="s">
        <v>29</v>
      </c>
      <c r="G573" s="6" t="s">
        <v>39</v>
      </c>
      <c r="H573" s="6" t="s">
        <v>25</v>
      </c>
      <c r="I573" s="6">
        <v>80</v>
      </c>
      <c r="J573" s="6">
        <v>130</v>
      </c>
      <c r="K573" s="6">
        <v>110</v>
      </c>
      <c r="L573" s="6">
        <v>210</v>
      </c>
      <c r="M573" s="6">
        <v>243</v>
      </c>
      <c r="N573" s="6">
        <v>100</v>
      </c>
      <c r="O573" s="6">
        <v>598</v>
      </c>
      <c r="P573" s="6">
        <v>145</v>
      </c>
      <c r="Q573" s="6">
        <v>28</v>
      </c>
      <c r="R573" s="6">
        <v>1</v>
      </c>
      <c r="S573" s="6">
        <v>145</v>
      </c>
      <c r="T573" s="6">
        <v>37</v>
      </c>
    </row>
    <row r="574" spans="1:20" x14ac:dyDescent="0.3">
      <c r="A574" s="6">
        <v>325</v>
      </c>
      <c r="B574" s="7">
        <v>41283</v>
      </c>
      <c r="C574" s="6" t="s">
        <v>38</v>
      </c>
      <c r="D574" s="6" t="s">
        <v>21</v>
      </c>
      <c r="E574" s="6" t="s">
        <v>28</v>
      </c>
      <c r="F574" s="6" t="s">
        <v>29</v>
      </c>
      <c r="G574" s="6" t="s">
        <v>39</v>
      </c>
      <c r="H574" s="6" t="s">
        <v>25</v>
      </c>
      <c r="I574" s="6">
        <v>60</v>
      </c>
      <c r="J574" s="6">
        <v>110</v>
      </c>
      <c r="K574" s="6">
        <v>90</v>
      </c>
      <c r="L574" s="6">
        <v>170</v>
      </c>
      <c r="M574" s="6">
        <v>212</v>
      </c>
      <c r="N574" s="6">
        <v>81</v>
      </c>
      <c r="O574" s="6">
        <v>588</v>
      </c>
      <c r="P574" s="6">
        <v>118</v>
      </c>
      <c r="Q574" s="6">
        <v>22</v>
      </c>
      <c r="R574" s="6">
        <v>1</v>
      </c>
      <c r="S574" s="6">
        <v>126</v>
      </c>
      <c r="T574" s="6">
        <v>33</v>
      </c>
    </row>
    <row r="575" spans="1:20" x14ac:dyDescent="0.3">
      <c r="A575" s="6">
        <v>432</v>
      </c>
      <c r="B575" s="7">
        <v>41284</v>
      </c>
      <c r="C575" s="6" t="s">
        <v>38</v>
      </c>
      <c r="D575" s="6" t="s">
        <v>21</v>
      </c>
      <c r="E575" s="6" t="s">
        <v>28</v>
      </c>
      <c r="F575" s="6" t="s">
        <v>29</v>
      </c>
      <c r="G575" s="6" t="s">
        <v>39</v>
      </c>
      <c r="H575" s="6" t="s">
        <v>25</v>
      </c>
      <c r="I575" s="6">
        <v>40</v>
      </c>
      <c r="J575" s="6">
        <v>80</v>
      </c>
      <c r="K575" s="6">
        <v>80</v>
      </c>
      <c r="L575" s="6">
        <v>120</v>
      </c>
      <c r="M575" s="6">
        <v>199</v>
      </c>
      <c r="N575" s="6">
        <v>76</v>
      </c>
      <c r="O575" s="6">
        <v>580</v>
      </c>
      <c r="P575" s="6">
        <v>111</v>
      </c>
      <c r="Q575" s="6">
        <v>21</v>
      </c>
      <c r="R575" s="6">
        <v>1</v>
      </c>
      <c r="S575" s="6">
        <v>116</v>
      </c>
      <c r="T575" s="6">
        <v>33</v>
      </c>
    </row>
    <row r="576" spans="1:20" x14ac:dyDescent="0.3">
      <c r="A576" s="6">
        <v>254</v>
      </c>
      <c r="B576" s="7">
        <v>41285</v>
      </c>
      <c r="C576" s="6" t="s">
        <v>38</v>
      </c>
      <c r="D576" s="6" t="s">
        <v>21</v>
      </c>
      <c r="E576" s="6" t="s">
        <v>28</v>
      </c>
      <c r="F576" s="6" t="s">
        <v>29</v>
      </c>
      <c r="G576" s="6" t="s">
        <v>39</v>
      </c>
      <c r="H576" s="6" t="s">
        <v>25</v>
      </c>
      <c r="I576" s="6">
        <v>30</v>
      </c>
      <c r="J576" s="6">
        <v>60</v>
      </c>
      <c r="K576" s="6">
        <v>40</v>
      </c>
      <c r="L576" s="6">
        <v>90</v>
      </c>
      <c r="M576" s="6">
        <v>131</v>
      </c>
      <c r="N576" s="6">
        <v>50</v>
      </c>
      <c r="O576" s="6">
        <v>589</v>
      </c>
      <c r="P576" s="6">
        <v>73</v>
      </c>
      <c r="Q576" s="6">
        <v>14</v>
      </c>
      <c r="R576" s="6">
        <v>1</v>
      </c>
      <c r="S576" s="6">
        <v>71</v>
      </c>
      <c r="T576" s="6">
        <v>25</v>
      </c>
    </row>
    <row r="577" spans="1:20" x14ac:dyDescent="0.3">
      <c r="A577" s="6">
        <v>430</v>
      </c>
      <c r="B577" s="7">
        <v>41286</v>
      </c>
      <c r="C577" s="6" t="s">
        <v>38</v>
      </c>
      <c r="D577" s="6" t="s">
        <v>21</v>
      </c>
      <c r="E577" s="6" t="s">
        <v>28</v>
      </c>
      <c r="F577" s="6" t="s">
        <v>29</v>
      </c>
      <c r="G577" s="6" t="s">
        <v>39</v>
      </c>
      <c r="H577" s="6" t="s">
        <v>25</v>
      </c>
      <c r="I577" s="6">
        <v>40</v>
      </c>
      <c r="J577" s="6">
        <v>60</v>
      </c>
      <c r="K577" s="6">
        <v>40</v>
      </c>
      <c r="L577" s="6">
        <v>100</v>
      </c>
      <c r="M577" s="6">
        <v>142</v>
      </c>
      <c r="N577" s="6">
        <v>54</v>
      </c>
      <c r="O577" s="6">
        <v>601</v>
      </c>
      <c r="P577" s="6">
        <v>79</v>
      </c>
      <c r="Q577" s="6">
        <v>15</v>
      </c>
      <c r="R577" s="6">
        <v>1</v>
      </c>
      <c r="S577" s="6">
        <v>77</v>
      </c>
      <c r="T577" s="6">
        <v>27</v>
      </c>
    </row>
    <row r="578" spans="1:20" x14ac:dyDescent="0.3">
      <c r="A578" s="6">
        <v>281</v>
      </c>
      <c r="B578" s="7">
        <v>40909</v>
      </c>
      <c r="C578" s="6" t="s">
        <v>38</v>
      </c>
      <c r="D578" s="6" t="s">
        <v>21</v>
      </c>
      <c r="E578" s="6" t="s">
        <v>30</v>
      </c>
      <c r="F578" s="6" t="s">
        <v>31</v>
      </c>
      <c r="G578" s="6" t="s">
        <v>39</v>
      </c>
      <c r="H578" s="6" t="s">
        <v>25</v>
      </c>
      <c r="I578" s="6">
        <v>50</v>
      </c>
      <c r="J578" s="6">
        <v>80</v>
      </c>
      <c r="K578" s="6">
        <v>50</v>
      </c>
      <c r="L578" s="6">
        <v>130</v>
      </c>
      <c r="M578" s="6">
        <v>140</v>
      </c>
      <c r="N578" s="6">
        <v>60</v>
      </c>
      <c r="O578" s="6">
        <v>336</v>
      </c>
      <c r="P578" s="6">
        <v>80</v>
      </c>
      <c r="Q578" s="6">
        <v>19</v>
      </c>
      <c r="R578" s="6">
        <v>1</v>
      </c>
      <c r="S578" s="6">
        <v>33</v>
      </c>
      <c r="T578" s="6">
        <v>47</v>
      </c>
    </row>
    <row r="579" spans="1:20" x14ac:dyDescent="0.3">
      <c r="A579" s="6">
        <v>214</v>
      </c>
      <c r="B579" s="7">
        <v>40910</v>
      </c>
      <c r="C579" s="6" t="s">
        <v>38</v>
      </c>
      <c r="D579" s="6" t="s">
        <v>21</v>
      </c>
      <c r="E579" s="6" t="s">
        <v>30</v>
      </c>
      <c r="F579" s="6" t="s">
        <v>31</v>
      </c>
      <c r="G579" s="6" t="s">
        <v>39</v>
      </c>
      <c r="H579" s="6" t="s">
        <v>25</v>
      </c>
      <c r="I579" s="6">
        <v>50</v>
      </c>
      <c r="J579" s="6">
        <v>80</v>
      </c>
      <c r="K579" s="6">
        <v>50</v>
      </c>
      <c r="L579" s="6">
        <v>130</v>
      </c>
      <c r="M579" s="6">
        <v>140</v>
      </c>
      <c r="N579" s="6">
        <v>60</v>
      </c>
      <c r="O579" s="6">
        <v>329</v>
      </c>
      <c r="P579" s="6">
        <v>80</v>
      </c>
      <c r="Q579" s="6">
        <v>19</v>
      </c>
      <c r="R579" s="6">
        <v>1</v>
      </c>
      <c r="S579" s="6">
        <v>33</v>
      </c>
      <c r="T579" s="6">
        <v>47</v>
      </c>
    </row>
    <row r="580" spans="1:20" x14ac:dyDescent="0.3">
      <c r="A580" s="6">
        <v>214</v>
      </c>
      <c r="B580" s="7">
        <v>40911</v>
      </c>
      <c r="C580" s="6" t="s">
        <v>38</v>
      </c>
      <c r="D580" s="6" t="s">
        <v>21</v>
      </c>
      <c r="E580" s="6" t="s">
        <v>30</v>
      </c>
      <c r="F580" s="6" t="s">
        <v>31</v>
      </c>
      <c r="G580" s="6" t="s">
        <v>39</v>
      </c>
      <c r="H580" s="6" t="s">
        <v>25</v>
      </c>
      <c r="I580" s="6">
        <v>50</v>
      </c>
      <c r="J580" s="6">
        <v>80</v>
      </c>
      <c r="K580" s="6">
        <v>50</v>
      </c>
      <c r="L580" s="6">
        <v>130</v>
      </c>
      <c r="M580" s="6">
        <v>134</v>
      </c>
      <c r="N580" s="6">
        <v>57</v>
      </c>
      <c r="O580" s="6">
        <v>323</v>
      </c>
      <c r="P580" s="6">
        <v>77</v>
      </c>
      <c r="Q580" s="6">
        <v>18</v>
      </c>
      <c r="R580" s="6">
        <v>1</v>
      </c>
      <c r="S580" s="6">
        <v>31</v>
      </c>
      <c r="T580" s="6">
        <v>46</v>
      </c>
    </row>
    <row r="581" spans="1:20" x14ac:dyDescent="0.3">
      <c r="A581" s="6">
        <v>817</v>
      </c>
      <c r="B581" s="7">
        <v>40912</v>
      </c>
      <c r="C581" s="6" t="s">
        <v>38</v>
      </c>
      <c r="D581" s="6" t="s">
        <v>21</v>
      </c>
      <c r="E581" s="6" t="s">
        <v>30</v>
      </c>
      <c r="F581" s="6" t="s">
        <v>31</v>
      </c>
      <c r="G581" s="6" t="s">
        <v>39</v>
      </c>
      <c r="H581" s="6" t="s">
        <v>25</v>
      </c>
      <c r="I581" s="6">
        <v>50</v>
      </c>
      <c r="J581" s="6">
        <v>70</v>
      </c>
      <c r="K581" s="6">
        <v>40</v>
      </c>
      <c r="L581" s="6">
        <v>120</v>
      </c>
      <c r="M581" s="6">
        <v>129</v>
      </c>
      <c r="N581" s="6">
        <v>55</v>
      </c>
      <c r="O581" s="6">
        <v>336</v>
      </c>
      <c r="P581" s="6">
        <v>74</v>
      </c>
      <c r="Q581" s="6">
        <v>18</v>
      </c>
      <c r="R581" s="6">
        <v>1</v>
      </c>
      <c r="S581" s="6">
        <v>28</v>
      </c>
      <c r="T581" s="6">
        <v>46</v>
      </c>
    </row>
    <row r="582" spans="1:20" x14ac:dyDescent="0.3">
      <c r="A582" s="6">
        <v>915</v>
      </c>
      <c r="B582" s="7">
        <v>40913</v>
      </c>
      <c r="C582" s="6" t="s">
        <v>38</v>
      </c>
      <c r="D582" s="6" t="s">
        <v>21</v>
      </c>
      <c r="E582" s="6" t="s">
        <v>30</v>
      </c>
      <c r="F582" s="6" t="s">
        <v>31</v>
      </c>
      <c r="G582" s="6" t="s">
        <v>39</v>
      </c>
      <c r="H582" s="6" t="s">
        <v>25</v>
      </c>
      <c r="I582" s="6">
        <v>40</v>
      </c>
      <c r="J582" s="6">
        <v>80</v>
      </c>
      <c r="K582" s="6">
        <v>50</v>
      </c>
      <c r="L582" s="6">
        <v>120</v>
      </c>
      <c r="M582" s="6">
        <v>123</v>
      </c>
      <c r="N582" s="6">
        <v>52</v>
      </c>
      <c r="O582" s="6">
        <v>361</v>
      </c>
      <c r="P582" s="6">
        <v>71</v>
      </c>
      <c r="Q582" s="6">
        <v>17</v>
      </c>
      <c r="R582" s="6">
        <v>1</v>
      </c>
      <c r="S582" s="6">
        <v>27</v>
      </c>
      <c r="T582" s="6">
        <v>44</v>
      </c>
    </row>
    <row r="583" spans="1:20" x14ac:dyDescent="0.3">
      <c r="A583" s="6">
        <v>832</v>
      </c>
      <c r="B583" s="7">
        <v>40914</v>
      </c>
      <c r="C583" s="6" t="s">
        <v>38</v>
      </c>
      <c r="D583" s="6" t="s">
        <v>21</v>
      </c>
      <c r="E583" s="6" t="s">
        <v>30</v>
      </c>
      <c r="F583" s="6" t="s">
        <v>31</v>
      </c>
      <c r="G583" s="6" t="s">
        <v>39</v>
      </c>
      <c r="H583" s="6" t="s">
        <v>25</v>
      </c>
      <c r="I583" s="6">
        <v>40</v>
      </c>
      <c r="J583" s="6">
        <v>70</v>
      </c>
      <c r="K583" s="6">
        <v>40</v>
      </c>
      <c r="L583" s="6">
        <v>110</v>
      </c>
      <c r="M583" s="6">
        <v>118</v>
      </c>
      <c r="N583" s="6">
        <v>50</v>
      </c>
      <c r="O583" s="6">
        <v>397</v>
      </c>
      <c r="P583" s="6">
        <v>68</v>
      </c>
      <c r="Q583" s="6">
        <v>16</v>
      </c>
      <c r="R583" s="6">
        <v>1</v>
      </c>
      <c r="S583" s="6">
        <v>24</v>
      </c>
      <c r="T583" s="6">
        <v>44</v>
      </c>
    </row>
    <row r="584" spans="1:20" x14ac:dyDescent="0.3">
      <c r="A584" s="6">
        <v>903</v>
      </c>
      <c r="B584" s="7">
        <v>40915</v>
      </c>
      <c r="C584" s="6" t="s">
        <v>38</v>
      </c>
      <c r="D584" s="6" t="s">
        <v>21</v>
      </c>
      <c r="E584" s="6" t="s">
        <v>30</v>
      </c>
      <c r="F584" s="6" t="s">
        <v>31</v>
      </c>
      <c r="G584" s="6" t="s">
        <v>39</v>
      </c>
      <c r="H584" s="6" t="s">
        <v>25</v>
      </c>
      <c r="I584" s="6">
        <v>40</v>
      </c>
      <c r="J584" s="6">
        <v>60</v>
      </c>
      <c r="K584" s="6">
        <v>30</v>
      </c>
      <c r="L584" s="6">
        <v>100</v>
      </c>
      <c r="M584" s="6">
        <v>110</v>
      </c>
      <c r="N584" s="6">
        <v>47</v>
      </c>
      <c r="O584" s="6">
        <v>420</v>
      </c>
      <c r="P584" s="6">
        <v>63</v>
      </c>
      <c r="Q584" s="6">
        <v>15</v>
      </c>
      <c r="R584" s="6">
        <v>1</v>
      </c>
      <c r="S584" s="6">
        <v>20</v>
      </c>
      <c r="T584" s="6">
        <v>43</v>
      </c>
    </row>
    <row r="585" spans="1:20" x14ac:dyDescent="0.3">
      <c r="A585" s="6">
        <v>430</v>
      </c>
      <c r="B585" s="7">
        <v>40916</v>
      </c>
      <c r="C585" s="6" t="s">
        <v>38</v>
      </c>
      <c r="D585" s="6" t="s">
        <v>21</v>
      </c>
      <c r="E585" s="6" t="s">
        <v>30</v>
      </c>
      <c r="F585" s="6" t="s">
        <v>31</v>
      </c>
      <c r="G585" s="6" t="s">
        <v>39</v>
      </c>
      <c r="H585" s="6" t="s">
        <v>25</v>
      </c>
      <c r="I585" s="6">
        <v>40</v>
      </c>
      <c r="J585" s="6">
        <v>60</v>
      </c>
      <c r="K585" s="6">
        <v>30</v>
      </c>
      <c r="L585" s="6">
        <v>100</v>
      </c>
      <c r="M585" s="6">
        <v>108</v>
      </c>
      <c r="N585" s="6">
        <v>46</v>
      </c>
      <c r="O585" s="6">
        <v>415</v>
      </c>
      <c r="P585" s="6">
        <v>62</v>
      </c>
      <c r="Q585" s="6">
        <v>15</v>
      </c>
      <c r="R585" s="6">
        <v>1</v>
      </c>
      <c r="S585" s="6">
        <v>19</v>
      </c>
      <c r="T585" s="6">
        <v>43</v>
      </c>
    </row>
    <row r="586" spans="1:20" x14ac:dyDescent="0.3">
      <c r="A586" s="6">
        <v>830</v>
      </c>
      <c r="B586" s="7">
        <v>40917</v>
      </c>
      <c r="C586" s="6" t="s">
        <v>38</v>
      </c>
      <c r="D586" s="6" t="s">
        <v>21</v>
      </c>
      <c r="E586" s="6" t="s">
        <v>30</v>
      </c>
      <c r="F586" s="6" t="s">
        <v>31</v>
      </c>
      <c r="G586" s="6" t="s">
        <v>39</v>
      </c>
      <c r="H586" s="6" t="s">
        <v>25</v>
      </c>
      <c r="I586" s="6">
        <v>50</v>
      </c>
      <c r="J586" s="6">
        <v>70</v>
      </c>
      <c r="K586" s="6">
        <v>40</v>
      </c>
      <c r="L586" s="6">
        <v>120</v>
      </c>
      <c r="M586" s="6">
        <v>125</v>
      </c>
      <c r="N586" s="6">
        <v>53</v>
      </c>
      <c r="O586" s="6">
        <v>410</v>
      </c>
      <c r="P586" s="6">
        <v>72</v>
      </c>
      <c r="Q586" s="6">
        <v>17</v>
      </c>
      <c r="R586" s="6">
        <v>1</v>
      </c>
      <c r="S586" s="6">
        <v>27</v>
      </c>
      <c r="T586" s="6">
        <v>45</v>
      </c>
    </row>
    <row r="587" spans="1:20" x14ac:dyDescent="0.3">
      <c r="A587" s="6">
        <v>713</v>
      </c>
      <c r="B587" s="7">
        <v>40918</v>
      </c>
      <c r="C587" s="6" t="s">
        <v>38</v>
      </c>
      <c r="D587" s="6" t="s">
        <v>21</v>
      </c>
      <c r="E587" s="6" t="s">
        <v>30</v>
      </c>
      <c r="F587" s="6" t="s">
        <v>31</v>
      </c>
      <c r="G587" s="6" t="s">
        <v>39</v>
      </c>
      <c r="H587" s="6" t="s">
        <v>25</v>
      </c>
      <c r="I587" s="6">
        <v>30</v>
      </c>
      <c r="J587" s="6">
        <v>80</v>
      </c>
      <c r="K587" s="6">
        <v>70</v>
      </c>
      <c r="L587" s="6">
        <v>110</v>
      </c>
      <c r="M587" s="6">
        <v>123</v>
      </c>
      <c r="N587" s="6">
        <v>52</v>
      </c>
      <c r="O587" s="6">
        <v>405</v>
      </c>
      <c r="P587" s="6">
        <v>71</v>
      </c>
      <c r="Q587" s="6">
        <v>17</v>
      </c>
      <c r="R587" s="6">
        <v>1</v>
      </c>
      <c r="S587" s="6">
        <v>26</v>
      </c>
      <c r="T587" s="6">
        <v>45</v>
      </c>
    </row>
    <row r="588" spans="1:20" x14ac:dyDescent="0.3">
      <c r="A588" s="6">
        <v>713</v>
      </c>
      <c r="B588" s="7">
        <v>40919</v>
      </c>
      <c r="C588" s="6" t="s">
        <v>38</v>
      </c>
      <c r="D588" s="6" t="s">
        <v>21</v>
      </c>
      <c r="E588" s="6" t="s">
        <v>30</v>
      </c>
      <c r="F588" s="6" t="s">
        <v>31</v>
      </c>
      <c r="G588" s="6" t="s">
        <v>39</v>
      </c>
      <c r="H588" s="6" t="s">
        <v>25</v>
      </c>
      <c r="I588" s="6">
        <v>50</v>
      </c>
      <c r="J588" s="6">
        <v>70</v>
      </c>
      <c r="K588" s="6">
        <v>40</v>
      </c>
      <c r="L588" s="6">
        <v>120</v>
      </c>
      <c r="M588" s="6">
        <v>138</v>
      </c>
      <c r="N588" s="6">
        <v>59</v>
      </c>
      <c r="O588" s="6">
        <v>411</v>
      </c>
      <c r="P588" s="6">
        <v>79</v>
      </c>
      <c r="Q588" s="6">
        <v>19</v>
      </c>
      <c r="R588" s="6">
        <v>1</v>
      </c>
      <c r="S588" s="6">
        <v>32</v>
      </c>
      <c r="T588" s="6">
        <v>47</v>
      </c>
    </row>
    <row r="589" spans="1:20" x14ac:dyDescent="0.3">
      <c r="A589" s="6">
        <v>469</v>
      </c>
      <c r="B589" s="7">
        <v>40920</v>
      </c>
      <c r="C589" s="6" t="s">
        <v>38</v>
      </c>
      <c r="D589" s="6" t="s">
        <v>21</v>
      </c>
      <c r="E589" s="6" t="s">
        <v>30</v>
      </c>
      <c r="F589" s="6" t="s">
        <v>31</v>
      </c>
      <c r="G589" s="6" t="s">
        <v>39</v>
      </c>
      <c r="H589" s="6" t="s">
        <v>25</v>
      </c>
      <c r="I589" s="6">
        <v>50</v>
      </c>
      <c r="J589" s="6">
        <v>60</v>
      </c>
      <c r="K589" s="6">
        <v>30</v>
      </c>
      <c r="L589" s="6">
        <v>110</v>
      </c>
      <c r="M589" s="6">
        <v>127</v>
      </c>
      <c r="N589" s="6">
        <v>54</v>
      </c>
      <c r="O589" s="6">
        <v>424</v>
      </c>
      <c r="P589" s="6">
        <v>73</v>
      </c>
      <c r="Q589" s="6">
        <v>17</v>
      </c>
      <c r="R589" s="6">
        <v>1</v>
      </c>
      <c r="S589" s="6">
        <v>28</v>
      </c>
      <c r="T589" s="6">
        <v>45</v>
      </c>
    </row>
    <row r="590" spans="1:20" x14ac:dyDescent="0.3">
      <c r="A590" s="6">
        <v>281</v>
      </c>
      <c r="B590" s="7">
        <v>41275</v>
      </c>
      <c r="C590" s="6" t="s">
        <v>38</v>
      </c>
      <c r="D590" s="6" t="s">
        <v>21</v>
      </c>
      <c r="E590" s="6" t="s">
        <v>30</v>
      </c>
      <c r="F590" s="6" t="s">
        <v>31</v>
      </c>
      <c r="G590" s="6" t="s">
        <v>39</v>
      </c>
      <c r="H590" s="6" t="s">
        <v>25</v>
      </c>
      <c r="I590" s="6">
        <v>50</v>
      </c>
      <c r="J590" s="6">
        <v>80</v>
      </c>
      <c r="K590" s="6">
        <v>50</v>
      </c>
      <c r="L590" s="6">
        <v>130</v>
      </c>
      <c r="M590" s="6">
        <v>157</v>
      </c>
      <c r="N590" s="6">
        <v>60</v>
      </c>
      <c r="O590" s="6">
        <v>336</v>
      </c>
      <c r="P590" s="6">
        <v>80</v>
      </c>
      <c r="Q590" s="6">
        <v>19</v>
      </c>
      <c r="R590" s="6">
        <v>1</v>
      </c>
      <c r="S590" s="6">
        <v>51</v>
      </c>
      <c r="T590" s="6">
        <v>49</v>
      </c>
    </row>
    <row r="591" spans="1:20" x14ac:dyDescent="0.3">
      <c r="A591" s="6">
        <v>915</v>
      </c>
      <c r="B591" s="7">
        <v>41276</v>
      </c>
      <c r="C591" s="6" t="s">
        <v>38</v>
      </c>
      <c r="D591" s="6" t="s">
        <v>21</v>
      </c>
      <c r="E591" s="6" t="s">
        <v>30</v>
      </c>
      <c r="F591" s="6" t="s">
        <v>31</v>
      </c>
      <c r="G591" s="6" t="s">
        <v>39</v>
      </c>
      <c r="H591" s="6" t="s">
        <v>25</v>
      </c>
      <c r="I591" s="6">
        <v>50</v>
      </c>
      <c r="J591" s="6">
        <v>80</v>
      </c>
      <c r="K591" s="6">
        <v>50</v>
      </c>
      <c r="L591" s="6">
        <v>130</v>
      </c>
      <c r="M591" s="6">
        <v>149</v>
      </c>
      <c r="N591" s="6">
        <v>60</v>
      </c>
      <c r="O591" s="6">
        <v>329</v>
      </c>
      <c r="P591" s="6">
        <v>80</v>
      </c>
      <c r="Q591" s="6">
        <v>19</v>
      </c>
      <c r="R591" s="6">
        <v>1</v>
      </c>
      <c r="S591" s="6">
        <v>49</v>
      </c>
      <c r="T591" s="6">
        <v>47</v>
      </c>
    </row>
    <row r="592" spans="1:20" x14ac:dyDescent="0.3">
      <c r="A592" s="6">
        <v>940</v>
      </c>
      <c r="B592" s="7">
        <v>41277</v>
      </c>
      <c r="C592" s="6" t="s">
        <v>38</v>
      </c>
      <c r="D592" s="6" t="s">
        <v>21</v>
      </c>
      <c r="E592" s="6" t="s">
        <v>30</v>
      </c>
      <c r="F592" s="6" t="s">
        <v>31</v>
      </c>
      <c r="G592" s="6" t="s">
        <v>39</v>
      </c>
      <c r="H592" s="6" t="s">
        <v>25</v>
      </c>
      <c r="I592" s="6">
        <v>50</v>
      </c>
      <c r="J592" s="6">
        <v>80</v>
      </c>
      <c r="K592" s="6">
        <v>50</v>
      </c>
      <c r="L592" s="6">
        <v>130</v>
      </c>
      <c r="M592" s="6">
        <v>143</v>
      </c>
      <c r="N592" s="6">
        <v>57</v>
      </c>
      <c r="O592" s="6">
        <v>323</v>
      </c>
      <c r="P592" s="6">
        <v>77</v>
      </c>
      <c r="Q592" s="6">
        <v>18</v>
      </c>
      <c r="R592" s="6">
        <v>1</v>
      </c>
      <c r="S592" s="6">
        <v>46</v>
      </c>
      <c r="T592" s="6">
        <v>46</v>
      </c>
    </row>
    <row r="593" spans="1:20" x14ac:dyDescent="0.3">
      <c r="A593" s="6">
        <v>512</v>
      </c>
      <c r="B593" s="7">
        <v>41278</v>
      </c>
      <c r="C593" s="6" t="s">
        <v>38</v>
      </c>
      <c r="D593" s="6" t="s">
        <v>21</v>
      </c>
      <c r="E593" s="6" t="s">
        <v>30</v>
      </c>
      <c r="F593" s="6" t="s">
        <v>31</v>
      </c>
      <c r="G593" s="6" t="s">
        <v>39</v>
      </c>
      <c r="H593" s="6" t="s">
        <v>25</v>
      </c>
      <c r="I593" s="6">
        <v>50</v>
      </c>
      <c r="J593" s="6">
        <v>70</v>
      </c>
      <c r="K593" s="6">
        <v>40</v>
      </c>
      <c r="L593" s="6">
        <v>120</v>
      </c>
      <c r="M593" s="6">
        <v>137</v>
      </c>
      <c r="N593" s="6">
        <v>55</v>
      </c>
      <c r="O593" s="6">
        <v>336</v>
      </c>
      <c r="P593" s="6">
        <v>74</v>
      </c>
      <c r="Q593" s="6">
        <v>18</v>
      </c>
      <c r="R593" s="6">
        <v>1</v>
      </c>
      <c r="S593" s="6">
        <v>42</v>
      </c>
      <c r="T593" s="6">
        <v>46</v>
      </c>
    </row>
    <row r="594" spans="1:20" x14ac:dyDescent="0.3">
      <c r="A594" s="6">
        <v>915</v>
      </c>
      <c r="B594" s="7">
        <v>41279</v>
      </c>
      <c r="C594" s="6" t="s">
        <v>38</v>
      </c>
      <c r="D594" s="6" t="s">
        <v>21</v>
      </c>
      <c r="E594" s="6" t="s">
        <v>30</v>
      </c>
      <c r="F594" s="6" t="s">
        <v>31</v>
      </c>
      <c r="G594" s="6" t="s">
        <v>39</v>
      </c>
      <c r="H594" s="6" t="s">
        <v>25</v>
      </c>
      <c r="I594" s="6">
        <v>40</v>
      </c>
      <c r="J594" s="6">
        <v>80</v>
      </c>
      <c r="K594" s="6">
        <v>50</v>
      </c>
      <c r="L594" s="6">
        <v>120</v>
      </c>
      <c r="M594" s="6">
        <v>122</v>
      </c>
      <c r="N594" s="6">
        <v>52</v>
      </c>
      <c r="O594" s="6">
        <v>361</v>
      </c>
      <c r="P594" s="6">
        <v>71</v>
      </c>
      <c r="Q594" s="6">
        <v>17</v>
      </c>
      <c r="R594" s="6">
        <v>1</v>
      </c>
      <c r="S594" s="6">
        <v>37</v>
      </c>
      <c r="T594" s="6">
        <v>41</v>
      </c>
    </row>
    <row r="595" spans="1:20" x14ac:dyDescent="0.3">
      <c r="A595" s="6">
        <v>903</v>
      </c>
      <c r="B595" s="7">
        <v>41280</v>
      </c>
      <c r="C595" s="6" t="s">
        <v>38</v>
      </c>
      <c r="D595" s="6" t="s">
        <v>21</v>
      </c>
      <c r="E595" s="6" t="s">
        <v>30</v>
      </c>
      <c r="F595" s="6" t="s">
        <v>31</v>
      </c>
      <c r="G595" s="6" t="s">
        <v>39</v>
      </c>
      <c r="H595" s="6" t="s">
        <v>25</v>
      </c>
      <c r="I595" s="6">
        <v>40</v>
      </c>
      <c r="J595" s="6">
        <v>70</v>
      </c>
      <c r="K595" s="6">
        <v>40</v>
      </c>
      <c r="L595" s="6">
        <v>110</v>
      </c>
      <c r="M595" s="6">
        <v>117</v>
      </c>
      <c r="N595" s="6">
        <v>50</v>
      </c>
      <c r="O595" s="6">
        <v>397</v>
      </c>
      <c r="P595" s="6">
        <v>68</v>
      </c>
      <c r="Q595" s="6">
        <v>16</v>
      </c>
      <c r="R595" s="6">
        <v>1</v>
      </c>
      <c r="S595" s="6">
        <v>33</v>
      </c>
      <c r="T595" s="6">
        <v>41</v>
      </c>
    </row>
    <row r="596" spans="1:20" x14ac:dyDescent="0.3">
      <c r="A596" s="6">
        <v>214</v>
      </c>
      <c r="B596" s="7">
        <v>41281</v>
      </c>
      <c r="C596" s="6" t="s">
        <v>38</v>
      </c>
      <c r="D596" s="6" t="s">
        <v>21</v>
      </c>
      <c r="E596" s="6" t="s">
        <v>30</v>
      </c>
      <c r="F596" s="6" t="s">
        <v>31</v>
      </c>
      <c r="G596" s="6" t="s">
        <v>39</v>
      </c>
      <c r="H596" s="6" t="s">
        <v>25</v>
      </c>
      <c r="I596" s="6">
        <v>40</v>
      </c>
      <c r="J596" s="6">
        <v>60</v>
      </c>
      <c r="K596" s="6">
        <v>30</v>
      </c>
      <c r="L596" s="6">
        <v>100</v>
      </c>
      <c r="M596" s="6">
        <v>109</v>
      </c>
      <c r="N596" s="6">
        <v>47</v>
      </c>
      <c r="O596" s="6">
        <v>420</v>
      </c>
      <c r="P596" s="6">
        <v>63</v>
      </c>
      <c r="Q596" s="6">
        <v>15</v>
      </c>
      <c r="R596" s="6">
        <v>1</v>
      </c>
      <c r="S596" s="6">
        <v>28</v>
      </c>
      <c r="T596" s="6">
        <v>40</v>
      </c>
    </row>
    <row r="597" spans="1:20" x14ac:dyDescent="0.3">
      <c r="A597" s="6">
        <v>817</v>
      </c>
      <c r="B597" s="7">
        <v>41282</v>
      </c>
      <c r="C597" s="6" t="s">
        <v>38</v>
      </c>
      <c r="D597" s="6" t="s">
        <v>21</v>
      </c>
      <c r="E597" s="6" t="s">
        <v>30</v>
      </c>
      <c r="F597" s="6" t="s">
        <v>31</v>
      </c>
      <c r="G597" s="6" t="s">
        <v>39</v>
      </c>
      <c r="H597" s="6" t="s">
        <v>25</v>
      </c>
      <c r="I597" s="6">
        <v>40</v>
      </c>
      <c r="J597" s="6">
        <v>60</v>
      </c>
      <c r="K597" s="6">
        <v>30</v>
      </c>
      <c r="L597" s="6">
        <v>100</v>
      </c>
      <c r="M597" s="6">
        <v>107</v>
      </c>
      <c r="N597" s="6">
        <v>46</v>
      </c>
      <c r="O597" s="6">
        <v>415</v>
      </c>
      <c r="P597" s="6">
        <v>62</v>
      </c>
      <c r="Q597" s="6">
        <v>15</v>
      </c>
      <c r="R597" s="6">
        <v>1</v>
      </c>
      <c r="S597" s="6">
        <v>26</v>
      </c>
      <c r="T597" s="6">
        <v>40</v>
      </c>
    </row>
    <row r="598" spans="1:20" x14ac:dyDescent="0.3">
      <c r="A598" s="6">
        <v>682</v>
      </c>
      <c r="B598" s="7">
        <v>41283</v>
      </c>
      <c r="C598" s="6" t="s">
        <v>38</v>
      </c>
      <c r="D598" s="6" t="s">
        <v>21</v>
      </c>
      <c r="E598" s="6" t="s">
        <v>30</v>
      </c>
      <c r="F598" s="6" t="s">
        <v>31</v>
      </c>
      <c r="G598" s="6" t="s">
        <v>39</v>
      </c>
      <c r="H598" s="6" t="s">
        <v>25</v>
      </c>
      <c r="I598" s="6">
        <v>50</v>
      </c>
      <c r="J598" s="6">
        <v>70</v>
      </c>
      <c r="K598" s="6">
        <v>40</v>
      </c>
      <c r="L598" s="6">
        <v>120</v>
      </c>
      <c r="M598" s="6">
        <v>133</v>
      </c>
      <c r="N598" s="6">
        <v>53</v>
      </c>
      <c r="O598" s="6">
        <v>410</v>
      </c>
      <c r="P598" s="6">
        <v>72</v>
      </c>
      <c r="Q598" s="6">
        <v>17</v>
      </c>
      <c r="R598" s="6">
        <v>1</v>
      </c>
      <c r="S598" s="6">
        <v>40</v>
      </c>
      <c r="T598" s="6">
        <v>45</v>
      </c>
    </row>
    <row r="599" spans="1:20" x14ac:dyDescent="0.3">
      <c r="A599" s="6">
        <v>325</v>
      </c>
      <c r="B599" s="7">
        <v>41284</v>
      </c>
      <c r="C599" s="6" t="s">
        <v>38</v>
      </c>
      <c r="D599" s="6" t="s">
        <v>21</v>
      </c>
      <c r="E599" s="6" t="s">
        <v>30</v>
      </c>
      <c r="F599" s="6" t="s">
        <v>31</v>
      </c>
      <c r="G599" s="6" t="s">
        <v>39</v>
      </c>
      <c r="H599" s="6" t="s">
        <v>25</v>
      </c>
      <c r="I599" s="6">
        <v>30</v>
      </c>
      <c r="J599" s="6">
        <v>80</v>
      </c>
      <c r="K599" s="6">
        <v>70</v>
      </c>
      <c r="L599" s="6">
        <v>110</v>
      </c>
      <c r="M599" s="6">
        <v>131</v>
      </c>
      <c r="N599" s="6">
        <v>52</v>
      </c>
      <c r="O599" s="6">
        <v>405</v>
      </c>
      <c r="P599" s="6">
        <v>71</v>
      </c>
      <c r="Q599" s="6">
        <v>17</v>
      </c>
      <c r="R599" s="6">
        <v>1</v>
      </c>
      <c r="S599" s="6">
        <v>39</v>
      </c>
      <c r="T599" s="6">
        <v>45</v>
      </c>
    </row>
    <row r="600" spans="1:20" x14ac:dyDescent="0.3">
      <c r="A600" s="6">
        <v>936</v>
      </c>
      <c r="B600" s="7">
        <v>41285</v>
      </c>
      <c r="C600" s="6" t="s">
        <v>38</v>
      </c>
      <c r="D600" s="6" t="s">
        <v>21</v>
      </c>
      <c r="E600" s="6" t="s">
        <v>30</v>
      </c>
      <c r="F600" s="6" t="s">
        <v>31</v>
      </c>
      <c r="G600" s="6" t="s">
        <v>39</v>
      </c>
      <c r="H600" s="6" t="s">
        <v>25</v>
      </c>
      <c r="I600" s="6">
        <v>50</v>
      </c>
      <c r="J600" s="6">
        <v>70</v>
      </c>
      <c r="K600" s="6">
        <v>40</v>
      </c>
      <c r="L600" s="6">
        <v>120</v>
      </c>
      <c r="M600" s="6">
        <v>147</v>
      </c>
      <c r="N600" s="6">
        <v>59</v>
      </c>
      <c r="O600" s="6">
        <v>411</v>
      </c>
      <c r="P600" s="6">
        <v>79</v>
      </c>
      <c r="Q600" s="6">
        <v>19</v>
      </c>
      <c r="R600" s="6">
        <v>1</v>
      </c>
      <c r="S600" s="6">
        <v>47</v>
      </c>
      <c r="T600" s="6">
        <v>47</v>
      </c>
    </row>
    <row r="601" spans="1:20" x14ac:dyDescent="0.3">
      <c r="A601" s="6">
        <v>325</v>
      </c>
      <c r="B601" s="7">
        <v>41286</v>
      </c>
      <c r="C601" s="6" t="s">
        <v>38</v>
      </c>
      <c r="D601" s="6" t="s">
        <v>21</v>
      </c>
      <c r="E601" s="6" t="s">
        <v>30</v>
      </c>
      <c r="F601" s="6" t="s">
        <v>31</v>
      </c>
      <c r="G601" s="6" t="s">
        <v>39</v>
      </c>
      <c r="H601" s="6" t="s">
        <v>25</v>
      </c>
      <c r="I601" s="6">
        <v>50</v>
      </c>
      <c r="J601" s="6">
        <v>60</v>
      </c>
      <c r="K601" s="6">
        <v>30</v>
      </c>
      <c r="L601" s="6">
        <v>110</v>
      </c>
      <c r="M601" s="6">
        <v>135</v>
      </c>
      <c r="N601" s="6">
        <v>54</v>
      </c>
      <c r="O601" s="6">
        <v>424</v>
      </c>
      <c r="P601" s="6">
        <v>73</v>
      </c>
      <c r="Q601" s="6">
        <v>17</v>
      </c>
      <c r="R601" s="6">
        <v>1</v>
      </c>
      <c r="S601" s="6">
        <v>42</v>
      </c>
      <c r="T601" s="6">
        <v>45</v>
      </c>
    </row>
    <row r="602" spans="1:20" x14ac:dyDescent="0.3">
      <c r="A602" s="6">
        <v>254</v>
      </c>
      <c r="B602" s="7">
        <v>40909</v>
      </c>
      <c r="C602" s="6" t="s">
        <v>38</v>
      </c>
      <c r="D602" s="6" t="s">
        <v>21</v>
      </c>
      <c r="E602" s="6" t="s">
        <v>32</v>
      </c>
      <c r="F602" s="6" t="s">
        <v>31</v>
      </c>
      <c r="G602" s="6" t="s">
        <v>39</v>
      </c>
      <c r="H602" s="6" t="s">
        <v>25</v>
      </c>
      <c r="I602" s="6">
        <v>50</v>
      </c>
      <c r="J602" s="6">
        <v>80</v>
      </c>
      <c r="K602" s="6">
        <v>50</v>
      </c>
      <c r="L602" s="6">
        <v>130</v>
      </c>
      <c r="M602" s="6">
        <v>140</v>
      </c>
      <c r="N602" s="6">
        <v>57</v>
      </c>
      <c r="O602" s="6">
        <v>364</v>
      </c>
      <c r="P602" s="6">
        <v>83</v>
      </c>
      <c r="Q602" s="6">
        <v>18</v>
      </c>
      <c r="R602" s="6">
        <v>1</v>
      </c>
      <c r="S602" s="6">
        <v>42</v>
      </c>
      <c r="T602" s="6">
        <v>41</v>
      </c>
    </row>
    <row r="603" spans="1:20" x14ac:dyDescent="0.3">
      <c r="A603" s="6">
        <v>432</v>
      </c>
      <c r="B603" s="7">
        <v>40910</v>
      </c>
      <c r="C603" s="6" t="s">
        <v>38</v>
      </c>
      <c r="D603" s="6" t="s">
        <v>21</v>
      </c>
      <c r="E603" s="6" t="s">
        <v>32</v>
      </c>
      <c r="F603" s="6" t="s">
        <v>31</v>
      </c>
      <c r="G603" s="6" t="s">
        <v>39</v>
      </c>
      <c r="H603" s="6" t="s">
        <v>25</v>
      </c>
      <c r="I603" s="6">
        <v>40</v>
      </c>
      <c r="J603" s="6">
        <v>80</v>
      </c>
      <c r="K603" s="6">
        <v>50</v>
      </c>
      <c r="L603" s="6">
        <v>120</v>
      </c>
      <c r="M603" s="6">
        <v>128</v>
      </c>
      <c r="N603" s="6">
        <v>52</v>
      </c>
      <c r="O603" s="6">
        <v>357</v>
      </c>
      <c r="P603" s="6">
        <v>76</v>
      </c>
      <c r="Q603" s="6">
        <v>16</v>
      </c>
      <c r="R603" s="6">
        <v>1</v>
      </c>
      <c r="S603" s="6">
        <v>38</v>
      </c>
      <c r="T603" s="6">
        <v>38</v>
      </c>
    </row>
    <row r="604" spans="1:20" x14ac:dyDescent="0.3">
      <c r="A604" s="6">
        <v>281</v>
      </c>
      <c r="B604" s="7">
        <v>40911</v>
      </c>
      <c r="C604" s="6" t="s">
        <v>38</v>
      </c>
      <c r="D604" s="6" t="s">
        <v>21</v>
      </c>
      <c r="E604" s="6" t="s">
        <v>32</v>
      </c>
      <c r="F604" s="6" t="s">
        <v>31</v>
      </c>
      <c r="G604" s="6" t="s">
        <v>39</v>
      </c>
      <c r="H604" s="6" t="s">
        <v>25</v>
      </c>
      <c r="I604" s="6">
        <v>40</v>
      </c>
      <c r="J604" s="6">
        <v>70</v>
      </c>
      <c r="K604" s="6">
        <v>40</v>
      </c>
      <c r="L604" s="6">
        <v>110</v>
      </c>
      <c r="M604" s="6">
        <v>121</v>
      </c>
      <c r="N604" s="6">
        <v>49</v>
      </c>
      <c r="O604" s="6">
        <v>351</v>
      </c>
      <c r="P604" s="6">
        <v>72</v>
      </c>
      <c r="Q604" s="6">
        <v>15</v>
      </c>
      <c r="R604" s="6">
        <v>1</v>
      </c>
      <c r="S604" s="6">
        <v>35</v>
      </c>
      <c r="T604" s="6">
        <v>37</v>
      </c>
    </row>
    <row r="605" spans="1:20" x14ac:dyDescent="0.3">
      <c r="A605" s="6">
        <v>325</v>
      </c>
      <c r="B605" s="7">
        <v>40912</v>
      </c>
      <c r="C605" s="6" t="s">
        <v>38</v>
      </c>
      <c r="D605" s="6" t="s">
        <v>21</v>
      </c>
      <c r="E605" s="6" t="s">
        <v>32</v>
      </c>
      <c r="F605" s="6" t="s">
        <v>31</v>
      </c>
      <c r="G605" s="6" t="s">
        <v>39</v>
      </c>
      <c r="H605" s="6" t="s">
        <v>25</v>
      </c>
      <c r="I605" s="6">
        <v>40</v>
      </c>
      <c r="J605" s="6">
        <v>60</v>
      </c>
      <c r="K605" s="6">
        <v>30</v>
      </c>
      <c r="L605" s="6">
        <v>100</v>
      </c>
      <c r="M605" s="6">
        <v>107</v>
      </c>
      <c r="N605" s="6">
        <v>43</v>
      </c>
      <c r="O605" s="6">
        <v>363</v>
      </c>
      <c r="P605" s="6">
        <v>64</v>
      </c>
      <c r="Q605" s="6">
        <v>13</v>
      </c>
      <c r="R605" s="6">
        <v>1</v>
      </c>
      <c r="S605" s="6">
        <v>27</v>
      </c>
      <c r="T605" s="6">
        <v>37</v>
      </c>
    </row>
    <row r="606" spans="1:20" x14ac:dyDescent="0.3">
      <c r="A606" s="6">
        <v>512</v>
      </c>
      <c r="B606" s="7">
        <v>40913</v>
      </c>
      <c r="C606" s="6" t="s">
        <v>38</v>
      </c>
      <c r="D606" s="6" t="s">
        <v>21</v>
      </c>
      <c r="E606" s="6" t="s">
        <v>32</v>
      </c>
      <c r="F606" s="6" t="s">
        <v>31</v>
      </c>
      <c r="G606" s="6" t="s">
        <v>39</v>
      </c>
      <c r="H606" s="6" t="s">
        <v>25</v>
      </c>
      <c r="I606" s="6">
        <v>40</v>
      </c>
      <c r="J606" s="6">
        <v>60</v>
      </c>
      <c r="K606" s="6">
        <v>30</v>
      </c>
      <c r="L606" s="6">
        <v>100</v>
      </c>
      <c r="M606" s="6">
        <v>103</v>
      </c>
      <c r="N606" s="6">
        <v>42</v>
      </c>
      <c r="O606" s="6">
        <v>384</v>
      </c>
      <c r="P606" s="6">
        <v>61</v>
      </c>
      <c r="Q606" s="6">
        <v>13</v>
      </c>
      <c r="R606" s="6">
        <v>1</v>
      </c>
      <c r="S606" s="6">
        <v>25</v>
      </c>
      <c r="T606" s="6">
        <v>36</v>
      </c>
    </row>
    <row r="607" spans="1:20" x14ac:dyDescent="0.3">
      <c r="A607" s="6">
        <v>409</v>
      </c>
      <c r="B607" s="7">
        <v>40914</v>
      </c>
      <c r="C607" s="6" t="s">
        <v>38</v>
      </c>
      <c r="D607" s="6" t="s">
        <v>21</v>
      </c>
      <c r="E607" s="6" t="s">
        <v>32</v>
      </c>
      <c r="F607" s="6" t="s">
        <v>31</v>
      </c>
      <c r="G607" s="6" t="s">
        <v>39</v>
      </c>
      <c r="H607" s="6" t="s">
        <v>25</v>
      </c>
      <c r="I607" s="6">
        <v>30</v>
      </c>
      <c r="J607" s="6">
        <v>60</v>
      </c>
      <c r="K607" s="6">
        <v>30</v>
      </c>
      <c r="L607" s="6">
        <v>90</v>
      </c>
      <c r="M607" s="6">
        <v>93</v>
      </c>
      <c r="N607" s="6">
        <v>38</v>
      </c>
      <c r="O607" s="6">
        <v>414</v>
      </c>
      <c r="P607" s="6">
        <v>55</v>
      </c>
      <c r="Q607" s="6">
        <v>12</v>
      </c>
      <c r="R607" s="6">
        <v>1</v>
      </c>
      <c r="S607" s="6">
        <v>20</v>
      </c>
      <c r="T607" s="6">
        <v>35</v>
      </c>
    </row>
    <row r="608" spans="1:20" x14ac:dyDescent="0.3">
      <c r="A608" s="6">
        <v>281</v>
      </c>
      <c r="B608" s="7">
        <v>40915</v>
      </c>
      <c r="C608" s="6" t="s">
        <v>38</v>
      </c>
      <c r="D608" s="6" t="s">
        <v>21</v>
      </c>
      <c r="E608" s="6" t="s">
        <v>32</v>
      </c>
      <c r="F608" s="6" t="s">
        <v>31</v>
      </c>
      <c r="G608" s="6" t="s">
        <v>39</v>
      </c>
      <c r="H608" s="6" t="s">
        <v>25</v>
      </c>
      <c r="I608" s="6">
        <v>30</v>
      </c>
      <c r="J608" s="6">
        <v>50</v>
      </c>
      <c r="K608" s="6">
        <v>30</v>
      </c>
      <c r="L608" s="6">
        <v>80</v>
      </c>
      <c r="M608" s="6">
        <v>85</v>
      </c>
      <c r="N608" s="6">
        <v>34</v>
      </c>
      <c r="O608" s="6">
        <v>432</v>
      </c>
      <c r="P608" s="6">
        <v>51</v>
      </c>
      <c r="Q608" s="6">
        <v>10</v>
      </c>
      <c r="R608" s="6">
        <v>1</v>
      </c>
      <c r="S608" s="6">
        <v>19</v>
      </c>
      <c r="T608" s="6">
        <v>32</v>
      </c>
    </row>
    <row r="609" spans="1:20" x14ac:dyDescent="0.3">
      <c r="A609" s="6">
        <v>281</v>
      </c>
      <c r="B609" s="7">
        <v>40916</v>
      </c>
      <c r="C609" s="6" t="s">
        <v>38</v>
      </c>
      <c r="D609" s="6" t="s">
        <v>21</v>
      </c>
      <c r="E609" s="6" t="s">
        <v>32</v>
      </c>
      <c r="F609" s="6" t="s">
        <v>31</v>
      </c>
      <c r="G609" s="6" t="s">
        <v>39</v>
      </c>
      <c r="H609" s="6" t="s">
        <v>25</v>
      </c>
      <c r="I609" s="6">
        <v>30</v>
      </c>
      <c r="J609" s="6">
        <v>50</v>
      </c>
      <c r="K609" s="6">
        <v>30</v>
      </c>
      <c r="L609" s="6">
        <v>80</v>
      </c>
      <c r="M609" s="6">
        <v>85</v>
      </c>
      <c r="N609" s="6">
        <v>34</v>
      </c>
      <c r="O609" s="6">
        <v>428</v>
      </c>
      <c r="P609" s="6">
        <v>51</v>
      </c>
      <c r="Q609" s="6">
        <v>10</v>
      </c>
      <c r="R609" s="6">
        <v>1</v>
      </c>
      <c r="S609" s="6">
        <v>19</v>
      </c>
      <c r="T609" s="6">
        <v>32</v>
      </c>
    </row>
    <row r="610" spans="1:20" x14ac:dyDescent="0.3">
      <c r="A610" s="6">
        <v>830</v>
      </c>
      <c r="B610" s="7">
        <v>40917</v>
      </c>
      <c r="C610" s="6" t="s">
        <v>38</v>
      </c>
      <c r="D610" s="6" t="s">
        <v>21</v>
      </c>
      <c r="E610" s="6" t="s">
        <v>32</v>
      </c>
      <c r="F610" s="6" t="s">
        <v>31</v>
      </c>
      <c r="G610" s="6" t="s">
        <v>39</v>
      </c>
      <c r="H610" s="6" t="s">
        <v>25</v>
      </c>
      <c r="I610" s="6">
        <v>40</v>
      </c>
      <c r="J610" s="6">
        <v>60</v>
      </c>
      <c r="K610" s="6">
        <v>30</v>
      </c>
      <c r="L610" s="6">
        <v>100</v>
      </c>
      <c r="M610" s="6">
        <v>107</v>
      </c>
      <c r="N610" s="6">
        <v>43</v>
      </c>
      <c r="O610" s="6">
        <v>424</v>
      </c>
      <c r="P610" s="6">
        <v>64</v>
      </c>
      <c r="Q610" s="6">
        <v>13</v>
      </c>
      <c r="R610" s="6">
        <v>1</v>
      </c>
      <c r="S610" s="6">
        <v>28</v>
      </c>
      <c r="T610" s="6">
        <v>36</v>
      </c>
    </row>
    <row r="611" spans="1:20" x14ac:dyDescent="0.3">
      <c r="A611" s="6">
        <v>409</v>
      </c>
      <c r="B611" s="7">
        <v>40918</v>
      </c>
      <c r="C611" s="6" t="s">
        <v>38</v>
      </c>
      <c r="D611" s="6" t="s">
        <v>21</v>
      </c>
      <c r="E611" s="6" t="s">
        <v>32</v>
      </c>
      <c r="F611" s="6" t="s">
        <v>31</v>
      </c>
      <c r="G611" s="6" t="s">
        <v>39</v>
      </c>
      <c r="H611" s="6" t="s">
        <v>25</v>
      </c>
      <c r="I611" s="6">
        <v>30</v>
      </c>
      <c r="J611" s="6">
        <v>60</v>
      </c>
      <c r="K611" s="6">
        <v>50</v>
      </c>
      <c r="L611" s="6">
        <v>90</v>
      </c>
      <c r="M611" s="6">
        <v>107</v>
      </c>
      <c r="N611" s="6">
        <v>43</v>
      </c>
      <c r="O611" s="6">
        <v>419</v>
      </c>
      <c r="P611" s="6">
        <v>64</v>
      </c>
      <c r="Q611" s="6">
        <v>13</v>
      </c>
      <c r="R611" s="6">
        <v>1</v>
      </c>
      <c r="S611" s="6">
        <v>28</v>
      </c>
      <c r="T611" s="6">
        <v>36</v>
      </c>
    </row>
    <row r="612" spans="1:20" x14ac:dyDescent="0.3">
      <c r="A612" s="6">
        <v>936</v>
      </c>
      <c r="B612" s="7">
        <v>40919</v>
      </c>
      <c r="C612" s="6" t="s">
        <v>38</v>
      </c>
      <c r="D612" s="6" t="s">
        <v>21</v>
      </c>
      <c r="E612" s="6" t="s">
        <v>32</v>
      </c>
      <c r="F612" s="6" t="s">
        <v>31</v>
      </c>
      <c r="G612" s="6" t="s">
        <v>39</v>
      </c>
      <c r="H612" s="6" t="s">
        <v>25</v>
      </c>
      <c r="I612" s="6">
        <v>40</v>
      </c>
      <c r="J612" s="6">
        <v>60</v>
      </c>
      <c r="K612" s="6">
        <v>30</v>
      </c>
      <c r="L612" s="6">
        <v>100</v>
      </c>
      <c r="M612" s="6">
        <v>114</v>
      </c>
      <c r="N612" s="6">
        <v>46</v>
      </c>
      <c r="O612" s="6">
        <v>424</v>
      </c>
      <c r="P612" s="6">
        <v>68</v>
      </c>
      <c r="Q612" s="6">
        <v>14</v>
      </c>
      <c r="R612" s="6">
        <v>1</v>
      </c>
      <c r="S612" s="6">
        <v>31</v>
      </c>
      <c r="T612" s="6">
        <v>37</v>
      </c>
    </row>
    <row r="613" spans="1:20" x14ac:dyDescent="0.3">
      <c r="A613" s="6">
        <v>214</v>
      </c>
      <c r="B613" s="7">
        <v>40920</v>
      </c>
      <c r="C613" s="6" t="s">
        <v>38</v>
      </c>
      <c r="D613" s="6" t="s">
        <v>21</v>
      </c>
      <c r="E613" s="6" t="s">
        <v>32</v>
      </c>
      <c r="F613" s="6" t="s">
        <v>31</v>
      </c>
      <c r="G613" s="6" t="s">
        <v>39</v>
      </c>
      <c r="H613" s="6" t="s">
        <v>25</v>
      </c>
      <c r="I613" s="6">
        <v>30</v>
      </c>
      <c r="J613" s="6">
        <v>60</v>
      </c>
      <c r="K613" s="6">
        <v>30</v>
      </c>
      <c r="L613" s="6">
        <v>90</v>
      </c>
      <c r="M613" s="6">
        <v>101</v>
      </c>
      <c r="N613" s="6">
        <v>41</v>
      </c>
      <c r="O613" s="6">
        <v>435</v>
      </c>
      <c r="P613" s="6">
        <v>60</v>
      </c>
      <c r="Q613" s="6">
        <v>13</v>
      </c>
      <c r="R613" s="6">
        <v>1</v>
      </c>
      <c r="S613" s="6">
        <v>24</v>
      </c>
      <c r="T613" s="6">
        <v>36</v>
      </c>
    </row>
    <row r="614" spans="1:20" x14ac:dyDescent="0.3">
      <c r="A614" s="6">
        <v>254</v>
      </c>
      <c r="B614" s="7">
        <v>41275</v>
      </c>
      <c r="C614" s="6" t="s">
        <v>38</v>
      </c>
      <c r="D614" s="6" t="s">
        <v>21</v>
      </c>
      <c r="E614" s="6" t="s">
        <v>32</v>
      </c>
      <c r="F614" s="6" t="s">
        <v>31</v>
      </c>
      <c r="G614" s="6" t="s">
        <v>39</v>
      </c>
      <c r="H614" s="6" t="s">
        <v>25</v>
      </c>
      <c r="I614" s="6">
        <v>50</v>
      </c>
      <c r="J614" s="6">
        <v>80</v>
      </c>
      <c r="K614" s="6">
        <v>50</v>
      </c>
      <c r="L614" s="6">
        <v>130</v>
      </c>
      <c r="M614" s="6">
        <v>157</v>
      </c>
      <c r="N614" s="6">
        <v>57</v>
      </c>
      <c r="O614" s="6">
        <v>364</v>
      </c>
      <c r="P614" s="6">
        <v>83</v>
      </c>
      <c r="Q614" s="6">
        <v>18</v>
      </c>
      <c r="R614" s="6">
        <v>1</v>
      </c>
      <c r="S614" s="6">
        <v>65</v>
      </c>
      <c r="T614" s="6">
        <v>43</v>
      </c>
    </row>
    <row r="615" spans="1:20" x14ac:dyDescent="0.3">
      <c r="A615" s="6">
        <v>325</v>
      </c>
      <c r="B615" s="7">
        <v>41276</v>
      </c>
      <c r="C615" s="6" t="s">
        <v>38</v>
      </c>
      <c r="D615" s="6" t="s">
        <v>21</v>
      </c>
      <c r="E615" s="6" t="s">
        <v>32</v>
      </c>
      <c r="F615" s="6" t="s">
        <v>31</v>
      </c>
      <c r="G615" s="6" t="s">
        <v>39</v>
      </c>
      <c r="H615" s="6" t="s">
        <v>25</v>
      </c>
      <c r="I615" s="6">
        <v>40</v>
      </c>
      <c r="J615" s="6">
        <v>80</v>
      </c>
      <c r="K615" s="6">
        <v>50</v>
      </c>
      <c r="L615" s="6">
        <v>120</v>
      </c>
      <c r="M615" s="6">
        <v>136</v>
      </c>
      <c r="N615" s="6">
        <v>52</v>
      </c>
      <c r="O615" s="6">
        <v>357</v>
      </c>
      <c r="P615" s="6">
        <v>76</v>
      </c>
      <c r="Q615" s="6">
        <v>16</v>
      </c>
      <c r="R615" s="6">
        <v>1</v>
      </c>
      <c r="S615" s="6">
        <v>56</v>
      </c>
      <c r="T615" s="6">
        <v>38</v>
      </c>
    </row>
    <row r="616" spans="1:20" x14ac:dyDescent="0.3">
      <c r="A616" s="6">
        <v>915</v>
      </c>
      <c r="B616" s="7">
        <v>41277</v>
      </c>
      <c r="C616" s="6" t="s">
        <v>38</v>
      </c>
      <c r="D616" s="6" t="s">
        <v>21</v>
      </c>
      <c r="E616" s="6" t="s">
        <v>32</v>
      </c>
      <c r="F616" s="6" t="s">
        <v>31</v>
      </c>
      <c r="G616" s="6" t="s">
        <v>39</v>
      </c>
      <c r="H616" s="6" t="s">
        <v>25</v>
      </c>
      <c r="I616" s="6">
        <v>40</v>
      </c>
      <c r="J616" s="6">
        <v>70</v>
      </c>
      <c r="K616" s="6">
        <v>40</v>
      </c>
      <c r="L616" s="6">
        <v>110</v>
      </c>
      <c r="M616" s="6">
        <v>129</v>
      </c>
      <c r="N616" s="6">
        <v>49</v>
      </c>
      <c r="O616" s="6">
        <v>351</v>
      </c>
      <c r="P616" s="6">
        <v>72</v>
      </c>
      <c r="Q616" s="6">
        <v>15</v>
      </c>
      <c r="R616" s="6">
        <v>1</v>
      </c>
      <c r="S616" s="6">
        <v>52</v>
      </c>
      <c r="T616" s="6">
        <v>37</v>
      </c>
    </row>
    <row r="617" spans="1:20" x14ac:dyDescent="0.3">
      <c r="A617" s="6">
        <v>281</v>
      </c>
      <c r="B617" s="7">
        <v>41278</v>
      </c>
      <c r="C617" s="6" t="s">
        <v>38</v>
      </c>
      <c r="D617" s="6" t="s">
        <v>21</v>
      </c>
      <c r="E617" s="6" t="s">
        <v>32</v>
      </c>
      <c r="F617" s="6" t="s">
        <v>31</v>
      </c>
      <c r="G617" s="6" t="s">
        <v>39</v>
      </c>
      <c r="H617" s="6" t="s">
        <v>25</v>
      </c>
      <c r="I617" s="6">
        <v>40</v>
      </c>
      <c r="J617" s="6">
        <v>60</v>
      </c>
      <c r="K617" s="6">
        <v>30</v>
      </c>
      <c r="L617" s="6">
        <v>100</v>
      </c>
      <c r="M617" s="6">
        <v>114</v>
      </c>
      <c r="N617" s="6">
        <v>43</v>
      </c>
      <c r="O617" s="6">
        <v>363</v>
      </c>
      <c r="P617" s="6">
        <v>64</v>
      </c>
      <c r="Q617" s="6">
        <v>13</v>
      </c>
      <c r="R617" s="6">
        <v>1</v>
      </c>
      <c r="S617" s="6">
        <v>40</v>
      </c>
      <c r="T617" s="6">
        <v>37</v>
      </c>
    </row>
    <row r="618" spans="1:20" x14ac:dyDescent="0.3">
      <c r="A618" s="6">
        <v>254</v>
      </c>
      <c r="B618" s="7">
        <v>41279</v>
      </c>
      <c r="C618" s="6" t="s">
        <v>38</v>
      </c>
      <c r="D618" s="6" t="s">
        <v>21</v>
      </c>
      <c r="E618" s="6" t="s">
        <v>32</v>
      </c>
      <c r="F618" s="6" t="s">
        <v>31</v>
      </c>
      <c r="G618" s="6" t="s">
        <v>39</v>
      </c>
      <c r="H618" s="6" t="s">
        <v>25</v>
      </c>
      <c r="I618" s="6">
        <v>40</v>
      </c>
      <c r="J618" s="6">
        <v>60</v>
      </c>
      <c r="K618" s="6">
        <v>30</v>
      </c>
      <c r="L618" s="6">
        <v>100</v>
      </c>
      <c r="M618" s="6">
        <v>102</v>
      </c>
      <c r="N618" s="6">
        <v>42</v>
      </c>
      <c r="O618" s="6">
        <v>384</v>
      </c>
      <c r="P618" s="6">
        <v>61</v>
      </c>
      <c r="Q618" s="6">
        <v>13</v>
      </c>
      <c r="R618" s="6">
        <v>1</v>
      </c>
      <c r="S618" s="6">
        <v>35</v>
      </c>
      <c r="T618" s="6">
        <v>33</v>
      </c>
    </row>
    <row r="619" spans="1:20" x14ac:dyDescent="0.3">
      <c r="A619" s="6">
        <v>979</v>
      </c>
      <c r="B619" s="7">
        <v>41280</v>
      </c>
      <c r="C619" s="6" t="s">
        <v>38</v>
      </c>
      <c r="D619" s="6" t="s">
        <v>21</v>
      </c>
      <c r="E619" s="6" t="s">
        <v>32</v>
      </c>
      <c r="F619" s="6" t="s">
        <v>31</v>
      </c>
      <c r="G619" s="6" t="s">
        <v>39</v>
      </c>
      <c r="H619" s="6" t="s">
        <v>25</v>
      </c>
      <c r="I619" s="6">
        <v>30</v>
      </c>
      <c r="J619" s="6">
        <v>60</v>
      </c>
      <c r="K619" s="6">
        <v>30</v>
      </c>
      <c r="L619" s="6">
        <v>90</v>
      </c>
      <c r="M619" s="6">
        <v>92</v>
      </c>
      <c r="N619" s="6">
        <v>38</v>
      </c>
      <c r="O619" s="6">
        <v>414</v>
      </c>
      <c r="P619" s="6">
        <v>55</v>
      </c>
      <c r="Q619" s="6">
        <v>12</v>
      </c>
      <c r="R619" s="6">
        <v>1</v>
      </c>
      <c r="S619" s="6">
        <v>28</v>
      </c>
      <c r="T619" s="6">
        <v>33</v>
      </c>
    </row>
    <row r="620" spans="1:20" x14ac:dyDescent="0.3">
      <c r="A620" s="6">
        <v>254</v>
      </c>
      <c r="B620" s="7">
        <v>41281</v>
      </c>
      <c r="C620" s="6" t="s">
        <v>38</v>
      </c>
      <c r="D620" s="6" t="s">
        <v>21</v>
      </c>
      <c r="E620" s="6" t="s">
        <v>32</v>
      </c>
      <c r="F620" s="6" t="s">
        <v>31</v>
      </c>
      <c r="G620" s="6" t="s">
        <v>39</v>
      </c>
      <c r="H620" s="6" t="s">
        <v>25</v>
      </c>
      <c r="I620" s="6">
        <v>30</v>
      </c>
      <c r="J620" s="6">
        <v>50</v>
      </c>
      <c r="K620" s="6">
        <v>30</v>
      </c>
      <c r="L620" s="6">
        <v>80</v>
      </c>
      <c r="M620" s="6">
        <v>84</v>
      </c>
      <c r="N620" s="6">
        <v>34</v>
      </c>
      <c r="O620" s="6">
        <v>432</v>
      </c>
      <c r="P620" s="6">
        <v>51</v>
      </c>
      <c r="Q620" s="6">
        <v>10</v>
      </c>
      <c r="R620" s="6">
        <v>1</v>
      </c>
      <c r="S620" s="6">
        <v>26</v>
      </c>
      <c r="T620" s="6">
        <v>30</v>
      </c>
    </row>
    <row r="621" spans="1:20" x14ac:dyDescent="0.3">
      <c r="A621" s="6">
        <v>210</v>
      </c>
      <c r="B621" s="7">
        <v>41282</v>
      </c>
      <c r="C621" s="6" t="s">
        <v>38</v>
      </c>
      <c r="D621" s="6" t="s">
        <v>21</v>
      </c>
      <c r="E621" s="6" t="s">
        <v>32</v>
      </c>
      <c r="F621" s="6" t="s">
        <v>31</v>
      </c>
      <c r="G621" s="6" t="s">
        <v>39</v>
      </c>
      <c r="H621" s="6" t="s">
        <v>25</v>
      </c>
      <c r="I621" s="6">
        <v>30</v>
      </c>
      <c r="J621" s="6">
        <v>50</v>
      </c>
      <c r="K621" s="6">
        <v>30</v>
      </c>
      <c r="L621" s="6">
        <v>80</v>
      </c>
      <c r="M621" s="6">
        <v>84</v>
      </c>
      <c r="N621" s="6">
        <v>34</v>
      </c>
      <c r="O621" s="6">
        <v>428</v>
      </c>
      <c r="P621" s="6">
        <v>51</v>
      </c>
      <c r="Q621" s="6">
        <v>10</v>
      </c>
      <c r="R621" s="6">
        <v>1</v>
      </c>
      <c r="S621" s="6">
        <v>26</v>
      </c>
      <c r="T621" s="6">
        <v>30</v>
      </c>
    </row>
    <row r="622" spans="1:20" x14ac:dyDescent="0.3">
      <c r="A622" s="6">
        <v>469</v>
      </c>
      <c r="B622" s="7">
        <v>41283</v>
      </c>
      <c r="C622" s="6" t="s">
        <v>38</v>
      </c>
      <c r="D622" s="6" t="s">
        <v>21</v>
      </c>
      <c r="E622" s="6" t="s">
        <v>32</v>
      </c>
      <c r="F622" s="6" t="s">
        <v>31</v>
      </c>
      <c r="G622" s="6" t="s">
        <v>39</v>
      </c>
      <c r="H622" s="6" t="s">
        <v>25</v>
      </c>
      <c r="I622" s="6">
        <v>40</v>
      </c>
      <c r="J622" s="6">
        <v>60</v>
      </c>
      <c r="K622" s="6">
        <v>30</v>
      </c>
      <c r="L622" s="6">
        <v>100</v>
      </c>
      <c r="M622" s="6">
        <v>114</v>
      </c>
      <c r="N622" s="6">
        <v>43</v>
      </c>
      <c r="O622" s="6">
        <v>424</v>
      </c>
      <c r="P622" s="6">
        <v>64</v>
      </c>
      <c r="Q622" s="6">
        <v>13</v>
      </c>
      <c r="R622" s="6">
        <v>1</v>
      </c>
      <c r="S622" s="6">
        <v>42</v>
      </c>
      <c r="T622" s="6">
        <v>36</v>
      </c>
    </row>
    <row r="623" spans="1:20" x14ac:dyDescent="0.3">
      <c r="A623" s="6">
        <v>430</v>
      </c>
      <c r="B623" s="7">
        <v>41284</v>
      </c>
      <c r="C623" s="6" t="s">
        <v>38</v>
      </c>
      <c r="D623" s="6" t="s">
        <v>21</v>
      </c>
      <c r="E623" s="6" t="s">
        <v>32</v>
      </c>
      <c r="F623" s="6" t="s">
        <v>31</v>
      </c>
      <c r="G623" s="6" t="s">
        <v>39</v>
      </c>
      <c r="H623" s="6" t="s">
        <v>25</v>
      </c>
      <c r="I623" s="6">
        <v>30</v>
      </c>
      <c r="J623" s="6">
        <v>60</v>
      </c>
      <c r="K623" s="6">
        <v>50</v>
      </c>
      <c r="L623" s="6">
        <v>90</v>
      </c>
      <c r="M623" s="6">
        <v>114</v>
      </c>
      <c r="N623" s="6">
        <v>43</v>
      </c>
      <c r="O623" s="6">
        <v>419</v>
      </c>
      <c r="P623" s="6">
        <v>64</v>
      </c>
      <c r="Q623" s="6">
        <v>13</v>
      </c>
      <c r="R623" s="6">
        <v>1</v>
      </c>
      <c r="S623" s="6">
        <v>42</v>
      </c>
      <c r="T623" s="6">
        <v>36</v>
      </c>
    </row>
    <row r="624" spans="1:20" x14ac:dyDescent="0.3">
      <c r="A624" s="6">
        <v>806</v>
      </c>
      <c r="B624" s="7">
        <v>41285</v>
      </c>
      <c r="C624" s="6" t="s">
        <v>38</v>
      </c>
      <c r="D624" s="6" t="s">
        <v>21</v>
      </c>
      <c r="E624" s="6" t="s">
        <v>32</v>
      </c>
      <c r="F624" s="6" t="s">
        <v>31</v>
      </c>
      <c r="G624" s="6" t="s">
        <v>39</v>
      </c>
      <c r="H624" s="6" t="s">
        <v>25</v>
      </c>
      <c r="I624" s="6">
        <v>40</v>
      </c>
      <c r="J624" s="6">
        <v>60</v>
      </c>
      <c r="K624" s="6">
        <v>30</v>
      </c>
      <c r="L624" s="6">
        <v>100</v>
      </c>
      <c r="M624" s="6">
        <v>121</v>
      </c>
      <c r="N624" s="6">
        <v>46</v>
      </c>
      <c r="O624" s="6">
        <v>424</v>
      </c>
      <c r="P624" s="6">
        <v>68</v>
      </c>
      <c r="Q624" s="6">
        <v>14</v>
      </c>
      <c r="R624" s="6">
        <v>1</v>
      </c>
      <c r="S624" s="6">
        <v>46</v>
      </c>
      <c r="T624" s="6">
        <v>37</v>
      </c>
    </row>
    <row r="625" spans="1:20" x14ac:dyDescent="0.3">
      <c r="A625" s="6">
        <v>430</v>
      </c>
      <c r="B625" s="7">
        <v>41286</v>
      </c>
      <c r="C625" s="6" t="s">
        <v>38</v>
      </c>
      <c r="D625" s="6" t="s">
        <v>21</v>
      </c>
      <c r="E625" s="6" t="s">
        <v>32</v>
      </c>
      <c r="F625" s="6" t="s">
        <v>31</v>
      </c>
      <c r="G625" s="6" t="s">
        <v>39</v>
      </c>
      <c r="H625" s="6" t="s">
        <v>25</v>
      </c>
      <c r="I625" s="6">
        <v>30</v>
      </c>
      <c r="J625" s="6">
        <v>60</v>
      </c>
      <c r="K625" s="6">
        <v>30</v>
      </c>
      <c r="L625" s="6">
        <v>90</v>
      </c>
      <c r="M625" s="6">
        <v>108</v>
      </c>
      <c r="N625" s="6">
        <v>41</v>
      </c>
      <c r="O625" s="6">
        <v>435</v>
      </c>
      <c r="P625" s="6">
        <v>60</v>
      </c>
      <c r="Q625" s="6">
        <v>13</v>
      </c>
      <c r="R625" s="6">
        <v>1</v>
      </c>
      <c r="S625" s="6">
        <v>36</v>
      </c>
      <c r="T625" s="6">
        <v>36</v>
      </c>
    </row>
    <row r="626" spans="1:20" x14ac:dyDescent="0.3">
      <c r="A626" s="6">
        <v>650</v>
      </c>
      <c r="B626" s="7">
        <v>40909</v>
      </c>
      <c r="C626" s="6" t="s">
        <v>40</v>
      </c>
      <c r="D626" s="6" t="s">
        <v>21</v>
      </c>
      <c r="E626" s="6" t="s">
        <v>22</v>
      </c>
      <c r="F626" s="6" t="s">
        <v>23</v>
      </c>
      <c r="G626" s="6" t="s">
        <v>41</v>
      </c>
      <c r="H626" s="6" t="s">
        <v>25</v>
      </c>
      <c r="I626" s="6">
        <v>180</v>
      </c>
      <c r="J626" s="6">
        <v>-40</v>
      </c>
      <c r="K626" s="6">
        <v>-120</v>
      </c>
      <c r="L626" s="6">
        <v>140</v>
      </c>
      <c r="M626" s="6">
        <v>118</v>
      </c>
      <c r="N626" s="6">
        <v>144</v>
      </c>
      <c r="O626" s="6">
        <v>862</v>
      </c>
      <c r="P626" s="6">
        <v>-26</v>
      </c>
      <c r="Q626" s="6">
        <v>47</v>
      </c>
      <c r="R626" s="6">
        <v>1</v>
      </c>
      <c r="S626" s="6">
        <v>-117</v>
      </c>
      <c r="T626" s="6">
        <v>91</v>
      </c>
    </row>
    <row r="627" spans="1:20" x14ac:dyDescent="0.3">
      <c r="A627" s="6">
        <v>818</v>
      </c>
      <c r="B627" s="7">
        <v>40910</v>
      </c>
      <c r="C627" s="6" t="s">
        <v>40</v>
      </c>
      <c r="D627" s="6" t="s">
        <v>21</v>
      </c>
      <c r="E627" s="6" t="s">
        <v>22</v>
      </c>
      <c r="F627" s="6" t="s">
        <v>23</v>
      </c>
      <c r="G627" s="6" t="s">
        <v>41</v>
      </c>
      <c r="H627" s="6" t="s">
        <v>25</v>
      </c>
      <c r="I627" s="6">
        <v>180</v>
      </c>
      <c r="J627" s="6">
        <v>-30</v>
      </c>
      <c r="K627" s="6">
        <v>-110</v>
      </c>
      <c r="L627" s="6">
        <v>150</v>
      </c>
      <c r="M627" s="6">
        <v>122</v>
      </c>
      <c r="N627" s="6">
        <v>148</v>
      </c>
      <c r="O627" s="8">
        <v>1071</v>
      </c>
      <c r="P627" s="6">
        <v>-26</v>
      </c>
      <c r="Q627" s="6">
        <v>48</v>
      </c>
      <c r="R627" s="6">
        <v>1</v>
      </c>
      <c r="S627" s="6">
        <v>-117</v>
      </c>
      <c r="T627" s="6">
        <v>91</v>
      </c>
    </row>
    <row r="628" spans="1:20" x14ac:dyDescent="0.3">
      <c r="A628" s="6">
        <v>650</v>
      </c>
      <c r="B628" s="7">
        <v>40911</v>
      </c>
      <c r="C628" s="6" t="s">
        <v>40</v>
      </c>
      <c r="D628" s="6" t="s">
        <v>21</v>
      </c>
      <c r="E628" s="6" t="s">
        <v>22</v>
      </c>
      <c r="F628" s="6" t="s">
        <v>23</v>
      </c>
      <c r="G628" s="6" t="s">
        <v>41</v>
      </c>
      <c r="H628" s="6" t="s">
        <v>25</v>
      </c>
      <c r="I628" s="6">
        <v>190</v>
      </c>
      <c r="J628" s="6">
        <v>-40</v>
      </c>
      <c r="K628" s="6">
        <v>-120</v>
      </c>
      <c r="L628" s="6">
        <v>150</v>
      </c>
      <c r="M628" s="6">
        <v>127</v>
      </c>
      <c r="N628" s="6">
        <v>154</v>
      </c>
      <c r="O628" s="8">
        <v>1288</v>
      </c>
      <c r="P628" s="6">
        <v>-27</v>
      </c>
      <c r="Q628" s="6">
        <v>50</v>
      </c>
      <c r="R628" s="6">
        <v>1</v>
      </c>
      <c r="S628" s="6">
        <v>-121</v>
      </c>
      <c r="T628" s="6">
        <v>94</v>
      </c>
    </row>
    <row r="629" spans="1:20" x14ac:dyDescent="0.3">
      <c r="A629" s="6">
        <v>916</v>
      </c>
      <c r="B629" s="7">
        <v>40912</v>
      </c>
      <c r="C629" s="6" t="s">
        <v>40</v>
      </c>
      <c r="D629" s="6" t="s">
        <v>21</v>
      </c>
      <c r="E629" s="6" t="s">
        <v>22</v>
      </c>
      <c r="F629" s="6" t="s">
        <v>23</v>
      </c>
      <c r="G629" s="6" t="s">
        <v>41</v>
      </c>
      <c r="H629" s="6" t="s">
        <v>25</v>
      </c>
      <c r="I629" s="6">
        <v>240</v>
      </c>
      <c r="J629" s="6">
        <v>-50</v>
      </c>
      <c r="K629" s="6">
        <v>-150</v>
      </c>
      <c r="L629" s="6">
        <v>190</v>
      </c>
      <c r="M629" s="6">
        <v>159</v>
      </c>
      <c r="N629" s="6">
        <v>191</v>
      </c>
      <c r="O629" s="8">
        <v>1564</v>
      </c>
      <c r="P629" s="6">
        <v>-32</v>
      </c>
      <c r="Q629" s="6">
        <v>63</v>
      </c>
      <c r="R629" s="6">
        <v>1</v>
      </c>
      <c r="S629" s="6">
        <v>-141</v>
      </c>
      <c r="T629" s="6">
        <v>109</v>
      </c>
    </row>
    <row r="630" spans="1:20" x14ac:dyDescent="0.3">
      <c r="A630" s="6">
        <v>714</v>
      </c>
      <c r="B630" s="7">
        <v>40913</v>
      </c>
      <c r="C630" s="6" t="s">
        <v>40</v>
      </c>
      <c r="D630" s="6" t="s">
        <v>21</v>
      </c>
      <c r="E630" s="6" t="s">
        <v>22</v>
      </c>
      <c r="F630" s="6" t="s">
        <v>23</v>
      </c>
      <c r="G630" s="6" t="s">
        <v>41</v>
      </c>
      <c r="H630" s="6" t="s">
        <v>25</v>
      </c>
      <c r="I630" s="6">
        <v>240</v>
      </c>
      <c r="J630" s="6">
        <v>-40</v>
      </c>
      <c r="K630" s="6">
        <v>-140</v>
      </c>
      <c r="L630" s="6">
        <v>200</v>
      </c>
      <c r="M630" s="6">
        <v>163</v>
      </c>
      <c r="N630" s="6">
        <v>195</v>
      </c>
      <c r="O630" s="8">
        <v>1952</v>
      </c>
      <c r="P630" s="6">
        <v>-32</v>
      </c>
      <c r="Q630" s="6">
        <v>64</v>
      </c>
      <c r="R630" s="6">
        <v>1</v>
      </c>
      <c r="S630" s="6">
        <v>-142</v>
      </c>
      <c r="T630" s="6">
        <v>110</v>
      </c>
    </row>
    <row r="631" spans="1:20" x14ac:dyDescent="0.3">
      <c r="A631" s="6">
        <v>415</v>
      </c>
      <c r="B631" s="7">
        <v>40914</v>
      </c>
      <c r="C631" s="6" t="s">
        <v>40</v>
      </c>
      <c r="D631" s="6" t="s">
        <v>21</v>
      </c>
      <c r="E631" s="6" t="s">
        <v>22</v>
      </c>
      <c r="F631" s="6" t="s">
        <v>23</v>
      </c>
      <c r="G631" s="6" t="s">
        <v>41</v>
      </c>
      <c r="H631" s="6" t="s">
        <v>25</v>
      </c>
      <c r="I631" s="6">
        <v>250</v>
      </c>
      <c r="J631" s="6">
        <v>-40</v>
      </c>
      <c r="K631" s="6">
        <v>-140</v>
      </c>
      <c r="L631" s="6">
        <v>210</v>
      </c>
      <c r="M631" s="6">
        <v>169</v>
      </c>
      <c r="N631" s="6">
        <v>200</v>
      </c>
      <c r="O631" s="8">
        <v>2393</v>
      </c>
      <c r="P631" s="6">
        <v>-31</v>
      </c>
      <c r="Q631" s="6">
        <v>66</v>
      </c>
      <c r="R631" s="6">
        <v>1</v>
      </c>
      <c r="S631" s="6">
        <v>-142</v>
      </c>
      <c r="T631" s="6">
        <v>111</v>
      </c>
    </row>
    <row r="632" spans="1:20" x14ac:dyDescent="0.3">
      <c r="A632" s="6">
        <v>707</v>
      </c>
      <c r="B632" s="7">
        <v>40915</v>
      </c>
      <c r="C632" s="6" t="s">
        <v>40</v>
      </c>
      <c r="D632" s="6" t="s">
        <v>21</v>
      </c>
      <c r="E632" s="6" t="s">
        <v>22</v>
      </c>
      <c r="F632" s="6" t="s">
        <v>23</v>
      </c>
      <c r="G632" s="6" t="s">
        <v>41</v>
      </c>
      <c r="H632" s="6" t="s">
        <v>25</v>
      </c>
      <c r="I632" s="6">
        <v>290</v>
      </c>
      <c r="J632" s="6">
        <v>-40</v>
      </c>
      <c r="K632" s="6">
        <v>-150</v>
      </c>
      <c r="L632" s="6">
        <v>250</v>
      </c>
      <c r="M632" s="6">
        <v>202</v>
      </c>
      <c r="N632" s="6">
        <v>238</v>
      </c>
      <c r="O632" s="8">
        <v>2797</v>
      </c>
      <c r="P632" s="6">
        <v>-36</v>
      </c>
      <c r="Q632" s="6">
        <v>78</v>
      </c>
      <c r="R632" s="6">
        <v>1</v>
      </c>
      <c r="S632" s="6">
        <v>-157</v>
      </c>
      <c r="T632" s="6">
        <v>121</v>
      </c>
    </row>
    <row r="633" spans="1:20" x14ac:dyDescent="0.3">
      <c r="A633" s="6">
        <v>626</v>
      </c>
      <c r="B633" s="7">
        <v>40916</v>
      </c>
      <c r="C633" s="6" t="s">
        <v>40</v>
      </c>
      <c r="D633" s="6" t="s">
        <v>21</v>
      </c>
      <c r="E633" s="6" t="s">
        <v>22</v>
      </c>
      <c r="F633" s="6" t="s">
        <v>23</v>
      </c>
      <c r="G633" s="6" t="s">
        <v>41</v>
      </c>
      <c r="H633" s="6" t="s">
        <v>25</v>
      </c>
      <c r="I633" s="6">
        <v>240</v>
      </c>
      <c r="J633" s="6">
        <v>-40</v>
      </c>
      <c r="K633" s="6">
        <v>-140</v>
      </c>
      <c r="L633" s="6">
        <v>200</v>
      </c>
      <c r="M633" s="6">
        <v>166</v>
      </c>
      <c r="N633" s="6">
        <v>196</v>
      </c>
      <c r="O633" s="8">
        <v>3139</v>
      </c>
      <c r="P633" s="6">
        <v>-30</v>
      </c>
      <c r="Q633" s="6">
        <v>64</v>
      </c>
      <c r="R633" s="6">
        <v>1</v>
      </c>
      <c r="S633" s="6">
        <v>-137</v>
      </c>
      <c r="T633" s="6">
        <v>107</v>
      </c>
    </row>
    <row r="634" spans="1:20" x14ac:dyDescent="0.3">
      <c r="A634" s="6">
        <v>909</v>
      </c>
      <c r="B634" s="7">
        <v>40917</v>
      </c>
      <c r="C634" s="6" t="s">
        <v>40</v>
      </c>
      <c r="D634" s="6" t="s">
        <v>21</v>
      </c>
      <c r="E634" s="6" t="s">
        <v>22</v>
      </c>
      <c r="F634" s="6" t="s">
        <v>23</v>
      </c>
      <c r="G634" s="6" t="s">
        <v>41</v>
      </c>
      <c r="H634" s="6" t="s">
        <v>25</v>
      </c>
      <c r="I634" s="6">
        <v>200</v>
      </c>
      <c r="J634" s="6">
        <v>-30</v>
      </c>
      <c r="K634" s="6">
        <v>-120</v>
      </c>
      <c r="L634" s="6">
        <v>170</v>
      </c>
      <c r="M634" s="6">
        <v>138</v>
      </c>
      <c r="N634" s="6">
        <v>162</v>
      </c>
      <c r="O634" s="8">
        <v>3421</v>
      </c>
      <c r="P634" s="6">
        <v>-24</v>
      </c>
      <c r="Q634" s="6">
        <v>53</v>
      </c>
      <c r="R634" s="6">
        <v>1</v>
      </c>
      <c r="S634" s="6">
        <v>-120</v>
      </c>
      <c r="T634" s="6">
        <v>96</v>
      </c>
    </row>
    <row r="635" spans="1:20" x14ac:dyDescent="0.3">
      <c r="A635" s="6">
        <v>951</v>
      </c>
      <c r="B635" s="7">
        <v>40918</v>
      </c>
      <c r="C635" s="6" t="s">
        <v>40</v>
      </c>
      <c r="D635" s="6" t="s">
        <v>21</v>
      </c>
      <c r="E635" s="6" t="s">
        <v>22</v>
      </c>
      <c r="F635" s="6" t="s">
        <v>23</v>
      </c>
      <c r="G635" s="6" t="s">
        <v>41</v>
      </c>
      <c r="H635" s="6" t="s">
        <v>25</v>
      </c>
      <c r="I635" s="6">
        <v>220</v>
      </c>
      <c r="J635" s="6">
        <v>-30</v>
      </c>
      <c r="K635" s="6">
        <v>-100</v>
      </c>
      <c r="L635" s="6">
        <v>190</v>
      </c>
      <c r="M635" s="6">
        <v>130</v>
      </c>
      <c r="N635" s="6">
        <v>154</v>
      </c>
      <c r="O635" s="8">
        <v>3654</v>
      </c>
      <c r="P635" s="6">
        <v>-24</v>
      </c>
      <c r="Q635" s="6">
        <v>50</v>
      </c>
      <c r="R635" s="6">
        <v>1</v>
      </c>
      <c r="S635" s="6">
        <v>-117</v>
      </c>
      <c r="T635" s="6">
        <v>93</v>
      </c>
    </row>
    <row r="636" spans="1:20" x14ac:dyDescent="0.3">
      <c r="A636" s="6">
        <v>909</v>
      </c>
      <c r="B636" s="7">
        <v>40919</v>
      </c>
      <c r="C636" s="6" t="s">
        <v>40</v>
      </c>
      <c r="D636" s="6" t="s">
        <v>21</v>
      </c>
      <c r="E636" s="6" t="s">
        <v>22</v>
      </c>
      <c r="F636" s="6" t="s">
        <v>23</v>
      </c>
      <c r="G636" s="6" t="s">
        <v>41</v>
      </c>
      <c r="H636" s="6" t="s">
        <v>25</v>
      </c>
      <c r="I636" s="6">
        <v>200</v>
      </c>
      <c r="J636" s="6">
        <v>-30</v>
      </c>
      <c r="K636" s="6">
        <v>-130</v>
      </c>
      <c r="L636" s="6">
        <v>170</v>
      </c>
      <c r="M636" s="6">
        <v>146</v>
      </c>
      <c r="N636" s="6">
        <v>173</v>
      </c>
      <c r="O636" s="8">
        <v>3909</v>
      </c>
      <c r="P636" s="6">
        <v>-27</v>
      </c>
      <c r="Q636" s="6">
        <v>57</v>
      </c>
      <c r="R636" s="6">
        <v>1</v>
      </c>
      <c r="S636" s="6">
        <v>-127</v>
      </c>
      <c r="T636" s="6">
        <v>100</v>
      </c>
    </row>
    <row r="637" spans="1:20" x14ac:dyDescent="0.3">
      <c r="A637" s="6">
        <v>714</v>
      </c>
      <c r="B637" s="7">
        <v>40920</v>
      </c>
      <c r="C637" s="6" t="s">
        <v>40</v>
      </c>
      <c r="D637" s="6" t="s">
        <v>21</v>
      </c>
      <c r="E637" s="6" t="s">
        <v>22</v>
      </c>
      <c r="F637" s="6" t="s">
        <v>23</v>
      </c>
      <c r="G637" s="6" t="s">
        <v>41</v>
      </c>
      <c r="H637" s="6" t="s">
        <v>25</v>
      </c>
      <c r="I637" s="6">
        <v>260</v>
      </c>
      <c r="J637" s="6">
        <v>-40</v>
      </c>
      <c r="K637" s="6">
        <v>-150</v>
      </c>
      <c r="L637" s="6">
        <v>220</v>
      </c>
      <c r="M637" s="6">
        <v>192</v>
      </c>
      <c r="N637" s="6">
        <v>224</v>
      </c>
      <c r="O637" s="8">
        <v>4216</v>
      </c>
      <c r="P637" s="6">
        <v>-32</v>
      </c>
      <c r="Q637" s="6">
        <v>73</v>
      </c>
      <c r="R637" s="6">
        <v>1</v>
      </c>
      <c r="S637" s="6">
        <v>-149</v>
      </c>
      <c r="T637" s="6">
        <v>117</v>
      </c>
    </row>
    <row r="638" spans="1:20" x14ac:dyDescent="0.3">
      <c r="A638" s="6">
        <v>310</v>
      </c>
      <c r="B638" s="7">
        <v>41275</v>
      </c>
      <c r="C638" s="6" t="s">
        <v>40</v>
      </c>
      <c r="D638" s="6" t="s">
        <v>21</v>
      </c>
      <c r="E638" s="6" t="s">
        <v>22</v>
      </c>
      <c r="F638" s="6" t="s">
        <v>23</v>
      </c>
      <c r="G638" s="6" t="s">
        <v>41</v>
      </c>
      <c r="H638" s="6" t="s">
        <v>25</v>
      </c>
      <c r="I638" s="6">
        <v>180</v>
      </c>
      <c r="J638" s="6">
        <v>-40</v>
      </c>
      <c r="K638" s="6">
        <v>-120</v>
      </c>
      <c r="L638" s="6">
        <v>140</v>
      </c>
      <c r="M638" s="6">
        <v>132</v>
      </c>
      <c r="N638" s="6">
        <v>144</v>
      </c>
      <c r="O638" s="6">
        <v>862</v>
      </c>
      <c r="P638" s="6">
        <v>-26</v>
      </c>
      <c r="Q638" s="6">
        <v>47</v>
      </c>
      <c r="R638" s="6">
        <v>1</v>
      </c>
      <c r="S638" s="6">
        <v>-182</v>
      </c>
      <c r="T638" s="6">
        <v>96</v>
      </c>
    </row>
    <row r="639" spans="1:20" x14ac:dyDescent="0.3">
      <c r="A639" s="6">
        <v>925</v>
      </c>
      <c r="B639" s="7">
        <v>41276</v>
      </c>
      <c r="C639" s="6" t="s">
        <v>40</v>
      </c>
      <c r="D639" s="6" t="s">
        <v>21</v>
      </c>
      <c r="E639" s="6" t="s">
        <v>22</v>
      </c>
      <c r="F639" s="6" t="s">
        <v>23</v>
      </c>
      <c r="G639" s="6" t="s">
        <v>41</v>
      </c>
      <c r="H639" s="6" t="s">
        <v>25</v>
      </c>
      <c r="I639" s="6">
        <v>180</v>
      </c>
      <c r="J639" s="6">
        <v>-30</v>
      </c>
      <c r="K639" s="6">
        <v>-110</v>
      </c>
      <c r="L639" s="6">
        <v>150</v>
      </c>
      <c r="M639" s="6">
        <v>130</v>
      </c>
      <c r="N639" s="6">
        <v>148</v>
      </c>
      <c r="O639" s="8">
        <v>1071</v>
      </c>
      <c r="P639" s="6">
        <v>-26</v>
      </c>
      <c r="Q639" s="6">
        <v>48</v>
      </c>
      <c r="R639" s="6">
        <v>1</v>
      </c>
      <c r="S639" s="6">
        <v>-174</v>
      </c>
      <c r="T639" s="6">
        <v>91</v>
      </c>
    </row>
    <row r="640" spans="1:20" x14ac:dyDescent="0.3">
      <c r="A640" s="6">
        <v>408</v>
      </c>
      <c r="B640" s="7">
        <v>41277</v>
      </c>
      <c r="C640" s="6" t="s">
        <v>40</v>
      </c>
      <c r="D640" s="6" t="s">
        <v>21</v>
      </c>
      <c r="E640" s="6" t="s">
        <v>22</v>
      </c>
      <c r="F640" s="6" t="s">
        <v>23</v>
      </c>
      <c r="G640" s="6" t="s">
        <v>41</v>
      </c>
      <c r="H640" s="6" t="s">
        <v>25</v>
      </c>
      <c r="I640" s="6">
        <v>190</v>
      </c>
      <c r="J640" s="6">
        <v>-40</v>
      </c>
      <c r="K640" s="6">
        <v>-120</v>
      </c>
      <c r="L640" s="6">
        <v>150</v>
      </c>
      <c r="M640" s="6">
        <v>135</v>
      </c>
      <c r="N640" s="6">
        <v>154</v>
      </c>
      <c r="O640" s="8">
        <v>1288</v>
      </c>
      <c r="P640" s="6">
        <v>-27</v>
      </c>
      <c r="Q640" s="6">
        <v>50</v>
      </c>
      <c r="R640" s="6">
        <v>1</v>
      </c>
      <c r="S640" s="6">
        <v>-180</v>
      </c>
      <c r="T640" s="6">
        <v>94</v>
      </c>
    </row>
    <row r="641" spans="1:20" x14ac:dyDescent="0.3">
      <c r="A641" s="6">
        <v>818</v>
      </c>
      <c r="B641" s="7">
        <v>41278</v>
      </c>
      <c r="C641" s="6" t="s">
        <v>40</v>
      </c>
      <c r="D641" s="6" t="s">
        <v>21</v>
      </c>
      <c r="E641" s="6" t="s">
        <v>22</v>
      </c>
      <c r="F641" s="6" t="s">
        <v>23</v>
      </c>
      <c r="G641" s="6" t="s">
        <v>41</v>
      </c>
      <c r="H641" s="6" t="s">
        <v>25</v>
      </c>
      <c r="I641" s="6">
        <v>240</v>
      </c>
      <c r="J641" s="6">
        <v>-50</v>
      </c>
      <c r="K641" s="6">
        <v>-150</v>
      </c>
      <c r="L641" s="6">
        <v>190</v>
      </c>
      <c r="M641" s="6">
        <v>169</v>
      </c>
      <c r="N641" s="6">
        <v>191</v>
      </c>
      <c r="O641" s="8">
        <v>1564</v>
      </c>
      <c r="P641" s="6">
        <v>-32</v>
      </c>
      <c r="Q641" s="6">
        <v>63</v>
      </c>
      <c r="R641" s="6">
        <v>1</v>
      </c>
      <c r="S641" s="6">
        <v>-209</v>
      </c>
      <c r="T641" s="6">
        <v>109</v>
      </c>
    </row>
    <row r="642" spans="1:20" x14ac:dyDescent="0.3">
      <c r="A642" s="6">
        <v>925</v>
      </c>
      <c r="B642" s="7">
        <v>41279</v>
      </c>
      <c r="C642" s="6" t="s">
        <v>40</v>
      </c>
      <c r="D642" s="6" t="s">
        <v>21</v>
      </c>
      <c r="E642" s="6" t="s">
        <v>22</v>
      </c>
      <c r="F642" s="6" t="s">
        <v>23</v>
      </c>
      <c r="G642" s="6" t="s">
        <v>41</v>
      </c>
      <c r="H642" s="6" t="s">
        <v>25</v>
      </c>
      <c r="I642" s="6">
        <v>240</v>
      </c>
      <c r="J642" s="6">
        <v>-40</v>
      </c>
      <c r="K642" s="6">
        <v>-140</v>
      </c>
      <c r="L642" s="6">
        <v>200</v>
      </c>
      <c r="M642" s="6">
        <v>162</v>
      </c>
      <c r="N642" s="6">
        <v>195</v>
      </c>
      <c r="O642" s="8">
        <v>1952</v>
      </c>
      <c r="P642" s="6">
        <v>-32</v>
      </c>
      <c r="Q642" s="6">
        <v>64</v>
      </c>
      <c r="R642" s="6">
        <v>1</v>
      </c>
      <c r="S642" s="6">
        <v>-196</v>
      </c>
      <c r="T642" s="6">
        <v>102</v>
      </c>
    </row>
    <row r="643" spans="1:20" x14ac:dyDescent="0.3">
      <c r="A643" s="6">
        <v>925</v>
      </c>
      <c r="B643" s="7">
        <v>41280</v>
      </c>
      <c r="C643" s="6" t="s">
        <v>40</v>
      </c>
      <c r="D643" s="6" t="s">
        <v>21</v>
      </c>
      <c r="E643" s="6" t="s">
        <v>22</v>
      </c>
      <c r="F643" s="6" t="s">
        <v>23</v>
      </c>
      <c r="G643" s="6" t="s">
        <v>41</v>
      </c>
      <c r="H643" s="6" t="s">
        <v>25</v>
      </c>
      <c r="I643" s="6">
        <v>250</v>
      </c>
      <c r="J643" s="6">
        <v>-40</v>
      </c>
      <c r="K643" s="6">
        <v>-140</v>
      </c>
      <c r="L643" s="6">
        <v>210</v>
      </c>
      <c r="M643" s="6">
        <v>167</v>
      </c>
      <c r="N643" s="6">
        <v>200</v>
      </c>
      <c r="O643" s="8">
        <v>2393</v>
      </c>
      <c r="P643" s="6">
        <v>-31</v>
      </c>
      <c r="Q643" s="6">
        <v>66</v>
      </c>
      <c r="R643" s="6">
        <v>1</v>
      </c>
      <c r="S643" s="6">
        <v>-196</v>
      </c>
      <c r="T643" s="6">
        <v>103</v>
      </c>
    </row>
    <row r="644" spans="1:20" x14ac:dyDescent="0.3">
      <c r="A644" s="6">
        <v>909</v>
      </c>
      <c r="B644" s="7">
        <v>41281</v>
      </c>
      <c r="C644" s="6" t="s">
        <v>40</v>
      </c>
      <c r="D644" s="6" t="s">
        <v>21</v>
      </c>
      <c r="E644" s="6" t="s">
        <v>22</v>
      </c>
      <c r="F644" s="6" t="s">
        <v>23</v>
      </c>
      <c r="G644" s="6" t="s">
        <v>41</v>
      </c>
      <c r="H644" s="6" t="s">
        <v>25</v>
      </c>
      <c r="I644" s="6">
        <v>290</v>
      </c>
      <c r="J644" s="6">
        <v>-40</v>
      </c>
      <c r="K644" s="6">
        <v>-150</v>
      </c>
      <c r="L644" s="6">
        <v>250</v>
      </c>
      <c r="M644" s="6">
        <v>200</v>
      </c>
      <c r="N644" s="6">
        <v>238</v>
      </c>
      <c r="O644" s="8">
        <v>2797</v>
      </c>
      <c r="P644" s="6">
        <v>-36</v>
      </c>
      <c r="Q644" s="6">
        <v>78</v>
      </c>
      <c r="R644" s="6">
        <v>1</v>
      </c>
      <c r="S644" s="6">
        <v>-217</v>
      </c>
      <c r="T644" s="6">
        <v>113</v>
      </c>
    </row>
    <row r="645" spans="1:20" x14ac:dyDescent="0.3">
      <c r="A645" s="6">
        <v>530</v>
      </c>
      <c r="B645" s="7">
        <v>41282</v>
      </c>
      <c r="C645" s="6" t="s">
        <v>40</v>
      </c>
      <c r="D645" s="6" t="s">
        <v>21</v>
      </c>
      <c r="E645" s="6" t="s">
        <v>22</v>
      </c>
      <c r="F645" s="6" t="s">
        <v>23</v>
      </c>
      <c r="G645" s="6" t="s">
        <v>41</v>
      </c>
      <c r="H645" s="6" t="s">
        <v>25</v>
      </c>
      <c r="I645" s="6">
        <v>240</v>
      </c>
      <c r="J645" s="6">
        <v>-40</v>
      </c>
      <c r="K645" s="6">
        <v>-140</v>
      </c>
      <c r="L645" s="6">
        <v>200</v>
      </c>
      <c r="M645" s="6">
        <v>165</v>
      </c>
      <c r="N645" s="6">
        <v>196</v>
      </c>
      <c r="O645" s="8">
        <v>3139</v>
      </c>
      <c r="P645" s="6">
        <v>-30</v>
      </c>
      <c r="Q645" s="6">
        <v>64</v>
      </c>
      <c r="R645" s="6">
        <v>1</v>
      </c>
      <c r="S645" s="6">
        <v>-189</v>
      </c>
      <c r="T645" s="6">
        <v>100</v>
      </c>
    </row>
    <row r="646" spans="1:20" x14ac:dyDescent="0.3">
      <c r="A646" s="6">
        <v>818</v>
      </c>
      <c r="B646" s="7">
        <v>41283</v>
      </c>
      <c r="C646" s="6" t="s">
        <v>40</v>
      </c>
      <c r="D646" s="6" t="s">
        <v>21</v>
      </c>
      <c r="E646" s="6" t="s">
        <v>22</v>
      </c>
      <c r="F646" s="6" t="s">
        <v>23</v>
      </c>
      <c r="G646" s="6" t="s">
        <v>41</v>
      </c>
      <c r="H646" s="6" t="s">
        <v>25</v>
      </c>
      <c r="I646" s="6">
        <v>200</v>
      </c>
      <c r="J646" s="6">
        <v>-30</v>
      </c>
      <c r="K646" s="6">
        <v>-120</v>
      </c>
      <c r="L646" s="6">
        <v>170</v>
      </c>
      <c r="M646" s="6">
        <v>147</v>
      </c>
      <c r="N646" s="6">
        <v>162</v>
      </c>
      <c r="O646" s="8">
        <v>3421</v>
      </c>
      <c r="P646" s="6">
        <v>-24</v>
      </c>
      <c r="Q646" s="6">
        <v>53</v>
      </c>
      <c r="R646" s="6">
        <v>1</v>
      </c>
      <c r="S646" s="6">
        <v>-178</v>
      </c>
      <c r="T646" s="6">
        <v>96</v>
      </c>
    </row>
    <row r="647" spans="1:20" x14ac:dyDescent="0.3">
      <c r="A647" s="6">
        <v>650</v>
      </c>
      <c r="B647" s="7">
        <v>41284</v>
      </c>
      <c r="C647" s="6" t="s">
        <v>40</v>
      </c>
      <c r="D647" s="6" t="s">
        <v>21</v>
      </c>
      <c r="E647" s="6" t="s">
        <v>22</v>
      </c>
      <c r="F647" s="6" t="s">
        <v>23</v>
      </c>
      <c r="G647" s="6" t="s">
        <v>41</v>
      </c>
      <c r="H647" s="6" t="s">
        <v>25</v>
      </c>
      <c r="I647" s="6">
        <v>220</v>
      </c>
      <c r="J647" s="6">
        <v>-30</v>
      </c>
      <c r="K647" s="6">
        <v>-100</v>
      </c>
      <c r="L647" s="6">
        <v>190</v>
      </c>
      <c r="M647" s="6">
        <v>139</v>
      </c>
      <c r="N647" s="6">
        <v>154</v>
      </c>
      <c r="O647" s="8">
        <v>3654</v>
      </c>
      <c r="P647" s="6">
        <v>-24</v>
      </c>
      <c r="Q647" s="6">
        <v>50</v>
      </c>
      <c r="R647" s="6">
        <v>1</v>
      </c>
      <c r="S647" s="6">
        <v>-174</v>
      </c>
      <c r="T647" s="6">
        <v>93</v>
      </c>
    </row>
    <row r="648" spans="1:20" x14ac:dyDescent="0.3">
      <c r="A648" s="6">
        <v>626</v>
      </c>
      <c r="B648" s="7">
        <v>41285</v>
      </c>
      <c r="C648" s="6" t="s">
        <v>40</v>
      </c>
      <c r="D648" s="6" t="s">
        <v>21</v>
      </c>
      <c r="E648" s="6" t="s">
        <v>22</v>
      </c>
      <c r="F648" s="6" t="s">
        <v>23</v>
      </c>
      <c r="G648" s="6" t="s">
        <v>41</v>
      </c>
      <c r="H648" s="6" t="s">
        <v>25</v>
      </c>
      <c r="I648" s="6">
        <v>200</v>
      </c>
      <c r="J648" s="6">
        <v>-30</v>
      </c>
      <c r="K648" s="6">
        <v>-130</v>
      </c>
      <c r="L648" s="6">
        <v>170</v>
      </c>
      <c r="M648" s="6">
        <v>156</v>
      </c>
      <c r="N648" s="6">
        <v>173</v>
      </c>
      <c r="O648" s="8">
        <v>3909</v>
      </c>
      <c r="P648" s="6">
        <v>-27</v>
      </c>
      <c r="Q648" s="6">
        <v>57</v>
      </c>
      <c r="R648" s="6">
        <v>1</v>
      </c>
      <c r="S648" s="6">
        <v>-188</v>
      </c>
      <c r="T648" s="6">
        <v>100</v>
      </c>
    </row>
    <row r="649" spans="1:20" x14ac:dyDescent="0.3">
      <c r="A649" s="6">
        <v>951</v>
      </c>
      <c r="B649" s="7">
        <v>41286</v>
      </c>
      <c r="C649" s="6" t="s">
        <v>40</v>
      </c>
      <c r="D649" s="6" t="s">
        <v>21</v>
      </c>
      <c r="E649" s="6" t="s">
        <v>22</v>
      </c>
      <c r="F649" s="6" t="s">
        <v>23</v>
      </c>
      <c r="G649" s="6" t="s">
        <v>41</v>
      </c>
      <c r="H649" s="6" t="s">
        <v>25</v>
      </c>
      <c r="I649" s="6">
        <v>260</v>
      </c>
      <c r="J649" s="6">
        <v>-40</v>
      </c>
      <c r="K649" s="6">
        <v>-150</v>
      </c>
      <c r="L649" s="6">
        <v>220</v>
      </c>
      <c r="M649" s="6">
        <v>205</v>
      </c>
      <c r="N649" s="6">
        <v>224</v>
      </c>
      <c r="O649" s="8">
        <v>4216</v>
      </c>
      <c r="P649" s="6">
        <v>-32</v>
      </c>
      <c r="Q649" s="6">
        <v>73</v>
      </c>
      <c r="R649" s="6">
        <v>1</v>
      </c>
      <c r="S649" s="6">
        <v>-221</v>
      </c>
      <c r="T649" s="6">
        <v>117</v>
      </c>
    </row>
    <row r="650" spans="1:20" x14ac:dyDescent="0.3">
      <c r="A650" s="6">
        <v>213</v>
      </c>
      <c r="B650" s="7">
        <v>40909</v>
      </c>
      <c r="C650" s="6" t="s">
        <v>40</v>
      </c>
      <c r="D650" s="6" t="s">
        <v>21</v>
      </c>
      <c r="E650" s="6" t="s">
        <v>28</v>
      </c>
      <c r="F650" s="6" t="s">
        <v>29</v>
      </c>
      <c r="G650" s="6" t="s">
        <v>41</v>
      </c>
      <c r="H650" s="6" t="s">
        <v>25</v>
      </c>
      <c r="I650" s="6">
        <v>220</v>
      </c>
      <c r="J650" s="6">
        <v>300</v>
      </c>
      <c r="K650" s="6">
        <v>200</v>
      </c>
      <c r="L650" s="6">
        <v>520</v>
      </c>
      <c r="M650" s="6">
        <v>546</v>
      </c>
      <c r="N650" s="6">
        <v>234</v>
      </c>
      <c r="O650" s="8">
        <v>1310</v>
      </c>
      <c r="P650" s="6">
        <v>312</v>
      </c>
      <c r="Q650" s="6">
        <v>77</v>
      </c>
      <c r="R650" s="6">
        <v>1</v>
      </c>
      <c r="S650" s="6">
        <v>203</v>
      </c>
      <c r="T650" s="6">
        <v>109</v>
      </c>
    </row>
    <row r="651" spans="1:20" x14ac:dyDescent="0.3">
      <c r="A651" s="6">
        <v>951</v>
      </c>
      <c r="B651" s="7">
        <v>40910</v>
      </c>
      <c r="C651" s="6" t="s">
        <v>40</v>
      </c>
      <c r="D651" s="6" t="s">
        <v>21</v>
      </c>
      <c r="E651" s="6" t="s">
        <v>28</v>
      </c>
      <c r="F651" s="6" t="s">
        <v>29</v>
      </c>
      <c r="G651" s="6" t="s">
        <v>41</v>
      </c>
      <c r="H651" s="6" t="s">
        <v>25</v>
      </c>
      <c r="I651" s="6">
        <v>220</v>
      </c>
      <c r="J651" s="6">
        <v>300</v>
      </c>
      <c r="K651" s="6">
        <v>200</v>
      </c>
      <c r="L651" s="6">
        <v>520</v>
      </c>
      <c r="M651" s="6">
        <v>545</v>
      </c>
      <c r="N651" s="6">
        <v>234</v>
      </c>
      <c r="O651" s="8">
        <v>1282</v>
      </c>
      <c r="P651" s="6">
        <v>311</v>
      </c>
      <c r="Q651" s="6">
        <v>77</v>
      </c>
      <c r="R651" s="6">
        <v>1</v>
      </c>
      <c r="S651" s="6">
        <v>202</v>
      </c>
      <c r="T651" s="6">
        <v>109</v>
      </c>
    </row>
    <row r="652" spans="1:20" x14ac:dyDescent="0.3">
      <c r="A652" s="6">
        <v>916</v>
      </c>
      <c r="B652" s="7">
        <v>40911</v>
      </c>
      <c r="C652" s="6" t="s">
        <v>40</v>
      </c>
      <c r="D652" s="6" t="s">
        <v>21</v>
      </c>
      <c r="E652" s="6" t="s">
        <v>28</v>
      </c>
      <c r="F652" s="6" t="s">
        <v>29</v>
      </c>
      <c r="G652" s="6" t="s">
        <v>41</v>
      </c>
      <c r="H652" s="6" t="s">
        <v>25</v>
      </c>
      <c r="I652" s="6">
        <v>230</v>
      </c>
      <c r="J652" s="6">
        <v>310</v>
      </c>
      <c r="K652" s="6">
        <v>210</v>
      </c>
      <c r="L652" s="6">
        <v>540</v>
      </c>
      <c r="M652" s="6">
        <v>567</v>
      </c>
      <c r="N652" s="6">
        <v>243</v>
      </c>
      <c r="O652" s="8">
        <v>1260</v>
      </c>
      <c r="P652" s="6">
        <v>324</v>
      </c>
      <c r="Q652" s="6">
        <v>80</v>
      </c>
      <c r="R652" s="6">
        <v>1</v>
      </c>
      <c r="S652" s="6">
        <v>211</v>
      </c>
      <c r="T652" s="6">
        <v>113</v>
      </c>
    </row>
    <row r="653" spans="1:20" x14ac:dyDescent="0.3">
      <c r="A653" s="6">
        <v>831</v>
      </c>
      <c r="B653" s="7">
        <v>40912</v>
      </c>
      <c r="C653" s="6" t="s">
        <v>40</v>
      </c>
      <c r="D653" s="6" t="s">
        <v>21</v>
      </c>
      <c r="E653" s="6" t="s">
        <v>28</v>
      </c>
      <c r="F653" s="6" t="s">
        <v>29</v>
      </c>
      <c r="G653" s="6" t="s">
        <v>41</v>
      </c>
      <c r="H653" s="6" t="s">
        <v>25</v>
      </c>
      <c r="I653" s="6">
        <v>240</v>
      </c>
      <c r="J653" s="6">
        <v>320</v>
      </c>
      <c r="K653" s="6">
        <v>220</v>
      </c>
      <c r="L653" s="6">
        <v>560</v>
      </c>
      <c r="M653" s="6">
        <v>587</v>
      </c>
      <c r="N653" s="6">
        <v>252</v>
      </c>
      <c r="O653" s="8">
        <v>1316</v>
      </c>
      <c r="P653" s="6">
        <v>335</v>
      </c>
      <c r="Q653" s="6">
        <v>83</v>
      </c>
      <c r="R653" s="6">
        <v>1</v>
      </c>
      <c r="S653" s="6">
        <v>220</v>
      </c>
      <c r="T653" s="6">
        <v>115</v>
      </c>
    </row>
    <row r="654" spans="1:20" x14ac:dyDescent="0.3">
      <c r="A654" s="6">
        <v>626</v>
      </c>
      <c r="B654" s="7">
        <v>40913</v>
      </c>
      <c r="C654" s="6" t="s">
        <v>40</v>
      </c>
      <c r="D654" s="6" t="s">
        <v>21</v>
      </c>
      <c r="E654" s="6" t="s">
        <v>28</v>
      </c>
      <c r="F654" s="6" t="s">
        <v>29</v>
      </c>
      <c r="G654" s="6" t="s">
        <v>41</v>
      </c>
      <c r="H654" s="6" t="s">
        <v>25</v>
      </c>
      <c r="I654" s="6">
        <v>250</v>
      </c>
      <c r="J654" s="6">
        <v>330</v>
      </c>
      <c r="K654" s="6">
        <v>220</v>
      </c>
      <c r="L654" s="6">
        <v>580</v>
      </c>
      <c r="M654" s="6">
        <v>612</v>
      </c>
      <c r="N654" s="6">
        <v>263</v>
      </c>
      <c r="O654" s="8">
        <v>1433</v>
      </c>
      <c r="P654" s="6">
        <v>349</v>
      </c>
      <c r="Q654" s="6">
        <v>86</v>
      </c>
      <c r="R654" s="6">
        <v>1</v>
      </c>
      <c r="S654" s="6">
        <v>230</v>
      </c>
      <c r="T654" s="6">
        <v>119</v>
      </c>
    </row>
    <row r="655" spans="1:20" x14ac:dyDescent="0.3">
      <c r="A655" s="6">
        <v>562</v>
      </c>
      <c r="B655" s="7">
        <v>40914</v>
      </c>
      <c r="C655" s="6" t="s">
        <v>40</v>
      </c>
      <c r="D655" s="6" t="s">
        <v>21</v>
      </c>
      <c r="E655" s="6" t="s">
        <v>28</v>
      </c>
      <c r="F655" s="6" t="s">
        <v>29</v>
      </c>
      <c r="G655" s="6" t="s">
        <v>41</v>
      </c>
      <c r="H655" s="6" t="s">
        <v>25</v>
      </c>
      <c r="I655" s="6">
        <v>260</v>
      </c>
      <c r="J655" s="6">
        <v>340</v>
      </c>
      <c r="K655" s="6">
        <v>230</v>
      </c>
      <c r="L655" s="6">
        <v>600</v>
      </c>
      <c r="M655" s="6">
        <v>634</v>
      </c>
      <c r="N655" s="6">
        <v>272</v>
      </c>
      <c r="O655" s="8">
        <v>1616</v>
      </c>
      <c r="P655" s="6">
        <v>362</v>
      </c>
      <c r="Q655" s="6">
        <v>89</v>
      </c>
      <c r="R655" s="6">
        <v>1</v>
      </c>
      <c r="S655" s="6">
        <v>240</v>
      </c>
      <c r="T655" s="6">
        <v>122</v>
      </c>
    </row>
    <row r="656" spans="1:20" x14ac:dyDescent="0.3">
      <c r="A656" s="6">
        <v>650</v>
      </c>
      <c r="B656" s="7">
        <v>40915</v>
      </c>
      <c r="C656" s="6" t="s">
        <v>40</v>
      </c>
      <c r="D656" s="6" t="s">
        <v>21</v>
      </c>
      <c r="E656" s="6" t="s">
        <v>28</v>
      </c>
      <c r="F656" s="6" t="s">
        <v>29</v>
      </c>
      <c r="G656" s="6" t="s">
        <v>41</v>
      </c>
      <c r="H656" s="6" t="s">
        <v>25</v>
      </c>
      <c r="I656" s="6">
        <v>270</v>
      </c>
      <c r="J656" s="6">
        <v>380</v>
      </c>
      <c r="K656" s="6">
        <v>260</v>
      </c>
      <c r="L656" s="6">
        <v>650</v>
      </c>
      <c r="M656" s="6">
        <v>678</v>
      </c>
      <c r="N656" s="6">
        <v>291</v>
      </c>
      <c r="O656" s="8">
        <v>1742</v>
      </c>
      <c r="P656" s="6">
        <v>387</v>
      </c>
      <c r="Q656" s="6">
        <v>96</v>
      </c>
      <c r="R656" s="6">
        <v>1</v>
      </c>
      <c r="S656" s="6">
        <v>259</v>
      </c>
      <c r="T656" s="6">
        <v>128</v>
      </c>
    </row>
    <row r="657" spans="1:20" x14ac:dyDescent="0.3">
      <c r="A657" s="6">
        <v>707</v>
      </c>
      <c r="B657" s="7">
        <v>40916</v>
      </c>
      <c r="C657" s="6" t="s">
        <v>40</v>
      </c>
      <c r="D657" s="6" t="s">
        <v>21</v>
      </c>
      <c r="E657" s="6" t="s">
        <v>28</v>
      </c>
      <c r="F657" s="6" t="s">
        <v>29</v>
      </c>
      <c r="G657" s="6" t="s">
        <v>41</v>
      </c>
      <c r="H657" s="6" t="s">
        <v>25</v>
      </c>
      <c r="I657" s="6">
        <v>280</v>
      </c>
      <c r="J657" s="6">
        <v>370</v>
      </c>
      <c r="K657" s="6">
        <v>250</v>
      </c>
      <c r="L657" s="6">
        <v>650</v>
      </c>
      <c r="M657" s="6">
        <v>687</v>
      </c>
      <c r="N657" s="6">
        <v>295</v>
      </c>
      <c r="O657" s="8">
        <v>1714</v>
      </c>
      <c r="P657" s="6">
        <v>392</v>
      </c>
      <c r="Q657" s="6">
        <v>97</v>
      </c>
      <c r="R657" s="6">
        <v>1</v>
      </c>
      <c r="S657" s="6">
        <v>262</v>
      </c>
      <c r="T657" s="6">
        <v>130</v>
      </c>
    </row>
    <row r="658" spans="1:20" x14ac:dyDescent="0.3">
      <c r="A658" s="6">
        <v>213</v>
      </c>
      <c r="B658" s="7">
        <v>40917</v>
      </c>
      <c r="C658" s="6" t="s">
        <v>40</v>
      </c>
      <c r="D658" s="6" t="s">
        <v>21</v>
      </c>
      <c r="E658" s="6" t="s">
        <v>28</v>
      </c>
      <c r="F658" s="6" t="s">
        <v>29</v>
      </c>
      <c r="G658" s="6" t="s">
        <v>41</v>
      </c>
      <c r="H658" s="6" t="s">
        <v>25</v>
      </c>
      <c r="I658" s="6">
        <v>240</v>
      </c>
      <c r="J658" s="6">
        <v>320</v>
      </c>
      <c r="K658" s="6">
        <v>220</v>
      </c>
      <c r="L658" s="6">
        <v>560</v>
      </c>
      <c r="M658" s="6">
        <v>589</v>
      </c>
      <c r="N658" s="6">
        <v>253</v>
      </c>
      <c r="O658" s="8">
        <v>1686</v>
      </c>
      <c r="P658" s="6">
        <v>336</v>
      </c>
      <c r="Q658" s="6">
        <v>83</v>
      </c>
      <c r="R658" s="6">
        <v>1</v>
      </c>
      <c r="S658" s="6">
        <v>220</v>
      </c>
      <c r="T658" s="6">
        <v>116</v>
      </c>
    </row>
    <row r="659" spans="1:20" x14ac:dyDescent="0.3">
      <c r="A659" s="6">
        <v>714</v>
      </c>
      <c r="B659" s="7">
        <v>40918</v>
      </c>
      <c r="C659" s="6" t="s">
        <v>40</v>
      </c>
      <c r="D659" s="6" t="s">
        <v>21</v>
      </c>
      <c r="E659" s="6" t="s">
        <v>28</v>
      </c>
      <c r="F659" s="6" t="s">
        <v>29</v>
      </c>
      <c r="G659" s="6" t="s">
        <v>41</v>
      </c>
      <c r="H659" s="6" t="s">
        <v>25</v>
      </c>
      <c r="I659" s="6">
        <v>230</v>
      </c>
      <c r="J659" s="6">
        <v>320</v>
      </c>
      <c r="K659" s="6">
        <v>240</v>
      </c>
      <c r="L659" s="6">
        <v>550</v>
      </c>
      <c r="M659" s="6">
        <v>598</v>
      </c>
      <c r="N659" s="6">
        <v>257</v>
      </c>
      <c r="O659" s="8">
        <v>1662</v>
      </c>
      <c r="P659" s="6">
        <v>341</v>
      </c>
      <c r="Q659" s="6">
        <v>84</v>
      </c>
      <c r="R659" s="6">
        <v>1</v>
      </c>
      <c r="S659" s="6">
        <v>225</v>
      </c>
      <c r="T659" s="6">
        <v>116</v>
      </c>
    </row>
    <row r="660" spans="1:20" x14ac:dyDescent="0.3">
      <c r="A660" s="6">
        <v>707</v>
      </c>
      <c r="B660" s="7">
        <v>40919</v>
      </c>
      <c r="C660" s="6" t="s">
        <v>40</v>
      </c>
      <c r="D660" s="6" t="s">
        <v>21</v>
      </c>
      <c r="E660" s="6" t="s">
        <v>28</v>
      </c>
      <c r="F660" s="6" t="s">
        <v>29</v>
      </c>
      <c r="G660" s="6" t="s">
        <v>41</v>
      </c>
      <c r="H660" s="6" t="s">
        <v>25</v>
      </c>
      <c r="I660" s="6">
        <v>220</v>
      </c>
      <c r="J660" s="6">
        <v>290</v>
      </c>
      <c r="K660" s="6">
        <v>190</v>
      </c>
      <c r="L660" s="6">
        <v>510</v>
      </c>
      <c r="M660" s="6">
        <v>532</v>
      </c>
      <c r="N660" s="6">
        <v>228</v>
      </c>
      <c r="O660" s="8">
        <v>1691</v>
      </c>
      <c r="P660" s="6">
        <v>304</v>
      </c>
      <c r="Q660" s="6">
        <v>75</v>
      </c>
      <c r="R660" s="6">
        <v>1</v>
      </c>
      <c r="S660" s="6">
        <v>197</v>
      </c>
      <c r="T660" s="6">
        <v>107</v>
      </c>
    </row>
    <row r="661" spans="1:20" x14ac:dyDescent="0.3">
      <c r="A661" s="6">
        <v>209</v>
      </c>
      <c r="B661" s="7">
        <v>40920</v>
      </c>
      <c r="C661" s="6" t="s">
        <v>40</v>
      </c>
      <c r="D661" s="6" t="s">
        <v>21</v>
      </c>
      <c r="E661" s="6" t="s">
        <v>28</v>
      </c>
      <c r="F661" s="6" t="s">
        <v>29</v>
      </c>
      <c r="G661" s="6" t="s">
        <v>41</v>
      </c>
      <c r="H661" s="6" t="s">
        <v>25</v>
      </c>
      <c r="I661" s="6">
        <v>240</v>
      </c>
      <c r="J661" s="6">
        <v>310</v>
      </c>
      <c r="K661" s="6">
        <v>210</v>
      </c>
      <c r="L661" s="6">
        <v>550</v>
      </c>
      <c r="M661" s="6">
        <v>576</v>
      </c>
      <c r="N661" s="6">
        <v>247</v>
      </c>
      <c r="O661" s="8">
        <v>1744</v>
      </c>
      <c r="P661" s="6">
        <v>329</v>
      </c>
      <c r="Q661" s="6">
        <v>81</v>
      </c>
      <c r="R661" s="6">
        <v>1</v>
      </c>
      <c r="S661" s="6">
        <v>216</v>
      </c>
      <c r="T661" s="6">
        <v>113</v>
      </c>
    </row>
    <row r="662" spans="1:20" x14ac:dyDescent="0.3">
      <c r="A662" s="6">
        <v>951</v>
      </c>
      <c r="B662" s="7">
        <v>41275</v>
      </c>
      <c r="C662" s="6" t="s">
        <v>40</v>
      </c>
      <c r="D662" s="6" t="s">
        <v>21</v>
      </c>
      <c r="E662" s="6" t="s">
        <v>28</v>
      </c>
      <c r="F662" s="6" t="s">
        <v>29</v>
      </c>
      <c r="G662" s="6" t="s">
        <v>41</v>
      </c>
      <c r="H662" s="6" t="s">
        <v>25</v>
      </c>
      <c r="I662" s="6">
        <v>220</v>
      </c>
      <c r="J662" s="6">
        <v>300</v>
      </c>
      <c r="K662" s="6">
        <v>200</v>
      </c>
      <c r="L662" s="6">
        <v>520</v>
      </c>
      <c r="M662" s="6">
        <v>611</v>
      </c>
      <c r="N662" s="6">
        <v>234</v>
      </c>
      <c r="O662" s="8">
        <v>1310</v>
      </c>
      <c r="P662" s="6">
        <v>312</v>
      </c>
      <c r="Q662" s="6">
        <v>77</v>
      </c>
      <c r="R662" s="6">
        <v>1</v>
      </c>
      <c r="S662" s="6">
        <v>316</v>
      </c>
      <c r="T662" s="6">
        <v>114</v>
      </c>
    </row>
    <row r="663" spans="1:20" x14ac:dyDescent="0.3">
      <c r="A663" s="6">
        <v>707</v>
      </c>
      <c r="B663" s="7">
        <v>41276</v>
      </c>
      <c r="C663" s="6" t="s">
        <v>40</v>
      </c>
      <c r="D663" s="6" t="s">
        <v>21</v>
      </c>
      <c r="E663" s="6" t="s">
        <v>28</v>
      </c>
      <c r="F663" s="6" t="s">
        <v>29</v>
      </c>
      <c r="G663" s="6" t="s">
        <v>41</v>
      </c>
      <c r="H663" s="6" t="s">
        <v>25</v>
      </c>
      <c r="I663" s="6">
        <v>220</v>
      </c>
      <c r="J663" s="6">
        <v>300</v>
      </c>
      <c r="K663" s="6">
        <v>200</v>
      </c>
      <c r="L663" s="6">
        <v>520</v>
      </c>
      <c r="M663" s="6">
        <v>581</v>
      </c>
      <c r="N663" s="6">
        <v>234</v>
      </c>
      <c r="O663" s="8">
        <v>1282</v>
      </c>
      <c r="P663" s="6">
        <v>311</v>
      </c>
      <c r="Q663" s="6">
        <v>77</v>
      </c>
      <c r="R663" s="6">
        <v>1</v>
      </c>
      <c r="S663" s="6">
        <v>300</v>
      </c>
      <c r="T663" s="6">
        <v>109</v>
      </c>
    </row>
    <row r="664" spans="1:20" x14ac:dyDescent="0.3">
      <c r="A664" s="6">
        <v>323</v>
      </c>
      <c r="B664" s="7">
        <v>41277</v>
      </c>
      <c r="C664" s="6" t="s">
        <v>40</v>
      </c>
      <c r="D664" s="6" t="s">
        <v>21</v>
      </c>
      <c r="E664" s="6" t="s">
        <v>28</v>
      </c>
      <c r="F664" s="6" t="s">
        <v>29</v>
      </c>
      <c r="G664" s="6" t="s">
        <v>41</v>
      </c>
      <c r="H664" s="6" t="s">
        <v>25</v>
      </c>
      <c r="I664" s="6">
        <v>230</v>
      </c>
      <c r="J664" s="6">
        <v>310</v>
      </c>
      <c r="K664" s="6">
        <v>210</v>
      </c>
      <c r="L664" s="6">
        <v>540</v>
      </c>
      <c r="M664" s="6">
        <v>604</v>
      </c>
      <c r="N664" s="6">
        <v>243</v>
      </c>
      <c r="O664" s="8">
        <v>1260</v>
      </c>
      <c r="P664" s="6">
        <v>324</v>
      </c>
      <c r="Q664" s="6">
        <v>80</v>
      </c>
      <c r="R664" s="6">
        <v>1</v>
      </c>
      <c r="S664" s="6">
        <v>313</v>
      </c>
      <c r="T664" s="6">
        <v>113</v>
      </c>
    </row>
    <row r="665" spans="1:20" x14ac:dyDescent="0.3">
      <c r="A665" s="6">
        <v>415</v>
      </c>
      <c r="B665" s="7">
        <v>41278</v>
      </c>
      <c r="C665" s="6" t="s">
        <v>40</v>
      </c>
      <c r="D665" s="6" t="s">
        <v>21</v>
      </c>
      <c r="E665" s="6" t="s">
        <v>28</v>
      </c>
      <c r="F665" s="6" t="s">
        <v>29</v>
      </c>
      <c r="G665" s="6" t="s">
        <v>41</v>
      </c>
      <c r="H665" s="6" t="s">
        <v>25</v>
      </c>
      <c r="I665" s="6">
        <v>240</v>
      </c>
      <c r="J665" s="6">
        <v>320</v>
      </c>
      <c r="K665" s="6">
        <v>220</v>
      </c>
      <c r="L665" s="6">
        <v>560</v>
      </c>
      <c r="M665" s="6">
        <v>626</v>
      </c>
      <c r="N665" s="6">
        <v>252</v>
      </c>
      <c r="O665" s="8">
        <v>1316</v>
      </c>
      <c r="P665" s="6">
        <v>335</v>
      </c>
      <c r="Q665" s="6">
        <v>83</v>
      </c>
      <c r="R665" s="6">
        <v>1</v>
      </c>
      <c r="S665" s="6">
        <v>326</v>
      </c>
      <c r="T665" s="6">
        <v>115</v>
      </c>
    </row>
    <row r="666" spans="1:20" x14ac:dyDescent="0.3">
      <c r="A666" s="6">
        <v>310</v>
      </c>
      <c r="B666" s="7">
        <v>41279</v>
      </c>
      <c r="C666" s="6" t="s">
        <v>40</v>
      </c>
      <c r="D666" s="6" t="s">
        <v>21</v>
      </c>
      <c r="E666" s="6" t="s">
        <v>28</v>
      </c>
      <c r="F666" s="6" t="s">
        <v>29</v>
      </c>
      <c r="G666" s="6" t="s">
        <v>41</v>
      </c>
      <c r="H666" s="6" t="s">
        <v>25</v>
      </c>
      <c r="I666" s="6">
        <v>250</v>
      </c>
      <c r="J666" s="6">
        <v>330</v>
      </c>
      <c r="K666" s="6">
        <v>220</v>
      </c>
      <c r="L666" s="6">
        <v>580</v>
      </c>
      <c r="M666" s="6">
        <v>607</v>
      </c>
      <c r="N666" s="6">
        <v>263</v>
      </c>
      <c r="O666" s="8">
        <v>1433</v>
      </c>
      <c r="P666" s="6">
        <v>349</v>
      </c>
      <c r="Q666" s="6">
        <v>86</v>
      </c>
      <c r="R666" s="6">
        <v>1</v>
      </c>
      <c r="S666" s="6">
        <v>317</v>
      </c>
      <c r="T666" s="6">
        <v>111</v>
      </c>
    </row>
    <row r="667" spans="1:20" x14ac:dyDescent="0.3">
      <c r="A667" s="6">
        <v>661</v>
      </c>
      <c r="B667" s="7">
        <v>41280</v>
      </c>
      <c r="C667" s="6" t="s">
        <v>40</v>
      </c>
      <c r="D667" s="6" t="s">
        <v>21</v>
      </c>
      <c r="E667" s="6" t="s">
        <v>28</v>
      </c>
      <c r="F667" s="6" t="s">
        <v>29</v>
      </c>
      <c r="G667" s="6" t="s">
        <v>41</v>
      </c>
      <c r="H667" s="6" t="s">
        <v>25</v>
      </c>
      <c r="I667" s="6">
        <v>260</v>
      </c>
      <c r="J667" s="6">
        <v>340</v>
      </c>
      <c r="K667" s="6">
        <v>230</v>
      </c>
      <c r="L667" s="6">
        <v>600</v>
      </c>
      <c r="M667" s="6">
        <v>628</v>
      </c>
      <c r="N667" s="6">
        <v>272</v>
      </c>
      <c r="O667" s="8">
        <v>1616</v>
      </c>
      <c r="P667" s="6">
        <v>362</v>
      </c>
      <c r="Q667" s="6">
        <v>89</v>
      </c>
      <c r="R667" s="6">
        <v>1</v>
      </c>
      <c r="S667" s="6">
        <v>331</v>
      </c>
      <c r="T667" s="6">
        <v>113</v>
      </c>
    </row>
    <row r="668" spans="1:20" x14ac:dyDescent="0.3">
      <c r="A668" s="6">
        <v>562</v>
      </c>
      <c r="B668" s="7">
        <v>41281</v>
      </c>
      <c r="C668" s="6" t="s">
        <v>40</v>
      </c>
      <c r="D668" s="6" t="s">
        <v>21</v>
      </c>
      <c r="E668" s="6" t="s">
        <v>28</v>
      </c>
      <c r="F668" s="6" t="s">
        <v>29</v>
      </c>
      <c r="G668" s="6" t="s">
        <v>41</v>
      </c>
      <c r="H668" s="6" t="s">
        <v>25</v>
      </c>
      <c r="I668" s="6">
        <v>270</v>
      </c>
      <c r="J668" s="6">
        <v>380</v>
      </c>
      <c r="K668" s="6">
        <v>260</v>
      </c>
      <c r="L668" s="6">
        <v>650</v>
      </c>
      <c r="M668" s="6">
        <v>672</v>
      </c>
      <c r="N668" s="6">
        <v>291</v>
      </c>
      <c r="O668" s="8">
        <v>1742</v>
      </c>
      <c r="P668" s="6">
        <v>387</v>
      </c>
      <c r="Q668" s="6">
        <v>96</v>
      </c>
      <c r="R668" s="6">
        <v>1</v>
      </c>
      <c r="S668" s="6">
        <v>357</v>
      </c>
      <c r="T668" s="6">
        <v>119</v>
      </c>
    </row>
    <row r="669" spans="1:20" x14ac:dyDescent="0.3">
      <c r="A669" s="6">
        <v>909</v>
      </c>
      <c r="B669" s="7">
        <v>41282</v>
      </c>
      <c r="C669" s="6" t="s">
        <v>40</v>
      </c>
      <c r="D669" s="6" t="s">
        <v>21</v>
      </c>
      <c r="E669" s="6" t="s">
        <v>28</v>
      </c>
      <c r="F669" s="6" t="s">
        <v>29</v>
      </c>
      <c r="G669" s="6" t="s">
        <v>41</v>
      </c>
      <c r="H669" s="6" t="s">
        <v>25</v>
      </c>
      <c r="I669" s="6">
        <v>280</v>
      </c>
      <c r="J669" s="6">
        <v>370</v>
      </c>
      <c r="K669" s="6">
        <v>250</v>
      </c>
      <c r="L669" s="6">
        <v>650</v>
      </c>
      <c r="M669" s="6">
        <v>681</v>
      </c>
      <c r="N669" s="6">
        <v>295</v>
      </c>
      <c r="O669" s="8">
        <v>1714</v>
      </c>
      <c r="P669" s="6">
        <v>392</v>
      </c>
      <c r="Q669" s="6">
        <v>97</v>
      </c>
      <c r="R669" s="6">
        <v>1</v>
      </c>
      <c r="S669" s="6">
        <v>362</v>
      </c>
      <c r="T669" s="6">
        <v>121</v>
      </c>
    </row>
    <row r="670" spans="1:20" x14ac:dyDescent="0.3">
      <c r="A670" s="6">
        <v>530</v>
      </c>
      <c r="B670" s="7">
        <v>41283</v>
      </c>
      <c r="C670" s="6" t="s">
        <v>40</v>
      </c>
      <c r="D670" s="6" t="s">
        <v>21</v>
      </c>
      <c r="E670" s="6" t="s">
        <v>28</v>
      </c>
      <c r="F670" s="6" t="s">
        <v>29</v>
      </c>
      <c r="G670" s="6" t="s">
        <v>41</v>
      </c>
      <c r="H670" s="6" t="s">
        <v>25</v>
      </c>
      <c r="I670" s="6">
        <v>240</v>
      </c>
      <c r="J670" s="6">
        <v>320</v>
      </c>
      <c r="K670" s="6">
        <v>220</v>
      </c>
      <c r="L670" s="6">
        <v>560</v>
      </c>
      <c r="M670" s="6">
        <v>628</v>
      </c>
      <c r="N670" s="6">
        <v>253</v>
      </c>
      <c r="O670" s="8">
        <v>1686</v>
      </c>
      <c r="P670" s="6">
        <v>336</v>
      </c>
      <c r="Q670" s="6">
        <v>83</v>
      </c>
      <c r="R670" s="6">
        <v>1</v>
      </c>
      <c r="S670" s="6">
        <v>326</v>
      </c>
      <c r="T670" s="6">
        <v>116</v>
      </c>
    </row>
    <row r="671" spans="1:20" x14ac:dyDescent="0.3">
      <c r="A671" s="6">
        <v>415</v>
      </c>
      <c r="B671" s="7">
        <v>41284</v>
      </c>
      <c r="C671" s="6" t="s">
        <v>40</v>
      </c>
      <c r="D671" s="6" t="s">
        <v>21</v>
      </c>
      <c r="E671" s="6" t="s">
        <v>28</v>
      </c>
      <c r="F671" s="6" t="s">
        <v>29</v>
      </c>
      <c r="G671" s="6" t="s">
        <v>41</v>
      </c>
      <c r="H671" s="6" t="s">
        <v>25</v>
      </c>
      <c r="I671" s="6">
        <v>230</v>
      </c>
      <c r="J671" s="6">
        <v>320</v>
      </c>
      <c r="K671" s="6">
        <v>240</v>
      </c>
      <c r="L671" s="6">
        <v>550</v>
      </c>
      <c r="M671" s="6">
        <v>637</v>
      </c>
      <c r="N671" s="6">
        <v>257</v>
      </c>
      <c r="O671" s="8">
        <v>1662</v>
      </c>
      <c r="P671" s="6">
        <v>341</v>
      </c>
      <c r="Q671" s="6">
        <v>84</v>
      </c>
      <c r="R671" s="6">
        <v>1</v>
      </c>
      <c r="S671" s="6">
        <v>334</v>
      </c>
      <c r="T671" s="6">
        <v>116</v>
      </c>
    </row>
    <row r="672" spans="1:20" x14ac:dyDescent="0.3">
      <c r="A672" s="6">
        <v>213</v>
      </c>
      <c r="B672" s="7">
        <v>41285</v>
      </c>
      <c r="C672" s="6" t="s">
        <v>40</v>
      </c>
      <c r="D672" s="6" t="s">
        <v>21</v>
      </c>
      <c r="E672" s="6" t="s">
        <v>28</v>
      </c>
      <c r="F672" s="6" t="s">
        <v>29</v>
      </c>
      <c r="G672" s="6" t="s">
        <v>41</v>
      </c>
      <c r="H672" s="6" t="s">
        <v>25</v>
      </c>
      <c r="I672" s="6">
        <v>220</v>
      </c>
      <c r="J672" s="6">
        <v>290</v>
      </c>
      <c r="K672" s="6">
        <v>190</v>
      </c>
      <c r="L672" s="6">
        <v>510</v>
      </c>
      <c r="M672" s="6">
        <v>567</v>
      </c>
      <c r="N672" s="6">
        <v>228</v>
      </c>
      <c r="O672" s="8">
        <v>1691</v>
      </c>
      <c r="P672" s="6">
        <v>304</v>
      </c>
      <c r="Q672" s="6">
        <v>75</v>
      </c>
      <c r="R672" s="6">
        <v>1</v>
      </c>
      <c r="S672" s="6">
        <v>292</v>
      </c>
      <c r="T672" s="6">
        <v>107</v>
      </c>
    </row>
    <row r="673" spans="1:20" x14ac:dyDescent="0.3">
      <c r="A673" s="6">
        <v>209</v>
      </c>
      <c r="B673" s="7">
        <v>41286</v>
      </c>
      <c r="C673" s="6" t="s">
        <v>40</v>
      </c>
      <c r="D673" s="6" t="s">
        <v>21</v>
      </c>
      <c r="E673" s="6" t="s">
        <v>28</v>
      </c>
      <c r="F673" s="6" t="s">
        <v>29</v>
      </c>
      <c r="G673" s="6" t="s">
        <v>41</v>
      </c>
      <c r="H673" s="6" t="s">
        <v>25</v>
      </c>
      <c r="I673" s="6">
        <v>240</v>
      </c>
      <c r="J673" s="6">
        <v>310</v>
      </c>
      <c r="K673" s="6">
        <v>210</v>
      </c>
      <c r="L673" s="6">
        <v>550</v>
      </c>
      <c r="M673" s="6">
        <v>614</v>
      </c>
      <c r="N673" s="6">
        <v>247</v>
      </c>
      <c r="O673" s="8">
        <v>1744</v>
      </c>
      <c r="P673" s="6">
        <v>329</v>
      </c>
      <c r="Q673" s="6">
        <v>81</v>
      </c>
      <c r="R673" s="6">
        <v>1</v>
      </c>
      <c r="S673" s="6">
        <v>321</v>
      </c>
      <c r="T673" s="6">
        <v>113</v>
      </c>
    </row>
    <row r="674" spans="1:20" x14ac:dyDescent="0.3">
      <c r="A674" s="6">
        <v>510</v>
      </c>
      <c r="B674" s="7">
        <v>40909</v>
      </c>
      <c r="C674" s="6" t="s">
        <v>40</v>
      </c>
      <c r="D674" s="6" t="s">
        <v>21</v>
      </c>
      <c r="E674" s="6" t="s">
        <v>30</v>
      </c>
      <c r="F674" s="6" t="s">
        <v>31</v>
      </c>
      <c r="G674" s="6" t="s">
        <v>41</v>
      </c>
      <c r="H674" s="6" t="s">
        <v>25</v>
      </c>
      <c r="I674" s="6">
        <v>80</v>
      </c>
      <c r="J674" s="6">
        <v>120</v>
      </c>
      <c r="K674" s="6">
        <v>100</v>
      </c>
      <c r="L674" s="6">
        <v>200</v>
      </c>
      <c r="M674" s="6">
        <v>234</v>
      </c>
      <c r="N674" s="6">
        <v>95</v>
      </c>
      <c r="O674" s="6">
        <v>821</v>
      </c>
      <c r="P674" s="6">
        <v>139</v>
      </c>
      <c r="Q674" s="6">
        <v>26</v>
      </c>
      <c r="R674" s="6">
        <v>1</v>
      </c>
      <c r="S674" s="6">
        <v>102</v>
      </c>
      <c r="T674" s="6">
        <v>37</v>
      </c>
    </row>
    <row r="675" spans="1:20" x14ac:dyDescent="0.3">
      <c r="A675" s="6">
        <v>949</v>
      </c>
      <c r="B675" s="7">
        <v>40910</v>
      </c>
      <c r="C675" s="6" t="s">
        <v>40</v>
      </c>
      <c r="D675" s="6" t="s">
        <v>21</v>
      </c>
      <c r="E675" s="6" t="s">
        <v>30</v>
      </c>
      <c r="F675" s="6" t="s">
        <v>31</v>
      </c>
      <c r="G675" s="6" t="s">
        <v>41</v>
      </c>
      <c r="H675" s="6" t="s">
        <v>25</v>
      </c>
      <c r="I675" s="6">
        <v>80</v>
      </c>
      <c r="J675" s="6">
        <v>120</v>
      </c>
      <c r="K675" s="6">
        <v>100</v>
      </c>
      <c r="L675" s="6">
        <v>200</v>
      </c>
      <c r="M675" s="6">
        <v>232</v>
      </c>
      <c r="N675" s="6">
        <v>95</v>
      </c>
      <c r="O675" s="6">
        <v>809</v>
      </c>
      <c r="P675" s="6">
        <v>137</v>
      </c>
      <c r="Q675" s="6">
        <v>26</v>
      </c>
      <c r="R675" s="6">
        <v>1</v>
      </c>
      <c r="S675" s="6">
        <v>100</v>
      </c>
      <c r="T675" s="6">
        <v>37</v>
      </c>
    </row>
    <row r="676" spans="1:20" x14ac:dyDescent="0.3">
      <c r="A676" s="6">
        <v>562</v>
      </c>
      <c r="B676" s="7">
        <v>40911</v>
      </c>
      <c r="C676" s="6" t="s">
        <v>40</v>
      </c>
      <c r="D676" s="6" t="s">
        <v>21</v>
      </c>
      <c r="E676" s="6" t="s">
        <v>30</v>
      </c>
      <c r="F676" s="6" t="s">
        <v>31</v>
      </c>
      <c r="G676" s="6" t="s">
        <v>41</v>
      </c>
      <c r="H676" s="6" t="s">
        <v>25</v>
      </c>
      <c r="I676" s="6">
        <v>80</v>
      </c>
      <c r="J676" s="6">
        <v>120</v>
      </c>
      <c r="K676" s="6">
        <v>100</v>
      </c>
      <c r="L676" s="6">
        <v>200</v>
      </c>
      <c r="M676" s="6">
        <v>234</v>
      </c>
      <c r="N676" s="6">
        <v>95</v>
      </c>
      <c r="O676" s="6">
        <v>799</v>
      </c>
      <c r="P676" s="6">
        <v>139</v>
      </c>
      <c r="Q676" s="6">
        <v>26</v>
      </c>
      <c r="R676" s="6">
        <v>1</v>
      </c>
      <c r="S676" s="6">
        <v>101</v>
      </c>
      <c r="T676" s="6">
        <v>38</v>
      </c>
    </row>
    <row r="677" spans="1:20" x14ac:dyDescent="0.3">
      <c r="A677" s="6">
        <v>408</v>
      </c>
      <c r="B677" s="7">
        <v>40912</v>
      </c>
      <c r="C677" s="6" t="s">
        <v>40</v>
      </c>
      <c r="D677" s="6" t="s">
        <v>21</v>
      </c>
      <c r="E677" s="6" t="s">
        <v>30</v>
      </c>
      <c r="F677" s="6" t="s">
        <v>31</v>
      </c>
      <c r="G677" s="6" t="s">
        <v>41</v>
      </c>
      <c r="H677" s="6" t="s">
        <v>25</v>
      </c>
      <c r="I677" s="6">
        <v>80</v>
      </c>
      <c r="J677" s="6">
        <v>130</v>
      </c>
      <c r="K677" s="6">
        <v>110</v>
      </c>
      <c r="L677" s="6">
        <v>210</v>
      </c>
      <c r="M677" s="6">
        <v>245</v>
      </c>
      <c r="N677" s="6">
        <v>100</v>
      </c>
      <c r="O677" s="6">
        <v>822</v>
      </c>
      <c r="P677" s="6">
        <v>145</v>
      </c>
      <c r="Q677" s="6">
        <v>28</v>
      </c>
      <c r="R677" s="6">
        <v>1</v>
      </c>
      <c r="S677" s="6">
        <v>106</v>
      </c>
      <c r="T677" s="6">
        <v>39</v>
      </c>
    </row>
    <row r="678" spans="1:20" x14ac:dyDescent="0.3">
      <c r="A678" s="6">
        <v>760</v>
      </c>
      <c r="B678" s="7">
        <v>40913</v>
      </c>
      <c r="C678" s="6" t="s">
        <v>40</v>
      </c>
      <c r="D678" s="6" t="s">
        <v>21</v>
      </c>
      <c r="E678" s="6" t="s">
        <v>30</v>
      </c>
      <c r="F678" s="6" t="s">
        <v>31</v>
      </c>
      <c r="G678" s="6" t="s">
        <v>41</v>
      </c>
      <c r="H678" s="6" t="s">
        <v>25</v>
      </c>
      <c r="I678" s="6">
        <v>80</v>
      </c>
      <c r="J678" s="6">
        <v>140</v>
      </c>
      <c r="K678" s="6">
        <v>120</v>
      </c>
      <c r="L678" s="6">
        <v>220</v>
      </c>
      <c r="M678" s="6">
        <v>256</v>
      </c>
      <c r="N678" s="6">
        <v>104</v>
      </c>
      <c r="O678" s="6">
        <v>871</v>
      </c>
      <c r="P678" s="6">
        <v>152</v>
      </c>
      <c r="Q678" s="6">
        <v>29</v>
      </c>
      <c r="R678" s="6">
        <v>1</v>
      </c>
      <c r="S678" s="6">
        <v>111</v>
      </c>
      <c r="T678" s="6">
        <v>41</v>
      </c>
    </row>
    <row r="679" spans="1:20" x14ac:dyDescent="0.3">
      <c r="A679" s="6">
        <v>661</v>
      </c>
      <c r="B679" s="7">
        <v>40914</v>
      </c>
      <c r="C679" s="6" t="s">
        <v>40</v>
      </c>
      <c r="D679" s="6" t="s">
        <v>21</v>
      </c>
      <c r="E679" s="6" t="s">
        <v>30</v>
      </c>
      <c r="F679" s="6" t="s">
        <v>31</v>
      </c>
      <c r="G679" s="6" t="s">
        <v>41</v>
      </c>
      <c r="H679" s="6" t="s">
        <v>25</v>
      </c>
      <c r="I679" s="6">
        <v>100</v>
      </c>
      <c r="J679" s="6">
        <v>160</v>
      </c>
      <c r="K679" s="6">
        <v>140</v>
      </c>
      <c r="L679" s="6">
        <v>260</v>
      </c>
      <c r="M679" s="6">
        <v>301</v>
      </c>
      <c r="N679" s="6">
        <v>123</v>
      </c>
      <c r="O679" s="6">
        <v>947</v>
      </c>
      <c r="P679" s="6">
        <v>178</v>
      </c>
      <c r="Q679" s="6">
        <v>34</v>
      </c>
      <c r="R679" s="6">
        <v>1</v>
      </c>
      <c r="S679" s="6">
        <v>133</v>
      </c>
      <c r="T679" s="6">
        <v>45</v>
      </c>
    </row>
    <row r="680" spans="1:20" x14ac:dyDescent="0.3">
      <c r="A680" s="6">
        <v>805</v>
      </c>
      <c r="B680" s="7">
        <v>40915</v>
      </c>
      <c r="C680" s="6" t="s">
        <v>40</v>
      </c>
      <c r="D680" s="6" t="s">
        <v>21</v>
      </c>
      <c r="E680" s="6" t="s">
        <v>30</v>
      </c>
      <c r="F680" s="6" t="s">
        <v>31</v>
      </c>
      <c r="G680" s="6" t="s">
        <v>41</v>
      </c>
      <c r="H680" s="6" t="s">
        <v>25</v>
      </c>
      <c r="I680" s="6">
        <v>100</v>
      </c>
      <c r="J680" s="6">
        <v>170</v>
      </c>
      <c r="K680" s="6">
        <v>150</v>
      </c>
      <c r="L680" s="6">
        <v>270</v>
      </c>
      <c r="M680" s="6">
        <v>312</v>
      </c>
      <c r="N680" s="6">
        <v>127</v>
      </c>
      <c r="O680" s="8">
        <v>1007</v>
      </c>
      <c r="P680" s="6">
        <v>185</v>
      </c>
      <c r="Q680" s="6">
        <v>35</v>
      </c>
      <c r="R680" s="6">
        <v>1</v>
      </c>
      <c r="S680" s="6">
        <v>139</v>
      </c>
      <c r="T680" s="6">
        <v>46</v>
      </c>
    </row>
    <row r="681" spans="1:20" x14ac:dyDescent="0.3">
      <c r="A681" s="6">
        <v>831</v>
      </c>
      <c r="B681" s="7">
        <v>40916</v>
      </c>
      <c r="C681" s="6" t="s">
        <v>40</v>
      </c>
      <c r="D681" s="6" t="s">
        <v>21</v>
      </c>
      <c r="E681" s="6" t="s">
        <v>30</v>
      </c>
      <c r="F681" s="6" t="s">
        <v>31</v>
      </c>
      <c r="G681" s="6" t="s">
        <v>41</v>
      </c>
      <c r="H681" s="6" t="s">
        <v>25</v>
      </c>
      <c r="I681" s="6">
        <v>110</v>
      </c>
      <c r="J681" s="6">
        <v>170</v>
      </c>
      <c r="K681" s="6">
        <v>140</v>
      </c>
      <c r="L681" s="6">
        <v>280</v>
      </c>
      <c r="M681" s="6">
        <v>323</v>
      </c>
      <c r="N681" s="6">
        <v>132</v>
      </c>
      <c r="O681" s="6">
        <v>994</v>
      </c>
      <c r="P681" s="6">
        <v>191</v>
      </c>
      <c r="Q681" s="6">
        <v>36</v>
      </c>
      <c r="R681" s="6">
        <v>1</v>
      </c>
      <c r="S681" s="6">
        <v>143</v>
      </c>
      <c r="T681" s="6">
        <v>48</v>
      </c>
    </row>
    <row r="682" spans="1:20" x14ac:dyDescent="0.3">
      <c r="A682" s="6">
        <v>626</v>
      </c>
      <c r="B682" s="7">
        <v>40917</v>
      </c>
      <c r="C682" s="6" t="s">
        <v>40</v>
      </c>
      <c r="D682" s="6" t="s">
        <v>21</v>
      </c>
      <c r="E682" s="6" t="s">
        <v>30</v>
      </c>
      <c r="F682" s="6" t="s">
        <v>31</v>
      </c>
      <c r="G682" s="6" t="s">
        <v>41</v>
      </c>
      <c r="H682" s="6" t="s">
        <v>25</v>
      </c>
      <c r="I682" s="6">
        <v>80</v>
      </c>
      <c r="J682" s="6">
        <v>130</v>
      </c>
      <c r="K682" s="6">
        <v>110</v>
      </c>
      <c r="L682" s="6">
        <v>210</v>
      </c>
      <c r="M682" s="6">
        <v>245</v>
      </c>
      <c r="N682" s="6">
        <v>100</v>
      </c>
      <c r="O682" s="6">
        <v>981</v>
      </c>
      <c r="P682" s="6">
        <v>145</v>
      </c>
      <c r="Q682" s="6">
        <v>28</v>
      </c>
      <c r="R682" s="6">
        <v>1</v>
      </c>
      <c r="S682" s="6">
        <v>105</v>
      </c>
      <c r="T682" s="6">
        <v>40</v>
      </c>
    </row>
    <row r="683" spans="1:20" x14ac:dyDescent="0.3">
      <c r="A683" s="6">
        <v>661</v>
      </c>
      <c r="B683" s="7">
        <v>40918</v>
      </c>
      <c r="C683" s="6" t="s">
        <v>40</v>
      </c>
      <c r="D683" s="6" t="s">
        <v>21</v>
      </c>
      <c r="E683" s="6" t="s">
        <v>30</v>
      </c>
      <c r="F683" s="6" t="s">
        <v>31</v>
      </c>
      <c r="G683" s="6" t="s">
        <v>41</v>
      </c>
      <c r="H683" s="6" t="s">
        <v>25</v>
      </c>
      <c r="I683" s="6">
        <v>80</v>
      </c>
      <c r="J683" s="6">
        <v>130</v>
      </c>
      <c r="K683" s="6">
        <v>120</v>
      </c>
      <c r="L683" s="6">
        <v>210</v>
      </c>
      <c r="M683" s="6">
        <v>265</v>
      </c>
      <c r="N683" s="6">
        <v>108</v>
      </c>
      <c r="O683" s="6">
        <v>971</v>
      </c>
      <c r="P683" s="6">
        <v>157</v>
      </c>
      <c r="Q683" s="6">
        <v>30</v>
      </c>
      <c r="R683" s="6">
        <v>1</v>
      </c>
      <c r="S683" s="6">
        <v>115</v>
      </c>
      <c r="T683" s="6">
        <v>42</v>
      </c>
    </row>
    <row r="684" spans="1:20" x14ac:dyDescent="0.3">
      <c r="A684" s="6">
        <v>213</v>
      </c>
      <c r="B684" s="7">
        <v>40919</v>
      </c>
      <c r="C684" s="6" t="s">
        <v>40</v>
      </c>
      <c r="D684" s="6" t="s">
        <v>21</v>
      </c>
      <c r="E684" s="6" t="s">
        <v>30</v>
      </c>
      <c r="F684" s="6" t="s">
        <v>31</v>
      </c>
      <c r="G684" s="6" t="s">
        <v>41</v>
      </c>
      <c r="H684" s="6" t="s">
        <v>25</v>
      </c>
      <c r="I684" s="6">
        <v>70</v>
      </c>
      <c r="J684" s="6">
        <v>110</v>
      </c>
      <c r="K684" s="6">
        <v>80</v>
      </c>
      <c r="L684" s="6">
        <v>180</v>
      </c>
      <c r="M684" s="6">
        <v>198</v>
      </c>
      <c r="N684" s="6">
        <v>81</v>
      </c>
      <c r="O684" s="6">
        <v>984</v>
      </c>
      <c r="P684" s="6">
        <v>117</v>
      </c>
      <c r="Q684" s="6">
        <v>22</v>
      </c>
      <c r="R684" s="6">
        <v>1</v>
      </c>
      <c r="S684" s="6">
        <v>84</v>
      </c>
      <c r="T684" s="6">
        <v>33</v>
      </c>
    </row>
    <row r="685" spans="1:20" x14ac:dyDescent="0.3">
      <c r="A685" s="6">
        <v>626</v>
      </c>
      <c r="B685" s="7">
        <v>40920</v>
      </c>
      <c r="C685" s="6" t="s">
        <v>40</v>
      </c>
      <c r="D685" s="6" t="s">
        <v>21</v>
      </c>
      <c r="E685" s="6" t="s">
        <v>30</v>
      </c>
      <c r="F685" s="6" t="s">
        <v>31</v>
      </c>
      <c r="G685" s="6" t="s">
        <v>41</v>
      </c>
      <c r="H685" s="6" t="s">
        <v>25</v>
      </c>
      <c r="I685" s="6">
        <v>80</v>
      </c>
      <c r="J685" s="6">
        <v>110</v>
      </c>
      <c r="K685" s="6">
        <v>80</v>
      </c>
      <c r="L685" s="6">
        <v>190</v>
      </c>
      <c r="M685" s="6">
        <v>210</v>
      </c>
      <c r="N685" s="6">
        <v>86</v>
      </c>
      <c r="O685" s="8">
        <v>1003</v>
      </c>
      <c r="P685" s="6">
        <v>124</v>
      </c>
      <c r="Q685" s="6">
        <v>24</v>
      </c>
      <c r="R685" s="6">
        <v>1</v>
      </c>
      <c r="S685" s="6">
        <v>89</v>
      </c>
      <c r="T685" s="6">
        <v>35</v>
      </c>
    </row>
    <row r="686" spans="1:20" x14ac:dyDescent="0.3">
      <c r="A686" s="6">
        <v>650</v>
      </c>
      <c r="B686" s="7">
        <v>41275</v>
      </c>
      <c r="C686" s="6" t="s">
        <v>40</v>
      </c>
      <c r="D686" s="6" t="s">
        <v>21</v>
      </c>
      <c r="E686" s="6" t="s">
        <v>30</v>
      </c>
      <c r="F686" s="6" t="s">
        <v>31</v>
      </c>
      <c r="G686" s="6" t="s">
        <v>41</v>
      </c>
      <c r="H686" s="6" t="s">
        <v>25</v>
      </c>
      <c r="I686" s="6">
        <v>80</v>
      </c>
      <c r="J686" s="6">
        <v>120</v>
      </c>
      <c r="K686" s="6">
        <v>100</v>
      </c>
      <c r="L686" s="6">
        <v>200</v>
      </c>
      <c r="M686" s="6">
        <v>262</v>
      </c>
      <c r="N686" s="6">
        <v>95</v>
      </c>
      <c r="O686" s="6">
        <v>821</v>
      </c>
      <c r="P686" s="6">
        <v>139</v>
      </c>
      <c r="Q686" s="6">
        <v>26</v>
      </c>
      <c r="R686" s="6">
        <v>1</v>
      </c>
      <c r="S686" s="6">
        <v>159</v>
      </c>
      <c r="T686" s="6">
        <v>39</v>
      </c>
    </row>
    <row r="687" spans="1:20" x14ac:dyDescent="0.3">
      <c r="A687" s="6">
        <v>209</v>
      </c>
      <c r="B687" s="7">
        <v>41276</v>
      </c>
      <c r="C687" s="6" t="s">
        <v>40</v>
      </c>
      <c r="D687" s="6" t="s">
        <v>21</v>
      </c>
      <c r="E687" s="6" t="s">
        <v>30</v>
      </c>
      <c r="F687" s="6" t="s">
        <v>31</v>
      </c>
      <c r="G687" s="6" t="s">
        <v>41</v>
      </c>
      <c r="H687" s="6" t="s">
        <v>25</v>
      </c>
      <c r="I687" s="6">
        <v>80</v>
      </c>
      <c r="J687" s="6">
        <v>120</v>
      </c>
      <c r="K687" s="6">
        <v>100</v>
      </c>
      <c r="L687" s="6">
        <v>200</v>
      </c>
      <c r="M687" s="6">
        <v>247</v>
      </c>
      <c r="N687" s="6">
        <v>95</v>
      </c>
      <c r="O687" s="6">
        <v>809</v>
      </c>
      <c r="P687" s="6">
        <v>137</v>
      </c>
      <c r="Q687" s="6">
        <v>26</v>
      </c>
      <c r="R687" s="6">
        <v>1</v>
      </c>
      <c r="S687" s="6">
        <v>148</v>
      </c>
      <c r="T687" s="6">
        <v>37</v>
      </c>
    </row>
    <row r="688" spans="1:20" x14ac:dyDescent="0.3">
      <c r="A688" s="6">
        <v>408</v>
      </c>
      <c r="B688" s="7">
        <v>41277</v>
      </c>
      <c r="C688" s="6" t="s">
        <v>40</v>
      </c>
      <c r="D688" s="6" t="s">
        <v>21</v>
      </c>
      <c r="E688" s="6" t="s">
        <v>30</v>
      </c>
      <c r="F688" s="6" t="s">
        <v>31</v>
      </c>
      <c r="G688" s="6" t="s">
        <v>41</v>
      </c>
      <c r="H688" s="6" t="s">
        <v>25</v>
      </c>
      <c r="I688" s="6">
        <v>80</v>
      </c>
      <c r="J688" s="6">
        <v>120</v>
      </c>
      <c r="K688" s="6">
        <v>100</v>
      </c>
      <c r="L688" s="6">
        <v>200</v>
      </c>
      <c r="M688" s="6">
        <v>249</v>
      </c>
      <c r="N688" s="6">
        <v>95</v>
      </c>
      <c r="O688" s="6">
        <v>799</v>
      </c>
      <c r="P688" s="6">
        <v>139</v>
      </c>
      <c r="Q688" s="6">
        <v>26</v>
      </c>
      <c r="R688" s="6">
        <v>1</v>
      </c>
      <c r="S688" s="6">
        <v>150</v>
      </c>
      <c r="T688" s="6">
        <v>38</v>
      </c>
    </row>
    <row r="689" spans="1:20" x14ac:dyDescent="0.3">
      <c r="A689" s="6">
        <v>415</v>
      </c>
      <c r="B689" s="7">
        <v>41278</v>
      </c>
      <c r="C689" s="6" t="s">
        <v>40</v>
      </c>
      <c r="D689" s="6" t="s">
        <v>21</v>
      </c>
      <c r="E689" s="6" t="s">
        <v>30</v>
      </c>
      <c r="F689" s="6" t="s">
        <v>31</v>
      </c>
      <c r="G689" s="6" t="s">
        <v>41</v>
      </c>
      <c r="H689" s="6" t="s">
        <v>25</v>
      </c>
      <c r="I689" s="6">
        <v>80</v>
      </c>
      <c r="J689" s="6">
        <v>130</v>
      </c>
      <c r="K689" s="6">
        <v>110</v>
      </c>
      <c r="L689" s="6">
        <v>210</v>
      </c>
      <c r="M689" s="6">
        <v>261</v>
      </c>
      <c r="N689" s="6">
        <v>100</v>
      </c>
      <c r="O689" s="6">
        <v>822</v>
      </c>
      <c r="P689" s="6">
        <v>145</v>
      </c>
      <c r="Q689" s="6">
        <v>28</v>
      </c>
      <c r="R689" s="6">
        <v>1</v>
      </c>
      <c r="S689" s="6">
        <v>157</v>
      </c>
      <c r="T689" s="6">
        <v>39</v>
      </c>
    </row>
    <row r="690" spans="1:20" x14ac:dyDescent="0.3">
      <c r="A690" s="6">
        <v>619</v>
      </c>
      <c r="B690" s="7">
        <v>41279</v>
      </c>
      <c r="C690" s="6" t="s">
        <v>40</v>
      </c>
      <c r="D690" s="6" t="s">
        <v>21</v>
      </c>
      <c r="E690" s="6" t="s">
        <v>30</v>
      </c>
      <c r="F690" s="6" t="s">
        <v>31</v>
      </c>
      <c r="G690" s="6" t="s">
        <v>41</v>
      </c>
      <c r="H690" s="6" t="s">
        <v>25</v>
      </c>
      <c r="I690" s="6">
        <v>80</v>
      </c>
      <c r="J690" s="6">
        <v>140</v>
      </c>
      <c r="K690" s="6">
        <v>120</v>
      </c>
      <c r="L690" s="6">
        <v>220</v>
      </c>
      <c r="M690" s="6">
        <v>254</v>
      </c>
      <c r="N690" s="6">
        <v>104</v>
      </c>
      <c r="O690" s="6">
        <v>871</v>
      </c>
      <c r="P690" s="6">
        <v>152</v>
      </c>
      <c r="Q690" s="6">
        <v>29</v>
      </c>
      <c r="R690" s="6">
        <v>1</v>
      </c>
      <c r="S690" s="6">
        <v>153</v>
      </c>
      <c r="T690" s="6">
        <v>38</v>
      </c>
    </row>
    <row r="691" spans="1:20" x14ac:dyDescent="0.3">
      <c r="A691" s="6">
        <v>949</v>
      </c>
      <c r="B691" s="7">
        <v>41280</v>
      </c>
      <c r="C691" s="6" t="s">
        <v>40</v>
      </c>
      <c r="D691" s="6" t="s">
        <v>21</v>
      </c>
      <c r="E691" s="6" t="s">
        <v>30</v>
      </c>
      <c r="F691" s="6" t="s">
        <v>31</v>
      </c>
      <c r="G691" s="6" t="s">
        <v>41</v>
      </c>
      <c r="H691" s="6" t="s">
        <v>25</v>
      </c>
      <c r="I691" s="6">
        <v>100</v>
      </c>
      <c r="J691" s="6">
        <v>160</v>
      </c>
      <c r="K691" s="6">
        <v>140</v>
      </c>
      <c r="L691" s="6">
        <v>260</v>
      </c>
      <c r="M691" s="6">
        <v>298</v>
      </c>
      <c r="N691" s="6">
        <v>123</v>
      </c>
      <c r="O691" s="6">
        <v>947</v>
      </c>
      <c r="P691" s="6">
        <v>178</v>
      </c>
      <c r="Q691" s="6">
        <v>34</v>
      </c>
      <c r="R691" s="6">
        <v>1</v>
      </c>
      <c r="S691" s="6">
        <v>184</v>
      </c>
      <c r="T691" s="6">
        <v>42</v>
      </c>
    </row>
    <row r="692" spans="1:20" x14ac:dyDescent="0.3">
      <c r="A692" s="6">
        <v>619</v>
      </c>
      <c r="B692" s="7">
        <v>41281</v>
      </c>
      <c r="C692" s="6" t="s">
        <v>40</v>
      </c>
      <c r="D692" s="6" t="s">
        <v>21</v>
      </c>
      <c r="E692" s="6" t="s">
        <v>30</v>
      </c>
      <c r="F692" s="6" t="s">
        <v>31</v>
      </c>
      <c r="G692" s="6" t="s">
        <v>41</v>
      </c>
      <c r="H692" s="6" t="s">
        <v>25</v>
      </c>
      <c r="I692" s="6">
        <v>100</v>
      </c>
      <c r="J692" s="6">
        <v>170</v>
      </c>
      <c r="K692" s="6">
        <v>150</v>
      </c>
      <c r="L692" s="6">
        <v>270</v>
      </c>
      <c r="M692" s="6">
        <v>309</v>
      </c>
      <c r="N692" s="6">
        <v>127</v>
      </c>
      <c r="O692" s="8">
        <v>1007</v>
      </c>
      <c r="P692" s="6">
        <v>185</v>
      </c>
      <c r="Q692" s="6">
        <v>35</v>
      </c>
      <c r="R692" s="6">
        <v>1</v>
      </c>
      <c r="S692" s="6">
        <v>192</v>
      </c>
      <c r="T692" s="6">
        <v>43</v>
      </c>
    </row>
    <row r="693" spans="1:20" x14ac:dyDescent="0.3">
      <c r="A693" s="6">
        <v>916</v>
      </c>
      <c r="B693" s="7">
        <v>41282</v>
      </c>
      <c r="C693" s="6" t="s">
        <v>40</v>
      </c>
      <c r="D693" s="6" t="s">
        <v>21</v>
      </c>
      <c r="E693" s="6" t="s">
        <v>30</v>
      </c>
      <c r="F693" s="6" t="s">
        <v>31</v>
      </c>
      <c r="G693" s="6" t="s">
        <v>41</v>
      </c>
      <c r="H693" s="6" t="s">
        <v>25</v>
      </c>
      <c r="I693" s="6">
        <v>110</v>
      </c>
      <c r="J693" s="6">
        <v>170</v>
      </c>
      <c r="K693" s="6">
        <v>140</v>
      </c>
      <c r="L693" s="6">
        <v>280</v>
      </c>
      <c r="M693" s="6">
        <v>320</v>
      </c>
      <c r="N693" s="6">
        <v>132</v>
      </c>
      <c r="O693" s="6">
        <v>994</v>
      </c>
      <c r="P693" s="6">
        <v>191</v>
      </c>
      <c r="Q693" s="6">
        <v>36</v>
      </c>
      <c r="R693" s="6">
        <v>1</v>
      </c>
      <c r="S693" s="6">
        <v>197</v>
      </c>
      <c r="T693" s="6">
        <v>45</v>
      </c>
    </row>
    <row r="694" spans="1:20" x14ac:dyDescent="0.3">
      <c r="A694" s="6">
        <v>562</v>
      </c>
      <c r="B694" s="7">
        <v>41283</v>
      </c>
      <c r="C694" s="6" t="s">
        <v>40</v>
      </c>
      <c r="D694" s="6" t="s">
        <v>21</v>
      </c>
      <c r="E694" s="6" t="s">
        <v>30</v>
      </c>
      <c r="F694" s="6" t="s">
        <v>31</v>
      </c>
      <c r="G694" s="6" t="s">
        <v>41</v>
      </c>
      <c r="H694" s="6" t="s">
        <v>25</v>
      </c>
      <c r="I694" s="6">
        <v>80</v>
      </c>
      <c r="J694" s="6">
        <v>130</v>
      </c>
      <c r="K694" s="6">
        <v>110</v>
      </c>
      <c r="L694" s="6">
        <v>210</v>
      </c>
      <c r="M694" s="6">
        <v>261</v>
      </c>
      <c r="N694" s="6">
        <v>100</v>
      </c>
      <c r="O694" s="6">
        <v>981</v>
      </c>
      <c r="P694" s="6">
        <v>145</v>
      </c>
      <c r="Q694" s="6">
        <v>28</v>
      </c>
      <c r="R694" s="6">
        <v>1</v>
      </c>
      <c r="S694" s="6">
        <v>156</v>
      </c>
      <c r="T694" s="6">
        <v>40</v>
      </c>
    </row>
    <row r="695" spans="1:20" x14ac:dyDescent="0.3">
      <c r="A695" s="6">
        <v>925</v>
      </c>
      <c r="B695" s="7">
        <v>41284</v>
      </c>
      <c r="C695" s="6" t="s">
        <v>40</v>
      </c>
      <c r="D695" s="6" t="s">
        <v>21</v>
      </c>
      <c r="E695" s="6" t="s">
        <v>30</v>
      </c>
      <c r="F695" s="6" t="s">
        <v>31</v>
      </c>
      <c r="G695" s="6" t="s">
        <v>41</v>
      </c>
      <c r="H695" s="6" t="s">
        <v>25</v>
      </c>
      <c r="I695" s="6">
        <v>80</v>
      </c>
      <c r="J695" s="6">
        <v>130</v>
      </c>
      <c r="K695" s="6">
        <v>120</v>
      </c>
      <c r="L695" s="6">
        <v>210</v>
      </c>
      <c r="M695" s="6">
        <v>282</v>
      </c>
      <c r="N695" s="6">
        <v>108</v>
      </c>
      <c r="O695" s="6">
        <v>971</v>
      </c>
      <c r="P695" s="6">
        <v>157</v>
      </c>
      <c r="Q695" s="6">
        <v>30</v>
      </c>
      <c r="R695" s="6">
        <v>1</v>
      </c>
      <c r="S695" s="6">
        <v>171</v>
      </c>
      <c r="T695" s="6">
        <v>42</v>
      </c>
    </row>
    <row r="696" spans="1:20" x14ac:dyDescent="0.3">
      <c r="A696" s="6">
        <v>760</v>
      </c>
      <c r="B696" s="7">
        <v>41285</v>
      </c>
      <c r="C696" s="6" t="s">
        <v>40</v>
      </c>
      <c r="D696" s="6" t="s">
        <v>21</v>
      </c>
      <c r="E696" s="6" t="s">
        <v>30</v>
      </c>
      <c r="F696" s="6" t="s">
        <v>31</v>
      </c>
      <c r="G696" s="6" t="s">
        <v>41</v>
      </c>
      <c r="H696" s="6" t="s">
        <v>25</v>
      </c>
      <c r="I696" s="6">
        <v>70</v>
      </c>
      <c r="J696" s="6">
        <v>110</v>
      </c>
      <c r="K696" s="6">
        <v>80</v>
      </c>
      <c r="L696" s="6">
        <v>180</v>
      </c>
      <c r="M696" s="6">
        <v>211</v>
      </c>
      <c r="N696" s="6">
        <v>81</v>
      </c>
      <c r="O696" s="6">
        <v>984</v>
      </c>
      <c r="P696" s="6">
        <v>117</v>
      </c>
      <c r="Q696" s="6">
        <v>22</v>
      </c>
      <c r="R696" s="6">
        <v>1</v>
      </c>
      <c r="S696" s="6">
        <v>125</v>
      </c>
      <c r="T696" s="6">
        <v>33</v>
      </c>
    </row>
    <row r="697" spans="1:20" x14ac:dyDescent="0.3">
      <c r="A697" s="6">
        <v>916</v>
      </c>
      <c r="B697" s="7">
        <v>41286</v>
      </c>
      <c r="C697" s="6" t="s">
        <v>40</v>
      </c>
      <c r="D697" s="6" t="s">
        <v>21</v>
      </c>
      <c r="E697" s="6" t="s">
        <v>30</v>
      </c>
      <c r="F697" s="6" t="s">
        <v>31</v>
      </c>
      <c r="G697" s="6" t="s">
        <v>41</v>
      </c>
      <c r="H697" s="6" t="s">
        <v>25</v>
      </c>
      <c r="I697" s="6">
        <v>80</v>
      </c>
      <c r="J697" s="6">
        <v>110</v>
      </c>
      <c r="K697" s="6">
        <v>80</v>
      </c>
      <c r="L697" s="6">
        <v>190</v>
      </c>
      <c r="M697" s="6">
        <v>224</v>
      </c>
      <c r="N697" s="6">
        <v>86</v>
      </c>
      <c r="O697" s="8">
        <v>1003</v>
      </c>
      <c r="P697" s="6">
        <v>124</v>
      </c>
      <c r="Q697" s="6">
        <v>24</v>
      </c>
      <c r="R697" s="6">
        <v>1</v>
      </c>
      <c r="S697" s="6">
        <v>132</v>
      </c>
      <c r="T697" s="6">
        <v>35</v>
      </c>
    </row>
    <row r="698" spans="1:20" x14ac:dyDescent="0.3">
      <c r="A698" s="6">
        <v>310</v>
      </c>
      <c r="B698" s="7">
        <v>40909</v>
      </c>
      <c r="C698" s="6" t="s">
        <v>40</v>
      </c>
      <c r="D698" s="6" t="s">
        <v>21</v>
      </c>
      <c r="E698" s="6" t="s">
        <v>32</v>
      </c>
      <c r="F698" s="6" t="s">
        <v>31</v>
      </c>
      <c r="G698" s="6" t="s">
        <v>41</v>
      </c>
      <c r="H698" s="6" t="s">
        <v>25</v>
      </c>
      <c r="I698" s="6">
        <v>170</v>
      </c>
      <c r="J698" s="6">
        <v>220</v>
      </c>
      <c r="K698" s="6">
        <v>160</v>
      </c>
      <c r="L698" s="6">
        <v>390</v>
      </c>
      <c r="M698" s="6">
        <v>452</v>
      </c>
      <c r="N698" s="6">
        <v>207</v>
      </c>
      <c r="O698" s="6">
        <v>965</v>
      </c>
      <c r="P698" s="6">
        <v>245</v>
      </c>
      <c r="Q698" s="6">
        <v>64</v>
      </c>
      <c r="R698" s="6">
        <v>1</v>
      </c>
      <c r="S698" s="6">
        <v>160</v>
      </c>
      <c r="T698" s="6">
        <v>85</v>
      </c>
    </row>
    <row r="699" spans="1:20" x14ac:dyDescent="0.3">
      <c r="A699" s="6">
        <v>714</v>
      </c>
      <c r="B699" s="7">
        <v>40910</v>
      </c>
      <c r="C699" s="6" t="s">
        <v>40</v>
      </c>
      <c r="D699" s="6" t="s">
        <v>21</v>
      </c>
      <c r="E699" s="6" t="s">
        <v>32</v>
      </c>
      <c r="F699" s="6" t="s">
        <v>31</v>
      </c>
      <c r="G699" s="6" t="s">
        <v>41</v>
      </c>
      <c r="H699" s="6" t="s">
        <v>25</v>
      </c>
      <c r="I699" s="6">
        <v>180</v>
      </c>
      <c r="J699" s="6">
        <v>220</v>
      </c>
      <c r="K699" s="6">
        <v>160</v>
      </c>
      <c r="L699" s="6">
        <v>400</v>
      </c>
      <c r="M699" s="6">
        <v>465</v>
      </c>
      <c r="N699" s="6">
        <v>213</v>
      </c>
      <c r="O699" s="6">
        <v>942</v>
      </c>
      <c r="P699" s="6">
        <v>252</v>
      </c>
      <c r="Q699" s="6">
        <v>66</v>
      </c>
      <c r="R699" s="6">
        <v>1</v>
      </c>
      <c r="S699" s="6">
        <v>164</v>
      </c>
      <c r="T699" s="6">
        <v>88</v>
      </c>
    </row>
    <row r="700" spans="1:20" x14ac:dyDescent="0.3">
      <c r="A700" s="6">
        <v>213</v>
      </c>
      <c r="B700" s="7">
        <v>40911</v>
      </c>
      <c r="C700" s="6" t="s">
        <v>40</v>
      </c>
      <c r="D700" s="6" t="s">
        <v>21</v>
      </c>
      <c r="E700" s="6" t="s">
        <v>32</v>
      </c>
      <c r="F700" s="6" t="s">
        <v>31</v>
      </c>
      <c r="G700" s="6" t="s">
        <v>41</v>
      </c>
      <c r="H700" s="6" t="s">
        <v>25</v>
      </c>
      <c r="I700" s="6">
        <v>180</v>
      </c>
      <c r="J700" s="6">
        <v>230</v>
      </c>
      <c r="K700" s="6">
        <v>170</v>
      </c>
      <c r="L700" s="6">
        <v>410</v>
      </c>
      <c r="M700" s="6">
        <v>467</v>
      </c>
      <c r="N700" s="6">
        <v>214</v>
      </c>
      <c r="O700" s="6">
        <v>923</v>
      </c>
      <c r="P700" s="6">
        <v>253</v>
      </c>
      <c r="Q700" s="6">
        <v>66</v>
      </c>
      <c r="R700" s="6">
        <v>1</v>
      </c>
      <c r="S700" s="6">
        <v>165</v>
      </c>
      <c r="T700" s="6">
        <v>88</v>
      </c>
    </row>
    <row r="701" spans="1:20" x14ac:dyDescent="0.3">
      <c r="A701" s="6">
        <v>707</v>
      </c>
      <c r="B701" s="7">
        <v>40912</v>
      </c>
      <c r="C701" s="6" t="s">
        <v>40</v>
      </c>
      <c r="D701" s="6" t="s">
        <v>21</v>
      </c>
      <c r="E701" s="6" t="s">
        <v>32</v>
      </c>
      <c r="F701" s="6" t="s">
        <v>31</v>
      </c>
      <c r="G701" s="6" t="s">
        <v>41</v>
      </c>
      <c r="H701" s="6" t="s">
        <v>25</v>
      </c>
      <c r="I701" s="6">
        <v>170</v>
      </c>
      <c r="J701" s="6">
        <v>230</v>
      </c>
      <c r="K701" s="6">
        <v>170</v>
      </c>
      <c r="L701" s="6">
        <v>400</v>
      </c>
      <c r="M701" s="6">
        <v>456</v>
      </c>
      <c r="N701" s="6">
        <v>209</v>
      </c>
      <c r="O701" s="6">
        <v>969</v>
      </c>
      <c r="P701" s="6">
        <v>247</v>
      </c>
      <c r="Q701" s="6">
        <v>64</v>
      </c>
      <c r="R701" s="6">
        <v>1</v>
      </c>
      <c r="S701" s="6">
        <v>162</v>
      </c>
      <c r="T701" s="6">
        <v>85</v>
      </c>
    </row>
    <row r="702" spans="1:20" x14ac:dyDescent="0.3">
      <c r="A702" s="6">
        <v>805</v>
      </c>
      <c r="B702" s="7">
        <v>40913</v>
      </c>
      <c r="C702" s="6" t="s">
        <v>40</v>
      </c>
      <c r="D702" s="6" t="s">
        <v>21</v>
      </c>
      <c r="E702" s="6" t="s">
        <v>32</v>
      </c>
      <c r="F702" s="6" t="s">
        <v>31</v>
      </c>
      <c r="G702" s="6" t="s">
        <v>41</v>
      </c>
      <c r="H702" s="6" t="s">
        <v>25</v>
      </c>
      <c r="I702" s="6">
        <v>200</v>
      </c>
      <c r="J702" s="6">
        <v>250</v>
      </c>
      <c r="K702" s="6">
        <v>180</v>
      </c>
      <c r="L702" s="6">
        <v>450</v>
      </c>
      <c r="M702" s="6">
        <v>512</v>
      </c>
      <c r="N702" s="6">
        <v>235</v>
      </c>
      <c r="O702" s="8">
        <v>1060</v>
      </c>
      <c r="P702" s="6">
        <v>277</v>
      </c>
      <c r="Q702" s="6">
        <v>72</v>
      </c>
      <c r="R702" s="6">
        <v>1</v>
      </c>
      <c r="S702" s="6">
        <v>183</v>
      </c>
      <c r="T702" s="6">
        <v>94</v>
      </c>
    </row>
    <row r="703" spans="1:20" x14ac:dyDescent="0.3">
      <c r="A703" s="6">
        <v>661</v>
      </c>
      <c r="B703" s="7">
        <v>40914</v>
      </c>
      <c r="C703" s="6" t="s">
        <v>40</v>
      </c>
      <c r="D703" s="6" t="s">
        <v>21</v>
      </c>
      <c r="E703" s="6" t="s">
        <v>32</v>
      </c>
      <c r="F703" s="6" t="s">
        <v>31</v>
      </c>
      <c r="G703" s="6" t="s">
        <v>41</v>
      </c>
      <c r="H703" s="6" t="s">
        <v>25</v>
      </c>
      <c r="I703" s="6">
        <v>200</v>
      </c>
      <c r="J703" s="6">
        <v>260</v>
      </c>
      <c r="K703" s="6">
        <v>190</v>
      </c>
      <c r="L703" s="6">
        <v>460</v>
      </c>
      <c r="M703" s="6">
        <v>532</v>
      </c>
      <c r="N703" s="6">
        <v>244</v>
      </c>
      <c r="O703" s="8">
        <v>1213</v>
      </c>
      <c r="P703" s="6">
        <v>288</v>
      </c>
      <c r="Q703" s="6">
        <v>75</v>
      </c>
      <c r="R703" s="6">
        <v>1</v>
      </c>
      <c r="S703" s="6">
        <v>192</v>
      </c>
      <c r="T703" s="6">
        <v>96</v>
      </c>
    </row>
    <row r="704" spans="1:20" x14ac:dyDescent="0.3">
      <c r="A704" s="6">
        <v>650</v>
      </c>
      <c r="B704" s="7">
        <v>40915</v>
      </c>
      <c r="C704" s="6" t="s">
        <v>40</v>
      </c>
      <c r="D704" s="6" t="s">
        <v>21</v>
      </c>
      <c r="E704" s="6" t="s">
        <v>32</v>
      </c>
      <c r="F704" s="6" t="s">
        <v>31</v>
      </c>
      <c r="G704" s="6" t="s">
        <v>41</v>
      </c>
      <c r="H704" s="6" t="s">
        <v>25</v>
      </c>
      <c r="I704" s="6">
        <v>220</v>
      </c>
      <c r="J704" s="6">
        <v>270</v>
      </c>
      <c r="K704" s="6">
        <v>200</v>
      </c>
      <c r="L704" s="6">
        <v>490</v>
      </c>
      <c r="M704" s="6">
        <v>567</v>
      </c>
      <c r="N704" s="6">
        <v>260</v>
      </c>
      <c r="O704" s="8">
        <v>1319</v>
      </c>
      <c r="P704" s="6">
        <v>307</v>
      </c>
      <c r="Q704" s="6">
        <v>80</v>
      </c>
      <c r="R704" s="6">
        <v>1</v>
      </c>
      <c r="S704" s="6">
        <v>205</v>
      </c>
      <c r="T704" s="6">
        <v>102</v>
      </c>
    </row>
    <row r="705" spans="1:20" x14ac:dyDescent="0.3">
      <c r="A705" s="6">
        <v>916</v>
      </c>
      <c r="B705" s="7">
        <v>40916</v>
      </c>
      <c r="C705" s="6" t="s">
        <v>40</v>
      </c>
      <c r="D705" s="6" t="s">
        <v>21</v>
      </c>
      <c r="E705" s="6" t="s">
        <v>32</v>
      </c>
      <c r="F705" s="6" t="s">
        <v>31</v>
      </c>
      <c r="G705" s="6" t="s">
        <v>41</v>
      </c>
      <c r="H705" s="6" t="s">
        <v>25</v>
      </c>
      <c r="I705" s="6">
        <v>260</v>
      </c>
      <c r="J705" s="6">
        <v>330</v>
      </c>
      <c r="K705" s="6">
        <v>240</v>
      </c>
      <c r="L705" s="6">
        <v>590</v>
      </c>
      <c r="M705" s="6">
        <v>678</v>
      </c>
      <c r="N705" s="6">
        <v>311</v>
      </c>
      <c r="O705" s="8">
        <v>1296</v>
      </c>
      <c r="P705" s="6">
        <v>367</v>
      </c>
      <c r="Q705" s="6">
        <v>96</v>
      </c>
      <c r="R705" s="6">
        <v>1</v>
      </c>
      <c r="S705" s="6">
        <v>249</v>
      </c>
      <c r="T705" s="6">
        <v>118</v>
      </c>
    </row>
    <row r="706" spans="1:20" x14ac:dyDescent="0.3">
      <c r="A706" s="6">
        <v>209</v>
      </c>
      <c r="B706" s="7">
        <v>40917</v>
      </c>
      <c r="C706" s="6" t="s">
        <v>40</v>
      </c>
      <c r="D706" s="6" t="s">
        <v>21</v>
      </c>
      <c r="E706" s="6" t="s">
        <v>32</v>
      </c>
      <c r="F706" s="6" t="s">
        <v>31</v>
      </c>
      <c r="G706" s="6" t="s">
        <v>41</v>
      </c>
      <c r="H706" s="6" t="s">
        <v>25</v>
      </c>
      <c r="I706" s="6">
        <v>210</v>
      </c>
      <c r="J706" s="6">
        <v>270</v>
      </c>
      <c r="K706" s="6">
        <v>200</v>
      </c>
      <c r="L706" s="6">
        <v>480</v>
      </c>
      <c r="M706" s="6">
        <v>546</v>
      </c>
      <c r="N706" s="6">
        <v>251</v>
      </c>
      <c r="O706" s="8">
        <v>1268</v>
      </c>
      <c r="P706" s="6">
        <v>295</v>
      </c>
      <c r="Q706" s="6">
        <v>77</v>
      </c>
      <c r="R706" s="6">
        <v>1</v>
      </c>
      <c r="S706" s="6">
        <v>196</v>
      </c>
      <c r="T706" s="6">
        <v>99</v>
      </c>
    </row>
    <row r="707" spans="1:20" x14ac:dyDescent="0.3">
      <c r="A707" s="6">
        <v>562</v>
      </c>
      <c r="B707" s="7">
        <v>40918</v>
      </c>
      <c r="C707" s="6" t="s">
        <v>40</v>
      </c>
      <c r="D707" s="6" t="s">
        <v>21</v>
      </c>
      <c r="E707" s="6" t="s">
        <v>32</v>
      </c>
      <c r="F707" s="6" t="s">
        <v>31</v>
      </c>
      <c r="G707" s="6" t="s">
        <v>41</v>
      </c>
      <c r="H707" s="6" t="s">
        <v>25</v>
      </c>
      <c r="I707" s="6">
        <v>190</v>
      </c>
      <c r="J707" s="6">
        <v>220</v>
      </c>
      <c r="K707" s="6">
        <v>170</v>
      </c>
      <c r="L707" s="6">
        <v>410</v>
      </c>
      <c r="M707" s="6">
        <v>520</v>
      </c>
      <c r="N707" s="6">
        <v>239</v>
      </c>
      <c r="O707" s="8">
        <v>1246</v>
      </c>
      <c r="P707" s="6">
        <v>281</v>
      </c>
      <c r="Q707" s="6">
        <v>74</v>
      </c>
      <c r="R707" s="6">
        <v>1</v>
      </c>
      <c r="S707" s="6">
        <v>186</v>
      </c>
      <c r="T707" s="6">
        <v>95</v>
      </c>
    </row>
    <row r="708" spans="1:20" x14ac:dyDescent="0.3">
      <c r="A708" s="6">
        <v>213</v>
      </c>
      <c r="B708" s="7">
        <v>40919</v>
      </c>
      <c r="C708" s="6" t="s">
        <v>40</v>
      </c>
      <c r="D708" s="6" t="s">
        <v>21</v>
      </c>
      <c r="E708" s="6" t="s">
        <v>32</v>
      </c>
      <c r="F708" s="6" t="s">
        <v>31</v>
      </c>
      <c r="G708" s="6" t="s">
        <v>41</v>
      </c>
      <c r="H708" s="6" t="s">
        <v>25</v>
      </c>
      <c r="I708" s="6">
        <v>210</v>
      </c>
      <c r="J708" s="6">
        <v>240</v>
      </c>
      <c r="K708" s="6">
        <v>160</v>
      </c>
      <c r="L708" s="6">
        <v>450</v>
      </c>
      <c r="M708" s="6">
        <v>490</v>
      </c>
      <c r="N708" s="6">
        <v>225</v>
      </c>
      <c r="O708" s="8">
        <v>1272</v>
      </c>
      <c r="P708" s="6">
        <v>265</v>
      </c>
      <c r="Q708" s="6">
        <v>69</v>
      </c>
      <c r="R708" s="6">
        <v>1</v>
      </c>
      <c r="S708" s="6">
        <v>174</v>
      </c>
      <c r="T708" s="6">
        <v>91</v>
      </c>
    </row>
    <row r="709" spans="1:20" x14ac:dyDescent="0.3">
      <c r="A709" s="6">
        <v>415</v>
      </c>
      <c r="B709" s="7">
        <v>40920</v>
      </c>
      <c r="C709" s="6" t="s">
        <v>40</v>
      </c>
      <c r="D709" s="6" t="s">
        <v>21</v>
      </c>
      <c r="E709" s="6" t="s">
        <v>32</v>
      </c>
      <c r="F709" s="6" t="s">
        <v>31</v>
      </c>
      <c r="G709" s="6" t="s">
        <v>41</v>
      </c>
      <c r="H709" s="6" t="s">
        <v>25</v>
      </c>
      <c r="I709" s="6">
        <v>220</v>
      </c>
      <c r="J709" s="6">
        <v>260</v>
      </c>
      <c r="K709" s="6">
        <v>170</v>
      </c>
      <c r="L709" s="6">
        <v>480</v>
      </c>
      <c r="M709" s="6">
        <v>525</v>
      </c>
      <c r="N709" s="6">
        <v>241</v>
      </c>
      <c r="O709" s="8">
        <v>1321</v>
      </c>
      <c r="P709" s="6">
        <v>284</v>
      </c>
      <c r="Q709" s="6">
        <v>74</v>
      </c>
      <c r="R709" s="6">
        <v>1</v>
      </c>
      <c r="S709" s="6">
        <v>188</v>
      </c>
      <c r="T709" s="6">
        <v>96</v>
      </c>
    </row>
    <row r="710" spans="1:20" x14ac:dyDescent="0.3">
      <c r="A710" s="6">
        <v>530</v>
      </c>
      <c r="B710" s="7">
        <v>41275</v>
      </c>
      <c r="C710" s="6" t="s">
        <v>40</v>
      </c>
      <c r="D710" s="6" t="s">
        <v>21</v>
      </c>
      <c r="E710" s="6" t="s">
        <v>32</v>
      </c>
      <c r="F710" s="6" t="s">
        <v>31</v>
      </c>
      <c r="G710" s="6" t="s">
        <v>41</v>
      </c>
      <c r="H710" s="6" t="s">
        <v>25</v>
      </c>
      <c r="I710" s="6">
        <v>170</v>
      </c>
      <c r="J710" s="6">
        <v>220</v>
      </c>
      <c r="K710" s="6">
        <v>160</v>
      </c>
      <c r="L710" s="6">
        <v>390</v>
      </c>
      <c r="M710" s="6">
        <v>506</v>
      </c>
      <c r="N710" s="6">
        <v>207</v>
      </c>
      <c r="O710" s="6">
        <v>965</v>
      </c>
      <c r="P710" s="6">
        <v>245</v>
      </c>
      <c r="Q710" s="6">
        <v>64</v>
      </c>
      <c r="R710" s="6">
        <v>1</v>
      </c>
      <c r="S710" s="6">
        <v>249</v>
      </c>
      <c r="T710" s="6">
        <v>89</v>
      </c>
    </row>
    <row r="711" spans="1:20" x14ac:dyDescent="0.3">
      <c r="A711" s="6">
        <v>559</v>
      </c>
      <c r="B711" s="7">
        <v>41276</v>
      </c>
      <c r="C711" s="6" t="s">
        <v>40</v>
      </c>
      <c r="D711" s="6" t="s">
        <v>21</v>
      </c>
      <c r="E711" s="6" t="s">
        <v>32</v>
      </c>
      <c r="F711" s="6" t="s">
        <v>31</v>
      </c>
      <c r="G711" s="6" t="s">
        <v>41</v>
      </c>
      <c r="H711" s="6" t="s">
        <v>25</v>
      </c>
      <c r="I711" s="6">
        <v>180</v>
      </c>
      <c r="J711" s="6">
        <v>220</v>
      </c>
      <c r="K711" s="6">
        <v>160</v>
      </c>
      <c r="L711" s="6">
        <v>400</v>
      </c>
      <c r="M711" s="6">
        <v>496</v>
      </c>
      <c r="N711" s="6">
        <v>213</v>
      </c>
      <c r="O711" s="6">
        <v>942</v>
      </c>
      <c r="P711" s="6">
        <v>252</v>
      </c>
      <c r="Q711" s="6">
        <v>66</v>
      </c>
      <c r="R711" s="6">
        <v>1</v>
      </c>
      <c r="S711" s="6">
        <v>243</v>
      </c>
      <c r="T711" s="6">
        <v>88</v>
      </c>
    </row>
    <row r="712" spans="1:20" x14ac:dyDescent="0.3">
      <c r="A712" s="6">
        <v>323</v>
      </c>
      <c r="B712" s="7">
        <v>41277</v>
      </c>
      <c r="C712" s="6" t="s">
        <v>40</v>
      </c>
      <c r="D712" s="6" t="s">
        <v>21</v>
      </c>
      <c r="E712" s="6" t="s">
        <v>32</v>
      </c>
      <c r="F712" s="6" t="s">
        <v>31</v>
      </c>
      <c r="G712" s="6" t="s">
        <v>41</v>
      </c>
      <c r="H712" s="6" t="s">
        <v>25</v>
      </c>
      <c r="I712" s="6">
        <v>180</v>
      </c>
      <c r="J712" s="6">
        <v>230</v>
      </c>
      <c r="K712" s="6">
        <v>170</v>
      </c>
      <c r="L712" s="6">
        <v>410</v>
      </c>
      <c r="M712" s="6">
        <v>498</v>
      </c>
      <c r="N712" s="6">
        <v>214</v>
      </c>
      <c r="O712" s="6">
        <v>923</v>
      </c>
      <c r="P712" s="6">
        <v>253</v>
      </c>
      <c r="Q712" s="6">
        <v>66</v>
      </c>
      <c r="R712" s="6">
        <v>1</v>
      </c>
      <c r="S712" s="6">
        <v>245</v>
      </c>
      <c r="T712" s="6">
        <v>88</v>
      </c>
    </row>
    <row r="713" spans="1:20" x14ac:dyDescent="0.3">
      <c r="A713" s="6">
        <v>415</v>
      </c>
      <c r="B713" s="7">
        <v>41278</v>
      </c>
      <c r="C713" s="6" t="s">
        <v>40</v>
      </c>
      <c r="D713" s="6" t="s">
        <v>21</v>
      </c>
      <c r="E713" s="6" t="s">
        <v>32</v>
      </c>
      <c r="F713" s="6" t="s">
        <v>31</v>
      </c>
      <c r="G713" s="6" t="s">
        <v>41</v>
      </c>
      <c r="H713" s="6" t="s">
        <v>25</v>
      </c>
      <c r="I713" s="6">
        <v>170</v>
      </c>
      <c r="J713" s="6">
        <v>230</v>
      </c>
      <c r="K713" s="6">
        <v>170</v>
      </c>
      <c r="L713" s="6">
        <v>400</v>
      </c>
      <c r="M713" s="6">
        <v>486</v>
      </c>
      <c r="N713" s="6">
        <v>209</v>
      </c>
      <c r="O713" s="6">
        <v>969</v>
      </c>
      <c r="P713" s="6">
        <v>247</v>
      </c>
      <c r="Q713" s="6">
        <v>64</v>
      </c>
      <c r="R713" s="6">
        <v>1</v>
      </c>
      <c r="S713" s="6">
        <v>240</v>
      </c>
      <c r="T713" s="6">
        <v>85</v>
      </c>
    </row>
    <row r="714" spans="1:20" x14ac:dyDescent="0.3">
      <c r="A714" s="6">
        <v>559</v>
      </c>
      <c r="B714" s="7">
        <v>41279</v>
      </c>
      <c r="C714" s="6" t="s">
        <v>40</v>
      </c>
      <c r="D714" s="6" t="s">
        <v>21</v>
      </c>
      <c r="E714" s="6" t="s">
        <v>32</v>
      </c>
      <c r="F714" s="6" t="s">
        <v>31</v>
      </c>
      <c r="G714" s="6" t="s">
        <v>41</v>
      </c>
      <c r="H714" s="6" t="s">
        <v>25</v>
      </c>
      <c r="I714" s="6">
        <v>200</v>
      </c>
      <c r="J714" s="6">
        <v>250</v>
      </c>
      <c r="K714" s="6">
        <v>180</v>
      </c>
      <c r="L714" s="6">
        <v>450</v>
      </c>
      <c r="M714" s="6">
        <v>507</v>
      </c>
      <c r="N714" s="6">
        <v>235</v>
      </c>
      <c r="O714" s="8">
        <v>1060</v>
      </c>
      <c r="P714" s="6">
        <v>277</v>
      </c>
      <c r="Q714" s="6">
        <v>72</v>
      </c>
      <c r="R714" s="6">
        <v>1</v>
      </c>
      <c r="S714" s="6">
        <v>253</v>
      </c>
      <c r="T714" s="6">
        <v>87</v>
      </c>
    </row>
    <row r="715" spans="1:20" x14ac:dyDescent="0.3">
      <c r="A715" s="6">
        <v>415</v>
      </c>
      <c r="B715" s="7">
        <v>41280</v>
      </c>
      <c r="C715" s="6" t="s">
        <v>40</v>
      </c>
      <c r="D715" s="6" t="s">
        <v>21</v>
      </c>
      <c r="E715" s="6" t="s">
        <v>32</v>
      </c>
      <c r="F715" s="6" t="s">
        <v>31</v>
      </c>
      <c r="G715" s="6" t="s">
        <v>41</v>
      </c>
      <c r="H715" s="6" t="s">
        <v>25</v>
      </c>
      <c r="I715" s="6">
        <v>200</v>
      </c>
      <c r="J715" s="6">
        <v>260</v>
      </c>
      <c r="K715" s="6">
        <v>190</v>
      </c>
      <c r="L715" s="6">
        <v>460</v>
      </c>
      <c r="M715" s="6">
        <v>527</v>
      </c>
      <c r="N715" s="6">
        <v>244</v>
      </c>
      <c r="O715" s="8">
        <v>1213</v>
      </c>
      <c r="P715" s="6">
        <v>288</v>
      </c>
      <c r="Q715" s="6">
        <v>75</v>
      </c>
      <c r="R715" s="6">
        <v>1</v>
      </c>
      <c r="S715" s="6">
        <v>265</v>
      </c>
      <c r="T715" s="6">
        <v>89</v>
      </c>
    </row>
    <row r="716" spans="1:20" x14ac:dyDescent="0.3">
      <c r="A716" s="6">
        <v>714</v>
      </c>
      <c r="B716" s="7">
        <v>41281</v>
      </c>
      <c r="C716" s="6" t="s">
        <v>40</v>
      </c>
      <c r="D716" s="6" t="s">
        <v>21</v>
      </c>
      <c r="E716" s="6" t="s">
        <v>32</v>
      </c>
      <c r="F716" s="6" t="s">
        <v>31</v>
      </c>
      <c r="G716" s="6" t="s">
        <v>41</v>
      </c>
      <c r="H716" s="6" t="s">
        <v>25</v>
      </c>
      <c r="I716" s="6">
        <v>220</v>
      </c>
      <c r="J716" s="6">
        <v>270</v>
      </c>
      <c r="K716" s="6">
        <v>200</v>
      </c>
      <c r="L716" s="6">
        <v>490</v>
      </c>
      <c r="M716" s="6">
        <v>562</v>
      </c>
      <c r="N716" s="6">
        <v>260</v>
      </c>
      <c r="O716" s="8">
        <v>1319</v>
      </c>
      <c r="P716" s="6">
        <v>307</v>
      </c>
      <c r="Q716" s="6">
        <v>80</v>
      </c>
      <c r="R716" s="6">
        <v>1</v>
      </c>
      <c r="S716" s="6">
        <v>283</v>
      </c>
      <c r="T716" s="6">
        <v>95</v>
      </c>
    </row>
    <row r="717" spans="1:20" x14ac:dyDescent="0.3">
      <c r="A717" s="6">
        <v>818</v>
      </c>
      <c r="B717" s="7">
        <v>41282</v>
      </c>
      <c r="C717" s="6" t="s">
        <v>40</v>
      </c>
      <c r="D717" s="6" t="s">
        <v>21</v>
      </c>
      <c r="E717" s="6" t="s">
        <v>32</v>
      </c>
      <c r="F717" s="6" t="s">
        <v>31</v>
      </c>
      <c r="G717" s="6" t="s">
        <v>41</v>
      </c>
      <c r="H717" s="6" t="s">
        <v>25</v>
      </c>
      <c r="I717" s="6">
        <v>260</v>
      </c>
      <c r="J717" s="6">
        <v>330</v>
      </c>
      <c r="K717" s="6">
        <v>240</v>
      </c>
      <c r="L717" s="6">
        <v>590</v>
      </c>
      <c r="M717" s="6">
        <v>672</v>
      </c>
      <c r="N717" s="6">
        <v>311</v>
      </c>
      <c r="O717" s="8">
        <v>1296</v>
      </c>
      <c r="P717" s="6">
        <v>367</v>
      </c>
      <c r="Q717" s="6">
        <v>96</v>
      </c>
      <c r="R717" s="6">
        <v>1</v>
      </c>
      <c r="S717" s="6">
        <v>344</v>
      </c>
      <c r="T717" s="6">
        <v>110</v>
      </c>
    </row>
    <row r="718" spans="1:20" x14ac:dyDescent="0.3">
      <c r="A718" s="6">
        <v>209</v>
      </c>
      <c r="B718" s="7">
        <v>41283</v>
      </c>
      <c r="C718" s="6" t="s">
        <v>40</v>
      </c>
      <c r="D718" s="6" t="s">
        <v>21</v>
      </c>
      <c r="E718" s="6" t="s">
        <v>32</v>
      </c>
      <c r="F718" s="6" t="s">
        <v>31</v>
      </c>
      <c r="G718" s="6" t="s">
        <v>41</v>
      </c>
      <c r="H718" s="6" t="s">
        <v>25</v>
      </c>
      <c r="I718" s="6">
        <v>210</v>
      </c>
      <c r="J718" s="6">
        <v>270</v>
      </c>
      <c r="K718" s="6">
        <v>200</v>
      </c>
      <c r="L718" s="6">
        <v>480</v>
      </c>
      <c r="M718" s="6">
        <v>582</v>
      </c>
      <c r="N718" s="6">
        <v>251</v>
      </c>
      <c r="O718" s="8">
        <v>1268</v>
      </c>
      <c r="P718" s="6">
        <v>295</v>
      </c>
      <c r="Q718" s="6">
        <v>77</v>
      </c>
      <c r="R718" s="6">
        <v>1</v>
      </c>
      <c r="S718" s="6">
        <v>291</v>
      </c>
      <c r="T718" s="6">
        <v>99</v>
      </c>
    </row>
    <row r="719" spans="1:20" x14ac:dyDescent="0.3">
      <c r="A719" s="6">
        <v>951</v>
      </c>
      <c r="B719" s="7">
        <v>41284</v>
      </c>
      <c r="C719" s="6" t="s">
        <v>40</v>
      </c>
      <c r="D719" s="6" t="s">
        <v>21</v>
      </c>
      <c r="E719" s="6" t="s">
        <v>32</v>
      </c>
      <c r="F719" s="6" t="s">
        <v>31</v>
      </c>
      <c r="G719" s="6" t="s">
        <v>41</v>
      </c>
      <c r="H719" s="6" t="s">
        <v>25</v>
      </c>
      <c r="I719" s="6">
        <v>190</v>
      </c>
      <c r="J719" s="6">
        <v>220</v>
      </c>
      <c r="K719" s="6">
        <v>170</v>
      </c>
      <c r="L719" s="6">
        <v>410</v>
      </c>
      <c r="M719" s="6">
        <v>554</v>
      </c>
      <c r="N719" s="6">
        <v>239</v>
      </c>
      <c r="O719" s="8">
        <v>1246</v>
      </c>
      <c r="P719" s="6">
        <v>281</v>
      </c>
      <c r="Q719" s="6">
        <v>74</v>
      </c>
      <c r="R719" s="6">
        <v>1</v>
      </c>
      <c r="S719" s="6">
        <v>276</v>
      </c>
      <c r="T719" s="6">
        <v>95</v>
      </c>
    </row>
    <row r="720" spans="1:20" x14ac:dyDescent="0.3">
      <c r="A720" s="6">
        <v>510</v>
      </c>
      <c r="B720" s="7">
        <v>41285</v>
      </c>
      <c r="C720" s="6" t="s">
        <v>40</v>
      </c>
      <c r="D720" s="6" t="s">
        <v>21</v>
      </c>
      <c r="E720" s="6" t="s">
        <v>32</v>
      </c>
      <c r="F720" s="6" t="s">
        <v>31</v>
      </c>
      <c r="G720" s="6" t="s">
        <v>41</v>
      </c>
      <c r="H720" s="6" t="s">
        <v>25</v>
      </c>
      <c r="I720" s="6">
        <v>210</v>
      </c>
      <c r="J720" s="6">
        <v>240</v>
      </c>
      <c r="K720" s="6">
        <v>160</v>
      </c>
      <c r="L720" s="6">
        <v>450</v>
      </c>
      <c r="M720" s="6">
        <v>522</v>
      </c>
      <c r="N720" s="6">
        <v>225</v>
      </c>
      <c r="O720" s="8">
        <v>1272</v>
      </c>
      <c r="P720" s="6">
        <v>265</v>
      </c>
      <c r="Q720" s="6">
        <v>69</v>
      </c>
      <c r="R720" s="6">
        <v>1</v>
      </c>
      <c r="S720" s="6">
        <v>258</v>
      </c>
      <c r="T720" s="6">
        <v>91</v>
      </c>
    </row>
    <row r="721" spans="1:20" x14ac:dyDescent="0.3">
      <c r="A721" s="6">
        <v>661</v>
      </c>
      <c r="B721" s="7">
        <v>41286</v>
      </c>
      <c r="C721" s="6" t="s">
        <v>40</v>
      </c>
      <c r="D721" s="6" t="s">
        <v>21</v>
      </c>
      <c r="E721" s="6" t="s">
        <v>32</v>
      </c>
      <c r="F721" s="6" t="s">
        <v>31</v>
      </c>
      <c r="G721" s="6" t="s">
        <v>41</v>
      </c>
      <c r="H721" s="6" t="s">
        <v>25</v>
      </c>
      <c r="I721" s="6">
        <v>220</v>
      </c>
      <c r="J721" s="6">
        <v>260</v>
      </c>
      <c r="K721" s="6">
        <v>170</v>
      </c>
      <c r="L721" s="6">
        <v>480</v>
      </c>
      <c r="M721" s="6">
        <v>559</v>
      </c>
      <c r="N721" s="6">
        <v>241</v>
      </c>
      <c r="O721" s="8">
        <v>1321</v>
      </c>
      <c r="P721" s="6">
        <v>284</v>
      </c>
      <c r="Q721" s="6">
        <v>74</v>
      </c>
      <c r="R721" s="6">
        <v>1</v>
      </c>
      <c r="S721" s="6">
        <v>279</v>
      </c>
      <c r="T721" s="6">
        <v>96</v>
      </c>
    </row>
    <row r="722" spans="1:20" x14ac:dyDescent="0.3">
      <c r="A722" s="6">
        <v>707</v>
      </c>
      <c r="B722" s="7">
        <v>40909</v>
      </c>
      <c r="C722" s="6" t="s">
        <v>40</v>
      </c>
      <c r="D722" s="6" t="s">
        <v>21</v>
      </c>
      <c r="E722" s="6" t="s">
        <v>33</v>
      </c>
      <c r="F722" s="6" t="s">
        <v>31</v>
      </c>
      <c r="G722" s="6" t="s">
        <v>41</v>
      </c>
      <c r="H722" s="6" t="s">
        <v>25</v>
      </c>
      <c r="I722" s="6">
        <v>70</v>
      </c>
      <c r="J722" s="6">
        <v>90</v>
      </c>
      <c r="K722" s="6">
        <v>60</v>
      </c>
      <c r="L722" s="6">
        <v>160</v>
      </c>
      <c r="M722" s="6">
        <v>190</v>
      </c>
      <c r="N722" s="6">
        <v>83</v>
      </c>
      <c r="O722" s="6">
        <v>623</v>
      </c>
      <c r="P722" s="6">
        <v>107</v>
      </c>
      <c r="Q722" s="6">
        <v>27</v>
      </c>
      <c r="R722" s="6">
        <v>1</v>
      </c>
      <c r="S722" s="6">
        <v>67</v>
      </c>
      <c r="T722" s="6">
        <v>40</v>
      </c>
    </row>
    <row r="723" spans="1:20" x14ac:dyDescent="0.3">
      <c r="A723" s="6">
        <v>530</v>
      </c>
      <c r="B723" s="7">
        <v>40910</v>
      </c>
      <c r="C723" s="6" t="s">
        <v>40</v>
      </c>
      <c r="D723" s="6" t="s">
        <v>21</v>
      </c>
      <c r="E723" s="6" t="s">
        <v>33</v>
      </c>
      <c r="F723" s="6" t="s">
        <v>31</v>
      </c>
      <c r="G723" s="6" t="s">
        <v>41</v>
      </c>
      <c r="H723" s="6" t="s">
        <v>25</v>
      </c>
      <c r="I723" s="6">
        <v>70</v>
      </c>
      <c r="J723" s="6">
        <v>90</v>
      </c>
      <c r="K723" s="6">
        <v>60</v>
      </c>
      <c r="L723" s="6">
        <v>160</v>
      </c>
      <c r="M723" s="6">
        <v>190</v>
      </c>
      <c r="N723" s="6">
        <v>83</v>
      </c>
      <c r="O723" s="6">
        <v>613</v>
      </c>
      <c r="P723" s="6">
        <v>107</v>
      </c>
      <c r="Q723" s="6">
        <v>27</v>
      </c>
      <c r="R723" s="6">
        <v>1</v>
      </c>
      <c r="S723" s="6">
        <v>68</v>
      </c>
      <c r="T723" s="6">
        <v>39</v>
      </c>
    </row>
    <row r="724" spans="1:20" x14ac:dyDescent="0.3">
      <c r="A724" s="6">
        <v>562</v>
      </c>
      <c r="B724" s="7">
        <v>40911</v>
      </c>
      <c r="C724" s="6" t="s">
        <v>40</v>
      </c>
      <c r="D724" s="6" t="s">
        <v>21</v>
      </c>
      <c r="E724" s="6" t="s">
        <v>33</v>
      </c>
      <c r="F724" s="6" t="s">
        <v>31</v>
      </c>
      <c r="G724" s="6" t="s">
        <v>41</v>
      </c>
      <c r="H724" s="6" t="s">
        <v>25</v>
      </c>
      <c r="I724" s="6">
        <v>70</v>
      </c>
      <c r="J724" s="6">
        <v>90</v>
      </c>
      <c r="K724" s="6">
        <v>60</v>
      </c>
      <c r="L724" s="6">
        <v>160</v>
      </c>
      <c r="M724" s="6">
        <v>193</v>
      </c>
      <c r="N724" s="6">
        <v>84</v>
      </c>
      <c r="O724" s="6">
        <v>603</v>
      </c>
      <c r="P724" s="6">
        <v>109</v>
      </c>
      <c r="Q724" s="6">
        <v>27</v>
      </c>
      <c r="R724" s="6">
        <v>1</v>
      </c>
      <c r="S724" s="6">
        <v>69</v>
      </c>
      <c r="T724" s="6">
        <v>40</v>
      </c>
    </row>
    <row r="725" spans="1:20" x14ac:dyDescent="0.3">
      <c r="A725" s="6">
        <v>805</v>
      </c>
      <c r="B725" s="7">
        <v>40912</v>
      </c>
      <c r="C725" s="6" t="s">
        <v>40</v>
      </c>
      <c r="D725" s="6" t="s">
        <v>21</v>
      </c>
      <c r="E725" s="6" t="s">
        <v>33</v>
      </c>
      <c r="F725" s="6" t="s">
        <v>31</v>
      </c>
      <c r="G725" s="6" t="s">
        <v>41</v>
      </c>
      <c r="H725" s="6" t="s">
        <v>25</v>
      </c>
      <c r="I725" s="6">
        <v>60</v>
      </c>
      <c r="J725" s="6">
        <v>90</v>
      </c>
      <c r="K725" s="6">
        <v>60</v>
      </c>
      <c r="L725" s="6">
        <v>150</v>
      </c>
      <c r="M725" s="6">
        <v>178</v>
      </c>
      <c r="N725" s="6">
        <v>78</v>
      </c>
      <c r="O725" s="6">
        <v>593</v>
      </c>
      <c r="P725" s="6">
        <v>100</v>
      </c>
      <c r="Q725" s="6">
        <v>25</v>
      </c>
      <c r="R725" s="6">
        <v>1</v>
      </c>
      <c r="S725" s="6">
        <v>62</v>
      </c>
      <c r="T725" s="6">
        <v>38</v>
      </c>
    </row>
    <row r="726" spans="1:20" x14ac:dyDescent="0.3">
      <c r="A726" s="6">
        <v>805</v>
      </c>
      <c r="B726" s="7">
        <v>40913</v>
      </c>
      <c r="C726" s="6" t="s">
        <v>40</v>
      </c>
      <c r="D726" s="6" t="s">
        <v>21</v>
      </c>
      <c r="E726" s="6" t="s">
        <v>33</v>
      </c>
      <c r="F726" s="6" t="s">
        <v>31</v>
      </c>
      <c r="G726" s="6" t="s">
        <v>41</v>
      </c>
      <c r="H726" s="6" t="s">
        <v>25</v>
      </c>
      <c r="I726" s="6">
        <v>70</v>
      </c>
      <c r="J726" s="6">
        <v>90</v>
      </c>
      <c r="K726" s="6">
        <v>60</v>
      </c>
      <c r="L726" s="6">
        <v>160</v>
      </c>
      <c r="M726" s="6">
        <v>190</v>
      </c>
      <c r="N726" s="6">
        <v>83</v>
      </c>
      <c r="O726" s="6">
        <v>584</v>
      </c>
      <c r="P726" s="6">
        <v>107</v>
      </c>
      <c r="Q726" s="6">
        <v>27</v>
      </c>
      <c r="R726" s="6">
        <v>1</v>
      </c>
      <c r="S726" s="6">
        <v>67</v>
      </c>
      <c r="T726" s="6">
        <v>40</v>
      </c>
    </row>
    <row r="727" spans="1:20" x14ac:dyDescent="0.3">
      <c r="A727" s="6">
        <v>408</v>
      </c>
      <c r="B727" s="7">
        <v>40914</v>
      </c>
      <c r="C727" s="6" t="s">
        <v>40</v>
      </c>
      <c r="D727" s="6" t="s">
        <v>21</v>
      </c>
      <c r="E727" s="6" t="s">
        <v>33</v>
      </c>
      <c r="F727" s="6" t="s">
        <v>31</v>
      </c>
      <c r="G727" s="6" t="s">
        <v>41</v>
      </c>
      <c r="H727" s="6" t="s">
        <v>25</v>
      </c>
      <c r="I727" s="6">
        <v>70</v>
      </c>
      <c r="J727" s="6">
        <v>90</v>
      </c>
      <c r="K727" s="6">
        <v>60</v>
      </c>
      <c r="L727" s="6">
        <v>160</v>
      </c>
      <c r="M727" s="6">
        <v>190</v>
      </c>
      <c r="N727" s="6">
        <v>83</v>
      </c>
      <c r="O727" s="6">
        <v>574</v>
      </c>
      <c r="P727" s="6">
        <v>107</v>
      </c>
      <c r="Q727" s="6">
        <v>27</v>
      </c>
      <c r="R727" s="6">
        <v>1</v>
      </c>
      <c r="S727" s="6">
        <v>67</v>
      </c>
      <c r="T727" s="6">
        <v>40</v>
      </c>
    </row>
    <row r="728" spans="1:20" x14ac:dyDescent="0.3">
      <c r="A728" s="6">
        <v>831</v>
      </c>
      <c r="B728" s="7">
        <v>40915</v>
      </c>
      <c r="C728" s="6" t="s">
        <v>40</v>
      </c>
      <c r="D728" s="6" t="s">
        <v>21</v>
      </c>
      <c r="E728" s="6" t="s">
        <v>33</v>
      </c>
      <c r="F728" s="6" t="s">
        <v>31</v>
      </c>
      <c r="G728" s="6" t="s">
        <v>41</v>
      </c>
      <c r="H728" s="6" t="s">
        <v>25</v>
      </c>
      <c r="I728" s="6">
        <v>70</v>
      </c>
      <c r="J728" s="6">
        <v>100</v>
      </c>
      <c r="K728" s="6">
        <v>70</v>
      </c>
      <c r="L728" s="6">
        <v>170</v>
      </c>
      <c r="M728" s="6">
        <v>199</v>
      </c>
      <c r="N728" s="6">
        <v>87</v>
      </c>
      <c r="O728" s="6">
        <v>564</v>
      </c>
      <c r="P728" s="6">
        <v>112</v>
      </c>
      <c r="Q728" s="6">
        <v>28</v>
      </c>
      <c r="R728" s="6">
        <v>1</v>
      </c>
      <c r="S728" s="6">
        <v>72</v>
      </c>
      <c r="T728" s="6">
        <v>40</v>
      </c>
    </row>
    <row r="729" spans="1:20" x14ac:dyDescent="0.3">
      <c r="A729" s="6">
        <v>310</v>
      </c>
      <c r="B729" s="7">
        <v>40916</v>
      </c>
      <c r="C729" s="6" t="s">
        <v>40</v>
      </c>
      <c r="D729" s="6" t="s">
        <v>21</v>
      </c>
      <c r="E729" s="6" t="s">
        <v>33</v>
      </c>
      <c r="F729" s="6" t="s">
        <v>31</v>
      </c>
      <c r="G729" s="6" t="s">
        <v>41</v>
      </c>
      <c r="H729" s="6" t="s">
        <v>25</v>
      </c>
      <c r="I729" s="6">
        <v>40</v>
      </c>
      <c r="J729" s="6">
        <v>60</v>
      </c>
      <c r="K729" s="6">
        <v>40</v>
      </c>
      <c r="L729" s="6">
        <v>100</v>
      </c>
      <c r="M729" s="6">
        <v>120</v>
      </c>
      <c r="N729" s="6">
        <v>52</v>
      </c>
      <c r="O729" s="6">
        <v>554</v>
      </c>
      <c r="P729" s="6">
        <v>68</v>
      </c>
      <c r="Q729" s="6">
        <v>17</v>
      </c>
      <c r="R729" s="6">
        <v>1</v>
      </c>
      <c r="S729" s="6">
        <v>38</v>
      </c>
      <c r="T729" s="6">
        <v>30</v>
      </c>
    </row>
    <row r="730" spans="1:20" x14ac:dyDescent="0.3">
      <c r="A730" s="6">
        <v>951</v>
      </c>
      <c r="B730" s="7">
        <v>40917</v>
      </c>
      <c r="C730" s="6" t="s">
        <v>40</v>
      </c>
      <c r="D730" s="6" t="s">
        <v>21</v>
      </c>
      <c r="E730" s="6" t="s">
        <v>33</v>
      </c>
      <c r="F730" s="6" t="s">
        <v>31</v>
      </c>
      <c r="G730" s="6" t="s">
        <v>41</v>
      </c>
      <c r="H730" s="6" t="s">
        <v>25</v>
      </c>
      <c r="I730" s="6">
        <v>40</v>
      </c>
      <c r="J730" s="6">
        <v>70</v>
      </c>
      <c r="K730" s="6">
        <v>50</v>
      </c>
      <c r="L730" s="6">
        <v>110</v>
      </c>
      <c r="M730" s="6">
        <v>132</v>
      </c>
      <c r="N730" s="6">
        <v>58</v>
      </c>
      <c r="O730" s="6">
        <v>548</v>
      </c>
      <c r="P730" s="6">
        <v>74</v>
      </c>
      <c r="Q730" s="6">
        <v>19</v>
      </c>
      <c r="R730" s="6">
        <v>1</v>
      </c>
      <c r="S730" s="6">
        <v>43</v>
      </c>
      <c r="T730" s="6">
        <v>31</v>
      </c>
    </row>
    <row r="731" spans="1:20" x14ac:dyDescent="0.3">
      <c r="A731" s="6">
        <v>209</v>
      </c>
      <c r="B731" s="7">
        <v>40918</v>
      </c>
      <c r="C731" s="6" t="s">
        <v>40</v>
      </c>
      <c r="D731" s="6" t="s">
        <v>21</v>
      </c>
      <c r="E731" s="6" t="s">
        <v>33</v>
      </c>
      <c r="F731" s="6" t="s">
        <v>31</v>
      </c>
      <c r="G731" s="6" t="s">
        <v>41</v>
      </c>
      <c r="H731" s="6" t="s">
        <v>25</v>
      </c>
      <c r="I731" s="6">
        <v>20</v>
      </c>
      <c r="J731" s="6">
        <v>40</v>
      </c>
      <c r="K731" s="6">
        <v>40</v>
      </c>
      <c r="L731" s="6">
        <v>60</v>
      </c>
      <c r="M731" s="6">
        <v>90</v>
      </c>
      <c r="N731" s="6">
        <v>39</v>
      </c>
      <c r="O731" s="6">
        <v>541</v>
      </c>
      <c r="P731" s="6">
        <v>51</v>
      </c>
      <c r="Q731" s="6">
        <v>12</v>
      </c>
      <c r="R731" s="6">
        <v>1</v>
      </c>
      <c r="S731" s="6">
        <v>26</v>
      </c>
      <c r="T731" s="6">
        <v>25</v>
      </c>
    </row>
    <row r="732" spans="1:20" x14ac:dyDescent="0.3">
      <c r="A732" s="6">
        <v>707</v>
      </c>
      <c r="B732" s="7">
        <v>40919</v>
      </c>
      <c r="C732" s="6" t="s">
        <v>40</v>
      </c>
      <c r="D732" s="6" t="s">
        <v>21</v>
      </c>
      <c r="E732" s="6" t="s">
        <v>33</v>
      </c>
      <c r="F732" s="6" t="s">
        <v>31</v>
      </c>
      <c r="G732" s="6" t="s">
        <v>41</v>
      </c>
      <c r="H732" s="6" t="s">
        <v>25</v>
      </c>
      <c r="I732" s="6">
        <v>30</v>
      </c>
      <c r="J732" s="6">
        <v>50</v>
      </c>
      <c r="K732" s="6">
        <v>30</v>
      </c>
      <c r="L732" s="6">
        <v>80</v>
      </c>
      <c r="M732" s="6">
        <v>92</v>
      </c>
      <c r="N732" s="6">
        <v>40</v>
      </c>
      <c r="O732" s="6">
        <v>536</v>
      </c>
      <c r="P732" s="6">
        <v>52</v>
      </c>
      <c r="Q732" s="6">
        <v>13</v>
      </c>
      <c r="R732" s="6">
        <v>1</v>
      </c>
      <c r="S732" s="6">
        <v>27</v>
      </c>
      <c r="T732" s="6">
        <v>25</v>
      </c>
    </row>
    <row r="733" spans="1:20" x14ac:dyDescent="0.3">
      <c r="A733" s="6">
        <v>805</v>
      </c>
      <c r="B733" s="7">
        <v>40920</v>
      </c>
      <c r="C733" s="6" t="s">
        <v>40</v>
      </c>
      <c r="D733" s="6" t="s">
        <v>21</v>
      </c>
      <c r="E733" s="6" t="s">
        <v>33</v>
      </c>
      <c r="F733" s="6" t="s">
        <v>31</v>
      </c>
      <c r="G733" s="6" t="s">
        <v>41</v>
      </c>
      <c r="H733" s="6" t="s">
        <v>25</v>
      </c>
      <c r="I733" s="6">
        <v>40</v>
      </c>
      <c r="J733" s="6">
        <v>50</v>
      </c>
      <c r="K733" s="6">
        <v>30</v>
      </c>
      <c r="L733" s="6">
        <v>90</v>
      </c>
      <c r="M733" s="6">
        <v>99</v>
      </c>
      <c r="N733" s="6">
        <v>43</v>
      </c>
      <c r="O733" s="6">
        <v>531</v>
      </c>
      <c r="P733" s="6">
        <v>56</v>
      </c>
      <c r="Q733" s="6">
        <v>14</v>
      </c>
      <c r="R733" s="6">
        <v>1</v>
      </c>
      <c r="S733" s="6">
        <v>29</v>
      </c>
      <c r="T733" s="6">
        <v>27</v>
      </c>
    </row>
    <row r="734" spans="1:20" x14ac:dyDescent="0.3">
      <c r="A734" s="6">
        <v>650</v>
      </c>
      <c r="B734" s="7">
        <v>41275</v>
      </c>
      <c r="C734" s="6" t="s">
        <v>40</v>
      </c>
      <c r="D734" s="6" t="s">
        <v>21</v>
      </c>
      <c r="E734" s="6" t="s">
        <v>33</v>
      </c>
      <c r="F734" s="6" t="s">
        <v>31</v>
      </c>
      <c r="G734" s="6" t="s">
        <v>41</v>
      </c>
      <c r="H734" s="6" t="s">
        <v>25</v>
      </c>
      <c r="I734" s="6">
        <v>70</v>
      </c>
      <c r="J734" s="6">
        <v>90</v>
      </c>
      <c r="K734" s="6">
        <v>60</v>
      </c>
      <c r="L734" s="6">
        <v>160</v>
      </c>
      <c r="M734" s="6">
        <v>213</v>
      </c>
      <c r="N734" s="6">
        <v>83</v>
      </c>
      <c r="O734" s="6">
        <v>623</v>
      </c>
      <c r="P734" s="6">
        <v>107</v>
      </c>
      <c r="Q734" s="6">
        <v>27</v>
      </c>
      <c r="R734" s="6">
        <v>1</v>
      </c>
      <c r="S734" s="6">
        <v>104</v>
      </c>
      <c r="T734" s="6">
        <v>42</v>
      </c>
    </row>
    <row r="735" spans="1:20" x14ac:dyDescent="0.3">
      <c r="A735" s="6">
        <v>408</v>
      </c>
      <c r="B735" s="7">
        <v>41276</v>
      </c>
      <c r="C735" s="6" t="s">
        <v>40</v>
      </c>
      <c r="D735" s="6" t="s">
        <v>21</v>
      </c>
      <c r="E735" s="6" t="s">
        <v>33</v>
      </c>
      <c r="F735" s="6" t="s">
        <v>31</v>
      </c>
      <c r="G735" s="6" t="s">
        <v>41</v>
      </c>
      <c r="H735" s="6" t="s">
        <v>25</v>
      </c>
      <c r="I735" s="6">
        <v>70</v>
      </c>
      <c r="J735" s="6">
        <v>90</v>
      </c>
      <c r="K735" s="6">
        <v>60</v>
      </c>
      <c r="L735" s="6">
        <v>160</v>
      </c>
      <c r="M735" s="6">
        <v>202</v>
      </c>
      <c r="N735" s="6">
        <v>83</v>
      </c>
      <c r="O735" s="6">
        <v>613</v>
      </c>
      <c r="P735" s="6">
        <v>107</v>
      </c>
      <c r="Q735" s="6">
        <v>27</v>
      </c>
      <c r="R735" s="6">
        <v>1</v>
      </c>
      <c r="S735" s="6">
        <v>101</v>
      </c>
      <c r="T735" s="6">
        <v>39</v>
      </c>
    </row>
    <row r="736" spans="1:20" x14ac:dyDescent="0.3">
      <c r="A736" s="6">
        <v>760</v>
      </c>
      <c r="B736" s="7">
        <v>41277</v>
      </c>
      <c r="C736" s="6" t="s">
        <v>40</v>
      </c>
      <c r="D736" s="6" t="s">
        <v>21</v>
      </c>
      <c r="E736" s="6" t="s">
        <v>33</v>
      </c>
      <c r="F736" s="6" t="s">
        <v>31</v>
      </c>
      <c r="G736" s="6" t="s">
        <v>41</v>
      </c>
      <c r="H736" s="6" t="s">
        <v>25</v>
      </c>
      <c r="I736" s="6">
        <v>70</v>
      </c>
      <c r="J736" s="6">
        <v>90</v>
      </c>
      <c r="K736" s="6">
        <v>60</v>
      </c>
      <c r="L736" s="6">
        <v>160</v>
      </c>
      <c r="M736" s="6">
        <v>206</v>
      </c>
      <c r="N736" s="6">
        <v>84</v>
      </c>
      <c r="O736" s="6">
        <v>603</v>
      </c>
      <c r="P736" s="6">
        <v>109</v>
      </c>
      <c r="Q736" s="6">
        <v>27</v>
      </c>
      <c r="R736" s="6">
        <v>1</v>
      </c>
      <c r="S736" s="6">
        <v>102</v>
      </c>
      <c r="T736" s="6">
        <v>40</v>
      </c>
    </row>
    <row r="737" spans="1:20" x14ac:dyDescent="0.3">
      <c r="A737" s="6">
        <v>562</v>
      </c>
      <c r="B737" s="7">
        <v>41278</v>
      </c>
      <c r="C737" s="6" t="s">
        <v>40</v>
      </c>
      <c r="D737" s="6" t="s">
        <v>21</v>
      </c>
      <c r="E737" s="6" t="s">
        <v>33</v>
      </c>
      <c r="F737" s="6" t="s">
        <v>31</v>
      </c>
      <c r="G737" s="6" t="s">
        <v>41</v>
      </c>
      <c r="H737" s="6" t="s">
        <v>25</v>
      </c>
      <c r="I737" s="6">
        <v>60</v>
      </c>
      <c r="J737" s="6">
        <v>90</v>
      </c>
      <c r="K737" s="6">
        <v>60</v>
      </c>
      <c r="L737" s="6">
        <v>150</v>
      </c>
      <c r="M737" s="6">
        <v>190</v>
      </c>
      <c r="N737" s="6">
        <v>78</v>
      </c>
      <c r="O737" s="6">
        <v>593</v>
      </c>
      <c r="P737" s="6">
        <v>100</v>
      </c>
      <c r="Q737" s="6">
        <v>25</v>
      </c>
      <c r="R737" s="6">
        <v>1</v>
      </c>
      <c r="S737" s="6">
        <v>92</v>
      </c>
      <c r="T737" s="6">
        <v>38</v>
      </c>
    </row>
    <row r="738" spans="1:20" x14ac:dyDescent="0.3">
      <c r="A738" s="6">
        <v>530</v>
      </c>
      <c r="B738" s="7">
        <v>41279</v>
      </c>
      <c r="C738" s="6" t="s">
        <v>40</v>
      </c>
      <c r="D738" s="6" t="s">
        <v>21</v>
      </c>
      <c r="E738" s="6" t="s">
        <v>33</v>
      </c>
      <c r="F738" s="6" t="s">
        <v>31</v>
      </c>
      <c r="G738" s="6" t="s">
        <v>41</v>
      </c>
      <c r="H738" s="6" t="s">
        <v>25</v>
      </c>
      <c r="I738" s="6">
        <v>70</v>
      </c>
      <c r="J738" s="6">
        <v>90</v>
      </c>
      <c r="K738" s="6">
        <v>60</v>
      </c>
      <c r="L738" s="6">
        <v>160</v>
      </c>
      <c r="M738" s="6">
        <v>188</v>
      </c>
      <c r="N738" s="6">
        <v>83</v>
      </c>
      <c r="O738" s="6">
        <v>584</v>
      </c>
      <c r="P738" s="6">
        <v>107</v>
      </c>
      <c r="Q738" s="6">
        <v>27</v>
      </c>
      <c r="R738" s="6">
        <v>1</v>
      </c>
      <c r="S738" s="6">
        <v>92</v>
      </c>
      <c r="T738" s="6">
        <v>37</v>
      </c>
    </row>
    <row r="739" spans="1:20" x14ac:dyDescent="0.3">
      <c r="A739" s="6">
        <v>310</v>
      </c>
      <c r="B739" s="7">
        <v>41280</v>
      </c>
      <c r="C739" s="6" t="s">
        <v>40</v>
      </c>
      <c r="D739" s="6" t="s">
        <v>21</v>
      </c>
      <c r="E739" s="6" t="s">
        <v>33</v>
      </c>
      <c r="F739" s="6" t="s">
        <v>31</v>
      </c>
      <c r="G739" s="6" t="s">
        <v>41</v>
      </c>
      <c r="H739" s="6" t="s">
        <v>25</v>
      </c>
      <c r="I739" s="6">
        <v>70</v>
      </c>
      <c r="J739" s="6">
        <v>90</v>
      </c>
      <c r="K739" s="6">
        <v>60</v>
      </c>
      <c r="L739" s="6">
        <v>160</v>
      </c>
      <c r="M739" s="6">
        <v>188</v>
      </c>
      <c r="N739" s="6">
        <v>83</v>
      </c>
      <c r="O739" s="6">
        <v>574</v>
      </c>
      <c r="P739" s="6">
        <v>107</v>
      </c>
      <c r="Q739" s="6">
        <v>27</v>
      </c>
      <c r="R739" s="6">
        <v>1</v>
      </c>
      <c r="S739" s="6">
        <v>92</v>
      </c>
      <c r="T739" s="6">
        <v>37</v>
      </c>
    </row>
    <row r="740" spans="1:20" x14ac:dyDescent="0.3">
      <c r="A740" s="6">
        <v>909</v>
      </c>
      <c r="B740" s="7">
        <v>41281</v>
      </c>
      <c r="C740" s="6" t="s">
        <v>40</v>
      </c>
      <c r="D740" s="6" t="s">
        <v>21</v>
      </c>
      <c r="E740" s="6" t="s">
        <v>33</v>
      </c>
      <c r="F740" s="6" t="s">
        <v>31</v>
      </c>
      <c r="G740" s="6" t="s">
        <v>41</v>
      </c>
      <c r="H740" s="6" t="s">
        <v>25</v>
      </c>
      <c r="I740" s="6">
        <v>70</v>
      </c>
      <c r="J740" s="6">
        <v>100</v>
      </c>
      <c r="K740" s="6">
        <v>70</v>
      </c>
      <c r="L740" s="6">
        <v>170</v>
      </c>
      <c r="M740" s="6">
        <v>197</v>
      </c>
      <c r="N740" s="6">
        <v>87</v>
      </c>
      <c r="O740" s="6">
        <v>564</v>
      </c>
      <c r="P740" s="6">
        <v>112</v>
      </c>
      <c r="Q740" s="6">
        <v>28</v>
      </c>
      <c r="R740" s="6">
        <v>1</v>
      </c>
      <c r="S740" s="6">
        <v>99</v>
      </c>
      <c r="T740" s="6">
        <v>37</v>
      </c>
    </row>
    <row r="741" spans="1:20" x14ac:dyDescent="0.3">
      <c r="A741" s="6">
        <v>213</v>
      </c>
      <c r="B741" s="7">
        <v>41282</v>
      </c>
      <c r="C741" s="6" t="s">
        <v>40</v>
      </c>
      <c r="D741" s="6" t="s">
        <v>21</v>
      </c>
      <c r="E741" s="6" t="s">
        <v>33</v>
      </c>
      <c r="F741" s="6" t="s">
        <v>31</v>
      </c>
      <c r="G741" s="6" t="s">
        <v>41</v>
      </c>
      <c r="H741" s="6" t="s">
        <v>25</v>
      </c>
      <c r="I741" s="6">
        <v>40</v>
      </c>
      <c r="J741" s="6">
        <v>60</v>
      </c>
      <c r="K741" s="6">
        <v>40</v>
      </c>
      <c r="L741" s="6">
        <v>100</v>
      </c>
      <c r="M741" s="6">
        <v>119</v>
      </c>
      <c r="N741" s="6">
        <v>52</v>
      </c>
      <c r="O741" s="6">
        <v>554</v>
      </c>
      <c r="P741" s="6">
        <v>68</v>
      </c>
      <c r="Q741" s="6">
        <v>17</v>
      </c>
      <c r="R741" s="6">
        <v>1</v>
      </c>
      <c r="S741" s="6">
        <v>52</v>
      </c>
      <c r="T741" s="6">
        <v>28</v>
      </c>
    </row>
    <row r="742" spans="1:20" x14ac:dyDescent="0.3">
      <c r="A742" s="6">
        <v>818</v>
      </c>
      <c r="B742" s="7">
        <v>41283</v>
      </c>
      <c r="C742" s="6" t="s">
        <v>40</v>
      </c>
      <c r="D742" s="6" t="s">
        <v>21</v>
      </c>
      <c r="E742" s="6" t="s">
        <v>33</v>
      </c>
      <c r="F742" s="6" t="s">
        <v>31</v>
      </c>
      <c r="G742" s="6" t="s">
        <v>41</v>
      </c>
      <c r="H742" s="6" t="s">
        <v>25</v>
      </c>
      <c r="I742" s="6">
        <v>40</v>
      </c>
      <c r="J742" s="6">
        <v>70</v>
      </c>
      <c r="K742" s="6">
        <v>50</v>
      </c>
      <c r="L742" s="6">
        <v>110</v>
      </c>
      <c r="M742" s="6">
        <v>141</v>
      </c>
      <c r="N742" s="6">
        <v>58</v>
      </c>
      <c r="O742" s="6">
        <v>548</v>
      </c>
      <c r="P742" s="6">
        <v>74</v>
      </c>
      <c r="Q742" s="6">
        <v>19</v>
      </c>
      <c r="R742" s="6">
        <v>1</v>
      </c>
      <c r="S742" s="6">
        <v>64</v>
      </c>
      <c r="T742" s="6">
        <v>31</v>
      </c>
    </row>
    <row r="743" spans="1:20" x14ac:dyDescent="0.3">
      <c r="A743" s="6">
        <v>530</v>
      </c>
      <c r="B743" s="7">
        <v>41284</v>
      </c>
      <c r="C743" s="6" t="s">
        <v>40</v>
      </c>
      <c r="D743" s="6" t="s">
        <v>21</v>
      </c>
      <c r="E743" s="6" t="s">
        <v>33</v>
      </c>
      <c r="F743" s="6" t="s">
        <v>31</v>
      </c>
      <c r="G743" s="6" t="s">
        <v>41</v>
      </c>
      <c r="H743" s="6" t="s">
        <v>25</v>
      </c>
      <c r="I743" s="6">
        <v>20</v>
      </c>
      <c r="J743" s="6">
        <v>40</v>
      </c>
      <c r="K743" s="6">
        <v>40</v>
      </c>
      <c r="L743" s="6">
        <v>60</v>
      </c>
      <c r="M743" s="6">
        <v>96</v>
      </c>
      <c r="N743" s="6">
        <v>39</v>
      </c>
      <c r="O743" s="6">
        <v>541</v>
      </c>
      <c r="P743" s="6">
        <v>51</v>
      </c>
      <c r="Q743" s="6">
        <v>12</v>
      </c>
      <c r="R743" s="6">
        <v>1</v>
      </c>
      <c r="S743" s="6">
        <v>39</v>
      </c>
      <c r="T743" s="6">
        <v>25</v>
      </c>
    </row>
    <row r="744" spans="1:20" x14ac:dyDescent="0.3">
      <c r="A744" s="6">
        <v>323</v>
      </c>
      <c r="B744" s="7">
        <v>41285</v>
      </c>
      <c r="C744" s="6" t="s">
        <v>40</v>
      </c>
      <c r="D744" s="6" t="s">
        <v>21</v>
      </c>
      <c r="E744" s="6" t="s">
        <v>33</v>
      </c>
      <c r="F744" s="6" t="s">
        <v>31</v>
      </c>
      <c r="G744" s="6" t="s">
        <v>41</v>
      </c>
      <c r="H744" s="6" t="s">
        <v>25</v>
      </c>
      <c r="I744" s="6">
        <v>30</v>
      </c>
      <c r="J744" s="6">
        <v>50</v>
      </c>
      <c r="K744" s="6">
        <v>30</v>
      </c>
      <c r="L744" s="6">
        <v>80</v>
      </c>
      <c r="M744" s="6">
        <v>98</v>
      </c>
      <c r="N744" s="6">
        <v>40</v>
      </c>
      <c r="O744" s="6">
        <v>536</v>
      </c>
      <c r="P744" s="6">
        <v>52</v>
      </c>
      <c r="Q744" s="6">
        <v>13</v>
      </c>
      <c r="R744" s="6">
        <v>1</v>
      </c>
      <c r="S744" s="6">
        <v>40</v>
      </c>
      <c r="T744" s="6">
        <v>25</v>
      </c>
    </row>
    <row r="745" spans="1:20" x14ac:dyDescent="0.3">
      <c r="A745" s="6">
        <v>323</v>
      </c>
      <c r="B745" s="7">
        <v>41286</v>
      </c>
      <c r="C745" s="6" t="s">
        <v>40</v>
      </c>
      <c r="D745" s="6" t="s">
        <v>21</v>
      </c>
      <c r="E745" s="6" t="s">
        <v>33</v>
      </c>
      <c r="F745" s="6" t="s">
        <v>31</v>
      </c>
      <c r="G745" s="6" t="s">
        <v>41</v>
      </c>
      <c r="H745" s="6" t="s">
        <v>25</v>
      </c>
      <c r="I745" s="6">
        <v>40</v>
      </c>
      <c r="J745" s="6">
        <v>50</v>
      </c>
      <c r="K745" s="6">
        <v>30</v>
      </c>
      <c r="L745" s="6">
        <v>90</v>
      </c>
      <c r="M745" s="6">
        <v>106</v>
      </c>
      <c r="N745" s="6">
        <v>43</v>
      </c>
      <c r="O745" s="6">
        <v>531</v>
      </c>
      <c r="P745" s="6">
        <v>56</v>
      </c>
      <c r="Q745" s="6">
        <v>14</v>
      </c>
      <c r="R745" s="6">
        <v>1</v>
      </c>
      <c r="S745" s="6">
        <v>43</v>
      </c>
      <c r="T745" s="6">
        <v>27</v>
      </c>
    </row>
    <row r="746" spans="1:20" x14ac:dyDescent="0.3">
      <c r="A746" s="6">
        <v>719</v>
      </c>
      <c r="B746" s="7">
        <v>40909</v>
      </c>
      <c r="C746" s="6" t="s">
        <v>20</v>
      </c>
      <c r="D746" s="6" t="s">
        <v>21</v>
      </c>
      <c r="E746" s="6" t="s">
        <v>42</v>
      </c>
      <c r="F746" s="6" t="s">
        <v>23</v>
      </c>
      <c r="G746" s="6" t="s">
        <v>24</v>
      </c>
      <c r="H746" s="6" t="s">
        <v>43</v>
      </c>
      <c r="I746" s="6">
        <v>90</v>
      </c>
      <c r="J746" s="6">
        <v>130</v>
      </c>
      <c r="K746" s="6">
        <v>100</v>
      </c>
      <c r="L746" s="6">
        <v>220</v>
      </c>
      <c r="M746" s="6">
        <v>219</v>
      </c>
      <c r="N746" s="6">
        <v>89</v>
      </c>
      <c r="O746" s="6">
        <v>777</v>
      </c>
      <c r="P746" s="6">
        <v>130</v>
      </c>
      <c r="Q746" s="6">
        <v>24</v>
      </c>
      <c r="R746" s="6">
        <v>1</v>
      </c>
      <c r="S746" s="6">
        <v>94</v>
      </c>
      <c r="T746" s="6">
        <v>36</v>
      </c>
    </row>
    <row r="747" spans="1:20" x14ac:dyDescent="0.3">
      <c r="A747" s="6">
        <v>303</v>
      </c>
      <c r="B747" s="7">
        <v>40910</v>
      </c>
      <c r="C747" s="6" t="s">
        <v>20</v>
      </c>
      <c r="D747" s="6" t="s">
        <v>21</v>
      </c>
      <c r="E747" s="6" t="s">
        <v>42</v>
      </c>
      <c r="F747" s="6" t="s">
        <v>23</v>
      </c>
      <c r="G747" s="6" t="s">
        <v>24</v>
      </c>
      <c r="H747" s="6" t="s">
        <v>43</v>
      </c>
      <c r="I747" s="6">
        <v>100</v>
      </c>
      <c r="J747" s="6">
        <v>150</v>
      </c>
      <c r="K747" s="6">
        <v>120</v>
      </c>
      <c r="L747" s="6">
        <v>250</v>
      </c>
      <c r="M747" s="6">
        <v>243</v>
      </c>
      <c r="N747" s="6">
        <v>99</v>
      </c>
      <c r="O747" s="6">
        <v>766</v>
      </c>
      <c r="P747" s="6">
        <v>144</v>
      </c>
      <c r="Q747" s="6">
        <v>27</v>
      </c>
      <c r="R747" s="6">
        <v>1</v>
      </c>
      <c r="S747" s="6">
        <v>105</v>
      </c>
      <c r="T747" s="6">
        <v>39</v>
      </c>
    </row>
    <row r="748" spans="1:20" x14ac:dyDescent="0.3">
      <c r="A748" s="6">
        <v>720</v>
      </c>
      <c r="B748" s="7">
        <v>40911</v>
      </c>
      <c r="C748" s="6" t="s">
        <v>20</v>
      </c>
      <c r="D748" s="6" t="s">
        <v>21</v>
      </c>
      <c r="E748" s="6" t="s">
        <v>42</v>
      </c>
      <c r="F748" s="6" t="s">
        <v>23</v>
      </c>
      <c r="G748" s="6" t="s">
        <v>24</v>
      </c>
      <c r="H748" s="6" t="s">
        <v>43</v>
      </c>
      <c r="I748" s="6">
        <v>90</v>
      </c>
      <c r="J748" s="6">
        <v>130</v>
      </c>
      <c r="K748" s="6">
        <v>100</v>
      </c>
      <c r="L748" s="6">
        <v>220</v>
      </c>
      <c r="M748" s="6">
        <v>213</v>
      </c>
      <c r="N748" s="6">
        <v>87</v>
      </c>
      <c r="O748" s="6">
        <v>756</v>
      </c>
      <c r="P748" s="6">
        <v>126</v>
      </c>
      <c r="Q748" s="6">
        <v>24</v>
      </c>
      <c r="R748" s="6">
        <v>1</v>
      </c>
      <c r="S748" s="6">
        <v>90</v>
      </c>
      <c r="T748" s="6">
        <v>36</v>
      </c>
    </row>
    <row r="749" spans="1:20" x14ac:dyDescent="0.3">
      <c r="A749" s="6">
        <v>720</v>
      </c>
      <c r="B749" s="7">
        <v>40912</v>
      </c>
      <c r="C749" s="6" t="s">
        <v>20</v>
      </c>
      <c r="D749" s="6" t="s">
        <v>21</v>
      </c>
      <c r="E749" s="6" t="s">
        <v>42</v>
      </c>
      <c r="F749" s="6" t="s">
        <v>23</v>
      </c>
      <c r="G749" s="6" t="s">
        <v>24</v>
      </c>
      <c r="H749" s="6" t="s">
        <v>43</v>
      </c>
      <c r="I749" s="6">
        <v>90</v>
      </c>
      <c r="J749" s="6">
        <v>140</v>
      </c>
      <c r="K749" s="6">
        <v>110</v>
      </c>
      <c r="L749" s="6">
        <v>230</v>
      </c>
      <c r="M749" s="6">
        <v>223</v>
      </c>
      <c r="N749" s="6">
        <v>91</v>
      </c>
      <c r="O749" s="6">
        <v>777</v>
      </c>
      <c r="P749" s="6">
        <v>132</v>
      </c>
      <c r="Q749" s="6">
        <v>25</v>
      </c>
      <c r="R749" s="6">
        <v>1</v>
      </c>
      <c r="S749" s="6">
        <v>96</v>
      </c>
      <c r="T749" s="6">
        <v>36</v>
      </c>
    </row>
    <row r="750" spans="1:20" x14ac:dyDescent="0.3">
      <c r="A750" s="6">
        <v>720</v>
      </c>
      <c r="B750" s="7">
        <v>40913</v>
      </c>
      <c r="C750" s="6" t="s">
        <v>20</v>
      </c>
      <c r="D750" s="6" t="s">
        <v>21</v>
      </c>
      <c r="E750" s="6" t="s">
        <v>42</v>
      </c>
      <c r="F750" s="6" t="s">
        <v>23</v>
      </c>
      <c r="G750" s="6" t="s">
        <v>24</v>
      </c>
      <c r="H750" s="6" t="s">
        <v>43</v>
      </c>
      <c r="I750" s="6">
        <v>110</v>
      </c>
      <c r="J750" s="6">
        <v>150</v>
      </c>
      <c r="K750" s="6">
        <v>120</v>
      </c>
      <c r="L750" s="6">
        <v>260</v>
      </c>
      <c r="M750" s="6">
        <v>256</v>
      </c>
      <c r="N750" s="6">
        <v>104</v>
      </c>
      <c r="O750" s="6">
        <v>821</v>
      </c>
      <c r="P750" s="6">
        <v>152</v>
      </c>
      <c r="Q750" s="6">
        <v>29</v>
      </c>
      <c r="R750" s="6">
        <v>1</v>
      </c>
      <c r="S750" s="6">
        <v>111</v>
      </c>
      <c r="T750" s="6">
        <v>41</v>
      </c>
    </row>
    <row r="751" spans="1:20" x14ac:dyDescent="0.3">
      <c r="A751" s="6">
        <v>719</v>
      </c>
      <c r="B751" s="7">
        <v>40914</v>
      </c>
      <c r="C751" s="6" t="s">
        <v>20</v>
      </c>
      <c r="D751" s="6" t="s">
        <v>21</v>
      </c>
      <c r="E751" s="6" t="s">
        <v>42</v>
      </c>
      <c r="F751" s="6" t="s">
        <v>23</v>
      </c>
      <c r="G751" s="6" t="s">
        <v>24</v>
      </c>
      <c r="H751" s="6" t="s">
        <v>43</v>
      </c>
      <c r="I751" s="6">
        <v>110</v>
      </c>
      <c r="J751" s="6">
        <v>170</v>
      </c>
      <c r="K751" s="6">
        <v>130</v>
      </c>
      <c r="L751" s="6">
        <v>280</v>
      </c>
      <c r="M751" s="6">
        <v>276</v>
      </c>
      <c r="N751" s="6">
        <v>113</v>
      </c>
      <c r="O751" s="6">
        <v>897</v>
      </c>
      <c r="P751" s="6">
        <v>163</v>
      </c>
      <c r="Q751" s="6">
        <v>31</v>
      </c>
      <c r="R751" s="6">
        <v>1</v>
      </c>
      <c r="S751" s="6">
        <v>121</v>
      </c>
      <c r="T751" s="6">
        <v>42</v>
      </c>
    </row>
    <row r="752" spans="1:20" x14ac:dyDescent="0.3">
      <c r="A752" s="6">
        <v>720</v>
      </c>
      <c r="B752" s="7">
        <v>40915</v>
      </c>
      <c r="C752" s="6" t="s">
        <v>20</v>
      </c>
      <c r="D752" s="6" t="s">
        <v>21</v>
      </c>
      <c r="E752" s="6" t="s">
        <v>42</v>
      </c>
      <c r="F752" s="6" t="s">
        <v>23</v>
      </c>
      <c r="G752" s="6" t="s">
        <v>24</v>
      </c>
      <c r="H752" s="6" t="s">
        <v>43</v>
      </c>
      <c r="I752" s="6">
        <v>110</v>
      </c>
      <c r="J752" s="6">
        <v>150</v>
      </c>
      <c r="K752" s="6">
        <v>120</v>
      </c>
      <c r="L752" s="6">
        <v>260</v>
      </c>
      <c r="M752" s="6">
        <v>256</v>
      </c>
      <c r="N752" s="6">
        <v>104</v>
      </c>
      <c r="O752" s="6">
        <v>952</v>
      </c>
      <c r="P752" s="6">
        <v>152</v>
      </c>
      <c r="Q752" s="6">
        <v>29</v>
      </c>
      <c r="R752" s="6">
        <v>1</v>
      </c>
      <c r="S752" s="6">
        <v>111</v>
      </c>
      <c r="T752" s="6">
        <v>41</v>
      </c>
    </row>
    <row r="753" spans="1:20" x14ac:dyDescent="0.3">
      <c r="A753" s="6">
        <v>720</v>
      </c>
      <c r="B753" s="7">
        <v>40916</v>
      </c>
      <c r="C753" s="6" t="s">
        <v>20</v>
      </c>
      <c r="D753" s="6" t="s">
        <v>21</v>
      </c>
      <c r="E753" s="6" t="s">
        <v>42</v>
      </c>
      <c r="F753" s="6" t="s">
        <v>23</v>
      </c>
      <c r="G753" s="6" t="s">
        <v>24</v>
      </c>
      <c r="H753" s="6" t="s">
        <v>43</v>
      </c>
      <c r="I753" s="6">
        <v>130</v>
      </c>
      <c r="J753" s="6">
        <v>180</v>
      </c>
      <c r="K753" s="6">
        <v>140</v>
      </c>
      <c r="L753" s="6">
        <v>310</v>
      </c>
      <c r="M753" s="6">
        <v>301</v>
      </c>
      <c r="N753" s="6">
        <v>123</v>
      </c>
      <c r="O753" s="6">
        <v>941</v>
      </c>
      <c r="P753" s="6">
        <v>178</v>
      </c>
      <c r="Q753" s="6">
        <v>34</v>
      </c>
      <c r="R753" s="6">
        <v>1</v>
      </c>
      <c r="S753" s="6">
        <v>133</v>
      </c>
      <c r="T753" s="6">
        <v>45</v>
      </c>
    </row>
    <row r="754" spans="1:20" x14ac:dyDescent="0.3">
      <c r="A754" s="6">
        <v>970</v>
      </c>
      <c r="B754" s="7">
        <v>40917</v>
      </c>
      <c r="C754" s="6" t="s">
        <v>20</v>
      </c>
      <c r="D754" s="6" t="s">
        <v>21</v>
      </c>
      <c r="E754" s="6" t="s">
        <v>42</v>
      </c>
      <c r="F754" s="6" t="s">
        <v>23</v>
      </c>
      <c r="G754" s="6" t="s">
        <v>24</v>
      </c>
      <c r="H754" s="6" t="s">
        <v>43</v>
      </c>
      <c r="I754" s="6">
        <v>130</v>
      </c>
      <c r="J754" s="6">
        <v>180</v>
      </c>
      <c r="K754" s="6">
        <v>140</v>
      </c>
      <c r="L754" s="6">
        <v>310</v>
      </c>
      <c r="M754" s="6">
        <v>302</v>
      </c>
      <c r="N754" s="6">
        <v>123</v>
      </c>
      <c r="O754" s="6">
        <v>928</v>
      </c>
      <c r="P754" s="6">
        <v>179</v>
      </c>
      <c r="Q754" s="6">
        <v>34</v>
      </c>
      <c r="R754" s="6">
        <v>1</v>
      </c>
      <c r="S754" s="6">
        <v>134</v>
      </c>
      <c r="T754" s="6">
        <v>45</v>
      </c>
    </row>
    <row r="755" spans="1:20" x14ac:dyDescent="0.3">
      <c r="A755" s="6">
        <v>970</v>
      </c>
      <c r="B755" s="7">
        <v>40918</v>
      </c>
      <c r="C755" s="6" t="s">
        <v>20</v>
      </c>
      <c r="D755" s="6" t="s">
        <v>21</v>
      </c>
      <c r="E755" s="6" t="s">
        <v>42</v>
      </c>
      <c r="F755" s="6" t="s">
        <v>23</v>
      </c>
      <c r="G755" s="6" t="s">
        <v>24</v>
      </c>
      <c r="H755" s="6" t="s">
        <v>43</v>
      </c>
      <c r="I755" s="6">
        <v>120</v>
      </c>
      <c r="J755" s="6">
        <v>180</v>
      </c>
      <c r="K755" s="6">
        <v>160</v>
      </c>
      <c r="L755" s="6">
        <v>300</v>
      </c>
      <c r="M755" s="6">
        <v>302</v>
      </c>
      <c r="N755" s="6">
        <v>123</v>
      </c>
      <c r="O755" s="6">
        <v>915</v>
      </c>
      <c r="P755" s="6">
        <v>179</v>
      </c>
      <c r="Q755" s="6">
        <v>34</v>
      </c>
      <c r="R755" s="6">
        <v>1</v>
      </c>
      <c r="S755" s="6">
        <v>133</v>
      </c>
      <c r="T755" s="6">
        <v>46</v>
      </c>
    </row>
    <row r="756" spans="1:20" x14ac:dyDescent="0.3">
      <c r="A756" s="6">
        <v>970</v>
      </c>
      <c r="B756" s="7">
        <v>40919</v>
      </c>
      <c r="C756" s="6" t="s">
        <v>20</v>
      </c>
      <c r="D756" s="6" t="s">
        <v>21</v>
      </c>
      <c r="E756" s="6" t="s">
        <v>42</v>
      </c>
      <c r="F756" s="6" t="s">
        <v>23</v>
      </c>
      <c r="G756" s="6" t="s">
        <v>24</v>
      </c>
      <c r="H756" s="6" t="s">
        <v>43</v>
      </c>
      <c r="I756" s="6">
        <v>110</v>
      </c>
      <c r="J756" s="6">
        <v>170</v>
      </c>
      <c r="K756" s="6">
        <v>130</v>
      </c>
      <c r="L756" s="6">
        <v>280</v>
      </c>
      <c r="M756" s="6">
        <v>290</v>
      </c>
      <c r="N756" s="6">
        <v>118</v>
      </c>
      <c r="O756" s="6">
        <v>930</v>
      </c>
      <c r="P756" s="6">
        <v>172</v>
      </c>
      <c r="Q756" s="6">
        <v>33</v>
      </c>
      <c r="R756" s="6">
        <v>1</v>
      </c>
      <c r="S756" s="6">
        <v>128</v>
      </c>
      <c r="T756" s="6">
        <v>44</v>
      </c>
    </row>
    <row r="757" spans="1:20" x14ac:dyDescent="0.3">
      <c r="A757" s="6">
        <v>719</v>
      </c>
      <c r="B757" s="7">
        <v>40920</v>
      </c>
      <c r="C757" s="6" t="s">
        <v>20</v>
      </c>
      <c r="D757" s="6" t="s">
        <v>21</v>
      </c>
      <c r="E757" s="6" t="s">
        <v>42</v>
      </c>
      <c r="F757" s="6" t="s">
        <v>23</v>
      </c>
      <c r="G757" s="6" t="s">
        <v>24</v>
      </c>
      <c r="H757" s="6" t="s">
        <v>43</v>
      </c>
      <c r="I757" s="6">
        <v>120</v>
      </c>
      <c r="J757" s="6">
        <v>170</v>
      </c>
      <c r="K757" s="6">
        <v>130</v>
      </c>
      <c r="L757" s="6">
        <v>290</v>
      </c>
      <c r="M757" s="6">
        <v>302</v>
      </c>
      <c r="N757" s="6">
        <v>123</v>
      </c>
      <c r="O757" s="6">
        <v>959</v>
      </c>
      <c r="P757" s="6">
        <v>179</v>
      </c>
      <c r="Q757" s="6">
        <v>34</v>
      </c>
      <c r="R757" s="6">
        <v>1</v>
      </c>
      <c r="S757" s="6">
        <v>134</v>
      </c>
      <c r="T757" s="6">
        <v>45</v>
      </c>
    </row>
    <row r="758" spans="1:20" x14ac:dyDescent="0.3">
      <c r="A758" s="6">
        <v>719</v>
      </c>
      <c r="B758" s="7">
        <v>41275</v>
      </c>
      <c r="C758" s="6" t="s">
        <v>20</v>
      </c>
      <c r="D758" s="6" t="s">
        <v>21</v>
      </c>
      <c r="E758" s="6" t="s">
        <v>42</v>
      </c>
      <c r="F758" s="6" t="s">
        <v>23</v>
      </c>
      <c r="G758" s="6" t="s">
        <v>24</v>
      </c>
      <c r="H758" s="6" t="s">
        <v>43</v>
      </c>
      <c r="I758" s="6">
        <v>90</v>
      </c>
      <c r="J758" s="6">
        <v>130</v>
      </c>
      <c r="K758" s="6">
        <v>100</v>
      </c>
      <c r="L758" s="6">
        <v>220</v>
      </c>
      <c r="M758" s="6">
        <v>245</v>
      </c>
      <c r="N758" s="6">
        <v>89</v>
      </c>
      <c r="O758" s="6">
        <v>777</v>
      </c>
      <c r="P758" s="6">
        <v>130</v>
      </c>
      <c r="Q758" s="6">
        <v>24</v>
      </c>
      <c r="R758" s="6">
        <v>1</v>
      </c>
      <c r="S758" s="6">
        <v>146</v>
      </c>
      <c r="T758" s="6">
        <v>38</v>
      </c>
    </row>
    <row r="759" spans="1:20" x14ac:dyDescent="0.3">
      <c r="A759" s="6">
        <v>720</v>
      </c>
      <c r="B759" s="7">
        <v>41276</v>
      </c>
      <c r="C759" s="6" t="s">
        <v>20</v>
      </c>
      <c r="D759" s="6" t="s">
        <v>21</v>
      </c>
      <c r="E759" s="6" t="s">
        <v>42</v>
      </c>
      <c r="F759" s="6" t="s">
        <v>23</v>
      </c>
      <c r="G759" s="6" t="s">
        <v>24</v>
      </c>
      <c r="H759" s="6" t="s">
        <v>43</v>
      </c>
      <c r="I759" s="6">
        <v>100</v>
      </c>
      <c r="J759" s="6">
        <v>150</v>
      </c>
      <c r="K759" s="6">
        <v>120</v>
      </c>
      <c r="L759" s="6">
        <v>250</v>
      </c>
      <c r="M759" s="6">
        <v>259</v>
      </c>
      <c r="N759" s="6">
        <v>99</v>
      </c>
      <c r="O759" s="6">
        <v>766</v>
      </c>
      <c r="P759" s="6">
        <v>144</v>
      </c>
      <c r="Q759" s="6">
        <v>27</v>
      </c>
      <c r="R759" s="6">
        <v>1</v>
      </c>
      <c r="S759" s="6">
        <v>156</v>
      </c>
      <c r="T759" s="6">
        <v>39</v>
      </c>
    </row>
    <row r="760" spans="1:20" x14ac:dyDescent="0.3">
      <c r="A760" s="6">
        <v>303</v>
      </c>
      <c r="B760" s="7">
        <v>41277</v>
      </c>
      <c r="C760" s="6" t="s">
        <v>20</v>
      </c>
      <c r="D760" s="6" t="s">
        <v>21</v>
      </c>
      <c r="E760" s="6" t="s">
        <v>42</v>
      </c>
      <c r="F760" s="6" t="s">
        <v>23</v>
      </c>
      <c r="G760" s="6" t="s">
        <v>24</v>
      </c>
      <c r="H760" s="6" t="s">
        <v>43</v>
      </c>
      <c r="I760" s="6">
        <v>90</v>
      </c>
      <c r="J760" s="6">
        <v>130</v>
      </c>
      <c r="K760" s="6">
        <v>100</v>
      </c>
      <c r="L760" s="6">
        <v>220</v>
      </c>
      <c r="M760" s="6">
        <v>227</v>
      </c>
      <c r="N760" s="6">
        <v>87</v>
      </c>
      <c r="O760" s="6">
        <v>756</v>
      </c>
      <c r="P760" s="6">
        <v>126</v>
      </c>
      <c r="Q760" s="6">
        <v>24</v>
      </c>
      <c r="R760" s="6">
        <v>1</v>
      </c>
      <c r="S760" s="6">
        <v>134</v>
      </c>
      <c r="T760" s="6">
        <v>36</v>
      </c>
    </row>
    <row r="761" spans="1:20" x14ac:dyDescent="0.3">
      <c r="A761" s="6">
        <v>970</v>
      </c>
      <c r="B761" s="7">
        <v>41278</v>
      </c>
      <c r="C761" s="6" t="s">
        <v>20</v>
      </c>
      <c r="D761" s="6" t="s">
        <v>21</v>
      </c>
      <c r="E761" s="6" t="s">
        <v>42</v>
      </c>
      <c r="F761" s="6" t="s">
        <v>23</v>
      </c>
      <c r="G761" s="6" t="s">
        <v>24</v>
      </c>
      <c r="H761" s="6" t="s">
        <v>43</v>
      </c>
      <c r="I761" s="6">
        <v>90</v>
      </c>
      <c r="J761" s="6">
        <v>140</v>
      </c>
      <c r="K761" s="6">
        <v>110</v>
      </c>
      <c r="L761" s="6">
        <v>230</v>
      </c>
      <c r="M761" s="6">
        <v>238</v>
      </c>
      <c r="N761" s="6">
        <v>91</v>
      </c>
      <c r="O761" s="6">
        <v>777</v>
      </c>
      <c r="P761" s="6">
        <v>132</v>
      </c>
      <c r="Q761" s="6">
        <v>25</v>
      </c>
      <c r="R761" s="6">
        <v>1</v>
      </c>
      <c r="S761" s="6">
        <v>142</v>
      </c>
      <c r="T761" s="6">
        <v>36</v>
      </c>
    </row>
    <row r="762" spans="1:20" x14ac:dyDescent="0.3">
      <c r="A762" s="6">
        <v>720</v>
      </c>
      <c r="B762" s="7">
        <v>41279</v>
      </c>
      <c r="C762" s="6" t="s">
        <v>20</v>
      </c>
      <c r="D762" s="6" t="s">
        <v>21</v>
      </c>
      <c r="E762" s="6" t="s">
        <v>42</v>
      </c>
      <c r="F762" s="6" t="s">
        <v>23</v>
      </c>
      <c r="G762" s="6" t="s">
        <v>24</v>
      </c>
      <c r="H762" s="6" t="s">
        <v>43</v>
      </c>
      <c r="I762" s="6">
        <v>110</v>
      </c>
      <c r="J762" s="6">
        <v>150</v>
      </c>
      <c r="K762" s="6">
        <v>120</v>
      </c>
      <c r="L762" s="6">
        <v>260</v>
      </c>
      <c r="M762" s="6">
        <v>254</v>
      </c>
      <c r="N762" s="6">
        <v>104</v>
      </c>
      <c r="O762" s="6">
        <v>821</v>
      </c>
      <c r="P762" s="6">
        <v>152</v>
      </c>
      <c r="Q762" s="6">
        <v>29</v>
      </c>
      <c r="R762" s="6">
        <v>1</v>
      </c>
      <c r="S762" s="6">
        <v>153</v>
      </c>
      <c r="T762" s="6">
        <v>38</v>
      </c>
    </row>
    <row r="763" spans="1:20" x14ac:dyDescent="0.3">
      <c r="A763" s="6">
        <v>719</v>
      </c>
      <c r="B763" s="7">
        <v>41280</v>
      </c>
      <c r="C763" s="6" t="s">
        <v>20</v>
      </c>
      <c r="D763" s="6" t="s">
        <v>21</v>
      </c>
      <c r="E763" s="6" t="s">
        <v>42</v>
      </c>
      <c r="F763" s="6" t="s">
        <v>23</v>
      </c>
      <c r="G763" s="6" t="s">
        <v>24</v>
      </c>
      <c r="H763" s="6" t="s">
        <v>43</v>
      </c>
      <c r="I763" s="6">
        <v>110</v>
      </c>
      <c r="J763" s="6">
        <v>170</v>
      </c>
      <c r="K763" s="6">
        <v>130</v>
      </c>
      <c r="L763" s="6">
        <v>280</v>
      </c>
      <c r="M763" s="6">
        <v>274</v>
      </c>
      <c r="N763" s="6">
        <v>113</v>
      </c>
      <c r="O763" s="6">
        <v>897</v>
      </c>
      <c r="P763" s="6">
        <v>163</v>
      </c>
      <c r="Q763" s="6">
        <v>31</v>
      </c>
      <c r="R763" s="6">
        <v>1</v>
      </c>
      <c r="S763" s="6">
        <v>167</v>
      </c>
      <c r="T763" s="6">
        <v>39</v>
      </c>
    </row>
    <row r="764" spans="1:20" x14ac:dyDescent="0.3">
      <c r="A764" s="6">
        <v>720</v>
      </c>
      <c r="B764" s="7">
        <v>41281</v>
      </c>
      <c r="C764" s="6" t="s">
        <v>20</v>
      </c>
      <c r="D764" s="6" t="s">
        <v>21</v>
      </c>
      <c r="E764" s="6" t="s">
        <v>42</v>
      </c>
      <c r="F764" s="6" t="s">
        <v>23</v>
      </c>
      <c r="G764" s="6" t="s">
        <v>24</v>
      </c>
      <c r="H764" s="6" t="s">
        <v>43</v>
      </c>
      <c r="I764" s="6">
        <v>110</v>
      </c>
      <c r="J764" s="6">
        <v>150</v>
      </c>
      <c r="K764" s="6">
        <v>120</v>
      </c>
      <c r="L764" s="6">
        <v>260</v>
      </c>
      <c r="M764" s="6">
        <v>254</v>
      </c>
      <c r="N764" s="6">
        <v>104</v>
      </c>
      <c r="O764" s="6">
        <v>952</v>
      </c>
      <c r="P764" s="6">
        <v>152</v>
      </c>
      <c r="Q764" s="6">
        <v>29</v>
      </c>
      <c r="R764" s="6">
        <v>1</v>
      </c>
      <c r="S764" s="6">
        <v>153</v>
      </c>
      <c r="T764" s="6">
        <v>38</v>
      </c>
    </row>
    <row r="765" spans="1:20" x14ac:dyDescent="0.3">
      <c r="A765" s="6">
        <v>720</v>
      </c>
      <c r="B765" s="7">
        <v>41282</v>
      </c>
      <c r="C765" s="6" t="s">
        <v>20</v>
      </c>
      <c r="D765" s="6" t="s">
        <v>21</v>
      </c>
      <c r="E765" s="6" t="s">
        <v>42</v>
      </c>
      <c r="F765" s="6" t="s">
        <v>23</v>
      </c>
      <c r="G765" s="6" t="s">
        <v>24</v>
      </c>
      <c r="H765" s="6" t="s">
        <v>43</v>
      </c>
      <c r="I765" s="6">
        <v>130</v>
      </c>
      <c r="J765" s="6">
        <v>180</v>
      </c>
      <c r="K765" s="6">
        <v>140</v>
      </c>
      <c r="L765" s="6">
        <v>310</v>
      </c>
      <c r="M765" s="6">
        <v>298</v>
      </c>
      <c r="N765" s="6">
        <v>123</v>
      </c>
      <c r="O765" s="6">
        <v>941</v>
      </c>
      <c r="P765" s="6">
        <v>178</v>
      </c>
      <c r="Q765" s="6">
        <v>34</v>
      </c>
      <c r="R765" s="6">
        <v>1</v>
      </c>
      <c r="S765" s="6">
        <v>184</v>
      </c>
      <c r="T765" s="6">
        <v>42</v>
      </c>
    </row>
    <row r="766" spans="1:20" x14ac:dyDescent="0.3">
      <c r="A766" s="6">
        <v>970</v>
      </c>
      <c r="B766" s="7">
        <v>41283</v>
      </c>
      <c r="C766" s="6" t="s">
        <v>20</v>
      </c>
      <c r="D766" s="6" t="s">
        <v>21</v>
      </c>
      <c r="E766" s="6" t="s">
        <v>42</v>
      </c>
      <c r="F766" s="6" t="s">
        <v>23</v>
      </c>
      <c r="G766" s="6" t="s">
        <v>24</v>
      </c>
      <c r="H766" s="6" t="s">
        <v>43</v>
      </c>
      <c r="I766" s="6">
        <v>130</v>
      </c>
      <c r="J766" s="6">
        <v>180</v>
      </c>
      <c r="K766" s="6">
        <v>140</v>
      </c>
      <c r="L766" s="6">
        <v>310</v>
      </c>
      <c r="M766" s="6">
        <v>322</v>
      </c>
      <c r="N766" s="6">
        <v>123</v>
      </c>
      <c r="O766" s="6">
        <v>928</v>
      </c>
      <c r="P766" s="6">
        <v>179</v>
      </c>
      <c r="Q766" s="6">
        <v>34</v>
      </c>
      <c r="R766" s="6">
        <v>1</v>
      </c>
      <c r="S766" s="6">
        <v>199</v>
      </c>
      <c r="T766" s="6">
        <v>45</v>
      </c>
    </row>
    <row r="767" spans="1:20" x14ac:dyDescent="0.3">
      <c r="A767" s="6">
        <v>719</v>
      </c>
      <c r="B767" s="7">
        <v>41284</v>
      </c>
      <c r="C767" s="6" t="s">
        <v>20</v>
      </c>
      <c r="D767" s="6" t="s">
        <v>21</v>
      </c>
      <c r="E767" s="6" t="s">
        <v>42</v>
      </c>
      <c r="F767" s="6" t="s">
        <v>23</v>
      </c>
      <c r="G767" s="6" t="s">
        <v>24</v>
      </c>
      <c r="H767" s="6" t="s">
        <v>43</v>
      </c>
      <c r="I767" s="6">
        <v>120</v>
      </c>
      <c r="J767" s="6">
        <v>180</v>
      </c>
      <c r="K767" s="6">
        <v>160</v>
      </c>
      <c r="L767" s="6">
        <v>300</v>
      </c>
      <c r="M767" s="6">
        <v>322</v>
      </c>
      <c r="N767" s="6">
        <v>123</v>
      </c>
      <c r="O767" s="6">
        <v>915</v>
      </c>
      <c r="P767" s="6">
        <v>179</v>
      </c>
      <c r="Q767" s="6">
        <v>34</v>
      </c>
      <c r="R767" s="6">
        <v>1</v>
      </c>
      <c r="S767" s="6">
        <v>197</v>
      </c>
      <c r="T767" s="6">
        <v>46</v>
      </c>
    </row>
    <row r="768" spans="1:20" x14ac:dyDescent="0.3">
      <c r="A768" s="6">
        <v>719</v>
      </c>
      <c r="B768" s="7">
        <v>41285</v>
      </c>
      <c r="C768" s="6" t="s">
        <v>20</v>
      </c>
      <c r="D768" s="6" t="s">
        <v>21</v>
      </c>
      <c r="E768" s="6" t="s">
        <v>42</v>
      </c>
      <c r="F768" s="6" t="s">
        <v>23</v>
      </c>
      <c r="G768" s="6" t="s">
        <v>24</v>
      </c>
      <c r="H768" s="6" t="s">
        <v>43</v>
      </c>
      <c r="I768" s="6">
        <v>110</v>
      </c>
      <c r="J768" s="6">
        <v>170</v>
      </c>
      <c r="K768" s="6">
        <v>130</v>
      </c>
      <c r="L768" s="6">
        <v>280</v>
      </c>
      <c r="M768" s="6">
        <v>309</v>
      </c>
      <c r="N768" s="6">
        <v>118</v>
      </c>
      <c r="O768" s="6">
        <v>930</v>
      </c>
      <c r="P768" s="6">
        <v>172</v>
      </c>
      <c r="Q768" s="6">
        <v>33</v>
      </c>
      <c r="R768" s="6">
        <v>1</v>
      </c>
      <c r="S768" s="6">
        <v>190</v>
      </c>
      <c r="T768" s="6">
        <v>44</v>
      </c>
    </row>
    <row r="769" spans="1:20" x14ac:dyDescent="0.3">
      <c r="A769" s="6">
        <v>303</v>
      </c>
      <c r="B769" s="7">
        <v>41286</v>
      </c>
      <c r="C769" s="6" t="s">
        <v>20</v>
      </c>
      <c r="D769" s="6" t="s">
        <v>21</v>
      </c>
      <c r="E769" s="6" t="s">
        <v>42</v>
      </c>
      <c r="F769" s="6" t="s">
        <v>23</v>
      </c>
      <c r="G769" s="6" t="s">
        <v>24</v>
      </c>
      <c r="H769" s="6" t="s">
        <v>43</v>
      </c>
      <c r="I769" s="6">
        <v>120</v>
      </c>
      <c r="J769" s="6">
        <v>170</v>
      </c>
      <c r="K769" s="6">
        <v>130</v>
      </c>
      <c r="L769" s="6">
        <v>290</v>
      </c>
      <c r="M769" s="6">
        <v>322</v>
      </c>
      <c r="N769" s="6">
        <v>123</v>
      </c>
      <c r="O769" s="6">
        <v>959</v>
      </c>
      <c r="P769" s="6">
        <v>179</v>
      </c>
      <c r="Q769" s="6">
        <v>34</v>
      </c>
      <c r="R769" s="6">
        <v>1</v>
      </c>
      <c r="S769" s="6">
        <v>199</v>
      </c>
      <c r="T769" s="6">
        <v>45</v>
      </c>
    </row>
    <row r="770" spans="1:20" x14ac:dyDescent="0.3">
      <c r="A770" s="6">
        <v>740</v>
      </c>
      <c r="B770" s="7">
        <v>40909</v>
      </c>
      <c r="C770" s="6" t="s">
        <v>20</v>
      </c>
      <c r="D770" s="6" t="s">
        <v>21</v>
      </c>
      <c r="E770" s="6" t="s">
        <v>42</v>
      </c>
      <c r="F770" s="6" t="s">
        <v>23</v>
      </c>
      <c r="G770" s="6" t="s">
        <v>27</v>
      </c>
      <c r="H770" s="6" t="s">
        <v>43</v>
      </c>
      <c r="I770" s="6">
        <v>60</v>
      </c>
      <c r="J770" s="6">
        <v>80</v>
      </c>
      <c r="K770" s="6">
        <v>50</v>
      </c>
      <c r="L770" s="6">
        <v>140</v>
      </c>
      <c r="M770" s="6">
        <v>140</v>
      </c>
      <c r="N770" s="6">
        <v>60</v>
      </c>
      <c r="O770" s="6">
        <v>336</v>
      </c>
      <c r="P770" s="6">
        <v>80</v>
      </c>
      <c r="Q770" s="6">
        <v>19</v>
      </c>
      <c r="R770" s="6">
        <v>1</v>
      </c>
      <c r="S770" s="6">
        <v>34</v>
      </c>
      <c r="T770" s="6">
        <v>46</v>
      </c>
    </row>
    <row r="771" spans="1:20" x14ac:dyDescent="0.3">
      <c r="A771" s="6">
        <v>937</v>
      </c>
      <c r="B771" s="7">
        <v>40910</v>
      </c>
      <c r="C771" s="6" t="s">
        <v>20</v>
      </c>
      <c r="D771" s="6" t="s">
        <v>21</v>
      </c>
      <c r="E771" s="6" t="s">
        <v>42</v>
      </c>
      <c r="F771" s="6" t="s">
        <v>23</v>
      </c>
      <c r="G771" s="6" t="s">
        <v>27</v>
      </c>
      <c r="H771" s="6" t="s">
        <v>43</v>
      </c>
      <c r="I771" s="6">
        <v>60</v>
      </c>
      <c r="J771" s="6">
        <v>80</v>
      </c>
      <c r="K771" s="6">
        <v>50</v>
      </c>
      <c r="L771" s="6">
        <v>140</v>
      </c>
      <c r="M771" s="6">
        <v>140</v>
      </c>
      <c r="N771" s="6">
        <v>60</v>
      </c>
      <c r="O771" s="6">
        <v>329</v>
      </c>
      <c r="P771" s="6">
        <v>80</v>
      </c>
      <c r="Q771" s="6">
        <v>19</v>
      </c>
      <c r="R771" s="6">
        <v>1</v>
      </c>
      <c r="S771" s="6">
        <v>33</v>
      </c>
      <c r="T771" s="6">
        <v>47</v>
      </c>
    </row>
    <row r="772" spans="1:20" x14ac:dyDescent="0.3">
      <c r="A772" s="6">
        <v>937</v>
      </c>
      <c r="B772" s="7">
        <v>40911</v>
      </c>
      <c r="C772" s="6" t="s">
        <v>20</v>
      </c>
      <c r="D772" s="6" t="s">
        <v>21</v>
      </c>
      <c r="E772" s="6" t="s">
        <v>42</v>
      </c>
      <c r="F772" s="6" t="s">
        <v>23</v>
      </c>
      <c r="G772" s="6" t="s">
        <v>27</v>
      </c>
      <c r="H772" s="6" t="s">
        <v>43</v>
      </c>
      <c r="I772" s="6">
        <v>60</v>
      </c>
      <c r="J772" s="6">
        <v>80</v>
      </c>
      <c r="K772" s="6">
        <v>50</v>
      </c>
      <c r="L772" s="6">
        <v>140</v>
      </c>
      <c r="M772" s="6">
        <v>134</v>
      </c>
      <c r="N772" s="6">
        <v>57</v>
      </c>
      <c r="O772" s="6">
        <v>323</v>
      </c>
      <c r="P772" s="6">
        <v>77</v>
      </c>
      <c r="Q772" s="6">
        <v>18</v>
      </c>
      <c r="R772" s="6">
        <v>1</v>
      </c>
      <c r="S772" s="6">
        <v>32</v>
      </c>
      <c r="T772" s="6">
        <v>45</v>
      </c>
    </row>
    <row r="773" spans="1:20" x14ac:dyDescent="0.3">
      <c r="A773" s="6">
        <v>740</v>
      </c>
      <c r="B773" s="7">
        <v>40912</v>
      </c>
      <c r="C773" s="6" t="s">
        <v>20</v>
      </c>
      <c r="D773" s="6" t="s">
        <v>21</v>
      </c>
      <c r="E773" s="6" t="s">
        <v>42</v>
      </c>
      <c r="F773" s="6" t="s">
        <v>23</v>
      </c>
      <c r="G773" s="6" t="s">
        <v>27</v>
      </c>
      <c r="H773" s="6" t="s">
        <v>43</v>
      </c>
      <c r="I773" s="6">
        <v>50</v>
      </c>
      <c r="J773" s="6">
        <v>80</v>
      </c>
      <c r="K773" s="6">
        <v>50</v>
      </c>
      <c r="L773" s="6">
        <v>130</v>
      </c>
      <c r="M773" s="6">
        <v>129</v>
      </c>
      <c r="N773" s="6">
        <v>55</v>
      </c>
      <c r="O773" s="6">
        <v>336</v>
      </c>
      <c r="P773" s="6">
        <v>74</v>
      </c>
      <c r="Q773" s="6">
        <v>18</v>
      </c>
      <c r="R773" s="6">
        <v>1</v>
      </c>
      <c r="S773" s="6">
        <v>28</v>
      </c>
      <c r="T773" s="6">
        <v>46</v>
      </c>
    </row>
    <row r="774" spans="1:20" x14ac:dyDescent="0.3">
      <c r="A774" s="6">
        <v>330</v>
      </c>
      <c r="B774" s="7">
        <v>40913</v>
      </c>
      <c r="C774" s="6" t="s">
        <v>20</v>
      </c>
      <c r="D774" s="6" t="s">
        <v>21</v>
      </c>
      <c r="E774" s="6" t="s">
        <v>42</v>
      </c>
      <c r="F774" s="6" t="s">
        <v>23</v>
      </c>
      <c r="G774" s="6" t="s">
        <v>27</v>
      </c>
      <c r="H774" s="6" t="s">
        <v>43</v>
      </c>
      <c r="I774" s="6">
        <v>50</v>
      </c>
      <c r="J774" s="6">
        <v>70</v>
      </c>
      <c r="K774" s="6">
        <v>40</v>
      </c>
      <c r="L774" s="6">
        <v>120</v>
      </c>
      <c r="M774" s="6">
        <v>123</v>
      </c>
      <c r="N774" s="6">
        <v>52</v>
      </c>
      <c r="O774" s="6">
        <v>361</v>
      </c>
      <c r="P774" s="6">
        <v>71</v>
      </c>
      <c r="Q774" s="6">
        <v>17</v>
      </c>
      <c r="R774" s="6">
        <v>1</v>
      </c>
      <c r="S774" s="6">
        <v>27</v>
      </c>
      <c r="T774" s="6">
        <v>44</v>
      </c>
    </row>
    <row r="775" spans="1:20" x14ac:dyDescent="0.3">
      <c r="A775" s="6">
        <v>513</v>
      </c>
      <c r="B775" s="7">
        <v>40914</v>
      </c>
      <c r="C775" s="6" t="s">
        <v>20</v>
      </c>
      <c r="D775" s="6" t="s">
        <v>21</v>
      </c>
      <c r="E775" s="6" t="s">
        <v>42</v>
      </c>
      <c r="F775" s="6" t="s">
        <v>23</v>
      </c>
      <c r="G775" s="6" t="s">
        <v>27</v>
      </c>
      <c r="H775" s="6" t="s">
        <v>43</v>
      </c>
      <c r="I775" s="6">
        <v>50</v>
      </c>
      <c r="J775" s="6">
        <v>70</v>
      </c>
      <c r="K775" s="6">
        <v>40</v>
      </c>
      <c r="L775" s="6">
        <v>120</v>
      </c>
      <c r="M775" s="6">
        <v>118</v>
      </c>
      <c r="N775" s="6">
        <v>50</v>
      </c>
      <c r="O775" s="6">
        <v>397</v>
      </c>
      <c r="P775" s="6">
        <v>68</v>
      </c>
      <c r="Q775" s="6">
        <v>16</v>
      </c>
      <c r="R775" s="6">
        <v>1</v>
      </c>
      <c r="S775" s="6">
        <v>24</v>
      </c>
      <c r="T775" s="6">
        <v>44</v>
      </c>
    </row>
    <row r="776" spans="1:20" x14ac:dyDescent="0.3">
      <c r="A776" s="6">
        <v>614</v>
      </c>
      <c r="B776" s="7">
        <v>40915</v>
      </c>
      <c r="C776" s="6" t="s">
        <v>20</v>
      </c>
      <c r="D776" s="6" t="s">
        <v>21</v>
      </c>
      <c r="E776" s="6" t="s">
        <v>42</v>
      </c>
      <c r="F776" s="6" t="s">
        <v>23</v>
      </c>
      <c r="G776" s="6" t="s">
        <v>27</v>
      </c>
      <c r="H776" s="6" t="s">
        <v>43</v>
      </c>
      <c r="I776" s="6">
        <v>40</v>
      </c>
      <c r="J776" s="6">
        <v>70</v>
      </c>
      <c r="K776" s="6">
        <v>40</v>
      </c>
      <c r="L776" s="6">
        <v>110</v>
      </c>
      <c r="M776" s="6">
        <v>110</v>
      </c>
      <c r="N776" s="6">
        <v>47</v>
      </c>
      <c r="O776" s="6">
        <v>420</v>
      </c>
      <c r="P776" s="6">
        <v>63</v>
      </c>
      <c r="Q776" s="6">
        <v>15</v>
      </c>
      <c r="R776" s="6">
        <v>1</v>
      </c>
      <c r="S776" s="6">
        <v>20</v>
      </c>
      <c r="T776" s="6">
        <v>43</v>
      </c>
    </row>
    <row r="777" spans="1:20" x14ac:dyDescent="0.3">
      <c r="A777" s="6">
        <v>234</v>
      </c>
      <c r="B777" s="7">
        <v>40916</v>
      </c>
      <c r="C777" s="6" t="s">
        <v>20</v>
      </c>
      <c r="D777" s="6" t="s">
        <v>21</v>
      </c>
      <c r="E777" s="6" t="s">
        <v>42</v>
      </c>
      <c r="F777" s="6" t="s">
        <v>23</v>
      </c>
      <c r="G777" s="6" t="s">
        <v>27</v>
      </c>
      <c r="H777" s="6" t="s">
        <v>43</v>
      </c>
      <c r="I777" s="6">
        <v>40</v>
      </c>
      <c r="J777" s="6">
        <v>70</v>
      </c>
      <c r="K777" s="6">
        <v>40</v>
      </c>
      <c r="L777" s="6">
        <v>110</v>
      </c>
      <c r="M777" s="6">
        <v>108</v>
      </c>
      <c r="N777" s="6">
        <v>46</v>
      </c>
      <c r="O777" s="6">
        <v>415</v>
      </c>
      <c r="P777" s="6">
        <v>62</v>
      </c>
      <c r="Q777" s="6">
        <v>15</v>
      </c>
      <c r="R777" s="6">
        <v>1</v>
      </c>
      <c r="S777" s="6">
        <v>19</v>
      </c>
      <c r="T777" s="6">
        <v>43</v>
      </c>
    </row>
    <row r="778" spans="1:20" x14ac:dyDescent="0.3">
      <c r="A778" s="6">
        <v>614</v>
      </c>
      <c r="B778" s="7">
        <v>40917</v>
      </c>
      <c r="C778" s="6" t="s">
        <v>20</v>
      </c>
      <c r="D778" s="6" t="s">
        <v>21</v>
      </c>
      <c r="E778" s="6" t="s">
        <v>42</v>
      </c>
      <c r="F778" s="6" t="s">
        <v>23</v>
      </c>
      <c r="G778" s="6" t="s">
        <v>27</v>
      </c>
      <c r="H778" s="6" t="s">
        <v>43</v>
      </c>
      <c r="I778" s="6">
        <v>50</v>
      </c>
      <c r="J778" s="6">
        <v>80</v>
      </c>
      <c r="K778" s="6">
        <v>50</v>
      </c>
      <c r="L778" s="6">
        <v>130</v>
      </c>
      <c r="M778" s="6">
        <v>125</v>
      </c>
      <c r="N778" s="6">
        <v>53</v>
      </c>
      <c r="O778" s="6">
        <v>410</v>
      </c>
      <c r="P778" s="6">
        <v>72</v>
      </c>
      <c r="Q778" s="6">
        <v>17</v>
      </c>
      <c r="R778" s="6">
        <v>1</v>
      </c>
      <c r="S778" s="6">
        <v>28</v>
      </c>
      <c r="T778" s="6">
        <v>44</v>
      </c>
    </row>
    <row r="779" spans="1:20" x14ac:dyDescent="0.3">
      <c r="A779" s="6">
        <v>440</v>
      </c>
      <c r="B779" s="7">
        <v>40918</v>
      </c>
      <c r="C779" s="6" t="s">
        <v>20</v>
      </c>
      <c r="D779" s="6" t="s">
        <v>21</v>
      </c>
      <c r="E779" s="6" t="s">
        <v>42</v>
      </c>
      <c r="F779" s="6" t="s">
        <v>23</v>
      </c>
      <c r="G779" s="6" t="s">
        <v>27</v>
      </c>
      <c r="H779" s="6" t="s">
        <v>43</v>
      </c>
      <c r="I779" s="6">
        <v>40</v>
      </c>
      <c r="J779" s="6">
        <v>70</v>
      </c>
      <c r="K779" s="6">
        <v>60</v>
      </c>
      <c r="L779" s="6">
        <v>110</v>
      </c>
      <c r="M779" s="6">
        <v>123</v>
      </c>
      <c r="N779" s="6">
        <v>52</v>
      </c>
      <c r="O779" s="6">
        <v>405</v>
      </c>
      <c r="P779" s="6">
        <v>71</v>
      </c>
      <c r="Q779" s="6">
        <v>17</v>
      </c>
      <c r="R779" s="6">
        <v>1</v>
      </c>
      <c r="S779" s="6">
        <v>26</v>
      </c>
      <c r="T779" s="6">
        <v>45</v>
      </c>
    </row>
    <row r="780" spans="1:20" x14ac:dyDescent="0.3">
      <c r="A780" s="6">
        <v>330</v>
      </c>
      <c r="B780" s="7">
        <v>40919</v>
      </c>
      <c r="C780" s="6" t="s">
        <v>20</v>
      </c>
      <c r="D780" s="6" t="s">
        <v>21</v>
      </c>
      <c r="E780" s="6" t="s">
        <v>42</v>
      </c>
      <c r="F780" s="6" t="s">
        <v>23</v>
      </c>
      <c r="G780" s="6" t="s">
        <v>27</v>
      </c>
      <c r="H780" s="6" t="s">
        <v>43</v>
      </c>
      <c r="I780" s="6">
        <v>50</v>
      </c>
      <c r="J780" s="6">
        <v>80</v>
      </c>
      <c r="K780" s="6">
        <v>50</v>
      </c>
      <c r="L780" s="6">
        <v>130</v>
      </c>
      <c r="M780" s="6">
        <v>138</v>
      </c>
      <c r="N780" s="6">
        <v>59</v>
      </c>
      <c r="O780" s="6">
        <v>411</v>
      </c>
      <c r="P780" s="6">
        <v>79</v>
      </c>
      <c r="Q780" s="6">
        <v>19</v>
      </c>
      <c r="R780" s="6">
        <v>1</v>
      </c>
      <c r="S780" s="6">
        <v>33</v>
      </c>
      <c r="T780" s="6">
        <v>46</v>
      </c>
    </row>
    <row r="781" spans="1:20" x14ac:dyDescent="0.3">
      <c r="A781" s="6">
        <v>513</v>
      </c>
      <c r="B781" s="7">
        <v>40920</v>
      </c>
      <c r="C781" s="6" t="s">
        <v>20</v>
      </c>
      <c r="D781" s="6" t="s">
        <v>21</v>
      </c>
      <c r="E781" s="6" t="s">
        <v>42</v>
      </c>
      <c r="F781" s="6" t="s">
        <v>23</v>
      </c>
      <c r="G781" s="6" t="s">
        <v>27</v>
      </c>
      <c r="H781" s="6" t="s">
        <v>43</v>
      </c>
      <c r="I781" s="6">
        <v>50</v>
      </c>
      <c r="J781" s="6">
        <v>70</v>
      </c>
      <c r="K781" s="6">
        <v>40</v>
      </c>
      <c r="L781" s="6">
        <v>120</v>
      </c>
      <c r="M781" s="6">
        <v>127</v>
      </c>
      <c r="N781" s="6">
        <v>54</v>
      </c>
      <c r="O781" s="6">
        <v>424</v>
      </c>
      <c r="P781" s="6">
        <v>73</v>
      </c>
      <c r="Q781" s="6">
        <v>17</v>
      </c>
      <c r="R781" s="6">
        <v>1</v>
      </c>
      <c r="S781" s="6">
        <v>29</v>
      </c>
      <c r="T781" s="6">
        <v>44</v>
      </c>
    </row>
    <row r="782" spans="1:20" x14ac:dyDescent="0.3">
      <c r="A782" s="6">
        <v>330</v>
      </c>
      <c r="B782" s="7">
        <v>41275</v>
      </c>
      <c r="C782" s="6" t="s">
        <v>20</v>
      </c>
      <c r="D782" s="6" t="s">
        <v>21</v>
      </c>
      <c r="E782" s="6" t="s">
        <v>42</v>
      </c>
      <c r="F782" s="6" t="s">
        <v>23</v>
      </c>
      <c r="G782" s="6" t="s">
        <v>27</v>
      </c>
      <c r="H782" s="6" t="s">
        <v>43</v>
      </c>
      <c r="I782" s="6">
        <v>60</v>
      </c>
      <c r="J782" s="6">
        <v>80</v>
      </c>
      <c r="K782" s="6">
        <v>50</v>
      </c>
      <c r="L782" s="6">
        <v>140</v>
      </c>
      <c r="M782" s="6">
        <v>157</v>
      </c>
      <c r="N782" s="6">
        <v>60</v>
      </c>
      <c r="O782" s="6">
        <v>336</v>
      </c>
      <c r="P782" s="6">
        <v>80</v>
      </c>
      <c r="Q782" s="6">
        <v>19</v>
      </c>
      <c r="R782" s="6">
        <v>1</v>
      </c>
      <c r="S782" s="6">
        <v>53</v>
      </c>
      <c r="T782" s="6">
        <v>48</v>
      </c>
    </row>
    <row r="783" spans="1:20" x14ac:dyDescent="0.3">
      <c r="A783" s="6">
        <v>330</v>
      </c>
      <c r="B783" s="7">
        <v>41276</v>
      </c>
      <c r="C783" s="6" t="s">
        <v>20</v>
      </c>
      <c r="D783" s="6" t="s">
        <v>21</v>
      </c>
      <c r="E783" s="6" t="s">
        <v>42</v>
      </c>
      <c r="F783" s="6" t="s">
        <v>23</v>
      </c>
      <c r="G783" s="6" t="s">
        <v>27</v>
      </c>
      <c r="H783" s="6" t="s">
        <v>43</v>
      </c>
      <c r="I783" s="6">
        <v>60</v>
      </c>
      <c r="J783" s="6">
        <v>80</v>
      </c>
      <c r="K783" s="6">
        <v>50</v>
      </c>
      <c r="L783" s="6">
        <v>140</v>
      </c>
      <c r="M783" s="6">
        <v>149</v>
      </c>
      <c r="N783" s="6">
        <v>60</v>
      </c>
      <c r="O783" s="6">
        <v>329</v>
      </c>
      <c r="P783" s="6">
        <v>80</v>
      </c>
      <c r="Q783" s="6">
        <v>19</v>
      </c>
      <c r="R783" s="6">
        <v>1</v>
      </c>
      <c r="S783" s="6">
        <v>49</v>
      </c>
      <c r="T783" s="6">
        <v>47</v>
      </c>
    </row>
    <row r="784" spans="1:20" x14ac:dyDescent="0.3">
      <c r="A784" s="6">
        <v>614</v>
      </c>
      <c r="B784" s="7">
        <v>41277</v>
      </c>
      <c r="C784" s="6" t="s">
        <v>20</v>
      </c>
      <c r="D784" s="6" t="s">
        <v>21</v>
      </c>
      <c r="E784" s="6" t="s">
        <v>42</v>
      </c>
      <c r="F784" s="6" t="s">
        <v>23</v>
      </c>
      <c r="G784" s="6" t="s">
        <v>27</v>
      </c>
      <c r="H784" s="6" t="s">
        <v>43</v>
      </c>
      <c r="I784" s="6">
        <v>60</v>
      </c>
      <c r="J784" s="6">
        <v>80</v>
      </c>
      <c r="K784" s="6">
        <v>50</v>
      </c>
      <c r="L784" s="6">
        <v>140</v>
      </c>
      <c r="M784" s="6">
        <v>143</v>
      </c>
      <c r="N784" s="6">
        <v>57</v>
      </c>
      <c r="O784" s="6">
        <v>323</v>
      </c>
      <c r="P784" s="6">
        <v>77</v>
      </c>
      <c r="Q784" s="6">
        <v>18</v>
      </c>
      <c r="R784" s="6">
        <v>1</v>
      </c>
      <c r="S784" s="6">
        <v>47</v>
      </c>
      <c r="T784" s="6">
        <v>45</v>
      </c>
    </row>
    <row r="785" spans="1:20" x14ac:dyDescent="0.3">
      <c r="A785" s="6">
        <v>567</v>
      </c>
      <c r="B785" s="7">
        <v>41278</v>
      </c>
      <c r="C785" s="6" t="s">
        <v>20</v>
      </c>
      <c r="D785" s="6" t="s">
        <v>21</v>
      </c>
      <c r="E785" s="6" t="s">
        <v>42</v>
      </c>
      <c r="F785" s="6" t="s">
        <v>23</v>
      </c>
      <c r="G785" s="6" t="s">
        <v>27</v>
      </c>
      <c r="H785" s="6" t="s">
        <v>43</v>
      </c>
      <c r="I785" s="6">
        <v>50</v>
      </c>
      <c r="J785" s="6">
        <v>80</v>
      </c>
      <c r="K785" s="6">
        <v>50</v>
      </c>
      <c r="L785" s="6">
        <v>130</v>
      </c>
      <c r="M785" s="6">
        <v>137</v>
      </c>
      <c r="N785" s="6">
        <v>55</v>
      </c>
      <c r="O785" s="6">
        <v>336</v>
      </c>
      <c r="P785" s="6">
        <v>74</v>
      </c>
      <c r="Q785" s="6">
        <v>18</v>
      </c>
      <c r="R785" s="6">
        <v>1</v>
      </c>
      <c r="S785" s="6">
        <v>42</v>
      </c>
      <c r="T785" s="6">
        <v>46</v>
      </c>
    </row>
    <row r="786" spans="1:20" x14ac:dyDescent="0.3">
      <c r="A786" s="6">
        <v>216</v>
      </c>
      <c r="B786" s="7">
        <v>41279</v>
      </c>
      <c r="C786" s="6" t="s">
        <v>20</v>
      </c>
      <c r="D786" s="6" t="s">
        <v>21</v>
      </c>
      <c r="E786" s="6" t="s">
        <v>42</v>
      </c>
      <c r="F786" s="6" t="s">
        <v>23</v>
      </c>
      <c r="G786" s="6" t="s">
        <v>27</v>
      </c>
      <c r="H786" s="6" t="s">
        <v>43</v>
      </c>
      <c r="I786" s="6">
        <v>50</v>
      </c>
      <c r="J786" s="6">
        <v>70</v>
      </c>
      <c r="K786" s="6">
        <v>40</v>
      </c>
      <c r="L786" s="6">
        <v>120</v>
      </c>
      <c r="M786" s="6">
        <v>122</v>
      </c>
      <c r="N786" s="6">
        <v>52</v>
      </c>
      <c r="O786" s="6">
        <v>361</v>
      </c>
      <c r="P786" s="6">
        <v>71</v>
      </c>
      <c r="Q786" s="6">
        <v>17</v>
      </c>
      <c r="R786" s="6">
        <v>1</v>
      </c>
      <c r="S786" s="6">
        <v>37</v>
      </c>
      <c r="T786" s="6">
        <v>41</v>
      </c>
    </row>
    <row r="787" spans="1:20" x14ac:dyDescent="0.3">
      <c r="A787" s="6">
        <v>513</v>
      </c>
      <c r="B787" s="7">
        <v>41280</v>
      </c>
      <c r="C787" s="6" t="s">
        <v>20</v>
      </c>
      <c r="D787" s="6" t="s">
        <v>21</v>
      </c>
      <c r="E787" s="6" t="s">
        <v>42</v>
      </c>
      <c r="F787" s="6" t="s">
        <v>23</v>
      </c>
      <c r="G787" s="6" t="s">
        <v>27</v>
      </c>
      <c r="H787" s="6" t="s">
        <v>43</v>
      </c>
      <c r="I787" s="6">
        <v>50</v>
      </c>
      <c r="J787" s="6">
        <v>70</v>
      </c>
      <c r="K787" s="6">
        <v>40</v>
      </c>
      <c r="L787" s="6">
        <v>120</v>
      </c>
      <c r="M787" s="6">
        <v>117</v>
      </c>
      <c r="N787" s="6">
        <v>50</v>
      </c>
      <c r="O787" s="6">
        <v>397</v>
      </c>
      <c r="P787" s="6">
        <v>68</v>
      </c>
      <c r="Q787" s="6">
        <v>16</v>
      </c>
      <c r="R787" s="6">
        <v>1</v>
      </c>
      <c r="S787" s="6">
        <v>33</v>
      </c>
      <c r="T787" s="6">
        <v>41</v>
      </c>
    </row>
    <row r="788" spans="1:20" x14ac:dyDescent="0.3">
      <c r="A788" s="6">
        <v>513</v>
      </c>
      <c r="B788" s="7">
        <v>41281</v>
      </c>
      <c r="C788" s="6" t="s">
        <v>20</v>
      </c>
      <c r="D788" s="6" t="s">
        <v>21</v>
      </c>
      <c r="E788" s="6" t="s">
        <v>42</v>
      </c>
      <c r="F788" s="6" t="s">
        <v>23</v>
      </c>
      <c r="G788" s="6" t="s">
        <v>27</v>
      </c>
      <c r="H788" s="6" t="s">
        <v>43</v>
      </c>
      <c r="I788" s="6">
        <v>40</v>
      </c>
      <c r="J788" s="6">
        <v>70</v>
      </c>
      <c r="K788" s="6">
        <v>40</v>
      </c>
      <c r="L788" s="6">
        <v>110</v>
      </c>
      <c r="M788" s="6">
        <v>109</v>
      </c>
      <c r="N788" s="6">
        <v>47</v>
      </c>
      <c r="O788" s="6">
        <v>420</v>
      </c>
      <c r="P788" s="6">
        <v>63</v>
      </c>
      <c r="Q788" s="6">
        <v>15</v>
      </c>
      <c r="R788" s="6">
        <v>1</v>
      </c>
      <c r="S788" s="6">
        <v>28</v>
      </c>
      <c r="T788" s="6">
        <v>40</v>
      </c>
    </row>
    <row r="789" spans="1:20" x14ac:dyDescent="0.3">
      <c r="A789" s="6">
        <v>419</v>
      </c>
      <c r="B789" s="7">
        <v>41282</v>
      </c>
      <c r="C789" s="6" t="s">
        <v>20</v>
      </c>
      <c r="D789" s="6" t="s">
        <v>21</v>
      </c>
      <c r="E789" s="6" t="s">
        <v>42</v>
      </c>
      <c r="F789" s="6" t="s">
        <v>23</v>
      </c>
      <c r="G789" s="6" t="s">
        <v>27</v>
      </c>
      <c r="H789" s="6" t="s">
        <v>43</v>
      </c>
      <c r="I789" s="6">
        <v>40</v>
      </c>
      <c r="J789" s="6">
        <v>70</v>
      </c>
      <c r="K789" s="6">
        <v>40</v>
      </c>
      <c r="L789" s="6">
        <v>110</v>
      </c>
      <c r="M789" s="6">
        <v>107</v>
      </c>
      <c r="N789" s="6">
        <v>46</v>
      </c>
      <c r="O789" s="6">
        <v>415</v>
      </c>
      <c r="P789" s="6">
        <v>62</v>
      </c>
      <c r="Q789" s="6">
        <v>15</v>
      </c>
      <c r="R789" s="6">
        <v>1</v>
      </c>
      <c r="S789" s="6">
        <v>26</v>
      </c>
      <c r="T789" s="6">
        <v>40</v>
      </c>
    </row>
    <row r="790" spans="1:20" x14ac:dyDescent="0.3">
      <c r="A790" s="6">
        <v>216</v>
      </c>
      <c r="B790" s="7">
        <v>41283</v>
      </c>
      <c r="C790" s="6" t="s">
        <v>20</v>
      </c>
      <c r="D790" s="6" t="s">
        <v>21</v>
      </c>
      <c r="E790" s="6" t="s">
        <v>42</v>
      </c>
      <c r="F790" s="6" t="s">
        <v>23</v>
      </c>
      <c r="G790" s="6" t="s">
        <v>27</v>
      </c>
      <c r="H790" s="6" t="s">
        <v>43</v>
      </c>
      <c r="I790" s="6">
        <v>50</v>
      </c>
      <c r="J790" s="6">
        <v>80</v>
      </c>
      <c r="K790" s="6">
        <v>50</v>
      </c>
      <c r="L790" s="6">
        <v>130</v>
      </c>
      <c r="M790" s="6">
        <v>133</v>
      </c>
      <c r="N790" s="6">
        <v>53</v>
      </c>
      <c r="O790" s="6">
        <v>410</v>
      </c>
      <c r="P790" s="6">
        <v>72</v>
      </c>
      <c r="Q790" s="6">
        <v>17</v>
      </c>
      <c r="R790" s="6">
        <v>1</v>
      </c>
      <c r="S790" s="6">
        <v>42</v>
      </c>
      <c r="T790" s="6">
        <v>44</v>
      </c>
    </row>
    <row r="791" spans="1:20" x14ac:dyDescent="0.3">
      <c r="A791" s="6">
        <v>614</v>
      </c>
      <c r="B791" s="7">
        <v>41284</v>
      </c>
      <c r="C791" s="6" t="s">
        <v>20</v>
      </c>
      <c r="D791" s="6" t="s">
        <v>21</v>
      </c>
      <c r="E791" s="6" t="s">
        <v>42</v>
      </c>
      <c r="F791" s="6" t="s">
        <v>23</v>
      </c>
      <c r="G791" s="6" t="s">
        <v>27</v>
      </c>
      <c r="H791" s="6" t="s">
        <v>43</v>
      </c>
      <c r="I791" s="6">
        <v>40</v>
      </c>
      <c r="J791" s="6">
        <v>70</v>
      </c>
      <c r="K791" s="6">
        <v>60</v>
      </c>
      <c r="L791" s="6">
        <v>110</v>
      </c>
      <c r="M791" s="6">
        <v>131</v>
      </c>
      <c r="N791" s="6">
        <v>52</v>
      </c>
      <c r="O791" s="6">
        <v>405</v>
      </c>
      <c r="P791" s="6">
        <v>71</v>
      </c>
      <c r="Q791" s="6">
        <v>17</v>
      </c>
      <c r="R791" s="6">
        <v>1</v>
      </c>
      <c r="S791" s="6">
        <v>39</v>
      </c>
      <c r="T791" s="6">
        <v>45</v>
      </c>
    </row>
    <row r="792" spans="1:20" x14ac:dyDescent="0.3">
      <c r="A792" s="6">
        <v>234</v>
      </c>
      <c r="B792" s="7">
        <v>41285</v>
      </c>
      <c r="C792" s="6" t="s">
        <v>20</v>
      </c>
      <c r="D792" s="6" t="s">
        <v>21</v>
      </c>
      <c r="E792" s="6" t="s">
        <v>42</v>
      </c>
      <c r="F792" s="6" t="s">
        <v>23</v>
      </c>
      <c r="G792" s="6" t="s">
        <v>27</v>
      </c>
      <c r="H792" s="6" t="s">
        <v>43</v>
      </c>
      <c r="I792" s="6">
        <v>50</v>
      </c>
      <c r="J792" s="6">
        <v>80</v>
      </c>
      <c r="K792" s="6">
        <v>50</v>
      </c>
      <c r="L792" s="6">
        <v>130</v>
      </c>
      <c r="M792" s="6">
        <v>147</v>
      </c>
      <c r="N792" s="6">
        <v>59</v>
      </c>
      <c r="O792" s="6">
        <v>411</v>
      </c>
      <c r="P792" s="6">
        <v>79</v>
      </c>
      <c r="Q792" s="6">
        <v>19</v>
      </c>
      <c r="R792" s="6">
        <v>1</v>
      </c>
      <c r="S792" s="6">
        <v>49</v>
      </c>
      <c r="T792" s="6">
        <v>46</v>
      </c>
    </row>
    <row r="793" spans="1:20" x14ac:dyDescent="0.3">
      <c r="A793" s="6">
        <v>234</v>
      </c>
      <c r="B793" s="7">
        <v>41286</v>
      </c>
      <c r="C793" s="6" t="s">
        <v>20</v>
      </c>
      <c r="D793" s="6" t="s">
        <v>21</v>
      </c>
      <c r="E793" s="6" t="s">
        <v>42</v>
      </c>
      <c r="F793" s="6" t="s">
        <v>23</v>
      </c>
      <c r="G793" s="6" t="s">
        <v>27</v>
      </c>
      <c r="H793" s="6" t="s">
        <v>43</v>
      </c>
      <c r="I793" s="6">
        <v>50</v>
      </c>
      <c r="J793" s="6">
        <v>70</v>
      </c>
      <c r="K793" s="6">
        <v>40</v>
      </c>
      <c r="L793" s="6">
        <v>120</v>
      </c>
      <c r="M793" s="6">
        <v>135</v>
      </c>
      <c r="N793" s="6">
        <v>54</v>
      </c>
      <c r="O793" s="6">
        <v>424</v>
      </c>
      <c r="P793" s="6">
        <v>73</v>
      </c>
      <c r="Q793" s="6">
        <v>17</v>
      </c>
      <c r="R793" s="6">
        <v>1</v>
      </c>
      <c r="S793" s="6">
        <v>43</v>
      </c>
      <c r="T793" s="6">
        <v>44</v>
      </c>
    </row>
    <row r="794" spans="1:20" x14ac:dyDescent="0.3">
      <c r="A794" s="6">
        <v>970</v>
      </c>
      <c r="B794" s="7">
        <v>40909</v>
      </c>
      <c r="C794" s="6" t="s">
        <v>20</v>
      </c>
      <c r="D794" s="6" t="s">
        <v>21</v>
      </c>
      <c r="E794" s="6" t="s">
        <v>44</v>
      </c>
      <c r="F794" s="6" t="s">
        <v>23</v>
      </c>
      <c r="G794" s="6" t="s">
        <v>24</v>
      </c>
      <c r="H794" s="6" t="s">
        <v>43</v>
      </c>
      <c r="I794" s="6">
        <v>80</v>
      </c>
      <c r="J794" s="6">
        <v>110</v>
      </c>
      <c r="K794" s="6">
        <v>80</v>
      </c>
      <c r="L794" s="6">
        <v>190</v>
      </c>
      <c r="M794" s="6">
        <v>190</v>
      </c>
      <c r="N794" s="6">
        <v>83</v>
      </c>
      <c r="O794" s="6">
        <v>623</v>
      </c>
      <c r="P794" s="6">
        <v>107</v>
      </c>
      <c r="Q794" s="6">
        <v>27</v>
      </c>
      <c r="R794" s="6">
        <v>1</v>
      </c>
      <c r="S794" s="6">
        <v>68</v>
      </c>
      <c r="T794" s="6">
        <v>39</v>
      </c>
    </row>
    <row r="795" spans="1:20" x14ac:dyDescent="0.3">
      <c r="A795" s="6">
        <v>720</v>
      </c>
      <c r="B795" s="7">
        <v>40910</v>
      </c>
      <c r="C795" s="6" t="s">
        <v>20</v>
      </c>
      <c r="D795" s="6" t="s">
        <v>21</v>
      </c>
      <c r="E795" s="6" t="s">
        <v>44</v>
      </c>
      <c r="F795" s="6" t="s">
        <v>23</v>
      </c>
      <c r="G795" s="6" t="s">
        <v>24</v>
      </c>
      <c r="H795" s="6" t="s">
        <v>43</v>
      </c>
      <c r="I795" s="6">
        <v>80</v>
      </c>
      <c r="J795" s="6">
        <v>110</v>
      </c>
      <c r="K795" s="6">
        <v>80</v>
      </c>
      <c r="L795" s="6">
        <v>190</v>
      </c>
      <c r="M795" s="6">
        <v>190</v>
      </c>
      <c r="N795" s="6">
        <v>83</v>
      </c>
      <c r="O795" s="6">
        <v>613</v>
      </c>
      <c r="P795" s="6">
        <v>107</v>
      </c>
      <c r="Q795" s="6">
        <v>27</v>
      </c>
      <c r="R795" s="6">
        <v>1</v>
      </c>
      <c r="S795" s="6">
        <v>68</v>
      </c>
      <c r="T795" s="6">
        <v>39</v>
      </c>
    </row>
    <row r="796" spans="1:20" x14ac:dyDescent="0.3">
      <c r="A796" s="6">
        <v>970</v>
      </c>
      <c r="B796" s="7">
        <v>40911</v>
      </c>
      <c r="C796" s="6" t="s">
        <v>20</v>
      </c>
      <c r="D796" s="6" t="s">
        <v>21</v>
      </c>
      <c r="E796" s="6" t="s">
        <v>44</v>
      </c>
      <c r="F796" s="6" t="s">
        <v>23</v>
      </c>
      <c r="G796" s="6" t="s">
        <v>24</v>
      </c>
      <c r="H796" s="6" t="s">
        <v>43</v>
      </c>
      <c r="I796" s="6">
        <v>80</v>
      </c>
      <c r="J796" s="6">
        <v>120</v>
      </c>
      <c r="K796" s="6">
        <v>90</v>
      </c>
      <c r="L796" s="6">
        <v>200</v>
      </c>
      <c r="M796" s="6">
        <v>193</v>
      </c>
      <c r="N796" s="6">
        <v>84</v>
      </c>
      <c r="O796" s="6">
        <v>603</v>
      </c>
      <c r="P796" s="6">
        <v>109</v>
      </c>
      <c r="Q796" s="6">
        <v>27</v>
      </c>
      <c r="R796" s="6">
        <v>1</v>
      </c>
      <c r="S796" s="6">
        <v>69</v>
      </c>
      <c r="T796" s="6">
        <v>40</v>
      </c>
    </row>
    <row r="797" spans="1:20" x14ac:dyDescent="0.3">
      <c r="A797" s="6">
        <v>970</v>
      </c>
      <c r="B797" s="7">
        <v>40912</v>
      </c>
      <c r="C797" s="6" t="s">
        <v>20</v>
      </c>
      <c r="D797" s="6" t="s">
        <v>21</v>
      </c>
      <c r="E797" s="6" t="s">
        <v>44</v>
      </c>
      <c r="F797" s="6" t="s">
        <v>23</v>
      </c>
      <c r="G797" s="6" t="s">
        <v>24</v>
      </c>
      <c r="H797" s="6" t="s">
        <v>43</v>
      </c>
      <c r="I797" s="6">
        <v>80</v>
      </c>
      <c r="J797" s="6">
        <v>100</v>
      </c>
      <c r="K797" s="6">
        <v>70</v>
      </c>
      <c r="L797" s="6">
        <v>180</v>
      </c>
      <c r="M797" s="6">
        <v>178</v>
      </c>
      <c r="N797" s="6">
        <v>78</v>
      </c>
      <c r="O797" s="6">
        <v>593</v>
      </c>
      <c r="P797" s="6">
        <v>100</v>
      </c>
      <c r="Q797" s="6">
        <v>25</v>
      </c>
      <c r="R797" s="6">
        <v>1</v>
      </c>
      <c r="S797" s="6">
        <v>63</v>
      </c>
      <c r="T797" s="6">
        <v>37</v>
      </c>
    </row>
    <row r="798" spans="1:20" x14ac:dyDescent="0.3">
      <c r="A798" s="6">
        <v>303</v>
      </c>
      <c r="B798" s="7">
        <v>40913</v>
      </c>
      <c r="C798" s="6" t="s">
        <v>20</v>
      </c>
      <c r="D798" s="6" t="s">
        <v>21</v>
      </c>
      <c r="E798" s="6" t="s">
        <v>44</v>
      </c>
      <c r="F798" s="6" t="s">
        <v>23</v>
      </c>
      <c r="G798" s="6" t="s">
        <v>24</v>
      </c>
      <c r="H798" s="6" t="s">
        <v>43</v>
      </c>
      <c r="I798" s="6">
        <v>80</v>
      </c>
      <c r="J798" s="6">
        <v>110</v>
      </c>
      <c r="K798" s="6">
        <v>80</v>
      </c>
      <c r="L798" s="6">
        <v>190</v>
      </c>
      <c r="M798" s="6">
        <v>190</v>
      </c>
      <c r="N798" s="6">
        <v>83</v>
      </c>
      <c r="O798" s="6">
        <v>584</v>
      </c>
      <c r="P798" s="6">
        <v>107</v>
      </c>
      <c r="Q798" s="6">
        <v>27</v>
      </c>
      <c r="R798" s="6">
        <v>1</v>
      </c>
      <c r="S798" s="6">
        <v>68</v>
      </c>
      <c r="T798" s="6">
        <v>39</v>
      </c>
    </row>
    <row r="799" spans="1:20" x14ac:dyDescent="0.3">
      <c r="A799" s="6">
        <v>970</v>
      </c>
      <c r="B799" s="7">
        <v>40914</v>
      </c>
      <c r="C799" s="6" t="s">
        <v>20</v>
      </c>
      <c r="D799" s="6" t="s">
        <v>21</v>
      </c>
      <c r="E799" s="6" t="s">
        <v>44</v>
      </c>
      <c r="F799" s="6" t="s">
        <v>23</v>
      </c>
      <c r="G799" s="6" t="s">
        <v>24</v>
      </c>
      <c r="H799" s="6" t="s">
        <v>43</v>
      </c>
      <c r="I799" s="6">
        <v>80</v>
      </c>
      <c r="J799" s="6">
        <v>110</v>
      </c>
      <c r="K799" s="6">
        <v>80</v>
      </c>
      <c r="L799" s="6">
        <v>190</v>
      </c>
      <c r="M799" s="6">
        <v>190</v>
      </c>
      <c r="N799" s="6">
        <v>83</v>
      </c>
      <c r="O799" s="6">
        <v>574</v>
      </c>
      <c r="P799" s="6">
        <v>107</v>
      </c>
      <c r="Q799" s="6">
        <v>27</v>
      </c>
      <c r="R799" s="6">
        <v>1</v>
      </c>
      <c r="S799" s="6">
        <v>68</v>
      </c>
      <c r="T799" s="6">
        <v>39</v>
      </c>
    </row>
    <row r="800" spans="1:20" x14ac:dyDescent="0.3">
      <c r="A800" s="6">
        <v>970</v>
      </c>
      <c r="B800" s="7">
        <v>40915</v>
      </c>
      <c r="C800" s="6" t="s">
        <v>20</v>
      </c>
      <c r="D800" s="6" t="s">
        <v>21</v>
      </c>
      <c r="E800" s="6" t="s">
        <v>44</v>
      </c>
      <c r="F800" s="6" t="s">
        <v>23</v>
      </c>
      <c r="G800" s="6" t="s">
        <v>24</v>
      </c>
      <c r="H800" s="6" t="s">
        <v>43</v>
      </c>
      <c r="I800" s="6">
        <v>90</v>
      </c>
      <c r="J800" s="6">
        <v>110</v>
      </c>
      <c r="K800" s="6">
        <v>80</v>
      </c>
      <c r="L800" s="6">
        <v>200</v>
      </c>
      <c r="M800" s="6">
        <v>199</v>
      </c>
      <c r="N800" s="6">
        <v>87</v>
      </c>
      <c r="O800" s="6">
        <v>564</v>
      </c>
      <c r="P800" s="6">
        <v>112</v>
      </c>
      <c r="Q800" s="6">
        <v>28</v>
      </c>
      <c r="R800" s="6">
        <v>1</v>
      </c>
      <c r="S800" s="6">
        <v>71</v>
      </c>
      <c r="T800" s="6">
        <v>41</v>
      </c>
    </row>
    <row r="801" spans="1:20" x14ac:dyDescent="0.3">
      <c r="A801" s="6">
        <v>719</v>
      </c>
      <c r="B801" s="7">
        <v>40916</v>
      </c>
      <c r="C801" s="6" t="s">
        <v>20</v>
      </c>
      <c r="D801" s="6" t="s">
        <v>21</v>
      </c>
      <c r="E801" s="6" t="s">
        <v>44</v>
      </c>
      <c r="F801" s="6" t="s">
        <v>23</v>
      </c>
      <c r="G801" s="6" t="s">
        <v>24</v>
      </c>
      <c r="H801" s="6" t="s">
        <v>43</v>
      </c>
      <c r="I801" s="6">
        <v>50</v>
      </c>
      <c r="J801" s="6">
        <v>70</v>
      </c>
      <c r="K801" s="6">
        <v>50</v>
      </c>
      <c r="L801" s="6">
        <v>120</v>
      </c>
      <c r="M801" s="6">
        <v>120</v>
      </c>
      <c r="N801" s="6">
        <v>52</v>
      </c>
      <c r="O801" s="6">
        <v>554</v>
      </c>
      <c r="P801" s="6">
        <v>68</v>
      </c>
      <c r="Q801" s="6">
        <v>17</v>
      </c>
      <c r="R801" s="6">
        <v>1</v>
      </c>
      <c r="S801" s="6">
        <v>39</v>
      </c>
      <c r="T801" s="6">
        <v>29</v>
      </c>
    </row>
    <row r="802" spans="1:20" x14ac:dyDescent="0.3">
      <c r="A802" s="6">
        <v>970</v>
      </c>
      <c r="B802" s="7">
        <v>40917</v>
      </c>
      <c r="C802" s="6" t="s">
        <v>20</v>
      </c>
      <c r="D802" s="6" t="s">
        <v>21</v>
      </c>
      <c r="E802" s="6" t="s">
        <v>44</v>
      </c>
      <c r="F802" s="6" t="s">
        <v>23</v>
      </c>
      <c r="G802" s="6" t="s">
        <v>24</v>
      </c>
      <c r="H802" s="6" t="s">
        <v>43</v>
      </c>
      <c r="I802" s="6">
        <v>60</v>
      </c>
      <c r="J802" s="6">
        <v>70</v>
      </c>
      <c r="K802" s="6">
        <v>50</v>
      </c>
      <c r="L802" s="6">
        <v>130</v>
      </c>
      <c r="M802" s="6">
        <v>132</v>
      </c>
      <c r="N802" s="6">
        <v>58</v>
      </c>
      <c r="O802" s="6">
        <v>548</v>
      </c>
      <c r="P802" s="6">
        <v>74</v>
      </c>
      <c r="Q802" s="6">
        <v>19</v>
      </c>
      <c r="R802" s="6">
        <v>1</v>
      </c>
      <c r="S802" s="6">
        <v>42</v>
      </c>
      <c r="T802" s="6">
        <v>32</v>
      </c>
    </row>
    <row r="803" spans="1:20" x14ac:dyDescent="0.3">
      <c r="A803" s="6">
        <v>719</v>
      </c>
      <c r="B803" s="7">
        <v>40918</v>
      </c>
      <c r="C803" s="6" t="s">
        <v>20</v>
      </c>
      <c r="D803" s="6" t="s">
        <v>21</v>
      </c>
      <c r="E803" s="6" t="s">
        <v>44</v>
      </c>
      <c r="F803" s="6" t="s">
        <v>23</v>
      </c>
      <c r="G803" s="6" t="s">
        <v>24</v>
      </c>
      <c r="H803" s="6" t="s">
        <v>43</v>
      </c>
      <c r="I803" s="6">
        <v>30</v>
      </c>
      <c r="J803" s="6">
        <v>50</v>
      </c>
      <c r="K803" s="6">
        <v>50</v>
      </c>
      <c r="L803" s="6">
        <v>80</v>
      </c>
      <c r="M803" s="6">
        <v>90</v>
      </c>
      <c r="N803" s="6">
        <v>39</v>
      </c>
      <c r="O803" s="6">
        <v>541</v>
      </c>
      <c r="P803" s="6">
        <v>51</v>
      </c>
      <c r="Q803" s="6">
        <v>12</v>
      </c>
      <c r="R803" s="6">
        <v>1</v>
      </c>
      <c r="S803" s="6">
        <v>27</v>
      </c>
      <c r="T803" s="6">
        <v>24</v>
      </c>
    </row>
    <row r="804" spans="1:20" x14ac:dyDescent="0.3">
      <c r="A804" s="6">
        <v>970</v>
      </c>
      <c r="B804" s="7">
        <v>40919</v>
      </c>
      <c r="C804" s="6" t="s">
        <v>20</v>
      </c>
      <c r="D804" s="6" t="s">
        <v>21</v>
      </c>
      <c r="E804" s="6" t="s">
        <v>44</v>
      </c>
      <c r="F804" s="6" t="s">
        <v>23</v>
      </c>
      <c r="G804" s="6" t="s">
        <v>24</v>
      </c>
      <c r="H804" s="6" t="s">
        <v>43</v>
      </c>
      <c r="I804" s="6">
        <v>30</v>
      </c>
      <c r="J804" s="6">
        <v>60</v>
      </c>
      <c r="K804" s="6">
        <v>40</v>
      </c>
      <c r="L804" s="6">
        <v>90</v>
      </c>
      <c r="M804" s="6">
        <v>92</v>
      </c>
      <c r="N804" s="6">
        <v>40</v>
      </c>
      <c r="O804" s="6">
        <v>536</v>
      </c>
      <c r="P804" s="6">
        <v>52</v>
      </c>
      <c r="Q804" s="6">
        <v>13</v>
      </c>
      <c r="R804" s="6">
        <v>1</v>
      </c>
      <c r="S804" s="6">
        <v>27</v>
      </c>
      <c r="T804" s="6">
        <v>25</v>
      </c>
    </row>
    <row r="805" spans="1:20" x14ac:dyDescent="0.3">
      <c r="A805" s="6">
        <v>970</v>
      </c>
      <c r="B805" s="7">
        <v>40920</v>
      </c>
      <c r="C805" s="6" t="s">
        <v>20</v>
      </c>
      <c r="D805" s="6" t="s">
        <v>21</v>
      </c>
      <c r="E805" s="6" t="s">
        <v>44</v>
      </c>
      <c r="F805" s="6" t="s">
        <v>23</v>
      </c>
      <c r="G805" s="6" t="s">
        <v>24</v>
      </c>
      <c r="H805" s="6" t="s">
        <v>43</v>
      </c>
      <c r="I805" s="6">
        <v>40</v>
      </c>
      <c r="J805" s="6">
        <v>50</v>
      </c>
      <c r="K805" s="6">
        <v>30</v>
      </c>
      <c r="L805" s="6">
        <v>90</v>
      </c>
      <c r="M805" s="6">
        <v>99</v>
      </c>
      <c r="N805" s="6">
        <v>43</v>
      </c>
      <c r="O805" s="6">
        <v>531</v>
      </c>
      <c r="P805" s="6">
        <v>56</v>
      </c>
      <c r="Q805" s="6">
        <v>14</v>
      </c>
      <c r="R805" s="6">
        <v>1</v>
      </c>
      <c r="S805" s="6">
        <v>29</v>
      </c>
      <c r="T805" s="6">
        <v>27</v>
      </c>
    </row>
    <row r="806" spans="1:20" x14ac:dyDescent="0.3">
      <c r="A806" s="6">
        <v>720</v>
      </c>
      <c r="B806" s="7">
        <v>41275</v>
      </c>
      <c r="C806" s="6" t="s">
        <v>20</v>
      </c>
      <c r="D806" s="6" t="s">
        <v>21</v>
      </c>
      <c r="E806" s="6" t="s">
        <v>44</v>
      </c>
      <c r="F806" s="6" t="s">
        <v>23</v>
      </c>
      <c r="G806" s="6" t="s">
        <v>24</v>
      </c>
      <c r="H806" s="6" t="s">
        <v>43</v>
      </c>
      <c r="I806" s="6">
        <v>80</v>
      </c>
      <c r="J806" s="6">
        <v>110</v>
      </c>
      <c r="K806" s="6">
        <v>80</v>
      </c>
      <c r="L806" s="6">
        <v>190</v>
      </c>
      <c r="M806" s="6">
        <v>213</v>
      </c>
      <c r="N806" s="6">
        <v>83</v>
      </c>
      <c r="O806" s="6">
        <v>623</v>
      </c>
      <c r="P806" s="6">
        <v>107</v>
      </c>
      <c r="Q806" s="6">
        <v>27</v>
      </c>
      <c r="R806" s="6">
        <v>1</v>
      </c>
      <c r="S806" s="6">
        <v>106</v>
      </c>
      <c r="T806" s="6">
        <v>41</v>
      </c>
    </row>
    <row r="807" spans="1:20" x14ac:dyDescent="0.3">
      <c r="A807" s="6">
        <v>303</v>
      </c>
      <c r="B807" s="7">
        <v>41276</v>
      </c>
      <c r="C807" s="6" t="s">
        <v>20</v>
      </c>
      <c r="D807" s="6" t="s">
        <v>21</v>
      </c>
      <c r="E807" s="6" t="s">
        <v>44</v>
      </c>
      <c r="F807" s="6" t="s">
        <v>23</v>
      </c>
      <c r="G807" s="6" t="s">
        <v>24</v>
      </c>
      <c r="H807" s="6" t="s">
        <v>43</v>
      </c>
      <c r="I807" s="6">
        <v>80</v>
      </c>
      <c r="J807" s="6">
        <v>110</v>
      </c>
      <c r="K807" s="6">
        <v>80</v>
      </c>
      <c r="L807" s="6">
        <v>190</v>
      </c>
      <c r="M807" s="6">
        <v>202</v>
      </c>
      <c r="N807" s="6">
        <v>83</v>
      </c>
      <c r="O807" s="6">
        <v>613</v>
      </c>
      <c r="P807" s="6">
        <v>107</v>
      </c>
      <c r="Q807" s="6">
        <v>27</v>
      </c>
      <c r="R807" s="6">
        <v>1</v>
      </c>
      <c r="S807" s="6">
        <v>101</v>
      </c>
      <c r="T807" s="6">
        <v>39</v>
      </c>
    </row>
    <row r="808" spans="1:20" x14ac:dyDescent="0.3">
      <c r="A808" s="6">
        <v>970</v>
      </c>
      <c r="B808" s="7">
        <v>41277</v>
      </c>
      <c r="C808" s="6" t="s">
        <v>20</v>
      </c>
      <c r="D808" s="6" t="s">
        <v>21</v>
      </c>
      <c r="E808" s="6" t="s">
        <v>44</v>
      </c>
      <c r="F808" s="6" t="s">
        <v>23</v>
      </c>
      <c r="G808" s="6" t="s">
        <v>24</v>
      </c>
      <c r="H808" s="6" t="s">
        <v>43</v>
      </c>
      <c r="I808" s="6">
        <v>80</v>
      </c>
      <c r="J808" s="6">
        <v>120</v>
      </c>
      <c r="K808" s="6">
        <v>90</v>
      </c>
      <c r="L808" s="6">
        <v>200</v>
      </c>
      <c r="M808" s="6">
        <v>206</v>
      </c>
      <c r="N808" s="6">
        <v>84</v>
      </c>
      <c r="O808" s="6">
        <v>603</v>
      </c>
      <c r="P808" s="6">
        <v>109</v>
      </c>
      <c r="Q808" s="6">
        <v>27</v>
      </c>
      <c r="R808" s="6">
        <v>1</v>
      </c>
      <c r="S808" s="6">
        <v>102</v>
      </c>
      <c r="T808" s="6">
        <v>40</v>
      </c>
    </row>
    <row r="809" spans="1:20" x14ac:dyDescent="0.3">
      <c r="A809" s="6">
        <v>970</v>
      </c>
      <c r="B809" s="7">
        <v>41278</v>
      </c>
      <c r="C809" s="6" t="s">
        <v>20</v>
      </c>
      <c r="D809" s="6" t="s">
        <v>21</v>
      </c>
      <c r="E809" s="6" t="s">
        <v>44</v>
      </c>
      <c r="F809" s="6" t="s">
        <v>23</v>
      </c>
      <c r="G809" s="6" t="s">
        <v>24</v>
      </c>
      <c r="H809" s="6" t="s">
        <v>43</v>
      </c>
      <c r="I809" s="6">
        <v>80</v>
      </c>
      <c r="J809" s="6">
        <v>100</v>
      </c>
      <c r="K809" s="6">
        <v>70</v>
      </c>
      <c r="L809" s="6">
        <v>180</v>
      </c>
      <c r="M809" s="6">
        <v>190</v>
      </c>
      <c r="N809" s="6">
        <v>78</v>
      </c>
      <c r="O809" s="6">
        <v>593</v>
      </c>
      <c r="P809" s="6">
        <v>100</v>
      </c>
      <c r="Q809" s="6">
        <v>25</v>
      </c>
      <c r="R809" s="6">
        <v>1</v>
      </c>
      <c r="S809" s="6">
        <v>93</v>
      </c>
      <c r="T809" s="6">
        <v>37</v>
      </c>
    </row>
    <row r="810" spans="1:20" x14ac:dyDescent="0.3">
      <c r="A810" s="6">
        <v>720</v>
      </c>
      <c r="B810" s="7">
        <v>41279</v>
      </c>
      <c r="C810" s="6" t="s">
        <v>20</v>
      </c>
      <c r="D810" s="6" t="s">
        <v>21</v>
      </c>
      <c r="E810" s="6" t="s">
        <v>44</v>
      </c>
      <c r="F810" s="6" t="s">
        <v>23</v>
      </c>
      <c r="G810" s="6" t="s">
        <v>24</v>
      </c>
      <c r="H810" s="6" t="s">
        <v>43</v>
      </c>
      <c r="I810" s="6">
        <v>80</v>
      </c>
      <c r="J810" s="6">
        <v>110</v>
      </c>
      <c r="K810" s="6">
        <v>80</v>
      </c>
      <c r="L810" s="6">
        <v>190</v>
      </c>
      <c r="M810" s="6">
        <v>188</v>
      </c>
      <c r="N810" s="6">
        <v>83</v>
      </c>
      <c r="O810" s="6">
        <v>584</v>
      </c>
      <c r="P810" s="6">
        <v>107</v>
      </c>
      <c r="Q810" s="6">
        <v>27</v>
      </c>
      <c r="R810" s="6">
        <v>1</v>
      </c>
      <c r="S810" s="6">
        <v>94</v>
      </c>
      <c r="T810" s="6">
        <v>36</v>
      </c>
    </row>
    <row r="811" spans="1:20" x14ac:dyDescent="0.3">
      <c r="A811" s="6">
        <v>970</v>
      </c>
      <c r="B811" s="7">
        <v>41280</v>
      </c>
      <c r="C811" s="6" t="s">
        <v>20</v>
      </c>
      <c r="D811" s="6" t="s">
        <v>21</v>
      </c>
      <c r="E811" s="6" t="s">
        <v>44</v>
      </c>
      <c r="F811" s="6" t="s">
        <v>23</v>
      </c>
      <c r="G811" s="6" t="s">
        <v>24</v>
      </c>
      <c r="H811" s="6" t="s">
        <v>43</v>
      </c>
      <c r="I811" s="6">
        <v>80</v>
      </c>
      <c r="J811" s="6">
        <v>110</v>
      </c>
      <c r="K811" s="6">
        <v>80</v>
      </c>
      <c r="L811" s="6">
        <v>190</v>
      </c>
      <c r="M811" s="6">
        <v>188</v>
      </c>
      <c r="N811" s="6">
        <v>83</v>
      </c>
      <c r="O811" s="6">
        <v>574</v>
      </c>
      <c r="P811" s="6">
        <v>107</v>
      </c>
      <c r="Q811" s="6">
        <v>27</v>
      </c>
      <c r="R811" s="6">
        <v>1</v>
      </c>
      <c r="S811" s="6">
        <v>94</v>
      </c>
      <c r="T811" s="6">
        <v>36</v>
      </c>
    </row>
    <row r="812" spans="1:20" x14ac:dyDescent="0.3">
      <c r="A812" s="6">
        <v>303</v>
      </c>
      <c r="B812" s="7">
        <v>41281</v>
      </c>
      <c r="C812" s="6" t="s">
        <v>20</v>
      </c>
      <c r="D812" s="6" t="s">
        <v>21</v>
      </c>
      <c r="E812" s="6" t="s">
        <v>44</v>
      </c>
      <c r="F812" s="6" t="s">
        <v>23</v>
      </c>
      <c r="G812" s="6" t="s">
        <v>24</v>
      </c>
      <c r="H812" s="6" t="s">
        <v>43</v>
      </c>
      <c r="I812" s="6">
        <v>90</v>
      </c>
      <c r="J812" s="6">
        <v>110</v>
      </c>
      <c r="K812" s="6">
        <v>80</v>
      </c>
      <c r="L812" s="6">
        <v>200</v>
      </c>
      <c r="M812" s="6">
        <v>197</v>
      </c>
      <c r="N812" s="6">
        <v>87</v>
      </c>
      <c r="O812" s="6">
        <v>564</v>
      </c>
      <c r="P812" s="6">
        <v>112</v>
      </c>
      <c r="Q812" s="6">
        <v>28</v>
      </c>
      <c r="R812" s="6">
        <v>1</v>
      </c>
      <c r="S812" s="6">
        <v>98</v>
      </c>
      <c r="T812" s="6">
        <v>38</v>
      </c>
    </row>
    <row r="813" spans="1:20" x14ac:dyDescent="0.3">
      <c r="A813" s="6">
        <v>970</v>
      </c>
      <c r="B813" s="7">
        <v>41282</v>
      </c>
      <c r="C813" s="6" t="s">
        <v>20</v>
      </c>
      <c r="D813" s="6" t="s">
        <v>21</v>
      </c>
      <c r="E813" s="6" t="s">
        <v>44</v>
      </c>
      <c r="F813" s="6" t="s">
        <v>23</v>
      </c>
      <c r="G813" s="6" t="s">
        <v>24</v>
      </c>
      <c r="H813" s="6" t="s">
        <v>43</v>
      </c>
      <c r="I813" s="6">
        <v>50</v>
      </c>
      <c r="J813" s="6">
        <v>70</v>
      </c>
      <c r="K813" s="6">
        <v>50</v>
      </c>
      <c r="L813" s="6">
        <v>120</v>
      </c>
      <c r="M813" s="6">
        <v>119</v>
      </c>
      <c r="N813" s="6">
        <v>52</v>
      </c>
      <c r="O813" s="6">
        <v>554</v>
      </c>
      <c r="P813" s="6">
        <v>68</v>
      </c>
      <c r="Q813" s="6">
        <v>17</v>
      </c>
      <c r="R813" s="6">
        <v>1</v>
      </c>
      <c r="S813" s="6">
        <v>54</v>
      </c>
      <c r="T813" s="6">
        <v>27</v>
      </c>
    </row>
    <row r="814" spans="1:20" x14ac:dyDescent="0.3">
      <c r="A814" s="6">
        <v>303</v>
      </c>
      <c r="B814" s="7">
        <v>41283</v>
      </c>
      <c r="C814" s="6" t="s">
        <v>20</v>
      </c>
      <c r="D814" s="6" t="s">
        <v>21</v>
      </c>
      <c r="E814" s="6" t="s">
        <v>44</v>
      </c>
      <c r="F814" s="6" t="s">
        <v>23</v>
      </c>
      <c r="G814" s="6" t="s">
        <v>24</v>
      </c>
      <c r="H814" s="6" t="s">
        <v>43</v>
      </c>
      <c r="I814" s="6">
        <v>60</v>
      </c>
      <c r="J814" s="6">
        <v>70</v>
      </c>
      <c r="K814" s="6">
        <v>50</v>
      </c>
      <c r="L814" s="6">
        <v>130</v>
      </c>
      <c r="M814" s="6">
        <v>141</v>
      </c>
      <c r="N814" s="6">
        <v>58</v>
      </c>
      <c r="O814" s="6">
        <v>548</v>
      </c>
      <c r="P814" s="6">
        <v>74</v>
      </c>
      <c r="Q814" s="6">
        <v>19</v>
      </c>
      <c r="R814" s="6">
        <v>1</v>
      </c>
      <c r="S814" s="6">
        <v>62</v>
      </c>
      <c r="T814" s="6">
        <v>32</v>
      </c>
    </row>
    <row r="815" spans="1:20" x14ac:dyDescent="0.3">
      <c r="A815" s="6">
        <v>303</v>
      </c>
      <c r="B815" s="7">
        <v>41284</v>
      </c>
      <c r="C815" s="6" t="s">
        <v>20</v>
      </c>
      <c r="D815" s="6" t="s">
        <v>21</v>
      </c>
      <c r="E815" s="6" t="s">
        <v>44</v>
      </c>
      <c r="F815" s="6" t="s">
        <v>23</v>
      </c>
      <c r="G815" s="6" t="s">
        <v>24</v>
      </c>
      <c r="H815" s="6" t="s">
        <v>43</v>
      </c>
      <c r="I815" s="6">
        <v>30</v>
      </c>
      <c r="J815" s="6">
        <v>50</v>
      </c>
      <c r="K815" s="6">
        <v>50</v>
      </c>
      <c r="L815" s="6">
        <v>80</v>
      </c>
      <c r="M815" s="6">
        <v>96</v>
      </c>
      <c r="N815" s="6">
        <v>39</v>
      </c>
      <c r="O815" s="6">
        <v>541</v>
      </c>
      <c r="P815" s="6">
        <v>51</v>
      </c>
      <c r="Q815" s="6">
        <v>12</v>
      </c>
      <c r="R815" s="6">
        <v>1</v>
      </c>
      <c r="S815" s="6">
        <v>40</v>
      </c>
      <c r="T815" s="6">
        <v>24</v>
      </c>
    </row>
    <row r="816" spans="1:20" x14ac:dyDescent="0.3">
      <c r="A816" s="6">
        <v>719</v>
      </c>
      <c r="B816" s="7">
        <v>41285</v>
      </c>
      <c r="C816" s="6" t="s">
        <v>20</v>
      </c>
      <c r="D816" s="6" t="s">
        <v>21</v>
      </c>
      <c r="E816" s="6" t="s">
        <v>44</v>
      </c>
      <c r="F816" s="6" t="s">
        <v>23</v>
      </c>
      <c r="G816" s="6" t="s">
        <v>24</v>
      </c>
      <c r="H816" s="6" t="s">
        <v>43</v>
      </c>
      <c r="I816" s="6">
        <v>30</v>
      </c>
      <c r="J816" s="6">
        <v>60</v>
      </c>
      <c r="K816" s="6">
        <v>40</v>
      </c>
      <c r="L816" s="6">
        <v>90</v>
      </c>
      <c r="M816" s="6">
        <v>98</v>
      </c>
      <c r="N816" s="6">
        <v>40</v>
      </c>
      <c r="O816" s="6">
        <v>536</v>
      </c>
      <c r="P816" s="6">
        <v>52</v>
      </c>
      <c r="Q816" s="6">
        <v>13</v>
      </c>
      <c r="R816" s="6">
        <v>1</v>
      </c>
      <c r="S816" s="6">
        <v>40</v>
      </c>
      <c r="T816" s="6">
        <v>25</v>
      </c>
    </row>
    <row r="817" spans="1:20" x14ac:dyDescent="0.3">
      <c r="A817" s="6">
        <v>970</v>
      </c>
      <c r="B817" s="7">
        <v>41286</v>
      </c>
      <c r="C817" s="6" t="s">
        <v>20</v>
      </c>
      <c r="D817" s="6" t="s">
        <v>21</v>
      </c>
      <c r="E817" s="6" t="s">
        <v>44</v>
      </c>
      <c r="F817" s="6" t="s">
        <v>23</v>
      </c>
      <c r="G817" s="6" t="s">
        <v>24</v>
      </c>
      <c r="H817" s="6" t="s">
        <v>43</v>
      </c>
      <c r="I817" s="6">
        <v>40</v>
      </c>
      <c r="J817" s="6">
        <v>50</v>
      </c>
      <c r="K817" s="6">
        <v>30</v>
      </c>
      <c r="L817" s="6">
        <v>90</v>
      </c>
      <c r="M817" s="6">
        <v>106</v>
      </c>
      <c r="N817" s="6">
        <v>43</v>
      </c>
      <c r="O817" s="6">
        <v>531</v>
      </c>
      <c r="P817" s="6">
        <v>56</v>
      </c>
      <c r="Q817" s="6">
        <v>14</v>
      </c>
      <c r="R817" s="6">
        <v>1</v>
      </c>
      <c r="S817" s="6">
        <v>43</v>
      </c>
      <c r="T817" s="6">
        <v>27</v>
      </c>
    </row>
    <row r="818" spans="1:20" x14ac:dyDescent="0.3">
      <c r="A818" s="6">
        <v>217</v>
      </c>
      <c r="B818" s="7">
        <v>40909</v>
      </c>
      <c r="C818" s="6" t="s">
        <v>20</v>
      </c>
      <c r="D818" s="6" t="s">
        <v>21</v>
      </c>
      <c r="E818" s="6" t="s">
        <v>44</v>
      </c>
      <c r="F818" s="6" t="s">
        <v>23</v>
      </c>
      <c r="G818" s="6" t="s">
        <v>26</v>
      </c>
      <c r="H818" s="6" t="s">
        <v>43</v>
      </c>
      <c r="I818" s="6">
        <v>150</v>
      </c>
      <c r="J818" s="6">
        <v>210</v>
      </c>
      <c r="K818" s="6">
        <v>130</v>
      </c>
      <c r="L818" s="6">
        <v>360</v>
      </c>
      <c r="M818" s="6">
        <v>345</v>
      </c>
      <c r="N818" s="6">
        <v>144</v>
      </c>
      <c r="O818" s="6">
        <v>862</v>
      </c>
      <c r="P818" s="6">
        <v>201</v>
      </c>
      <c r="Q818" s="6">
        <v>47</v>
      </c>
      <c r="R818" s="6">
        <v>1</v>
      </c>
      <c r="S818" s="6">
        <v>111</v>
      </c>
      <c r="T818" s="6">
        <v>90</v>
      </c>
    </row>
    <row r="819" spans="1:20" x14ac:dyDescent="0.3">
      <c r="A819" s="6">
        <v>312</v>
      </c>
      <c r="B819" s="7">
        <v>40910</v>
      </c>
      <c r="C819" s="6" t="s">
        <v>20</v>
      </c>
      <c r="D819" s="6" t="s">
        <v>21</v>
      </c>
      <c r="E819" s="6" t="s">
        <v>44</v>
      </c>
      <c r="F819" s="6" t="s">
        <v>23</v>
      </c>
      <c r="G819" s="6" t="s">
        <v>26</v>
      </c>
      <c r="H819" s="6" t="s">
        <v>43</v>
      </c>
      <c r="I819" s="6">
        <v>150</v>
      </c>
      <c r="J819" s="6">
        <v>220</v>
      </c>
      <c r="K819" s="6">
        <v>140</v>
      </c>
      <c r="L819" s="6">
        <v>370</v>
      </c>
      <c r="M819" s="6">
        <v>354</v>
      </c>
      <c r="N819" s="6">
        <v>148</v>
      </c>
      <c r="O819" s="6">
        <v>844</v>
      </c>
      <c r="P819" s="6">
        <v>206</v>
      </c>
      <c r="Q819" s="6">
        <v>48</v>
      </c>
      <c r="R819" s="6">
        <v>1</v>
      </c>
      <c r="S819" s="6">
        <v>115</v>
      </c>
      <c r="T819" s="6">
        <v>91</v>
      </c>
    </row>
    <row r="820" spans="1:20" x14ac:dyDescent="0.3">
      <c r="A820" s="6">
        <v>217</v>
      </c>
      <c r="B820" s="7">
        <v>40911</v>
      </c>
      <c r="C820" s="6" t="s">
        <v>20</v>
      </c>
      <c r="D820" s="6" t="s">
        <v>21</v>
      </c>
      <c r="E820" s="6" t="s">
        <v>44</v>
      </c>
      <c r="F820" s="6" t="s">
        <v>23</v>
      </c>
      <c r="G820" s="6" t="s">
        <v>26</v>
      </c>
      <c r="H820" s="6" t="s">
        <v>43</v>
      </c>
      <c r="I820" s="6">
        <v>160</v>
      </c>
      <c r="J820" s="6">
        <v>220</v>
      </c>
      <c r="K820" s="6">
        <v>140</v>
      </c>
      <c r="L820" s="6">
        <v>380</v>
      </c>
      <c r="M820" s="6">
        <v>367</v>
      </c>
      <c r="N820" s="6">
        <v>154</v>
      </c>
      <c r="O820" s="6">
        <v>829</v>
      </c>
      <c r="P820" s="6">
        <v>213</v>
      </c>
      <c r="Q820" s="6">
        <v>50</v>
      </c>
      <c r="R820" s="6">
        <v>1</v>
      </c>
      <c r="S820" s="6">
        <v>119</v>
      </c>
      <c r="T820" s="6">
        <v>94</v>
      </c>
    </row>
    <row r="821" spans="1:20" x14ac:dyDescent="0.3">
      <c r="A821" s="6">
        <v>217</v>
      </c>
      <c r="B821" s="7">
        <v>40912</v>
      </c>
      <c r="C821" s="6" t="s">
        <v>20</v>
      </c>
      <c r="D821" s="6" t="s">
        <v>21</v>
      </c>
      <c r="E821" s="6" t="s">
        <v>44</v>
      </c>
      <c r="F821" s="6" t="s">
        <v>23</v>
      </c>
      <c r="G821" s="6" t="s">
        <v>26</v>
      </c>
      <c r="H821" s="6" t="s">
        <v>43</v>
      </c>
      <c r="I821" s="6">
        <v>200</v>
      </c>
      <c r="J821" s="6">
        <v>270</v>
      </c>
      <c r="K821" s="6">
        <v>170</v>
      </c>
      <c r="L821" s="6">
        <v>470</v>
      </c>
      <c r="M821" s="6">
        <v>456</v>
      </c>
      <c r="N821" s="6">
        <v>191</v>
      </c>
      <c r="O821" s="6">
        <v>865</v>
      </c>
      <c r="P821" s="6">
        <v>265</v>
      </c>
      <c r="Q821" s="6">
        <v>63</v>
      </c>
      <c r="R821" s="6">
        <v>1</v>
      </c>
      <c r="S821" s="6">
        <v>156</v>
      </c>
      <c r="T821" s="6">
        <v>109</v>
      </c>
    </row>
    <row r="822" spans="1:20" x14ac:dyDescent="0.3">
      <c r="A822" s="6">
        <v>630</v>
      </c>
      <c r="B822" s="7">
        <v>40913</v>
      </c>
      <c r="C822" s="6" t="s">
        <v>20</v>
      </c>
      <c r="D822" s="6" t="s">
        <v>21</v>
      </c>
      <c r="E822" s="6" t="s">
        <v>44</v>
      </c>
      <c r="F822" s="6" t="s">
        <v>23</v>
      </c>
      <c r="G822" s="6" t="s">
        <v>26</v>
      </c>
      <c r="H822" s="6" t="s">
        <v>43</v>
      </c>
      <c r="I822" s="6">
        <v>200</v>
      </c>
      <c r="J822" s="6">
        <v>280</v>
      </c>
      <c r="K822" s="6">
        <v>180</v>
      </c>
      <c r="L822" s="6">
        <v>480</v>
      </c>
      <c r="M822" s="6">
        <v>465</v>
      </c>
      <c r="N822" s="6">
        <v>195</v>
      </c>
      <c r="O822" s="6">
        <v>956</v>
      </c>
      <c r="P822" s="6">
        <v>270</v>
      </c>
      <c r="Q822" s="6">
        <v>64</v>
      </c>
      <c r="R822" s="6">
        <v>1</v>
      </c>
      <c r="S822" s="6">
        <v>161</v>
      </c>
      <c r="T822" s="6">
        <v>109</v>
      </c>
    </row>
    <row r="823" spans="1:20" x14ac:dyDescent="0.3">
      <c r="A823" s="6">
        <v>815</v>
      </c>
      <c r="B823" s="7">
        <v>40914</v>
      </c>
      <c r="C823" s="6" t="s">
        <v>20</v>
      </c>
      <c r="D823" s="6" t="s">
        <v>21</v>
      </c>
      <c r="E823" s="6" t="s">
        <v>44</v>
      </c>
      <c r="F823" s="6" t="s">
        <v>23</v>
      </c>
      <c r="G823" s="6" t="s">
        <v>26</v>
      </c>
      <c r="H823" s="6" t="s">
        <v>43</v>
      </c>
      <c r="I823" s="6">
        <v>210</v>
      </c>
      <c r="J823" s="6">
        <v>290</v>
      </c>
      <c r="K823" s="6">
        <v>190</v>
      </c>
      <c r="L823" s="6">
        <v>500</v>
      </c>
      <c r="M823" s="6">
        <v>478</v>
      </c>
      <c r="N823" s="6">
        <v>200</v>
      </c>
      <c r="O823" s="8">
        <v>1095</v>
      </c>
      <c r="P823" s="6">
        <v>278</v>
      </c>
      <c r="Q823" s="6">
        <v>66</v>
      </c>
      <c r="R823" s="6">
        <v>1</v>
      </c>
      <c r="S823" s="6">
        <v>167</v>
      </c>
      <c r="T823" s="6">
        <v>111</v>
      </c>
    </row>
    <row r="824" spans="1:20" x14ac:dyDescent="0.3">
      <c r="A824" s="6">
        <v>312</v>
      </c>
      <c r="B824" s="7">
        <v>40915</v>
      </c>
      <c r="C824" s="6" t="s">
        <v>20</v>
      </c>
      <c r="D824" s="6" t="s">
        <v>21</v>
      </c>
      <c r="E824" s="6" t="s">
        <v>44</v>
      </c>
      <c r="F824" s="6" t="s">
        <v>23</v>
      </c>
      <c r="G824" s="6" t="s">
        <v>26</v>
      </c>
      <c r="H824" s="6" t="s">
        <v>43</v>
      </c>
      <c r="I824" s="6">
        <v>250</v>
      </c>
      <c r="J824" s="6">
        <v>340</v>
      </c>
      <c r="K824" s="6">
        <v>230</v>
      </c>
      <c r="L824" s="6">
        <v>590</v>
      </c>
      <c r="M824" s="6">
        <v>567</v>
      </c>
      <c r="N824" s="6">
        <v>238</v>
      </c>
      <c r="O824" s="8">
        <v>1190</v>
      </c>
      <c r="P824" s="6">
        <v>329</v>
      </c>
      <c r="Q824" s="6">
        <v>78</v>
      </c>
      <c r="R824" s="6">
        <v>1</v>
      </c>
      <c r="S824" s="6">
        <v>208</v>
      </c>
      <c r="T824" s="6">
        <v>121</v>
      </c>
    </row>
    <row r="825" spans="1:20" x14ac:dyDescent="0.3">
      <c r="A825" s="6">
        <v>847</v>
      </c>
      <c r="B825" s="7">
        <v>40916</v>
      </c>
      <c r="C825" s="6" t="s">
        <v>20</v>
      </c>
      <c r="D825" s="6" t="s">
        <v>21</v>
      </c>
      <c r="E825" s="6" t="s">
        <v>44</v>
      </c>
      <c r="F825" s="6" t="s">
        <v>23</v>
      </c>
      <c r="G825" s="6" t="s">
        <v>26</v>
      </c>
      <c r="H825" s="6" t="s">
        <v>43</v>
      </c>
      <c r="I825" s="6">
        <v>200</v>
      </c>
      <c r="J825" s="6">
        <v>290</v>
      </c>
      <c r="K825" s="6">
        <v>190</v>
      </c>
      <c r="L825" s="6">
        <v>490</v>
      </c>
      <c r="M825" s="6">
        <v>467</v>
      </c>
      <c r="N825" s="6">
        <v>196</v>
      </c>
      <c r="O825" s="8">
        <v>1167</v>
      </c>
      <c r="P825" s="6">
        <v>271</v>
      </c>
      <c r="Q825" s="6">
        <v>64</v>
      </c>
      <c r="R825" s="6">
        <v>1</v>
      </c>
      <c r="S825" s="6">
        <v>163</v>
      </c>
      <c r="T825" s="6">
        <v>108</v>
      </c>
    </row>
    <row r="826" spans="1:20" x14ac:dyDescent="0.3">
      <c r="A826" s="6">
        <v>309</v>
      </c>
      <c r="B826" s="7">
        <v>40917</v>
      </c>
      <c r="C826" s="6" t="s">
        <v>20</v>
      </c>
      <c r="D826" s="6" t="s">
        <v>21</v>
      </c>
      <c r="E826" s="6" t="s">
        <v>44</v>
      </c>
      <c r="F826" s="6" t="s">
        <v>23</v>
      </c>
      <c r="G826" s="6" t="s">
        <v>26</v>
      </c>
      <c r="H826" s="6" t="s">
        <v>43</v>
      </c>
      <c r="I826" s="6">
        <v>170</v>
      </c>
      <c r="J826" s="6">
        <v>230</v>
      </c>
      <c r="K826" s="6">
        <v>140</v>
      </c>
      <c r="L826" s="6">
        <v>400</v>
      </c>
      <c r="M826" s="6">
        <v>387</v>
      </c>
      <c r="N826" s="6">
        <v>162</v>
      </c>
      <c r="O826" s="8">
        <v>1148</v>
      </c>
      <c r="P826" s="6">
        <v>225</v>
      </c>
      <c r="Q826" s="6">
        <v>53</v>
      </c>
      <c r="R826" s="6">
        <v>1</v>
      </c>
      <c r="S826" s="6">
        <v>129</v>
      </c>
      <c r="T826" s="6">
        <v>96</v>
      </c>
    </row>
    <row r="827" spans="1:20" x14ac:dyDescent="0.3">
      <c r="A827" s="6">
        <v>815</v>
      </c>
      <c r="B827" s="7">
        <v>40918</v>
      </c>
      <c r="C827" s="6" t="s">
        <v>20</v>
      </c>
      <c r="D827" s="6" t="s">
        <v>21</v>
      </c>
      <c r="E827" s="6" t="s">
        <v>44</v>
      </c>
      <c r="F827" s="6" t="s">
        <v>23</v>
      </c>
      <c r="G827" s="6" t="s">
        <v>26</v>
      </c>
      <c r="H827" s="6" t="s">
        <v>43</v>
      </c>
      <c r="I827" s="6">
        <v>150</v>
      </c>
      <c r="J827" s="6">
        <v>220</v>
      </c>
      <c r="K827" s="6">
        <v>160</v>
      </c>
      <c r="L827" s="6">
        <v>370</v>
      </c>
      <c r="M827" s="6">
        <v>367</v>
      </c>
      <c r="N827" s="6">
        <v>154</v>
      </c>
      <c r="O827" s="8">
        <v>1132</v>
      </c>
      <c r="P827" s="6">
        <v>213</v>
      </c>
      <c r="Q827" s="6">
        <v>50</v>
      </c>
      <c r="R827" s="6">
        <v>1</v>
      </c>
      <c r="S827" s="6">
        <v>120</v>
      </c>
      <c r="T827" s="6">
        <v>93</v>
      </c>
    </row>
    <row r="828" spans="1:20" x14ac:dyDescent="0.3">
      <c r="A828" s="6">
        <v>815</v>
      </c>
      <c r="B828" s="7">
        <v>40919</v>
      </c>
      <c r="C828" s="6" t="s">
        <v>20</v>
      </c>
      <c r="D828" s="6" t="s">
        <v>21</v>
      </c>
      <c r="E828" s="6" t="s">
        <v>44</v>
      </c>
      <c r="F828" s="6" t="s">
        <v>23</v>
      </c>
      <c r="G828" s="6" t="s">
        <v>26</v>
      </c>
      <c r="H828" s="6" t="s">
        <v>43</v>
      </c>
      <c r="I828" s="6">
        <v>170</v>
      </c>
      <c r="J828" s="6">
        <v>230</v>
      </c>
      <c r="K828" s="6">
        <v>140</v>
      </c>
      <c r="L828" s="6">
        <v>400</v>
      </c>
      <c r="M828" s="6">
        <v>412</v>
      </c>
      <c r="N828" s="6">
        <v>173</v>
      </c>
      <c r="O828" s="8">
        <v>1150</v>
      </c>
      <c r="P828" s="6">
        <v>239</v>
      </c>
      <c r="Q828" s="6">
        <v>57</v>
      </c>
      <c r="R828" s="6">
        <v>1</v>
      </c>
      <c r="S828" s="6">
        <v>139</v>
      </c>
      <c r="T828" s="6">
        <v>100</v>
      </c>
    </row>
    <row r="829" spans="1:20" x14ac:dyDescent="0.3">
      <c r="A829" s="6">
        <v>847</v>
      </c>
      <c r="B829" s="7">
        <v>40920</v>
      </c>
      <c r="C829" s="6" t="s">
        <v>20</v>
      </c>
      <c r="D829" s="6" t="s">
        <v>21</v>
      </c>
      <c r="E829" s="6" t="s">
        <v>44</v>
      </c>
      <c r="F829" s="6" t="s">
        <v>23</v>
      </c>
      <c r="G829" s="6" t="s">
        <v>26</v>
      </c>
      <c r="H829" s="6" t="s">
        <v>43</v>
      </c>
      <c r="I829" s="6">
        <v>220</v>
      </c>
      <c r="J829" s="6">
        <v>300</v>
      </c>
      <c r="K829" s="6">
        <v>190</v>
      </c>
      <c r="L829" s="6">
        <v>520</v>
      </c>
      <c r="M829" s="6">
        <v>534</v>
      </c>
      <c r="N829" s="6">
        <v>224</v>
      </c>
      <c r="O829" s="8">
        <v>1191</v>
      </c>
      <c r="P829" s="6">
        <v>310</v>
      </c>
      <c r="Q829" s="6">
        <v>73</v>
      </c>
      <c r="R829" s="6">
        <v>1</v>
      </c>
      <c r="S829" s="6">
        <v>194</v>
      </c>
      <c r="T829" s="6">
        <v>116</v>
      </c>
    </row>
    <row r="830" spans="1:20" x14ac:dyDescent="0.3">
      <c r="A830" s="6">
        <v>815</v>
      </c>
      <c r="B830" s="7">
        <v>41275</v>
      </c>
      <c r="C830" s="6" t="s">
        <v>20</v>
      </c>
      <c r="D830" s="6" t="s">
        <v>21</v>
      </c>
      <c r="E830" s="6" t="s">
        <v>44</v>
      </c>
      <c r="F830" s="6" t="s">
        <v>23</v>
      </c>
      <c r="G830" s="6" t="s">
        <v>26</v>
      </c>
      <c r="H830" s="6" t="s">
        <v>43</v>
      </c>
      <c r="I830" s="6">
        <v>150</v>
      </c>
      <c r="J830" s="6">
        <v>210</v>
      </c>
      <c r="K830" s="6">
        <v>130</v>
      </c>
      <c r="L830" s="6">
        <v>360</v>
      </c>
      <c r="M830" s="6">
        <v>386</v>
      </c>
      <c r="N830" s="6">
        <v>144</v>
      </c>
      <c r="O830" s="6">
        <v>862</v>
      </c>
      <c r="P830" s="6">
        <v>201</v>
      </c>
      <c r="Q830" s="6">
        <v>47</v>
      </c>
      <c r="R830" s="6">
        <v>1</v>
      </c>
      <c r="S830" s="6">
        <v>173</v>
      </c>
      <c r="T830" s="6">
        <v>94</v>
      </c>
    </row>
    <row r="831" spans="1:20" x14ac:dyDescent="0.3">
      <c r="A831" s="6">
        <v>312</v>
      </c>
      <c r="B831" s="7">
        <v>41276</v>
      </c>
      <c r="C831" s="6" t="s">
        <v>20</v>
      </c>
      <c r="D831" s="6" t="s">
        <v>21</v>
      </c>
      <c r="E831" s="6" t="s">
        <v>44</v>
      </c>
      <c r="F831" s="6" t="s">
        <v>23</v>
      </c>
      <c r="G831" s="6" t="s">
        <v>26</v>
      </c>
      <c r="H831" s="6" t="s">
        <v>43</v>
      </c>
      <c r="I831" s="6">
        <v>150</v>
      </c>
      <c r="J831" s="6">
        <v>220</v>
      </c>
      <c r="K831" s="6">
        <v>140</v>
      </c>
      <c r="L831" s="6">
        <v>370</v>
      </c>
      <c r="M831" s="6">
        <v>377</v>
      </c>
      <c r="N831" s="6">
        <v>148</v>
      </c>
      <c r="O831" s="6">
        <v>844</v>
      </c>
      <c r="P831" s="6">
        <v>206</v>
      </c>
      <c r="Q831" s="6">
        <v>48</v>
      </c>
      <c r="R831" s="6">
        <v>1</v>
      </c>
      <c r="S831" s="6">
        <v>171</v>
      </c>
      <c r="T831" s="6">
        <v>91</v>
      </c>
    </row>
    <row r="832" spans="1:20" x14ac:dyDescent="0.3">
      <c r="A832" s="6">
        <v>773</v>
      </c>
      <c r="B832" s="7">
        <v>41277</v>
      </c>
      <c r="C832" s="6" t="s">
        <v>20</v>
      </c>
      <c r="D832" s="6" t="s">
        <v>21</v>
      </c>
      <c r="E832" s="6" t="s">
        <v>44</v>
      </c>
      <c r="F832" s="6" t="s">
        <v>23</v>
      </c>
      <c r="G832" s="6" t="s">
        <v>26</v>
      </c>
      <c r="H832" s="6" t="s">
        <v>43</v>
      </c>
      <c r="I832" s="6">
        <v>160</v>
      </c>
      <c r="J832" s="6">
        <v>220</v>
      </c>
      <c r="K832" s="6">
        <v>140</v>
      </c>
      <c r="L832" s="6">
        <v>380</v>
      </c>
      <c r="M832" s="6">
        <v>391</v>
      </c>
      <c r="N832" s="6">
        <v>154</v>
      </c>
      <c r="O832" s="6">
        <v>829</v>
      </c>
      <c r="P832" s="6">
        <v>213</v>
      </c>
      <c r="Q832" s="6">
        <v>50</v>
      </c>
      <c r="R832" s="6">
        <v>1</v>
      </c>
      <c r="S832" s="6">
        <v>177</v>
      </c>
      <c r="T832" s="6">
        <v>94</v>
      </c>
    </row>
    <row r="833" spans="1:20" x14ac:dyDescent="0.3">
      <c r="A833" s="6">
        <v>630</v>
      </c>
      <c r="B833" s="7">
        <v>41278</v>
      </c>
      <c r="C833" s="6" t="s">
        <v>20</v>
      </c>
      <c r="D833" s="6" t="s">
        <v>21</v>
      </c>
      <c r="E833" s="6" t="s">
        <v>44</v>
      </c>
      <c r="F833" s="6" t="s">
        <v>23</v>
      </c>
      <c r="G833" s="6" t="s">
        <v>26</v>
      </c>
      <c r="H833" s="6" t="s">
        <v>43</v>
      </c>
      <c r="I833" s="6">
        <v>200</v>
      </c>
      <c r="J833" s="6">
        <v>270</v>
      </c>
      <c r="K833" s="6">
        <v>170</v>
      </c>
      <c r="L833" s="6">
        <v>470</v>
      </c>
      <c r="M833" s="6">
        <v>486</v>
      </c>
      <c r="N833" s="6">
        <v>191</v>
      </c>
      <c r="O833" s="6">
        <v>865</v>
      </c>
      <c r="P833" s="6">
        <v>265</v>
      </c>
      <c r="Q833" s="6">
        <v>63</v>
      </c>
      <c r="R833" s="6">
        <v>1</v>
      </c>
      <c r="S833" s="6">
        <v>232</v>
      </c>
      <c r="T833" s="6">
        <v>109</v>
      </c>
    </row>
    <row r="834" spans="1:20" x14ac:dyDescent="0.3">
      <c r="A834" s="6">
        <v>618</v>
      </c>
      <c r="B834" s="7">
        <v>41279</v>
      </c>
      <c r="C834" s="6" t="s">
        <v>20</v>
      </c>
      <c r="D834" s="6" t="s">
        <v>21</v>
      </c>
      <c r="E834" s="6" t="s">
        <v>44</v>
      </c>
      <c r="F834" s="6" t="s">
        <v>23</v>
      </c>
      <c r="G834" s="6" t="s">
        <v>26</v>
      </c>
      <c r="H834" s="6" t="s">
        <v>43</v>
      </c>
      <c r="I834" s="6">
        <v>200</v>
      </c>
      <c r="J834" s="6">
        <v>280</v>
      </c>
      <c r="K834" s="6">
        <v>180</v>
      </c>
      <c r="L834" s="6">
        <v>480</v>
      </c>
      <c r="M834" s="6">
        <v>461</v>
      </c>
      <c r="N834" s="6">
        <v>195</v>
      </c>
      <c r="O834" s="6">
        <v>956</v>
      </c>
      <c r="P834" s="6">
        <v>270</v>
      </c>
      <c r="Q834" s="6">
        <v>64</v>
      </c>
      <c r="R834" s="6">
        <v>1</v>
      </c>
      <c r="S834" s="6">
        <v>222</v>
      </c>
      <c r="T834" s="6">
        <v>101</v>
      </c>
    </row>
    <row r="835" spans="1:20" x14ac:dyDescent="0.3">
      <c r="A835" s="6">
        <v>312</v>
      </c>
      <c r="B835" s="7">
        <v>41280</v>
      </c>
      <c r="C835" s="6" t="s">
        <v>20</v>
      </c>
      <c r="D835" s="6" t="s">
        <v>21</v>
      </c>
      <c r="E835" s="6" t="s">
        <v>44</v>
      </c>
      <c r="F835" s="6" t="s">
        <v>23</v>
      </c>
      <c r="G835" s="6" t="s">
        <v>26</v>
      </c>
      <c r="H835" s="6" t="s">
        <v>43</v>
      </c>
      <c r="I835" s="6">
        <v>210</v>
      </c>
      <c r="J835" s="6">
        <v>290</v>
      </c>
      <c r="K835" s="6">
        <v>190</v>
      </c>
      <c r="L835" s="6">
        <v>500</v>
      </c>
      <c r="M835" s="6">
        <v>474</v>
      </c>
      <c r="N835" s="6">
        <v>200</v>
      </c>
      <c r="O835" s="8">
        <v>1095</v>
      </c>
      <c r="P835" s="6">
        <v>278</v>
      </c>
      <c r="Q835" s="6">
        <v>66</v>
      </c>
      <c r="R835" s="6">
        <v>1</v>
      </c>
      <c r="S835" s="6">
        <v>230</v>
      </c>
      <c r="T835" s="6">
        <v>103</v>
      </c>
    </row>
    <row r="836" spans="1:20" x14ac:dyDescent="0.3">
      <c r="A836" s="6">
        <v>815</v>
      </c>
      <c r="B836" s="7">
        <v>41281</v>
      </c>
      <c r="C836" s="6" t="s">
        <v>20</v>
      </c>
      <c r="D836" s="6" t="s">
        <v>21</v>
      </c>
      <c r="E836" s="6" t="s">
        <v>44</v>
      </c>
      <c r="F836" s="6" t="s">
        <v>23</v>
      </c>
      <c r="G836" s="6" t="s">
        <v>26</v>
      </c>
      <c r="H836" s="6" t="s">
        <v>43</v>
      </c>
      <c r="I836" s="6">
        <v>250</v>
      </c>
      <c r="J836" s="6">
        <v>340</v>
      </c>
      <c r="K836" s="6">
        <v>230</v>
      </c>
      <c r="L836" s="6">
        <v>590</v>
      </c>
      <c r="M836" s="6">
        <v>562</v>
      </c>
      <c r="N836" s="6">
        <v>238</v>
      </c>
      <c r="O836" s="8">
        <v>1190</v>
      </c>
      <c r="P836" s="6">
        <v>329</v>
      </c>
      <c r="Q836" s="6">
        <v>78</v>
      </c>
      <c r="R836" s="6">
        <v>1</v>
      </c>
      <c r="S836" s="6">
        <v>287</v>
      </c>
      <c r="T836" s="6">
        <v>113</v>
      </c>
    </row>
    <row r="837" spans="1:20" x14ac:dyDescent="0.3">
      <c r="A837" s="6">
        <v>224</v>
      </c>
      <c r="B837" s="7">
        <v>41282</v>
      </c>
      <c r="C837" s="6" t="s">
        <v>20</v>
      </c>
      <c r="D837" s="6" t="s">
        <v>21</v>
      </c>
      <c r="E837" s="6" t="s">
        <v>44</v>
      </c>
      <c r="F837" s="6" t="s">
        <v>23</v>
      </c>
      <c r="G837" s="6" t="s">
        <v>26</v>
      </c>
      <c r="H837" s="6" t="s">
        <v>43</v>
      </c>
      <c r="I837" s="6">
        <v>200</v>
      </c>
      <c r="J837" s="6">
        <v>290</v>
      </c>
      <c r="K837" s="6">
        <v>190</v>
      </c>
      <c r="L837" s="6">
        <v>490</v>
      </c>
      <c r="M837" s="6">
        <v>463</v>
      </c>
      <c r="N837" s="6">
        <v>196</v>
      </c>
      <c r="O837" s="8">
        <v>1167</v>
      </c>
      <c r="P837" s="6">
        <v>271</v>
      </c>
      <c r="Q837" s="6">
        <v>64</v>
      </c>
      <c r="R837" s="6">
        <v>1</v>
      </c>
      <c r="S837" s="6">
        <v>225</v>
      </c>
      <c r="T837" s="6">
        <v>100</v>
      </c>
    </row>
    <row r="838" spans="1:20" x14ac:dyDescent="0.3">
      <c r="A838" s="6">
        <v>630</v>
      </c>
      <c r="B838" s="7">
        <v>41283</v>
      </c>
      <c r="C838" s="6" t="s">
        <v>20</v>
      </c>
      <c r="D838" s="6" t="s">
        <v>21</v>
      </c>
      <c r="E838" s="6" t="s">
        <v>44</v>
      </c>
      <c r="F838" s="6" t="s">
        <v>23</v>
      </c>
      <c r="G838" s="6" t="s">
        <v>26</v>
      </c>
      <c r="H838" s="6" t="s">
        <v>43</v>
      </c>
      <c r="I838" s="6">
        <v>170</v>
      </c>
      <c r="J838" s="6">
        <v>230</v>
      </c>
      <c r="K838" s="6">
        <v>140</v>
      </c>
      <c r="L838" s="6">
        <v>400</v>
      </c>
      <c r="M838" s="6">
        <v>412</v>
      </c>
      <c r="N838" s="6">
        <v>162</v>
      </c>
      <c r="O838" s="8">
        <v>1148</v>
      </c>
      <c r="P838" s="6">
        <v>225</v>
      </c>
      <c r="Q838" s="6">
        <v>53</v>
      </c>
      <c r="R838" s="6">
        <v>1</v>
      </c>
      <c r="S838" s="6">
        <v>191</v>
      </c>
      <c r="T838" s="6">
        <v>96</v>
      </c>
    </row>
    <row r="839" spans="1:20" x14ac:dyDescent="0.3">
      <c r="A839" s="6">
        <v>815</v>
      </c>
      <c r="B839" s="7">
        <v>41284</v>
      </c>
      <c r="C839" s="6" t="s">
        <v>20</v>
      </c>
      <c r="D839" s="6" t="s">
        <v>21</v>
      </c>
      <c r="E839" s="6" t="s">
        <v>44</v>
      </c>
      <c r="F839" s="6" t="s">
        <v>23</v>
      </c>
      <c r="G839" s="6" t="s">
        <v>26</v>
      </c>
      <c r="H839" s="6" t="s">
        <v>43</v>
      </c>
      <c r="I839" s="6">
        <v>150</v>
      </c>
      <c r="J839" s="6">
        <v>220</v>
      </c>
      <c r="K839" s="6">
        <v>160</v>
      </c>
      <c r="L839" s="6">
        <v>370</v>
      </c>
      <c r="M839" s="6">
        <v>391</v>
      </c>
      <c r="N839" s="6">
        <v>154</v>
      </c>
      <c r="O839" s="8">
        <v>1132</v>
      </c>
      <c r="P839" s="6">
        <v>213</v>
      </c>
      <c r="Q839" s="6">
        <v>50</v>
      </c>
      <c r="R839" s="6">
        <v>1</v>
      </c>
      <c r="S839" s="6">
        <v>178</v>
      </c>
      <c r="T839" s="6">
        <v>93</v>
      </c>
    </row>
    <row r="840" spans="1:20" x14ac:dyDescent="0.3">
      <c r="A840" s="6">
        <v>815</v>
      </c>
      <c r="B840" s="7">
        <v>41285</v>
      </c>
      <c r="C840" s="6" t="s">
        <v>20</v>
      </c>
      <c r="D840" s="6" t="s">
        <v>21</v>
      </c>
      <c r="E840" s="6" t="s">
        <v>44</v>
      </c>
      <c r="F840" s="6" t="s">
        <v>23</v>
      </c>
      <c r="G840" s="6" t="s">
        <v>26</v>
      </c>
      <c r="H840" s="6" t="s">
        <v>43</v>
      </c>
      <c r="I840" s="6">
        <v>170</v>
      </c>
      <c r="J840" s="6">
        <v>230</v>
      </c>
      <c r="K840" s="6">
        <v>140</v>
      </c>
      <c r="L840" s="6">
        <v>400</v>
      </c>
      <c r="M840" s="6">
        <v>439</v>
      </c>
      <c r="N840" s="6">
        <v>173</v>
      </c>
      <c r="O840" s="8">
        <v>1150</v>
      </c>
      <c r="P840" s="6">
        <v>239</v>
      </c>
      <c r="Q840" s="6">
        <v>57</v>
      </c>
      <c r="R840" s="6">
        <v>1</v>
      </c>
      <c r="S840" s="6">
        <v>206</v>
      </c>
      <c r="T840" s="6">
        <v>100</v>
      </c>
    </row>
    <row r="841" spans="1:20" x14ac:dyDescent="0.3">
      <c r="A841" s="6">
        <v>312</v>
      </c>
      <c r="B841" s="7">
        <v>41286</v>
      </c>
      <c r="C841" s="6" t="s">
        <v>20</v>
      </c>
      <c r="D841" s="6" t="s">
        <v>21</v>
      </c>
      <c r="E841" s="6" t="s">
        <v>44</v>
      </c>
      <c r="F841" s="6" t="s">
        <v>23</v>
      </c>
      <c r="G841" s="6" t="s">
        <v>26</v>
      </c>
      <c r="H841" s="6" t="s">
        <v>43</v>
      </c>
      <c r="I841" s="6">
        <v>220</v>
      </c>
      <c r="J841" s="6">
        <v>300</v>
      </c>
      <c r="K841" s="6">
        <v>190</v>
      </c>
      <c r="L841" s="6">
        <v>520</v>
      </c>
      <c r="M841" s="6">
        <v>569</v>
      </c>
      <c r="N841" s="6">
        <v>224</v>
      </c>
      <c r="O841" s="8">
        <v>1191</v>
      </c>
      <c r="P841" s="6">
        <v>310</v>
      </c>
      <c r="Q841" s="6">
        <v>73</v>
      </c>
      <c r="R841" s="6">
        <v>1</v>
      </c>
      <c r="S841" s="6">
        <v>288</v>
      </c>
      <c r="T841" s="6">
        <v>116</v>
      </c>
    </row>
    <row r="842" spans="1:20" x14ac:dyDescent="0.3">
      <c r="A842" s="6">
        <v>614</v>
      </c>
      <c r="B842" s="7">
        <v>40909</v>
      </c>
      <c r="C842" s="6" t="s">
        <v>20</v>
      </c>
      <c r="D842" s="6" t="s">
        <v>21</v>
      </c>
      <c r="E842" s="6" t="s">
        <v>44</v>
      </c>
      <c r="F842" s="6" t="s">
        <v>23</v>
      </c>
      <c r="G842" s="6" t="s">
        <v>27</v>
      </c>
      <c r="H842" s="6" t="s">
        <v>43</v>
      </c>
      <c r="I842" s="6">
        <v>60</v>
      </c>
      <c r="J842" s="6">
        <v>80</v>
      </c>
      <c r="K842" s="6">
        <v>50</v>
      </c>
      <c r="L842" s="6">
        <v>140</v>
      </c>
      <c r="M842" s="6">
        <v>140</v>
      </c>
      <c r="N842" s="6">
        <v>57</v>
      </c>
      <c r="O842" s="6">
        <v>364</v>
      </c>
      <c r="P842" s="6">
        <v>83</v>
      </c>
      <c r="Q842" s="6">
        <v>18</v>
      </c>
      <c r="R842" s="6">
        <v>1</v>
      </c>
      <c r="S842" s="6">
        <v>42</v>
      </c>
      <c r="T842" s="6">
        <v>41</v>
      </c>
    </row>
    <row r="843" spans="1:20" x14ac:dyDescent="0.3">
      <c r="A843" s="6">
        <v>513</v>
      </c>
      <c r="B843" s="7">
        <v>40910</v>
      </c>
      <c r="C843" s="6" t="s">
        <v>20</v>
      </c>
      <c r="D843" s="6" t="s">
        <v>21</v>
      </c>
      <c r="E843" s="6" t="s">
        <v>44</v>
      </c>
      <c r="F843" s="6" t="s">
        <v>23</v>
      </c>
      <c r="G843" s="6" t="s">
        <v>27</v>
      </c>
      <c r="H843" s="6" t="s">
        <v>43</v>
      </c>
      <c r="I843" s="6">
        <v>50</v>
      </c>
      <c r="J843" s="6">
        <v>80</v>
      </c>
      <c r="K843" s="6">
        <v>50</v>
      </c>
      <c r="L843" s="6">
        <v>130</v>
      </c>
      <c r="M843" s="6">
        <v>128</v>
      </c>
      <c r="N843" s="6">
        <v>52</v>
      </c>
      <c r="O843" s="6">
        <v>357</v>
      </c>
      <c r="P843" s="6">
        <v>76</v>
      </c>
      <c r="Q843" s="6">
        <v>16</v>
      </c>
      <c r="R843" s="6">
        <v>1</v>
      </c>
      <c r="S843" s="6">
        <v>38</v>
      </c>
      <c r="T843" s="6">
        <v>38</v>
      </c>
    </row>
    <row r="844" spans="1:20" x14ac:dyDescent="0.3">
      <c r="A844" s="6">
        <v>740</v>
      </c>
      <c r="B844" s="7">
        <v>40911</v>
      </c>
      <c r="C844" s="6" t="s">
        <v>20</v>
      </c>
      <c r="D844" s="6" t="s">
        <v>21</v>
      </c>
      <c r="E844" s="6" t="s">
        <v>44</v>
      </c>
      <c r="F844" s="6" t="s">
        <v>23</v>
      </c>
      <c r="G844" s="6" t="s">
        <v>27</v>
      </c>
      <c r="H844" s="6" t="s">
        <v>43</v>
      </c>
      <c r="I844" s="6">
        <v>50</v>
      </c>
      <c r="J844" s="6">
        <v>70</v>
      </c>
      <c r="K844" s="6">
        <v>40</v>
      </c>
      <c r="L844" s="6">
        <v>120</v>
      </c>
      <c r="M844" s="6">
        <v>121</v>
      </c>
      <c r="N844" s="6">
        <v>49</v>
      </c>
      <c r="O844" s="6">
        <v>351</v>
      </c>
      <c r="P844" s="6">
        <v>72</v>
      </c>
      <c r="Q844" s="6">
        <v>15</v>
      </c>
      <c r="R844" s="6">
        <v>1</v>
      </c>
      <c r="S844" s="6">
        <v>35</v>
      </c>
      <c r="T844" s="6">
        <v>37</v>
      </c>
    </row>
    <row r="845" spans="1:20" x14ac:dyDescent="0.3">
      <c r="A845" s="6">
        <v>513</v>
      </c>
      <c r="B845" s="7">
        <v>40912</v>
      </c>
      <c r="C845" s="6" t="s">
        <v>20</v>
      </c>
      <c r="D845" s="6" t="s">
        <v>21</v>
      </c>
      <c r="E845" s="6" t="s">
        <v>44</v>
      </c>
      <c r="F845" s="6" t="s">
        <v>23</v>
      </c>
      <c r="G845" s="6" t="s">
        <v>27</v>
      </c>
      <c r="H845" s="6" t="s">
        <v>43</v>
      </c>
      <c r="I845" s="6">
        <v>40</v>
      </c>
      <c r="J845" s="6">
        <v>70</v>
      </c>
      <c r="K845" s="6">
        <v>40</v>
      </c>
      <c r="L845" s="6">
        <v>110</v>
      </c>
      <c r="M845" s="6">
        <v>107</v>
      </c>
      <c r="N845" s="6">
        <v>43</v>
      </c>
      <c r="O845" s="6">
        <v>363</v>
      </c>
      <c r="P845" s="6">
        <v>64</v>
      </c>
      <c r="Q845" s="6">
        <v>13</v>
      </c>
      <c r="R845" s="6">
        <v>1</v>
      </c>
      <c r="S845" s="6">
        <v>27</v>
      </c>
      <c r="T845" s="6">
        <v>37</v>
      </c>
    </row>
    <row r="846" spans="1:20" x14ac:dyDescent="0.3">
      <c r="A846" s="6">
        <v>513</v>
      </c>
      <c r="B846" s="7">
        <v>40913</v>
      </c>
      <c r="C846" s="6" t="s">
        <v>20</v>
      </c>
      <c r="D846" s="6" t="s">
        <v>21</v>
      </c>
      <c r="E846" s="6" t="s">
        <v>44</v>
      </c>
      <c r="F846" s="6" t="s">
        <v>23</v>
      </c>
      <c r="G846" s="6" t="s">
        <v>27</v>
      </c>
      <c r="H846" s="6" t="s">
        <v>43</v>
      </c>
      <c r="I846" s="6">
        <v>40</v>
      </c>
      <c r="J846" s="6">
        <v>60</v>
      </c>
      <c r="K846" s="6">
        <v>30</v>
      </c>
      <c r="L846" s="6">
        <v>100</v>
      </c>
      <c r="M846" s="6">
        <v>103</v>
      </c>
      <c r="N846" s="6">
        <v>42</v>
      </c>
      <c r="O846" s="6">
        <v>384</v>
      </c>
      <c r="P846" s="6">
        <v>61</v>
      </c>
      <c r="Q846" s="6">
        <v>13</v>
      </c>
      <c r="R846" s="6">
        <v>1</v>
      </c>
      <c r="S846" s="6">
        <v>24</v>
      </c>
      <c r="T846" s="6">
        <v>37</v>
      </c>
    </row>
    <row r="847" spans="1:20" x14ac:dyDescent="0.3">
      <c r="A847" s="6">
        <v>614</v>
      </c>
      <c r="B847" s="7">
        <v>40914</v>
      </c>
      <c r="C847" s="6" t="s">
        <v>20</v>
      </c>
      <c r="D847" s="6" t="s">
        <v>21</v>
      </c>
      <c r="E847" s="6" t="s">
        <v>44</v>
      </c>
      <c r="F847" s="6" t="s">
        <v>23</v>
      </c>
      <c r="G847" s="6" t="s">
        <v>27</v>
      </c>
      <c r="H847" s="6" t="s">
        <v>43</v>
      </c>
      <c r="I847" s="6">
        <v>40</v>
      </c>
      <c r="J847" s="6">
        <v>50</v>
      </c>
      <c r="K847" s="6">
        <v>20</v>
      </c>
      <c r="L847" s="6">
        <v>90</v>
      </c>
      <c r="M847" s="6">
        <v>93</v>
      </c>
      <c r="N847" s="6">
        <v>38</v>
      </c>
      <c r="O847" s="6">
        <v>414</v>
      </c>
      <c r="P847" s="6">
        <v>55</v>
      </c>
      <c r="Q847" s="6">
        <v>12</v>
      </c>
      <c r="R847" s="6">
        <v>1</v>
      </c>
      <c r="S847" s="6">
        <v>19</v>
      </c>
      <c r="T847" s="6">
        <v>36</v>
      </c>
    </row>
    <row r="848" spans="1:20" x14ac:dyDescent="0.3">
      <c r="A848" s="6">
        <v>513</v>
      </c>
      <c r="B848" s="7">
        <v>40915</v>
      </c>
      <c r="C848" s="6" t="s">
        <v>20</v>
      </c>
      <c r="D848" s="6" t="s">
        <v>21</v>
      </c>
      <c r="E848" s="6" t="s">
        <v>44</v>
      </c>
      <c r="F848" s="6" t="s">
        <v>23</v>
      </c>
      <c r="G848" s="6" t="s">
        <v>27</v>
      </c>
      <c r="H848" s="6" t="s">
        <v>43</v>
      </c>
      <c r="I848" s="6">
        <v>30</v>
      </c>
      <c r="J848" s="6">
        <v>50</v>
      </c>
      <c r="K848" s="6">
        <v>30</v>
      </c>
      <c r="L848" s="6">
        <v>80</v>
      </c>
      <c r="M848" s="6">
        <v>85</v>
      </c>
      <c r="N848" s="6">
        <v>34</v>
      </c>
      <c r="O848" s="6">
        <v>432</v>
      </c>
      <c r="P848" s="6">
        <v>51</v>
      </c>
      <c r="Q848" s="6">
        <v>10</v>
      </c>
      <c r="R848" s="6">
        <v>1</v>
      </c>
      <c r="S848" s="6">
        <v>18</v>
      </c>
      <c r="T848" s="6">
        <v>33</v>
      </c>
    </row>
    <row r="849" spans="1:20" x14ac:dyDescent="0.3">
      <c r="A849" s="6">
        <v>234</v>
      </c>
      <c r="B849" s="7">
        <v>40916</v>
      </c>
      <c r="C849" s="6" t="s">
        <v>20</v>
      </c>
      <c r="D849" s="6" t="s">
        <v>21</v>
      </c>
      <c r="E849" s="6" t="s">
        <v>44</v>
      </c>
      <c r="F849" s="6" t="s">
        <v>23</v>
      </c>
      <c r="G849" s="6" t="s">
        <v>27</v>
      </c>
      <c r="H849" s="6" t="s">
        <v>43</v>
      </c>
      <c r="I849" s="6">
        <v>30</v>
      </c>
      <c r="J849" s="6">
        <v>50</v>
      </c>
      <c r="K849" s="6">
        <v>30</v>
      </c>
      <c r="L849" s="6">
        <v>80</v>
      </c>
      <c r="M849" s="6">
        <v>85</v>
      </c>
      <c r="N849" s="6">
        <v>34</v>
      </c>
      <c r="O849" s="6">
        <v>428</v>
      </c>
      <c r="P849" s="6">
        <v>51</v>
      </c>
      <c r="Q849" s="6">
        <v>10</v>
      </c>
      <c r="R849" s="6">
        <v>1</v>
      </c>
      <c r="S849" s="6">
        <v>19</v>
      </c>
      <c r="T849" s="6">
        <v>32</v>
      </c>
    </row>
    <row r="850" spans="1:20" x14ac:dyDescent="0.3">
      <c r="A850" s="6">
        <v>419</v>
      </c>
      <c r="B850" s="7">
        <v>40917</v>
      </c>
      <c r="C850" s="6" t="s">
        <v>20</v>
      </c>
      <c r="D850" s="6" t="s">
        <v>21</v>
      </c>
      <c r="E850" s="6" t="s">
        <v>44</v>
      </c>
      <c r="F850" s="6" t="s">
        <v>23</v>
      </c>
      <c r="G850" s="6" t="s">
        <v>27</v>
      </c>
      <c r="H850" s="6" t="s">
        <v>43</v>
      </c>
      <c r="I850" s="6">
        <v>40</v>
      </c>
      <c r="J850" s="6">
        <v>70</v>
      </c>
      <c r="K850" s="6">
        <v>40</v>
      </c>
      <c r="L850" s="6">
        <v>110</v>
      </c>
      <c r="M850" s="6">
        <v>107</v>
      </c>
      <c r="N850" s="6">
        <v>43</v>
      </c>
      <c r="O850" s="6">
        <v>424</v>
      </c>
      <c r="P850" s="6">
        <v>64</v>
      </c>
      <c r="Q850" s="6">
        <v>13</v>
      </c>
      <c r="R850" s="6">
        <v>1</v>
      </c>
      <c r="S850" s="6">
        <v>29</v>
      </c>
      <c r="T850" s="6">
        <v>35</v>
      </c>
    </row>
    <row r="851" spans="1:20" x14ac:dyDescent="0.3">
      <c r="A851" s="6">
        <v>937</v>
      </c>
      <c r="B851" s="7">
        <v>40918</v>
      </c>
      <c r="C851" s="6" t="s">
        <v>20</v>
      </c>
      <c r="D851" s="6" t="s">
        <v>21</v>
      </c>
      <c r="E851" s="6" t="s">
        <v>44</v>
      </c>
      <c r="F851" s="6" t="s">
        <v>23</v>
      </c>
      <c r="G851" s="6" t="s">
        <v>27</v>
      </c>
      <c r="H851" s="6" t="s">
        <v>43</v>
      </c>
      <c r="I851" s="6">
        <v>30</v>
      </c>
      <c r="J851" s="6">
        <v>70</v>
      </c>
      <c r="K851" s="6">
        <v>60</v>
      </c>
      <c r="L851" s="6">
        <v>100</v>
      </c>
      <c r="M851" s="6">
        <v>107</v>
      </c>
      <c r="N851" s="6">
        <v>43</v>
      </c>
      <c r="O851" s="6">
        <v>419</v>
      </c>
      <c r="P851" s="6">
        <v>64</v>
      </c>
      <c r="Q851" s="6">
        <v>13</v>
      </c>
      <c r="R851" s="6">
        <v>1</v>
      </c>
      <c r="S851" s="6">
        <v>28</v>
      </c>
      <c r="T851" s="6">
        <v>36</v>
      </c>
    </row>
    <row r="852" spans="1:20" x14ac:dyDescent="0.3">
      <c r="A852" s="6">
        <v>614</v>
      </c>
      <c r="B852" s="7">
        <v>40919</v>
      </c>
      <c r="C852" s="6" t="s">
        <v>20</v>
      </c>
      <c r="D852" s="6" t="s">
        <v>21</v>
      </c>
      <c r="E852" s="6" t="s">
        <v>44</v>
      </c>
      <c r="F852" s="6" t="s">
        <v>23</v>
      </c>
      <c r="G852" s="6" t="s">
        <v>27</v>
      </c>
      <c r="H852" s="6" t="s">
        <v>43</v>
      </c>
      <c r="I852" s="6">
        <v>40</v>
      </c>
      <c r="J852" s="6">
        <v>70</v>
      </c>
      <c r="K852" s="6">
        <v>40</v>
      </c>
      <c r="L852" s="6">
        <v>110</v>
      </c>
      <c r="M852" s="6">
        <v>114</v>
      </c>
      <c r="N852" s="6">
        <v>46</v>
      </c>
      <c r="O852" s="6">
        <v>424</v>
      </c>
      <c r="P852" s="6">
        <v>68</v>
      </c>
      <c r="Q852" s="6">
        <v>14</v>
      </c>
      <c r="R852" s="6">
        <v>1</v>
      </c>
      <c r="S852" s="6">
        <v>32</v>
      </c>
      <c r="T852" s="6">
        <v>36</v>
      </c>
    </row>
    <row r="853" spans="1:20" x14ac:dyDescent="0.3">
      <c r="A853" s="6">
        <v>614</v>
      </c>
      <c r="B853" s="7">
        <v>40920</v>
      </c>
      <c r="C853" s="6" t="s">
        <v>20</v>
      </c>
      <c r="D853" s="6" t="s">
        <v>21</v>
      </c>
      <c r="E853" s="6" t="s">
        <v>44</v>
      </c>
      <c r="F853" s="6" t="s">
        <v>23</v>
      </c>
      <c r="G853" s="6" t="s">
        <v>27</v>
      </c>
      <c r="H853" s="6" t="s">
        <v>43</v>
      </c>
      <c r="I853" s="6">
        <v>40</v>
      </c>
      <c r="J853" s="6">
        <v>50</v>
      </c>
      <c r="K853" s="6">
        <v>20</v>
      </c>
      <c r="L853" s="6">
        <v>90</v>
      </c>
      <c r="M853" s="6">
        <v>101</v>
      </c>
      <c r="N853" s="6">
        <v>41</v>
      </c>
      <c r="O853" s="6">
        <v>435</v>
      </c>
      <c r="P853" s="6">
        <v>60</v>
      </c>
      <c r="Q853" s="6">
        <v>13</v>
      </c>
      <c r="R853" s="6">
        <v>1</v>
      </c>
      <c r="S853" s="6">
        <v>24</v>
      </c>
      <c r="T853" s="6">
        <v>36</v>
      </c>
    </row>
    <row r="854" spans="1:20" x14ac:dyDescent="0.3">
      <c r="A854" s="6">
        <v>614</v>
      </c>
      <c r="B854" s="7">
        <v>41275</v>
      </c>
      <c r="C854" s="6" t="s">
        <v>20</v>
      </c>
      <c r="D854" s="6" t="s">
        <v>21</v>
      </c>
      <c r="E854" s="6" t="s">
        <v>44</v>
      </c>
      <c r="F854" s="6" t="s">
        <v>23</v>
      </c>
      <c r="G854" s="6" t="s">
        <v>27</v>
      </c>
      <c r="H854" s="6" t="s">
        <v>43</v>
      </c>
      <c r="I854" s="6">
        <v>60</v>
      </c>
      <c r="J854" s="6">
        <v>80</v>
      </c>
      <c r="K854" s="6">
        <v>50</v>
      </c>
      <c r="L854" s="6">
        <v>140</v>
      </c>
      <c r="M854" s="6">
        <v>157</v>
      </c>
      <c r="N854" s="6">
        <v>57</v>
      </c>
      <c r="O854" s="6">
        <v>364</v>
      </c>
      <c r="P854" s="6">
        <v>83</v>
      </c>
      <c r="Q854" s="6">
        <v>18</v>
      </c>
      <c r="R854" s="6">
        <v>1</v>
      </c>
      <c r="S854" s="6">
        <v>65</v>
      </c>
      <c r="T854" s="6">
        <v>43</v>
      </c>
    </row>
    <row r="855" spans="1:20" x14ac:dyDescent="0.3">
      <c r="A855" s="6">
        <v>330</v>
      </c>
      <c r="B855" s="7">
        <v>41276</v>
      </c>
      <c r="C855" s="6" t="s">
        <v>20</v>
      </c>
      <c r="D855" s="6" t="s">
        <v>21</v>
      </c>
      <c r="E855" s="6" t="s">
        <v>44</v>
      </c>
      <c r="F855" s="6" t="s">
        <v>23</v>
      </c>
      <c r="G855" s="6" t="s">
        <v>27</v>
      </c>
      <c r="H855" s="6" t="s">
        <v>43</v>
      </c>
      <c r="I855" s="6">
        <v>50</v>
      </c>
      <c r="J855" s="6">
        <v>80</v>
      </c>
      <c r="K855" s="6">
        <v>50</v>
      </c>
      <c r="L855" s="6">
        <v>130</v>
      </c>
      <c r="M855" s="6">
        <v>136</v>
      </c>
      <c r="N855" s="6">
        <v>52</v>
      </c>
      <c r="O855" s="6">
        <v>357</v>
      </c>
      <c r="P855" s="6">
        <v>76</v>
      </c>
      <c r="Q855" s="6">
        <v>16</v>
      </c>
      <c r="R855" s="6">
        <v>1</v>
      </c>
      <c r="S855" s="6">
        <v>56</v>
      </c>
      <c r="T855" s="6">
        <v>38</v>
      </c>
    </row>
    <row r="856" spans="1:20" x14ac:dyDescent="0.3">
      <c r="A856" s="6">
        <v>330</v>
      </c>
      <c r="B856" s="7">
        <v>41277</v>
      </c>
      <c r="C856" s="6" t="s">
        <v>20</v>
      </c>
      <c r="D856" s="6" t="s">
        <v>21</v>
      </c>
      <c r="E856" s="6" t="s">
        <v>44</v>
      </c>
      <c r="F856" s="6" t="s">
        <v>23</v>
      </c>
      <c r="G856" s="6" t="s">
        <v>27</v>
      </c>
      <c r="H856" s="6" t="s">
        <v>43</v>
      </c>
      <c r="I856" s="6">
        <v>50</v>
      </c>
      <c r="J856" s="6">
        <v>70</v>
      </c>
      <c r="K856" s="6">
        <v>40</v>
      </c>
      <c r="L856" s="6">
        <v>120</v>
      </c>
      <c r="M856" s="6">
        <v>129</v>
      </c>
      <c r="N856" s="6">
        <v>49</v>
      </c>
      <c r="O856" s="6">
        <v>351</v>
      </c>
      <c r="P856" s="6">
        <v>72</v>
      </c>
      <c r="Q856" s="6">
        <v>15</v>
      </c>
      <c r="R856" s="6">
        <v>1</v>
      </c>
      <c r="S856" s="6">
        <v>52</v>
      </c>
      <c r="T856" s="6">
        <v>37</v>
      </c>
    </row>
    <row r="857" spans="1:20" x14ac:dyDescent="0.3">
      <c r="A857" s="6">
        <v>330</v>
      </c>
      <c r="B857" s="7">
        <v>41278</v>
      </c>
      <c r="C857" s="6" t="s">
        <v>20</v>
      </c>
      <c r="D857" s="6" t="s">
        <v>21</v>
      </c>
      <c r="E857" s="6" t="s">
        <v>44</v>
      </c>
      <c r="F857" s="6" t="s">
        <v>23</v>
      </c>
      <c r="G857" s="6" t="s">
        <v>27</v>
      </c>
      <c r="H857" s="6" t="s">
        <v>43</v>
      </c>
      <c r="I857" s="6">
        <v>40</v>
      </c>
      <c r="J857" s="6">
        <v>70</v>
      </c>
      <c r="K857" s="6">
        <v>40</v>
      </c>
      <c r="L857" s="6">
        <v>110</v>
      </c>
      <c r="M857" s="6">
        <v>114</v>
      </c>
      <c r="N857" s="6">
        <v>43</v>
      </c>
      <c r="O857" s="6">
        <v>363</v>
      </c>
      <c r="P857" s="6">
        <v>64</v>
      </c>
      <c r="Q857" s="6">
        <v>13</v>
      </c>
      <c r="R857" s="6">
        <v>1</v>
      </c>
      <c r="S857" s="6">
        <v>40</v>
      </c>
      <c r="T857" s="6">
        <v>37</v>
      </c>
    </row>
    <row r="858" spans="1:20" x14ac:dyDescent="0.3">
      <c r="A858" s="6">
        <v>234</v>
      </c>
      <c r="B858" s="7">
        <v>41279</v>
      </c>
      <c r="C858" s="6" t="s">
        <v>20</v>
      </c>
      <c r="D858" s="6" t="s">
        <v>21</v>
      </c>
      <c r="E858" s="6" t="s">
        <v>44</v>
      </c>
      <c r="F858" s="6" t="s">
        <v>23</v>
      </c>
      <c r="G858" s="6" t="s">
        <v>27</v>
      </c>
      <c r="H858" s="6" t="s">
        <v>43</v>
      </c>
      <c r="I858" s="6">
        <v>40</v>
      </c>
      <c r="J858" s="6">
        <v>60</v>
      </c>
      <c r="K858" s="6">
        <v>30</v>
      </c>
      <c r="L858" s="6">
        <v>100</v>
      </c>
      <c r="M858" s="6">
        <v>102</v>
      </c>
      <c r="N858" s="6">
        <v>42</v>
      </c>
      <c r="O858" s="6">
        <v>384</v>
      </c>
      <c r="P858" s="6">
        <v>61</v>
      </c>
      <c r="Q858" s="6">
        <v>13</v>
      </c>
      <c r="R858" s="6">
        <v>1</v>
      </c>
      <c r="S858" s="6">
        <v>33</v>
      </c>
      <c r="T858" s="6">
        <v>34</v>
      </c>
    </row>
    <row r="859" spans="1:20" x14ac:dyDescent="0.3">
      <c r="A859" s="6">
        <v>234</v>
      </c>
      <c r="B859" s="7">
        <v>41280</v>
      </c>
      <c r="C859" s="6" t="s">
        <v>20</v>
      </c>
      <c r="D859" s="6" t="s">
        <v>21</v>
      </c>
      <c r="E859" s="6" t="s">
        <v>44</v>
      </c>
      <c r="F859" s="6" t="s">
        <v>23</v>
      </c>
      <c r="G859" s="6" t="s">
        <v>27</v>
      </c>
      <c r="H859" s="6" t="s">
        <v>43</v>
      </c>
      <c r="I859" s="6">
        <v>40</v>
      </c>
      <c r="J859" s="6">
        <v>50</v>
      </c>
      <c r="K859" s="6">
        <v>20</v>
      </c>
      <c r="L859" s="6">
        <v>90</v>
      </c>
      <c r="M859" s="6">
        <v>92</v>
      </c>
      <c r="N859" s="6">
        <v>38</v>
      </c>
      <c r="O859" s="6">
        <v>414</v>
      </c>
      <c r="P859" s="6">
        <v>55</v>
      </c>
      <c r="Q859" s="6">
        <v>12</v>
      </c>
      <c r="R859" s="6">
        <v>1</v>
      </c>
      <c r="S859" s="6">
        <v>26</v>
      </c>
      <c r="T859" s="6">
        <v>33</v>
      </c>
    </row>
    <row r="860" spans="1:20" x14ac:dyDescent="0.3">
      <c r="A860" s="6">
        <v>234</v>
      </c>
      <c r="B860" s="7">
        <v>41281</v>
      </c>
      <c r="C860" s="6" t="s">
        <v>20</v>
      </c>
      <c r="D860" s="6" t="s">
        <v>21</v>
      </c>
      <c r="E860" s="6" t="s">
        <v>44</v>
      </c>
      <c r="F860" s="6" t="s">
        <v>23</v>
      </c>
      <c r="G860" s="6" t="s">
        <v>27</v>
      </c>
      <c r="H860" s="6" t="s">
        <v>43</v>
      </c>
      <c r="I860" s="6">
        <v>30</v>
      </c>
      <c r="J860" s="6">
        <v>50</v>
      </c>
      <c r="K860" s="6">
        <v>30</v>
      </c>
      <c r="L860" s="6">
        <v>80</v>
      </c>
      <c r="M860" s="6">
        <v>84</v>
      </c>
      <c r="N860" s="6">
        <v>34</v>
      </c>
      <c r="O860" s="6">
        <v>432</v>
      </c>
      <c r="P860" s="6">
        <v>51</v>
      </c>
      <c r="Q860" s="6">
        <v>10</v>
      </c>
      <c r="R860" s="6">
        <v>1</v>
      </c>
      <c r="S860" s="6">
        <v>25</v>
      </c>
      <c r="T860" s="6">
        <v>31</v>
      </c>
    </row>
    <row r="861" spans="1:20" x14ac:dyDescent="0.3">
      <c r="A861" s="6">
        <v>330</v>
      </c>
      <c r="B861" s="7">
        <v>41282</v>
      </c>
      <c r="C861" s="6" t="s">
        <v>20</v>
      </c>
      <c r="D861" s="6" t="s">
        <v>21</v>
      </c>
      <c r="E861" s="6" t="s">
        <v>44</v>
      </c>
      <c r="F861" s="6" t="s">
        <v>23</v>
      </c>
      <c r="G861" s="6" t="s">
        <v>27</v>
      </c>
      <c r="H861" s="6" t="s">
        <v>43</v>
      </c>
      <c r="I861" s="6">
        <v>30</v>
      </c>
      <c r="J861" s="6">
        <v>50</v>
      </c>
      <c r="K861" s="6">
        <v>30</v>
      </c>
      <c r="L861" s="6">
        <v>80</v>
      </c>
      <c r="M861" s="6">
        <v>84</v>
      </c>
      <c r="N861" s="6">
        <v>34</v>
      </c>
      <c r="O861" s="6">
        <v>428</v>
      </c>
      <c r="P861" s="6">
        <v>51</v>
      </c>
      <c r="Q861" s="6">
        <v>10</v>
      </c>
      <c r="R861" s="6">
        <v>1</v>
      </c>
      <c r="S861" s="6">
        <v>26</v>
      </c>
      <c r="T861" s="6">
        <v>30</v>
      </c>
    </row>
    <row r="862" spans="1:20" x14ac:dyDescent="0.3">
      <c r="A862" s="6">
        <v>614</v>
      </c>
      <c r="B862" s="7">
        <v>41283</v>
      </c>
      <c r="C862" s="6" t="s">
        <v>20</v>
      </c>
      <c r="D862" s="6" t="s">
        <v>21</v>
      </c>
      <c r="E862" s="6" t="s">
        <v>44</v>
      </c>
      <c r="F862" s="6" t="s">
        <v>23</v>
      </c>
      <c r="G862" s="6" t="s">
        <v>27</v>
      </c>
      <c r="H862" s="6" t="s">
        <v>43</v>
      </c>
      <c r="I862" s="6">
        <v>40</v>
      </c>
      <c r="J862" s="6">
        <v>70</v>
      </c>
      <c r="K862" s="6">
        <v>40</v>
      </c>
      <c r="L862" s="6">
        <v>110</v>
      </c>
      <c r="M862" s="6">
        <v>114</v>
      </c>
      <c r="N862" s="6">
        <v>43</v>
      </c>
      <c r="O862" s="6">
        <v>424</v>
      </c>
      <c r="P862" s="6">
        <v>64</v>
      </c>
      <c r="Q862" s="6">
        <v>13</v>
      </c>
      <c r="R862" s="6">
        <v>1</v>
      </c>
      <c r="S862" s="6">
        <v>43</v>
      </c>
      <c r="T862" s="6">
        <v>35</v>
      </c>
    </row>
    <row r="863" spans="1:20" x14ac:dyDescent="0.3">
      <c r="A863" s="6">
        <v>937</v>
      </c>
      <c r="B863" s="7">
        <v>41284</v>
      </c>
      <c r="C863" s="6" t="s">
        <v>20</v>
      </c>
      <c r="D863" s="6" t="s">
        <v>21</v>
      </c>
      <c r="E863" s="6" t="s">
        <v>44</v>
      </c>
      <c r="F863" s="6" t="s">
        <v>23</v>
      </c>
      <c r="G863" s="6" t="s">
        <v>27</v>
      </c>
      <c r="H863" s="6" t="s">
        <v>43</v>
      </c>
      <c r="I863" s="6">
        <v>30</v>
      </c>
      <c r="J863" s="6">
        <v>70</v>
      </c>
      <c r="K863" s="6">
        <v>60</v>
      </c>
      <c r="L863" s="6">
        <v>100</v>
      </c>
      <c r="M863" s="6">
        <v>114</v>
      </c>
      <c r="N863" s="6">
        <v>43</v>
      </c>
      <c r="O863" s="6">
        <v>419</v>
      </c>
      <c r="P863" s="6">
        <v>64</v>
      </c>
      <c r="Q863" s="6">
        <v>13</v>
      </c>
      <c r="R863" s="6">
        <v>1</v>
      </c>
      <c r="S863" s="6">
        <v>42</v>
      </c>
      <c r="T863" s="6">
        <v>36</v>
      </c>
    </row>
    <row r="864" spans="1:20" x14ac:dyDescent="0.3">
      <c r="A864" s="6">
        <v>234</v>
      </c>
      <c r="B864" s="7">
        <v>41285</v>
      </c>
      <c r="C864" s="6" t="s">
        <v>20</v>
      </c>
      <c r="D864" s="6" t="s">
        <v>21</v>
      </c>
      <c r="E864" s="6" t="s">
        <v>44</v>
      </c>
      <c r="F864" s="6" t="s">
        <v>23</v>
      </c>
      <c r="G864" s="6" t="s">
        <v>27</v>
      </c>
      <c r="H864" s="6" t="s">
        <v>43</v>
      </c>
      <c r="I864" s="6">
        <v>40</v>
      </c>
      <c r="J864" s="6">
        <v>70</v>
      </c>
      <c r="K864" s="6">
        <v>40</v>
      </c>
      <c r="L864" s="6">
        <v>110</v>
      </c>
      <c r="M864" s="6">
        <v>121</v>
      </c>
      <c r="N864" s="6">
        <v>46</v>
      </c>
      <c r="O864" s="6">
        <v>424</v>
      </c>
      <c r="P864" s="6">
        <v>68</v>
      </c>
      <c r="Q864" s="6">
        <v>14</v>
      </c>
      <c r="R864" s="6">
        <v>1</v>
      </c>
      <c r="S864" s="6">
        <v>47</v>
      </c>
      <c r="T864" s="6">
        <v>36</v>
      </c>
    </row>
    <row r="865" spans="1:20" x14ac:dyDescent="0.3">
      <c r="A865" s="6">
        <v>330</v>
      </c>
      <c r="B865" s="7">
        <v>41286</v>
      </c>
      <c r="C865" s="6" t="s">
        <v>20</v>
      </c>
      <c r="D865" s="6" t="s">
        <v>21</v>
      </c>
      <c r="E865" s="6" t="s">
        <v>44</v>
      </c>
      <c r="F865" s="6" t="s">
        <v>23</v>
      </c>
      <c r="G865" s="6" t="s">
        <v>27</v>
      </c>
      <c r="H865" s="6" t="s">
        <v>43</v>
      </c>
      <c r="I865" s="6">
        <v>40</v>
      </c>
      <c r="J865" s="6">
        <v>50</v>
      </c>
      <c r="K865" s="6">
        <v>20</v>
      </c>
      <c r="L865" s="6">
        <v>90</v>
      </c>
      <c r="M865" s="6">
        <v>108</v>
      </c>
      <c r="N865" s="6">
        <v>41</v>
      </c>
      <c r="O865" s="6">
        <v>435</v>
      </c>
      <c r="P865" s="6">
        <v>60</v>
      </c>
      <c r="Q865" s="6">
        <v>13</v>
      </c>
      <c r="R865" s="6">
        <v>1</v>
      </c>
      <c r="S865" s="6">
        <v>36</v>
      </c>
      <c r="T865" s="6">
        <v>36</v>
      </c>
    </row>
    <row r="866" spans="1:20" x14ac:dyDescent="0.3">
      <c r="A866" s="6">
        <v>303</v>
      </c>
      <c r="B866" s="7">
        <v>40909</v>
      </c>
      <c r="C866" s="6" t="s">
        <v>20</v>
      </c>
      <c r="D866" s="6" t="s">
        <v>21</v>
      </c>
      <c r="E866" s="6" t="s">
        <v>45</v>
      </c>
      <c r="F866" s="6" t="s">
        <v>29</v>
      </c>
      <c r="G866" s="6" t="s">
        <v>24</v>
      </c>
      <c r="H866" s="6" t="s">
        <v>43</v>
      </c>
      <c r="I866" s="6">
        <v>60</v>
      </c>
      <c r="J866" s="6">
        <v>90</v>
      </c>
      <c r="K866" s="6">
        <v>70</v>
      </c>
      <c r="L866" s="6">
        <v>150</v>
      </c>
      <c r="M866" s="6">
        <v>134</v>
      </c>
      <c r="N866" s="6">
        <v>54</v>
      </c>
      <c r="O866" s="6">
        <v>456</v>
      </c>
      <c r="P866" s="6">
        <v>80</v>
      </c>
      <c r="Q866" s="6">
        <v>15</v>
      </c>
      <c r="R866" s="6">
        <v>1</v>
      </c>
      <c r="S866" s="6">
        <v>54</v>
      </c>
      <c r="T866" s="6">
        <v>26</v>
      </c>
    </row>
    <row r="867" spans="1:20" x14ac:dyDescent="0.3">
      <c r="A867" s="6">
        <v>970</v>
      </c>
      <c r="B867" s="7">
        <v>40910</v>
      </c>
      <c r="C867" s="6" t="s">
        <v>20</v>
      </c>
      <c r="D867" s="6" t="s">
        <v>21</v>
      </c>
      <c r="E867" s="6" t="s">
        <v>45</v>
      </c>
      <c r="F867" s="6" t="s">
        <v>29</v>
      </c>
      <c r="G867" s="6" t="s">
        <v>24</v>
      </c>
      <c r="H867" s="6" t="s">
        <v>43</v>
      </c>
      <c r="I867" s="6">
        <v>80</v>
      </c>
      <c r="J867" s="6">
        <v>140</v>
      </c>
      <c r="K867" s="6">
        <v>110</v>
      </c>
      <c r="L867" s="6">
        <v>220</v>
      </c>
      <c r="M867" s="6">
        <v>189</v>
      </c>
      <c r="N867" s="6">
        <v>77</v>
      </c>
      <c r="O867" s="6">
        <v>449</v>
      </c>
      <c r="P867" s="6">
        <v>112</v>
      </c>
      <c r="Q867" s="6">
        <v>21</v>
      </c>
      <c r="R867" s="6">
        <v>1</v>
      </c>
      <c r="S867" s="6">
        <v>80</v>
      </c>
      <c r="T867" s="6">
        <v>32</v>
      </c>
    </row>
    <row r="868" spans="1:20" x14ac:dyDescent="0.3">
      <c r="A868" s="6">
        <v>719</v>
      </c>
      <c r="B868" s="7">
        <v>40911</v>
      </c>
      <c r="C868" s="6" t="s">
        <v>20</v>
      </c>
      <c r="D868" s="6" t="s">
        <v>21</v>
      </c>
      <c r="E868" s="6" t="s">
        <v>45</v>
      </c>
      <c r="F868" s="6" t="s">
        <v>29</v>
      </c>
      <c r="G868" s="6" t="s">
        <v>24</v>
      </c>
      <c r="H868" s="6" t="s">
        <v>43</v>
      </c>
      <c r="I868" s="6">
        <v>90</v>
      </c>
      <c r="J868" s="6">
        <v>140</v>
      </c>
      <c r="K868" s="6">
        <v>110</v>
      </c>
      <c r="L868" s="6">
        <v>230</v>
      </c>
      <c r="M868" s="6">
        <v>198</v>
      </c>
      <c r="N868" s="6">
        <v>81</v>
      </c>
      <c r="O868" s="6">
        <v>441</v>
      </c>
      <c r="P868" s="6">
        <v>117</v>
      </c>
      <c r="Q868" s="6">
        <v>22</v>
      </c>
      <c r="R868" s="6">
        <v>1</v>
      </c>
      <c r="S868" s="6">
        <v>84</v>
      </c>
      <c r="T868" s="6">
        <v>33</v>
      </c>
    </row>
    <row r="869" spans="1:20" x14ac:dyDescent="0.3">
      <c r="A869" s="6">
        <v>720</v>
      </c>
      <c r="B869" s="7">
        <v>40912</v>
      </c>
      <c r="C869" s="6" t="s">
        <v>20</v>
      </c>
      <c r="D869" s="6" t="s">
        <v>21</v>
      </c>
      <c r="E869" s="6" t="s">
        <v>45</v>
      </c>
      <c r="F869" s="6" t="s">
        <v>29</v>
      </c>
      <c r="G869" s="6" t="s">
        <v>24</v>
      </c>
      <c r="H869" s="6" t="s">
        <v>43</v>
      </c>
      <c r="I869" s="6">
        <v>90</v>
      </c>
      <c r="J869" s="6">
        <v>140</v>
      </c>
      <c r="K869" s="6">
        <v>110</v>
      </c>
      <c r="L869" s="6">
        <v>230</v>
      </c>
      <c r="M869" s="6">
        <v>198</v>
      </c>
      <c r="N869" s="6">
        <v>81</v>
      </c>
      <c r="O869" s="6">
        <v>460</v>
      </c>
      <c r="P869" s="6">
        <v>117</v>
      </c>
      <c r="Q869" s="6">
        <v>22</v>
      </c>
      <c r="R869" s="6">
        <v>1</v>
      </c>
      <c r="S869" s="6">
        <v>84</v>
      </c>
      <c r="T869" s="6">
        <v>33</v>
      </c>
    </row>
    <row r="870" spans="1:20" x14ac:dyDescent="0.3">
      <c r="A870" s="6">
        <v>303</v>
      </c>
      <c r="B870" s="7">
        <v>40913</v>
      </c>
      <c r="C870" s="6" t="s">
        <v>20</v>
      </c>
      <c r="D870" s="6" t="s">
        <v>21</v>
      </c>
      <c r="E870" s="6" t="s">
        <v>45</v>
      </c>
      <c r="F870" s="6" t="s">
        <v>29</v>
      </c>
      <c r="G870" s="6" t="s">
        <v>24</v>
      </c>
      <c r="H870" s="6" t="s">
        <v>43</v>
      </c>
      <c r="I870" s="6">
        <v>90</v>
      </c>
      <c r="J870" s="6">
        <v>150</v>
      </c>
      <c r="K870" s="6">
        <v>120</v>
      </c>
      <c r="L870" s="6">
        <v>240</v>
      </c>
      <c r="M870" s="6">
        <v>210</v>
      </c>
      <c r="N870" s="6">
        <v>86</v>
      </c>
      <c r="O870" s="6">
        <v>499</v>
      </c>
      <c r="P870" s="6">
        <v>124</v>
      </c>
      <c r="Q870" s="6">
        <v>24</v>
      </c>
      <c r="R870" s="6">
        <v>1</v>
      </c>
      <c r="S870" s="6">
        <v>88</v>
      </c>
      <c r="T870" s="6">
        <v>36</v>
      </c>
    </row>
    <row r="871" spans="1:20" x14ac:dyDescent="0.3">
      <c r="A871" s="6">
        <v>719</v>
      </c>
      <c r="B871" s="7">
        <v>40914</v>
      </c>
      <c r="C871" s="6" t="s">
        <v>20</v>
      </c>
      <c r="D871" s="6" t="s">
        <v>21</v>
      </c>
      <c r="E871" s="6" t="s">
        <v>45</v>
      </c>
      <c r="F871" s="6" t="s">
        <v>29</v>
      </c>
      <c r="G871" s="6" t="s">
        <v>24</v>
      </c>
      <c r="H871" s="6" t="s">
        <v>43</v>
      </c>
      <c r="I871" s="6">
        <v>100</v>
      </c>
      <c r="J871" s="6">
        <v>170</v>
      </c>
      <c r="K871" s="6">
        <v>140</v>
      </c>
      <c r="L871" s="6">
        <v>270</v>
      </c>
      <c r="M871" s="6">
        <v>230</v>
      </c>
      <c r="N871" s="6">
        <v>94</v>
      </c>
      <c r="O871" s="6">
        <v>562</v>
      </c>
      <c r="P871" s="6">
        <v>136</v>
      </c>
      <c r="Q871" s="6">
        <v>26</v>
      </c>
      <c r="R871" s="6">
        <v>1</v>
      </c>
      <c r="S871" s="6">
        <v>99</v>
      </c>
      <c r="T871" s="6">
        <v>37</v>
      </c>
    </row>
    <row r="872" spans="1:20" x14ac:dyDescent="0.3">
      <c r="A872" s="6">
        <v>303</v>
      </c>
      <c r="B872" s="7">
        <v>40915</v>
      </c>
      <c r="C872" s="6" t="s">
        <v>20</v>
      </c>
      <c r="D872" s="6" t="s">
        <v>21</v>
      </c>
      <c r="E872" s="6" t="s">
        <v>45</v>
      </c>
      <c r="F872" s="6" t="s">
        <v>29</v>
      </c>
      <c r="G872" s="6" t="s">
        <v>24</v>
      </c>
      <c r="H872" s="6" t="s">
        <v>43</v>
      </c>
      <c r="I872" s="6">
        <v>100</v>
      </c>
      <c r="J872" s="6">
        <v>170</v>
      </c>
      <c r="K872" s="6">
        <v>140</v>
      </c>
      <c r="L872" s="6">
        <v>270</v>
      </c>
      <c r="M872" s="6">
        <v>230</v>
      </c>
      <c r="N872" s="6">
        <v>94</v>
      </c>
      <c r="O872" s="6">
        <v>608</v>
      </c>
      <c r="P872" s="6">
        <v>136</v>
      </c>
      <c r="Q872" s="6">
        <v>26</v>
      </c>
      <c r="R872" s="6">
        <v>1</v>
      </c>
      <c r="S872" s="6">
        <v>98</v>
      </c>
      <c r="T872" s="6">
        <v>38</v>
      </c>
    </row>
    <row r="873" spans="1:20" x14ac:dyDescent="0.3">
      <c r="A873" s="6">
        <v>720</v>
      </c>
      <c r="B873" s="7">
        <v>40916</v>
      </c>
      <c r="C873" s="6" t="s">
        <v>20</v>
      </c>
      <c r="D873" s="6" t="s">
        <v>21</v>
      </c>
      <c r="E873" s="6" t="s">
        <v>45</v>
      </c>
      <c r="F873" s="6" t="s">
        <v>29</v>
      </c>
      <c r="G873" s="6" t="s">
        <v>24</v>
      </c>
      <c r="H873" s="6" t="s">
        <v>43</v>
      </c>
      <c r="I873" s="6">
        <v>110</v>
      </c>
      <c r="J873" s="6">
        <v>170</v>
      </c>
      <c r="K873" s="6">
        <v>130</v>
      </c>
      <c r="L873" s="6">
        <v>280</v>
      </c>
      <c r="M873" s="6">
        <v>245</v>
      </c>
      <c r="N873" s="6">
        <v>100</v>
      </c>
      <c r="O873" s="6">
        <v>598</v>
      </c>
      <c r="P873" s="6">
        <v>145</v>
      </c>
      <c r="Q873" s="6">
        <v>28</v>
      </c>
      <c r="R873" s="6">
        <v>1</v>
      </c>
      <c r="S873" s="6">
        <v>105</v>
      </c>
      <c r="T873" s="6">
        <v>40</v>
      </c>
    </row>
    <row r="874" spans="1:20" x14ac:dyDescent="0.3">
      <c r="A874" s="6">
        <v>303</v>
      </c>
      <c r="B874" s="7">
        <v>40917</v>
      </c>
      <c r="C874" s="6" t="s">
        <v>20</v>
      </c>
      <c r="D874" s="6" t="s">
        <v>21</v>
      </c>
      <c r="E874" s="6" t="s">
        <v>45</v>
      </c>
      <c r="F874" s="6" t="s">
        <v>29</v>
      </c>
      <c r="G874" s="6" t="s">
        <v>24</v>
      </c>
      <c r="H874" s="6" t="s">
        <v>43</v>
      </c>
      <c r="I874" s="6">
        <v>90</v>
      </c>
      <c r="J874" s="6">
        <v>140</v>
      </c>
      <c r="K874" s="6">
        <v>110</v>
      </c>
      <c r="L874" s="6">
        <v>230</v>
      </c>
      <c r="M874" s="6">
        <v>199</v>
      </c>
      <c r="N874" s="6">
        <v>81</v>
      </c>
      <c r="O874" s="6">
        <v>588</v>
      </c>
      <c r="P874" s="6">
        <v>118</v>
      </c>
      <c r="Q874" s="6">
        <v>22</v>
      </c>
      <c r="R874" s="6">
        <v>1</v>
      </c>
      <c r="S874" s="6">
        <v>84</v>
      </c>
      <c r="T874" s="6">
        <v>34</v>
      </c>
    </row>
    <row r="875" spans="1:20" x14ac:dyDescent="0.3">
      <c r="A875" s="6">
        <v>303</v>
      </c>
      <c r="B875" s="7">
        <v>40918</v>
      </c>
      <c r="C875" s="6" t="s">
        <v>20</v>
      </c>
      <c r="D875" s="6" t="s">
        <v>21</v>
      </c>
      <c r="E875" s="6" t="s">
        <v>45</v>
      </c>
      <c r="F875" s="6" t="s">
        <v>29</v>
      </c>
      <c r="G875" s="6" t="s">
        <v>24</v>
      </c>
      <c r="H875" s="6" t="s">
        <v>43</v>
      </c>
      <c r="I875" s="6">
        <v>100</v>
      </c>
      <c r="J875" s="6">
        <v>180</v>
      </c>
      <c r="K875" s="6">
        <v>170</v>
      </c>
      <c r="L875" s="6">
        <v>280</v>
      </c>
      <c r="M875" s="6">
        <v>187</v>
      </c>
      <c r="N875" s="6">
        <v>76</v>
      </c>
      <c r="O875" s="6">
        <v>580</v>
      </c>
      <c r="P875" s="6">
        <v>111</v>
      </c>
      <c r="Q875" s="6">
        <v>21</v>
      </c>
      <c r="R875" s="6">
        <v>1</v>
      </c>
      <c r="S875" s="6">
        <v>79</v>
      </c>
      <c r="T875" s="6">
        <v>32</v>
      </c>
    </row>
    <row r="876" spans="1:20" x14ac:dyDescent="0.3">
      <c r="A876" s="6">
        <v>303</v>
      </c>
      <c r="B876" s="7">
        <v>40919</v>
      </c>
      <c r="C876" s="6" t="s">
        <v>20</v>
      </c>
      <c r="D876" s="6" t="s">
        <v>21</v>
      </c>
      <c r="E876" s="6" t="s">
        <v>45</v>
      </c>
      <c r="F876" s="6" t="s">
        <v>29</v>
      </c>
      <c r="G876" s="6" t="s">
        <v>24</v>
      </c>
      <c r="H876" s="6" t="s">
        <v>43</v>
      </c>
      <c r="I876" s="6">
        <v>60</v>
      </c>
      <c r="J876" s="6">
        <v>90</v>
      </c>
      <c r="K876" s="6">
        <v>70</v>
      </c>
      <c r="L876" s="6">
        <v>150</v>
      </c>
      <c r="M876" s="6">
        <v>123</v>
      </c>
      <c r="N876" s="6">
        <v>50</v>
      </c>
      <c r="O876" s="6">
        <v>589</v>
      </c>
      <c r="P876" s="6">
        <v>73</v>
      </c>
      <c r="Q876" s="6">
        <v>14</v>
      </c>
      <c r="R876" s="6">
        <v>1</v>
      </c>
      <c r="S876" s="6">
        <v>48</v>
      </c>
      <c r="T876" s="6">
        <v>25</v>
      </c>
    </row>
    <row r="877" spans="1:20" x14ac:dyDescent="0.3">
      <c r="A877" s="6">
        <v>970</v>
      </c>
      <c r="B877" s="7">
        <v>40920</v>
      </c>
      <c r="C877" s="6" t="s">
        <v>20</v>
      </c>
      <c r="D877" s="6" t="s">
        <v>21</v>
      </c>
      <c r="E877" s="6" t="s">
        <v>45</v>
      </c>
      <c r="F877" s="6" t="s">
        <v>29</v>
      </c>
      <c r="G877" s="6" t="s">
        <v>24</v>
      </c>
      <c r="H877" s="6" t="s">
        <v>43</v>
      </c>
      <c r="I877" s="6">
        <v>60</v>
      </c>
      <c r="J877" s="6">
        <v>110</v>
      </c>
      <c r="K877" s="6">
        <v>90</v>
      </c>
      <c r="L877" s="6">
        <v>170</v>
      </c>
      <c r="M877" s="6">
        <v>133</v>
      </c>
      <c r="N877" s="6">
        <v>54</v>
      </c>
      <c r="O877" s="6">
        <v>601</v>
      </c>
      <c r="P877" s="6">
        <v>79</v>
      </c>
      <c r="Q877" s="6">
        <v>15</v>
      </c>
      <c r="R877" s="6">
        <v>1</v>
      </c>
      <c r="S877" s="6">
        <v>53</v>
      </c>
      <c r="T877" s="6">
        <v>26</v>
      </c>
    </row>
    <row r="878" spans="1:20" x14ac:dyDescent="0.3">
      <c r="A878" s="6">
        <v>720</v>
      </c>
      <c r="B878" s="7">
        <v>41275</v>
      </c>
      <c r="C878" s="6" t="s">
        <v>20</v>
      </c>
      <c r="D878" s="6" t="s">
        <v>21</v>
      </c>
      <c r="E878" s="6" t="s">
        <v>45</v>
      </c>
      <c r="F878" s="6" t="s">
        <v>29</v>
      </c>
      <c r="G878" s="6" t="s">
        <v>24</v>
      </c>
      <c r="H878" s="6" t="s">
        <v>43</v>
      </c>
      <c r="I878" s="6">
        <v>60</v>
      </c>
      <c r="J878" s="6">
        <v>90</v>
      </c>
      <c r="K878" s="6">
        <v>70</v>
      </c>
      <c r="L878" s="6">
        <v>150</v>
      </c>
      <c r="M878" s="6">
        <v>150</v>
      </c>
      <c r="N878" s="6">
        <v>54</v>
      </c>
      <c r="O878" s="6">
        <v>456</v>
      </c>
      <c r="P878" s="6">
        <v>80</v>
      </c>
      <c r="Q878" s="6">
        <v>15</v>
      </c>
      <c r="R878" s="6">
        <v>1</v>
      </c>
      <c r="S878" s="6">
        <v>84</v>
      </c>
      <c r="T878" s="6">
        <v>27</v>
      </c>
    </row>
    <row r="879" spans="1:20" x14ac:dyDescent="0.3">
      <c r="A879" s="6">
        <v>303</v>
      </c>
      <c r="B879" s="7">
        <v>41276</v>
      </c>
      <c r="C879" s="6" t="s">
        <v>20</v>
      </c>
      <c r="D879" s="6" t="s">
        <v>21</v>
      </c>
      <c r="E879" s="6" t="s">
        <v>45</v>
      </c>
      <c r="F879" s="6" t="s">
        <v>29</v>
      </c>
      <c r="G879" s="6" t="s">
        <v>24</v>
      </c>
      <c r="H879" s="6" t="s">
        <v>43</v>
      </c>
      <c r="I879" s="6">
        <v>80</v>
      </c>
      <c r="J879" s="6">
        <v>140</v>
      </c>
      <c r="K879" s="6">
        <v>110</v>
      </c>
      <c r="L879" s="6">
        <v>220</v>
      </c>
      <c r="M879" s="6">
        <v>201</v>
      </c>
      <c r="N879" s="6">
        <v>77</v>
      </c>
      <c r="O879" s="6">
        <v>449</v>
      </c>
      <c r="P879" s="6">
        <v>112</v>
      </c>
      <c r="Q879" s="6">
        <v>21</v>
      </c>
      <c r="R879" s="6">
        <v>1</v>
      </c>
      <c r="S879" s="6">
        <v>119</v>
      </c>
      <c r="T879" s="6">
        <v>32</v>
      </c>
    </row>
    <row r="880" spans="1:20" x14ac:dyDescent="0.3">
      <c r="A880" s="6">
        <v>720</v>
      </c>
      <c r="B880" s="7">
        <v>41277</v>
      </c>
      <c r="C880" s="6" t="s">
        <v>20</v>
      </c>
      <c r="D880" s="6" t="s">
        <v>21</v>
      </c>
      <c r="E880" s="6" t="s">
        <v>45</v>
      </c>
      <c r="F880" s="6" t="s">
        <v>29</v>
      </c>
      <c r="G880" s="6" t="s">
        <v>24</v>
      </c>
      <c r="H880" s="6" t="s">
        <v>43</v>
      </c>
      <c r="I880" s="6">
        <v>90</v>
      </c>
      <c r="J880" s="6">
        <v>140</v>
      </c>
      <c r="K880" s="6">
        <v>110</v>
      </c>
      <c r="L880" s="6">
        <v>230</v>
      </c>
      <c r="M880" s="6">
        <v>211</v>
      </c>
      <c r="N880" s="6">
        <v>81</v>
      </c>
      <c r="O880" s="6">
        <v>441</v>
      </c>
      <c r="P880" s="6">
        <v>117</v>
      </c>
      <c r="Q880" s="6">
        <v>22</v>
      </c>
      <c r="R880" s="6">
        <v>1</v>
      </c>
      <c r="S880" s="6">
        <v>125</v>
      </c>
      <c r="T880" s="6">
        <v>33</v>
      </c>
    </row>
    <row r="881" spans="1:20" x14ac:dyDescent="0.3">
      <c r="A881" s="6">
        <v>719</v>
      </c>
      <c r="B881" s="7">
        <v>41278</v>
      </c>
      <c r="C881" s="6" t="s">
        <v>20</v>
      </c>
      <c r="D881" s="6" t="s">
        <v>21</v>
      </c>
      <c r="E881" s="6" t="s">
        <v>45</v>
      </c>
      <c r="F881" s="6" t="s">
        <v>29</v>
      </c>
      <c r="G881" s="6" t="s">
        <v>24</v>
      </c>
      <c r="H881" s="6" t="s">
        <v>43</v>
      </c>
      <c r="I881" s="6">
        <v>90</v>
      </c>
      <c r="J881" s="6">
        <v>140</v>
      </c>
      <c r="K881" s="6">
        <v>110</v>
      </c>
      <c r="L881" s="6">
        <v>230</v>
      </c>
      <c r="M881" s="6">
        <v>211</v>
      </c>
      <c r="N881" s="6">
        <v>81</v>
      </c>
      <c r="O881" s="6">
        <v>460</v>
      </c>
      <c r="P881" s="6">
        <v>117</v>
      </c>
      <c r="Q881" s="6">
        <v>22</v>
      </c>
      <c r="R881" s="6">
        <v>1</v>
      </c>
      <c r="S881" s="6">
        <v>125</v>
      </c>
      <c r="T881" s="6">
        <v>33</v>
      </c>
    </row>
    <row r="882" spans="1:20" x14ac:dyDescent="0.3">
      <c r="A882" s="6">
        <v>970</v>
      </c>
      <c r="B882" s="7">
        <v>41279</v>
      </c>
      <c r="C882" s="6" t="s">
        <v>20</v>
      </c>
      <c r="D882" s="6" t="s">
        <v>21</v>
      </c>
      <c r="E882" s="6" t="s">
        <v>45</v>
      </c>
      <c r="F882" s="6" t="s">
        <v>29</v>
      </c>
      <c r="G882" s="6" t="s">
        <v>24</v>
      </c>
      <c r="H882" s="6" t="s">
        <v>43</v>
      </c>
      <c r="I882" s="6">
        <v>90</v>
      </c>
      <c r="J882" s="6">
        <v>150</v>
      </c>
      <c r="K882" s="6">
        <v>120</v>
      </c>
      <c r="L882" s="6">
        <v>240</v>
      </c>
      <c r="M882" s="6">
        <v>208</v>
      </c>
      <c r="N882" s="6">
        <v>86</v>
      </c>
      <c r="O882" s="6">
        <v>499</v>
      </c>
      <c r="P882" s="6">
        <v>124</v>
      </c>
      <c r="Q882" s="6">
        <v>24</v>
      </c>
      <c r="R882" s="6">
        <v>1</v>
      </c>
      <c r="S882" s="6">
        <v>121</v>
      </c>
      <c r="T882" s="6">
        <v>33</v>
      </c>
    </row>
    <row r="883" spans="1:20" x14ac:dyDescent="0.3">
      <c r="A883" s="6">
        <v>303</v>
      </c>
      <c r="B883" s="7">
        <v>41280</v>
      </c>
      <c r="C883" s="6" t="s">
        <v>20</v>
      </c>
      <c r="D883" s="6" t="s">
        <v>21</v>
      </c>
      <c r="E883" s="6" t="s">
        <v>45</v>
      </c>
      <c r="F883" s="6" t="s">
        <v>29</v>
      </c>
      <c r="G883" s="6" t="s">
        <v>24</v>
      </c>
      <c r="H883" s="6" t="s">
        <v>43</v>
      </c>
      <c r="I883" s="6">
        <v>100</v>
      </c>
      <c r="J883" s="6">
        <v>170</v>
      </c>
      <c r="K883" s="6">
        <v>140</v>
      </c>
      <c r="L883" s="6">
        <v>270</v>
      </c>
      <c r="M883" s="6">
        <v>228</v>
      </c>
      <c r="N883" s="6">
        <v>94</v>
      </c>
      <c r="O883" s="6">
        <v>562</v>
      </c>
      <c r="P883" s="6">
        <v>136</v>
      </c>
      <c r="Q883" s="6">
        <v>26</v>
      </c>
      <c r="R883" s="6">
        <v>1</v>
      </c>
      <c r="S883" s="6">
        <v>137</v>
      </c>
      <c r="T883" s="6">
        <v>34</v>
      </c>
    </row>
    <row r="884" spans="1:20" x14ac:dyDescent="0.3">
      <c r="A884" s="6">
        <v>720</v>
      </c>
      <c r="B884" s="7">
        <v>41281</v>
      </c>
      <c r="C884" s="6" t="s">
        <v>20</v>
      </c>
      <c r="D884" s="6" t="s">
        <v>21</v>
      </c>
      <c r="E884" s="6" t="s">
        <v>45</v>
      </c>
      <c r="F884" s="6" t="s">
        <v>29</v>
      </c>
      <c r="G884" s="6" t="s">
        <v>24</v>
      </c>
      <c r="H884" s="6" t="s">
        <v>43</v>
      </c>
      <c r="I884" s="6">
        <v>100</v>
      </c>
      <c r="J884" s="6">
        <v>170</v>
      </c>
      <c r="K884" s="6">
        <v>140</v>
      </c>
      <c r="L884" s="6">
        <v>270</v>
      </c>
      <c r="M884" s="6">
        <v>228</v>
      </c>
      <c r="N884" s="6">
        <v>94</v>
      </c>
      <c r="O884" s="6">
        <v>608</v>
      </c>
      <c r="P884" s="6">
        <v>136</v>
      </c>
      <c r="Q884" s="6">
        <v>26</v>
      </c>
      <c r="R884" s="6">
        <v>1</v>
      </c>
      <c r="S884" s="6">
        <v>135</v>
      </c>
      <c r="T884" s="6">
        <v>35</v>
      </c>
    </row>
    <row r="885" spans="1:20" x14ac:dyDescent="0.3">
      <c r="A885" s="6">
        <v>719</v>
      </c>
      <c r="B885" s="7">
        <v>41282</v>
      </c>
      <c r="C885" s="6" t="s">
        <v>20</v>
      </c>
      <c r="D885" s="6" t="s">
        <v>21</v>
      </c>
      <c r="E885" s="6" t="s">
        <v>45</v>
      </c>
      <c r="F885" s="6" t="s">
        <v>29</v>
      </c>
      <c r="G885" s="6" t="s">
        <v>24</v>
      </c>
      <c r="H885" s="6" t="s">
        <v>43</v>
      </c>
      <c r="I885" s="6">
        <v>110</v>
      </c>
      <c r="J885" s="6">
        <v>170</v>
      </c>
      <c r="K885" s="6">
        <v>130</v>
      </c>
      <c r="L885" s="6">
        <v>280</v>
      </c>
      <c r="M885" s="6">
        <v>243</v>
      </c>
      <c r="N885" s="6">
        <v>100</v>
      </c>
      <c r="O885" s="6">
        <v>598</v>
      </c>
      <c r="P885" s="6">
        <v>145</v>
      </c>
      <c r="Q885" s="6">
        <v>28</v>
      </c>
      <c r="R885" s="6">
        <v>1</v>
      </c>
      <c r="S885" s="6">
        <v>145</v>
      </c>
      <c r="T885" s="6">
        <v>37</v>
      </c>
    </row>
    <row r="886" spans="1:20" x14ac:dyDescent="0.3">
      <c r="A886" s="6">
        <v>719</v>
      </c>
      <c r="B886" s="7">
        <v>41283</v>
      </c>
      <c r="C886" s="6" t="s">
        <v>20</v>
      </c>
      <c r="D886" s="6" t="s">
        <v>21</v>
      </c>
      <c r="E886" s="6" t="s">
        <v>45</v>
      </c>
      <c r="F886" s="6" t="s">
        <v>29</v>
      </c>
      <c r="G886" s="6" t="s">
        <v>24</v>
      </c>
      <c r="H886" s="6" t="s">
        <v>43</v>
      </c>
      <c r="I886" s="6">
        <v>90</v>
      </c>
      <c r="J886" s="6">
        <v>140</v>
      </c>
      <c r="K886" s="6">
        <v>110</v>
      </c>
      <c r="L886" s="6">
        <v>230</v>
      </c>
      <c r="M886" s="6">
        <v>212</v>
      </c>
      <c r="N886" s="6">
        <v>81</v>
      </c>
      <c r="O886" s="6">
        <v>588</v>
      </c>
      <c r="P886" s="6">
        <v>118</v>
      </c>
      <c r="Q886" s="6">
        <v>22</v>
      </c>
      <c r="R886" s="6">
        <v>1</v>
      </c>
      <c r="S886" s="6">
        <v>125</v>
      </c>
      <c r="T886" s="6">
        <v>34</v>
      </c>
    </row>
    <row r="887" spans="1:20" x14ac:dyDescent="0.3">
      <c r="A887" s="6">
        <v>970</v>
      </c>
      <c r="B887" s="7">
        <v>41284</v>
      </c>
      <c r="C887" s="6" t="s">
        <v>20</v>
      </c>
      <c r="D887" s="6" t="s">
        <v>21</v>
      </c>
      <c r="E887" s="6" t="s">
        <v>45</v>
      </c>
      <c r="F887" s="6" t="s">
        <v>29</v>
      </c>
      <c r="G887" s="6" t="s">
        <v>24</v>
      </c>
      <c r="H887" s="6" t="s">
        <v>43</v>
      </c>
      <c r="I887" s="6">
        <v>100</v>
      </c>
      <c r="J887" s="6">
        <v>180</v>
      </c>
      <c r="K887" s="6">
        <v>170</v>
      </c>
      <c r="L887" s="6">
        <v>280</v>
      </c>
      <c r="M887" s="6">
        <v>199</v>
      </c>
      <c r="N887" s="6">
        <v>76</v>
      </c>
      <c r="O887" s="6">
        <v>580</v>
      </c>
      <c r="P887" s="6">
        <v>111</v>
      </c>
      <c r="Q887" s="6">
        <v>21</v>
      </c>
      <c r="R887" s="6">
        <v>1</v>
      </c>
      <c r="S887" s="6">
        <v>117</v>
      </c>
      <c r="T887" s="6">
        <v>32</v>
      </c>
    </row>
    <row r="888" spans="1:20" x14ac:dyDescent="0.3">
      <c r="A888" s="6">
        <v>303</v>
      </c>
      <c r="B888" s="7">
        <v>41285</v>
      </c>
      <c r="C888" s="6" t="s">
        <v>20</v>
      </c>
      <c r="D888" s="6" t="s">
        <v>21</v>
      </c>
      <c r="E888" s="6" t="s">
        <v>45</v>
      </c>
      <c r="F888" s="6" t="s">
        <v>29</v>
      </c>
      <c r="G888" s="6" t="s">
        <v>24</v>
      </c>
      <c r="H888" s="6" t="s">
        <v>43</v>
      </c>
      <c r="I888" s="6">
        <v>60</v>
      </c>
      <c r="J888" s="6">
        <v>90</v>
      </c>
      <c r="K888" s="6">
        <v>70</v>
      </c>
      <c r="L888" s="6">
        <v>150</v>
      </c>
      <c r="M888" s="6">
        <v>131</v>
      </c>
      <c r="N888" s="6">
        <v>50</v>
      </c>
      <c r="O888" s="6">
        <v>589</v>
      </c>
      <c r="P888" s="6">
        <v>73</v>
      </c>
      <c r="Q888" s="6">
        <v>14</v>
      </c>
      <c r="R888" s="6">
        <v>1</v>
      </c>
      <c r="S888" s="6">
        <v>71</v>
      </c>
      <c r="T888" s="6">
        <v>25</v>
      </c>
    </row>
    <row r="889" spans="1:20" x14ac:dyDescent="0.3">
      <c r="A889" s="6">
        <v>970</v>
      </c>
      <c r="B889" s="7">
        <v>41286</v>
      </c>
      <c r="C889" s="6" t="s">
        <v>20</v>
      </c>
      <c r="D889" s="6" t="s">
        <v>21</v>
      </c>
      <c r="E889" s="6" t="s">
        <v>45</v>
      </c>
      <c r="F889" s="6" t="s">
        <v>29</v>
      </c>
      <c r="G889" s="6" t="s">
        <v>24</v>
      </c>
      <c r="H889" s="6" t="s">
        <v>43</v>
      </c>
      <c r="I889" s="6">
        <v>60</v>
      </c>
      <c r="J889" s="6">
        <v>110</v>
      </c>
      <c r="K889" s="6">
        <v>90</v>
      </c>
      <c r="L889" s="6">
        <v>170</v>
      </c>
      <c r="M889" s="6">
        <v>142</v>
      </c>
      <c r="N889" s="6">
        <v>54</v>
      </c>
      <c r="O889" s="6">
        <v>601</v>
      </c>
      <c r="P889" s="6">
        <v>79</v>
      </c>
      <c r="Q889" s="6">
        <v>15</v>
      </c>
      <c r="R889" s="6">
        <v>1</v>
      </c>
      <c r="S889" s="6">
        <v>79</v>
      </c>
      <c r="T889" s="6">
        <v>26</v>
      </c>
    </row>
    <row r="890" spans="1:20" x14ac:dyDescent="0.3">
      <c r="A890" s="6">
        <v>309</v>
      </c>
      <c r="B890" s="7">
        <v>40909</v>
      </c>
      <c r="C890" s="6" t="s">
        <v>20</v>
      </c>
      <c r="D890" s="6" t="s">
        <v>21</v>
      </c>
      <c r="E890" s="6" t="s">
        <v>45</v>
      </c>
      <c r="F890" s="6" t="s">
        <v>29</v>
      </c>
      <c r="G890" s="6" t="s">
        <v>26</v>
      </c>
      <c r="H890" s="6" t="s">
        <v>43</v>
      </c>
      <c r="I890" s="6">
        <v>270</v>
      </c>
      <c r="J890" s="6">
        <v>370</v>
      </c>
      <c r="K890" s="6">
        <v>260</v>
      </c>
      <c r="L890" s="6">
        <v>640</v>
      </c>
      <c r="M890" s="6">
        <v>546</v>
      </c>
      <c r="N890" s="6">
        <v>234</v>
      </c>
      <c r="O890" s="8">
        <v>1310</v>
      </c>
      <c r="P890" s="6">
        <v>312</v>
      </c>
      <c r="Q890" s="6">
        <v>77</v>
      </c>
      <c r="R890" s="6">
        <v>1</v>
      </c>
      <c r="S890" s="6">
        <v>203</v>
      </c>
      <c r="T890" s="6">
        <v>109</v>
      </c>
    </row>
    <row r="891" spans="1:20" x14ac:dyDescent="0.3">
      <c r="A891" s="6">
        <v>708</v>
      </c>
      <c r="B891" s="7">
        <v>40910</v>
      </c>
      <c r="C891" s="6" t="s">
        <v>20</v>
      </c>
      <c r="D891" s="6" t="s">
        <v>21</v>
      </c>
      <c r="E891" s="6" t="s">
        <v>45</v>
      </c>
      <c r="F891" s="6" t="s">
        <v>29</v>
      </c>
      <c r="G891" s="6" t="s">
        <v>26</v>
      </c>
      <c r="H891" s="6" t="s">
        <v>43</v>
      </c>
      <c r="I891" s="6">
        <v>270</v>
      </c>
      <c r="J891" s="6">
        <v>370</v>
      </c>
      <c r="K891" s="6">
        <v>260</v>
      </c>
      <c r="L891" s="6">
        <v>640</v>
      </c>
      <c r="M891" s="6">
        <v>545</v>
      </c>
      <c r="N891" s="6">
        <v>234</v>
      </c>
      <c r="O891" s="8">
        <v>1282</v>
      </c>
      <c r="P891" s="6">
        <v>311</v>
      </c>
      <c r="Q891" s="6">
        <v>77</v>
      </c>
      <c r="R891" s="6">
        <v>1</v>
      </c>
      <c r="S891" s="6">
        <v>201</v>
      </c>
      <c r="T891" s="6">
        <v>110</v>
      </c>
    </row>
    <row r="892" spans="1:20" x14ac:dyDescent="0.3">
      <c r="A892" s="6">
        <v>312</v>
      </c>
      <c r="B892" s="7">
        <v>40911</v>
      </c>
      <c r="C892" s="6" t="s">
        <v>20</v>
      </c>
      <c r="D892" s="6" t="s">
        <v>21</v>
      </c>
      <c r="E892" s="6" t="s">
        <v>45</v>
      </c>
      <c r="F892" s="6" t="s">
        <v>29</v>
      </c>
      <c r="G892" s="6" t="s">
        <v>26</v>
      </c>
      <c r="H892" s="6" t="s">
        <v>43</v>
      </c>
      <c r="I892" s="6">
        <v>280</v>
      </c>
      <c r="J892" s="6">
        <v>380</v>
      </c>
      <c r="K892" s="6">
        <v>260</v>
      </c>
      <c r="L892" s="6">
        <v>660</v>
      </c>
      <c r="M892" s="6">
        <v>567</v>
      </c>
      <c r="N892" s="6">
        <v>243</v>
      </c>
      <c r="O892" s="8">
        <v>1260</v>
      </c>
      <c r="P892" s="6">
        <v>324</v>
      </c>
      <c r="Q892" s="6">
        <v>80</v>
      </c>
      <c r="R892" s="6">
        <v>1</v>
      </c>
      <c r="S892" s="6">
        <v>211</v>
      </c>
      <c r="T892" s="6">
        <v>113</v>
      </c>
    </row>
    <row r="893" spans="1:20" x14ac:dyDescent="0.3">
      <c r="A893" s="6">
        <v>217</v>
      </c>
      <c r="B893" s="7">
        <v>40912</v>
      </c>
      <c r="C893" s="6" t="s">
        <v>20</v>
      </c>
      <c r="D893" s="6" t="s">
        <v>21</v>
      </c>
      <c r="E893" s="6" t="s">
        <v>45</v>
      </c>
      <c r="F893" s="6" t="s">
        <v>29</v>
      </c>
      <c r="G893" s="6" t="s">
        <v>26</v>
      </c>
      <c r="H893" s="6" t="s">
        <v>43</v>
      </c>
      <c r="I893" s="6">
        <v>290</v>
      </c>
      <c r="J893" s="6">
        <v>400</v>
      </c>
      <c r="K893" s="6">
        <v>280</v>
      </c>
      <c r="L893" s="6">
        <v>690</v>
      </c>
      <c r="M893" s="6">
        <v>587</v>
      </c>
      <c r="N893" s="6">
        <v>252</v>
      </c>
      <c r="O893" s="8">
        <v>1316</v>
      </c>
      <c r="P893" s="6">
        <v>335</v>
      </c>
      <c r="Q893" s="6">
        <v>83</v>
      </c>
      <c r="R893" s="6">
        <v>1</v>
      </c>
      <c r="S893" s="6">
        <v>220</v>
      </c>
      <c r="T893" s="6">
        <v>115</v>
      </c>
    </row>
    <row r="894" spans="1:20" x14ac:dyDescent="0.3">
      <c r="A894" s="6">
        <v>773</v>
      </c>
      <c r="B894" s="7">
        <v>40913</v>
      </c>
      <c r="C894" s="6" t="s">
        <v>20</v>
      </c>
      <c r="D894" s="6" t="s">
        <v>21</v>
      </c>
      <c r="E894" s="6" t="s">
        <v>45</v>
      </c>
      <c r="F894" s="6" t="s">
        <v>29</v>
      </c>
      <c r="G894" s="6" t="s">
        <v>26</v>
      </c>
      <c r="H894" s="6" t="s">
        <v>43</v>
      </c>
      <c r="I894" s="6">
        <v>300</v>
      </c>
      <c r="J894" s="6">
        <v>420</v>
      </c>
      <c r="K894" s="6">
        <v>300</v>
      </c>
      <c r="L894" s="6">
        <v>720</v>
      </c>
      <c r="M894" s="6">
        <v>612</v>
      </c>
      <c r="N894" s="6">
        <v>263</v>
      </c>
      <c r="O894" s="8">
        <v>1433</v>
      </c>
      <c r="P894" s="6">
        <v>349</v>
      </c>
      <c r="Q894" s="6">
        <v>86</v>
      </c>
      <c r="R894" s="6">
        <v>1</v>
      </c>
      <c r="S894" s="6">
        <v>230</v>
      </c>
      <c r="T894" s="6">
        <v>119</v>
      </c>
    </row>
    <row r="895" spans="1:20" x14ac:dyDescent="0.3">
      <c r="A895" s="6">
        <v>312</v>
      </c>
      <c r="B895" s="7">
        <v>40914</v>
      </c>
      <c r="C895" s="6" t="s">
        <v>20</v>
      </c>
      <c r="D895" s="6" t="s">
        <v>21</v>
      </c>
      <c r="E895" s="6" t="s">
        <v>45</v>
      </c>
      <c r="F895" s="6" t="s">
        <v>29</v>
      </c>
      <c r="G895" s="6" t="s">
        <v>26</v>
      </c>
      <c r="H895" s="6" t="s">
        <v>43</v>
      </c>
      <c r="I895" s="6">
        <v>310</v>
      </c>
      <c r="J895" s="6">
        <v>430</v>
      </c>
      <c r="K895" s="6">
        <v>300</v>
      </c>
      <c r="L895" s="6">
        <v>740</v>
      </c>
      <c r="M895" s="6">
        <v>634</v>
      </c>
      <c r="N895" s="6">
        <v>272</v>
      </c>
      <c r="O895" s="8">
        <v>1616</v>
      </c>
      <c r="P895" s="6">
        <v>362</v>
      </c>
      <c r="Q895" s="6">
        <v>89</v>
      </c>
      <c r="R895" s="6">
        <v>1</v>
      </c>
      <c r="S895" s="6">
        <v>241</v>
      </c>
      <c r="T895" s="6">
        <v>121</v>
      </c>
    </row>
    <row r="896" spans="1:20" x14ac:dyDescent="0.3">
      <c r="A896" s="6">
        <v>224</v>
      </c>
      <c r="B896" s="7">
        <v>40915</v>
      </c>
      <c r="C896" s="6" t="s">
        <v>20</v>
      </c>
      <c r="D896" s="6" t="s">
        <v>21</v>
      </c>
      <c r="E896" s="6" t="s">
        <v>45</v>
      </c>
      <c r="F896" s="6" t="s">
        <v>29</v>
      </c>
      <c r="G896" s="6" t="s">
        <v>26</v>
      </c>
      <c r="H896" s="6" t="s">
        <v>43</v>
      </c>
      <c r="I896" s="6">
        <v>330</v>
      </c>
      <c r="J896" s="6">
        <v>470</v>
      </c>
      <c r="K896" s="6">
        <v>340</v>
      </c>
      <c r="L896" s="6">
        <v>800</v>
      </c>
      <c r="M896" s="6">
        <v>678</v>
      </c>
      <c r="N896" s="6">
        <v>291</v>
      </c>
      <c r="O896" s="8">
        <v>1742</v>
      </c>
      <c r="P896" s="6">
        <v>387</v>
      </c>
      <c r="Q896" s="6">
        <v>96</v>
      </c>
      <c r="R896" s="6">
        <v>1</v>
      </c>
      <c r="S896" s="6">
        <v>259</v>
      </c>
      <c r="T896" s="6">
        <v>128</v>
      </c>
    </row>
    <row r="897" spans="1:20" x14ac:dyDescent="0.3">
      <c r="A897" s="6">
        <v>630</v>
      </c>
      <c r="B897" s="7">
        <v>40916</v>
      </c>
      <c r="C897" s="6" t="s">
        <v>20</v>
      </c>
      <c r="D897" s="6" t="s">
        <v>21</v>
      </c>
      <c r="E897" s="6" t="s">
        <v>45</v>
      </c>
      <c r="F897" s="6" t="s">
        <v>29</v>
      </c>
      <c r="G897" s="6" t="s">
        <v>26</v>
      </c>
      <c r="H897" s="6" t="s">
        <v>43</v>
      </c>
      <c r="I897" s="6">
        <v>340</v>
      </c>
      <c r="J897" s="6">
        <v>470</v>
      </c>
      <c r="K897" s="6">
        <v>340</v>
      </c>
      <c r="L897" s="6">
        <v>810</v>
      </c>
      <c r="M897" s="6">
        <v>687</v>
      </c>
      <c r="N897" s="6">
        <v>295</v>
      </c>
      <c r="O897" s="8">
        <v>1714</v>
      </c>
      <c r="P897" s="6">
        <v>392</v>
      </c>
      <c r="Q897" s="6">
        <v>97</v>
      </c>
      <c r="R897" s="6">
        <v>1</v>
      </c>
      <c r="S897" s="6">
        <v>262</v>
      </c>
      <c r="T897" s="6">
        <v>130</v>
      </c>
    </row>
    <row r="898" spans="1:20" x14ac:dyDescent="0.3">
      <c r="A898" s="6">
        <v>618</v>
      </c>
      <c r="B898" s="7">
        <v>40917</v>
      </c>
      <c r="C898" s="6" t="s">
        <v>20</v>
      </c>
      <c r="D898" s="6" t="s">
        <v>21</v>
      </c>
      <c r="E898" s="6" t="s">
        <v>45</v>
      </c>
      <c r="F898" s="6" t="s">
        <v>29</v>
      </c>
      <c r="G898" s="6" t="s">
        <v>26</v>
      </c>
      <c r="H898" s="6" t="s">
        <v>43</v>
      </c>
      <c r="I898" s="6">
        <v>290</v>
      </c>
      <c r="J898" s="6">
        <v>400</v>
      </c>
      <c r="K898" s="6">
        <v>280</v>
      </c>
      <c r="L898" s="6">
        <v>690</v>
      </c>
      <c r="M898" s="6">
        <v>589</v>
      </c>
      <c r="N898" s="6">
        <v>253</v>
      </c>
      <c r="O898" s="8">
        <v>1686</v>
      </c>
      <c r="P898" s="6">
        <v>336</v>
      </c>
      <c r="Q898" s="6">
        <v>83</v>
      </c>
      <c r="R898" s="6">
        <v>1</v>
      </c>
      <c r="S898" s="6">
        <v>220</v>
      </c>
      <c r="T898" s="6">
        <v>116</v>
      </c>
    </row>
    <row r="899" spans="1:20" x14ac:dyDescent="0.3">
      <c r="A899" s="6">
        <v>815</v>
      </c>
      <c r="B899" s="7">
        <v>40918</v>
      </c>
      <c r="C899" s="6" t="s">
        <v>20</v>
      </c>
      <c r="D899" s="6" t="s">
        <v>21</v>
      </c>
      <c r="E899" s="6" t="s">
        <v>45</v>
      </c>
      <c r="F899" s="6" t="s">
        <v>29</v>
      </c>
      <c r="G899" s="6" t="s">
        <v>26</v>
      </c>
      <c r="H899" s="6" t="s">
        <v>43</v>
      </c>
      <c r="I899" s="6">
        <v>370</v>
      </c>
      <c r="J899" s="6">
        <v>520</v>
      </c>
      <c r="K899" s="6">
        <v>420</v>
      </c>
      <c r="L899" s="6">
        <v>890</v>
      </c>
      <c r="M899" s="6">
        <v>598</v>
      </c>
      <c r="N899" s="6">
        <v>257</v>
      </c>
      <c r="O899" s="8">
        <v>1662</v>
      </c>
      <c r="P899" s="6">
        <v>341</v>
      </c>
      <c r="Q899" s="6">
        <v>84</v>
      </c>
      <c r="R899" s="6">
        <v>1</v>
      </c>
      <c r="S899" s="6">
        <v>224</v>
      </c>
      <c r="T899" s="6">
        <v>117</v>
      </c>
    </row>
    <row r="900" spans="1:20" x14ac:dyDescent="0.3">
      <c r="A900" s="6">
        <v>224</v>
      </c>
      <c r="B900" s="7">
        <v>40919</v>
      </c>
      <c r="C900" s="6" t="s">
        <v>20</v>
      </c>
      <c r="D900" s="6" t="s">
        <v>21</v>
      </c>
      <c r="E900" s="6" t="s">
        <v>45</v>
      </c>
      <c r="F900" s="6" t="s">
        <v>29</v>
      </c>
      <c r="G900" s="6" t="s">
        <v>26</v>
      </c>
      <c r="H900" s="6" t="s">
        <v>43</v>
      </c>
      <c r="I900" s="6">
        <v>290</v>
      </c>
      <c r="J900" s="6">
        <v>390</v>
      </c>
      <c r="K900" s="6">
        <v>290</v>
      </c>
      <c r="L900" s="6">
        <v>680</v>
      </c>
      <c r="M900" s="6">
        <v>532</v>
      </c>
      <c r="N900" s="6">
        <v>228</v>
      </c>
      <c r="O900" s="8">
        <v>1691</v>
      </c>
      <c r="P900" s="6">
        <v>304</v>
      </c>
      <c r="Q900" s="6">
        <v>75</v>
      </c>
      <c r="R900" s="6">
        <v>1</v>
      </c>
      <c r="S900" s="6">
        <v>196</v>
      </c>
      <c r="T900" s="6">
        <v>108</v>
      </c>
    </row>
    <row r="901" spans="1:20" x14ac:dyDescent="0.3">
      <c r="A901" s="6">
        <v>815</v>
      </c>
      <c r="B901" s="7">
        <v>40920</v>
      </c>
      <c r="C901" s="6" t="s">
        <v>20</v>
      </c>
      <c r="D901" s="6" t="s">
        <v>21</v>
      </c>
      <c r="E901" s="6" t="s">
        <v>45</v>
      </c>
      <c r="F901" s="6" t="s">
        <v>29</v>
      </c>
      <c r="G901" s="6" t="s">
        <v>26</v>
      </c>
      <c r="H901" s="6" t="s">
        <v>43</v>
      </c>
      <c r="I901" s="6">
        <v>310</v>
      </c>
      <c r="J901" s="6">
        <v>420</v>
      </c>
      <c r="K901" s="6">
        <v>320</v>
      </c>
      <c r="L901" s="6">
        <v>730</v>
      </c>
      <c r="M901" s="6">
        <v>576</v>
      </c>
      <c r="N901" s="6">
        <v>247</v>
      </c>
      <c r="O901" s="8">
        <v>1744</v>
      </c>
      <c r="P901" s="6">
        <v>329</v>
      </c>
      <c r="Q901" s="6">
        <v>81</v>
      </c>
      <c r="R901" s="6">
        <v>1</v>
      </c>
      <c r="S901" s="6">
        <v>216</v>
      </c>
      <c r="T901" s="6">
        <v>113</v>
      </c>
    </row>
    <row r="902" spans="1:20" x14ac:dyDescent="0.3">
      <c r="A902" s="6">
        <v>312</v>
      </c>
      <c r="B902" s="7">
        <v>41275</v>
      </c>
      <c r="C902" s="6" t="s">
        <v>20</v>
      </c>
      <c r="D902" s="6" t="s">
        <v>21</v>
      </c>
      <c r="E902" s="6" t="s">
        <v>45</v>
      </c>
      <c r="F902" s="6" t="s">
        <v>29</v>
      </c>
      <c r="G902" s="6" t="s">
        <v>26</v>
      </c>
      <c r="H902" s="6" t="s">
        <v>43</v>
      </c>
      <c r="I902" s="6">
        <v>270</v>
      </c>
      <c r="J902" s="6">
        <v>370</v>
      </c>
      <c r="K902" s="6">
        <v>260</v>
      </c>
      <c r="L902" s="6">
        <v>640</v>
      </c>
      <c r="M902" s="6">
        <v>611</v>
      </c>
      <c r="N902" s="6">
        <v>234</v>
      </c>
      <c r="O902" s="8">
        <v>1310</v>
      </c>
      <c r="P902" s="6">
        <v>312</v>
      </c>
      <c r="Q902" s="6">
        <v>77</v>
      </c>
      <c r="R902" s="6">
        <v>1</v>
      </c>
      <c r="S902" s="6">
        <v>316</v>
      </c>
      <c r="T902" s="6">
        <v>114</v>
      </c>
    </row>
    <row r="903" spans="1:20" x14ac:dyDescent="0.3">
      <c r="A903" s="6">
        <v>815</v>
      </c>
      <c r="B903" s="7">
        <v>41276</v>
      </c>
      <c r="C903" s="6" t="s">
        <v>20</v>
      </c>
      <c r="D903" s="6" t="s">
        <v>21</v>
      </c>
      <c r="E903" s="6" t="s">
        <v>45</v>
      </c>
      <c r="F903" s="6" t="s">
        <v>29</v>
      </c>
      <c r="G903" s="6" t="s">
        <v>26</v>
      </c>
      <c r="H903" s="6" t="s">
        <v>43</v>
      </c>
      <c r="I903" s="6">
        <v>270</v>
      </c>
      <c r="J903" s="6">
        <v>370</v>
      </c>
      <c r="K903" s="6">
        <v>260</v>
      </c>
      <c r="L903" s="6">
        <v>640</v>
      </c>
      <c r="M903" s="6">
        <v>581</v>
      </c>
      <c r="N903" s="6">
        <v>234</v>
      </c>
      <c r="O903" s="8">
        <v>1282</v>
      </c>
      <c r="P903" s="6">
        <v>311</v>
      </c>
      <c r="Q903" s="6">
        <v>77</v>
      </c>
      <c r="R903" s="6">
        <v>1</v>
      </c>
      <c r="S903" s="6">
        <v>298</v>
      </c>
      <c r="T903" s="6">
        <v>110</v>
      </c>
    </row>
    <row r="904" spans="1:20" x14ac:dyDescent="0.3">
      <c r="A904" s="6">
        <v>217</v>
      </c>
      <c r="B904" s="7">
        <v>41277</v>
      </c>
      <c r="C904" s="6" t="s">
        <v>20</v>
      </c>
      <c r="D904" s="6" t="s">
        <v>21</v>
      </c>
      <c r="E904" s="6" t="s">
        <v>45</v>
      </c>
      <c r="F904" s="6" t="s">
        <v>29</v>
      </c>
      <c r="G904" s="6" t="s">
        <v>26</v>
      </c>
      <c r="H904" s="6" t="s">
        <v>43</v>
      </c>
      <c r="I904" s="6">
        <v>280</v>
      </c>
      <c r="J904" s="6">
        <v>380</v>
      </c>
      <c r="K904" s="6">
        <v>260</v>
      </c>
      <c r="L904" s="6">
        <v>660</v>
      </c>
      <c r="M904" s="6">
        <v>604</v>
      </c>
      <c r="N904" s="6">
        <v>243</v>
      </c>
      <c r="O904" s="8">
        <v>1260</v>
      </c>
      <c r="P904" s="6">
        <v>324</v>
      </c>
      <c r="Q904" s="6">
        <v>80</v>
      </c>
      <c r="R904" s="6">
        <v>1</v>
      </c>
      <c r="S904" s="6">
        <v>313</v>
      </c>
      <c r="T904" s="6">
        <v>113</v>
      </c>
    </row>
    <row r="905" spans="1:20" x14ac:dyDescent="0.3">
      <c r="A905" s="6">
        <v>309</v>
      </c>
      <c r="B905" s="7">
        <v>41278</v>
      </c>
      <c r="C905" s="6" t="s">
        <v>20</v>
      </c>
      <c r="D905" s="6" t="s">
        <v>21</v>
      </c>
      <c r="E905" s="6" t="s">
        <v>45</v>
      </c>
      <c r="F905" s="6" t="s">
        <v>29</v>
      </c>
      <c r="G905" s="6" t="s">
        <v>26</v>
      </c>
      <c r="H905" s="6" t="s">
        <v>43</v>
      </c>
      <c r="I905" s="6">
        <v>290</v>
      </c>
      <c r="J905" s="6">
        <v>400</v>
      </c>
      <c r="K905" s="6">
        <v>280</v>
      </c>
      <c r="L905" s="6">
        <v>690</v>
      </c>
      <c r="M905" s="6">
        <v>626</v>
      </c>
      <c r="N905" s="6">
        <v>252</v>
      </c>
      <c r="O905" s="8">
        <v>1316</v>
      </c>
      <c r="P905" s="6">
        <v>335</v>
      </c>
      <c r="Q905" s="6">
        <v>83</v>
      </c>
      <c r="R905" s="6">
        <v>1</v>
      </c>
      <c r="S905" s="6">
        <v>326</v>
      </c>
      <c r="T905" s="6">
        <v>115</v>
      </c>
    </row>
    <row r="906" spans="1:20" x14ac:dyDescent="0.3">
      <c r="A906" s="6">
        <v>773</v>
      </c>
      <c r="B906" s="7">
        <v>41279</v>
      </c>
      <c r="C906" s="6" t="s">
        <v>20</v>
      </c>
      <c r="D906" s="6" t="s">
        <v>21</v>
      </c>
      <c r="E906" s="6" t="s">
        <v>45</v>
      </c>
      <c r="F906" s="6" t="s">
        <v>29</v>
      </c>
      <c r="G906" s="6" t="s">
        <v>26</v>
      </c>
      <c r="H906" s="6" t="s">
        <v>43</v>
      </c>
      <c r="I906" s="6">
        <v>300</v>
      </c>
      <c r="J906" s="6">
        <v>420</v>
      </c>
      <c r="K906" s="6">
        <v>300</v>
      </c>
      <c r="L906" s="6">
        <v>720</v>
      </c>
      <c r="M906" s="6">
        <v>607</v>
      </c>
      <c r="N906" s="6">
        <v>263</v>
      </c>
      <c r="O906" s="8">
        <v>1433</v>
      </c>
      <c r="P906" s="6">
        <v>349</v>
      </c>
      <c r="Q906" s="6">
        <v>86</v>
      </c>
      <c r="R906" s="6">
        <v>1</v>
      </c>
      <c r="S906" s="6">
        <v>317</v>
      </c>
      <c r="T906" s="6">
        <v>111</v>
      </c>
    </row>
    <row r="907" spans="1:20" x14ac:dyDescent="0.3">
      <c r="A907" s="6">
        <v>773</v>
      </c>
      <c r="B907" s="7">
        <v>41280</v>
      </c>
      <c r="C907" s="6" t="s">
        <v>20</v>
      </c>
      <c r="D907" s="6" t="s">
        <v>21</v>
      </c>
      <c r="E907" s="6" t="s">
        <v>45</v>
      </c>
      <c r="F907" s="6" t="s">
        <v>29</v>
      </c>
      <c r="G907" s="6" t="s">
        <v>26</v>
      </c>
      <c r="H907" s="6" t="s">
        <v>43</v>
      </c>
      <c r="I907" s="6">
        <v>310</v>
      </c>
      <c r="J907" s="6">
        <v>430</v>
      </c>
      <c r="K907" s="6">
        <v>300</v>
      </c>
      <c r="L907" s="6">
        <v>740</v>
      </c>
      <c r="M907" s="6">
        <v>628</v>
      </c>
      <c r="N907" s="6">
        <v>272</v>
      </c>
      <c r="O907" s="8">
        <v>1616</v>
      </c>
      <c r="P907" s="6">
        <v>362</v>
      </c>
      <c r="Q907" s="6">
        <v>89</v>
      </c>
      <c r="R907" s="6">
        <v>1</v>
      </c>
      <c r="S907" s="6">
        <v>333</v>
      </c>
      <c r="T907" s="6">
        <v>113</v>
      </c>
    </row>
    <row r="908" spans="1:20" x14ac:dyDescent="0.3">
      <c r="A908" s="6">
        <v>630</v>
      </c>
      <c r="B908" s="7">
        <v>41281</v>
      </c>
      <c r="C908" s="6" t="s">
        <v>20</v>
      </c>
      <c r="D908" s="6" t="s">
        <v>21</v>
      </c>
      <c r="E908" s="6" t="s">
        <v>45</v>
      </c>
      <c r="F908" s="6" t="s">
        <v>29</v>
      </c>
      <c r="G908" s="6" t="s">
        <v>26</v>
      </c>
      <c r="H908" s="6" t="s">
        <v>43</v>
      </c>
      <c r="I908" s="6">
        <v>330</v>
      </c>
      <c r="J908" s="6">
        <v>470</v>
      </c>
      <c r="K908" s="6">
        <v>340</v>
      </c>
      <c r="L908" s="6">
        <v>800</v>
      </c>
      <c r="M908" s="6">
        <v>672</v>
      </c>
      <c r="N908" s="6">
        <v>291</v>
      </c>
      <c r="O908" s="8">
        <v>1742</v>
      </c>
      <c r="P908" s="6">
        <v>387</v>
      </c>
      <c r="Q908" s="6">
        <v>96</v>
      </c>
      <c r="R908" s="6">
        <v>1</v>
      </c>
      <c r="S908" s="6">
        <v>357</v>
      </c>
      <c r="T908" s="6">
        <v>119</v>
      </c>
    </row>
    <row r="909" spans="1:20" x14ac:dyDescent="0.3">
      <c r="A909" s="6">
        <v>773</v>
      </c>
      <c r="B909" s="7">
        <v>41282</v>
      </c>
      <c r="C909" s="6" t="s">
        <v>20</v>
      </c>
      <c r="D909" s="6" t="s">
        <v>21</v>
      </c>
      <c r="E909" s="6" t="s">
        <v>45</v>
      </c>
      <c r="F909" s="6" t="s">
        <v>29</v>
      </c>
      <c r="G909" s="6" t="s">
        <v>26</v>
      </c>
      <c r="H909" s="6" t="s">
        <v>43</v>
      </c>
      <c r="I909" s="6">
        <v>340</v>
      </c>
      <c r="J909" s="6">
        <v>470</v>
      </c>
      <c r="K909" s="6">
        <v>340</v>
      </c>
      <c r="L909" s="6">
        <v>810</v>
      </c>
      <c r="M909" s="6">
        <v>681</v>
      </c>
      <c r="N909" s="6">
        <v>295</v>
      </c>
      <c r="O909" s="8">
        <v>1714</v>
      </c>
      <c r="P909" s="6">
        <v>392</v>
      </c>
      <c r="Q909" s="6">
        <v>97</v>
      </c>
      <c r="R909" s="6">
        <v>1</v>
      </c>
      <c r="S909" s="6">
        <v>362</v>
      </c>
      <c r="T909" s="6">
        <v>121</v>
      </c>
    </row>
    <row r="910" spans="1:20" x14ac:dyDescent="0.3">
      <c r="A910" s="6">
        <v>309</v>
      </c>
      <c r="B910" s="7">
        <v>41283</v>
      </c>
      <c r="C910" s="6" t="s">
        <v>20</v>
      </c>
      <c r="D910" s="6" t="s">
        <v>21</v>
      </c>
      <c r="E910" s="6" t="s">
        <v>45</v>
      </c>
      <c r="F910" s="6" t="s">
        <v>29</v>
      </c>
      <c r="G910" s="6" t="s">
        <v>26</v>
      </c>
      <c r="H910" s="6" t="s">
        <v>43</v>
      </c>
      <c r="I910" s="6">
        <v>290</v>
      </c>
      <c r="J910" s="6">
        <v>400</v>
      </c>
      <c r="K910" s="6">
        <v>280</v>
      </c>
      <c r="L910" s="6">
        <v>690</v>
      </c>
      <c r="M910" s="6">
        <v>628</v>
      </c>
      <c r="N910" s="6">
        <v>253</v>
      </c>
      <c r="O910" s="8">
        <v>1686</v>
      </c>
      <c r="P910" s="6">
        <v>336</v>
      </c>
      <c r="Q910" s="6">
        <v>83</v>
      </c>
      <c r="R910" s="6">
        <v>1</v>
      </c>
      <c r="S910" s="6">
        <v>326</v>
      </c>
      <c r="T910" s="6">
        <v>116</v>
      </c>
    </row>
    <row r="911" spans="1:20" x14ac:dyDescent="0.3">
      <c r="A911" s="6">
        <v>312</v>
      </c>
      <c r="B911" s="7">
        <v>41284</v>
      </c>
      <c r="C911" s="6" t="s">
        <v>20</v>
      </c>
      <c r="D911" s="6" t="s">
        <v>21</v>
      </c>
      <c r="E911" s="6" t="s">
        <v>45</v>
      </c>
      <c r="F911" s="6" t="s">
        <v>29</v>
      </c>
      <c r="G911" s="6" t="s">
        <v>26</v>
      </c>
      <c r="H911" s="6" t="s">
        <v>43</v>
      </c>
      <c r="I911" s="6">
        <v>370</v>
      </c>
      <c r="J911" s="6">
        <v>520</v>
      </c>
      <c r="K911" s="6">
        <v>420</v>
      </c>
      <c r="L911" s="6">
        <v>890</v>
      </c>
      <c r="M911" s="6">
        <v>637</v>
      </c>
      <c r="N911" s="6">
        <v>257</v>
      </c>
      <c r="O911" s="8">
        <v>1662</v>
      </c>
      <c r="P911" s="6">
        <v>341</v>
      </c>
      <c r="Q911" s="6">
        <v>84</v>
      </c>
      <c r="R911" s="6">
        <v>1</v>
      </c>
      <c r="S911" s="6">
        <v>332</v>
      </c>
      <c r="T911" s="6">
        <v>117</v>
      </c>
    </row>
    <row r="912" spans="1:20" x14ac:dyDescent="0.3">
      <c r="A912" s="6">
        <v>630</v>
      </c>
      <c r="B912" s="7">
        <v>41285</v>
      </c>
      <c r="C912" s="6" t="s">
        <v>20</v>
      </c>
      <c r="D912" s="6" t="s">
        <v>21</v>
      </c>
      <c r="E912" s="6" t="s">
        <v>45</v>
      </c>
      <c r="F912" s="6" t="s">
        <v>29</v>
      </c>
      <c r="G912" s="6" t="s">
        <v>26</v>
      </c>
      <c r="H912" s="6" t="s">
        <v>43</v>
      </c>
      <c r="I912" s="6">
        <v>290</v>
      </c>
      <c r="J912" s="6">
        <v>390</v>
      </c>
      <c r="K912" s="6">
        <v>290</v>
      </c>
      <c r="L912" s="6">
        <v>680</v>
      </c>
      <c r="M912" s="6">
        <v>567</v>
      </c>
      <c r="N912" s="6">
        <v>228</v>
      </c>
      <c r="O912" s="8">
        <v>1691</v>
      </c>
      <c r="P912" s="6">
        <v>304</v>
      </c>
      <c r="Q912" s="6">
        <v>75</v>
      </c>
      <c r="R912" s="6">
        <v>1</v>
      </c>
      <c r="S912" s="6">
        <v>291</v>
      </c>
      <c r="T912" s="6">
        <v>108</v>
      </c>
    </row>
    <row r="913" spans="1:20" x14ac:dyDescent="0.3">
      <c r="A913" s="6">
        <v>708</v>
      </c>
      <c r="B913" s="7">
        <v>41286</v>
      </c>
      <c r="C913" s="6" t="s">
        <v>20</v>
      </c>
      <c r="D913" s="6" t="s">
        <v>21</v>
      </c>
      <c r="E913" s="6" t="s">
        <v>45</v>
      </c>
      <c r="F913" s="6" t="s">
        <v>29</v>
      </c>
      <c r="G913" s="6" t="s">
        <v>26</v>
      </c>
      <c r="H913" s="6" t="s">
        <v>43</v>
      </c>
      <c r="I913" s="6">
        <v>310</v>
      </c>
      <c r="J913" s="6">
        <v>420</v>
      </c>
      <c r="K913" s="6">
        <v>320</v>
      </c>
      <c r="L913" s="6">
        <v>730</v>
      </c>
      <c r="M913" s="6">
        <v>614</v>
      </c>
      <c r="N913" s="6">
        <v>247</v>
      </c>
      <c r="O913" s="8">
        <v>1744</v>
      </c>
      <c r="P913" s="6">
        <v>329</v>
      </c>
      <c r="Q913" s="6">
        <v>81</v>
      </c>
      <c r="R913" s="6">
        <v>1</v>
      </c>
      <c r="S913" s="6">
        <v>321</v>
      </c>
      <c r="T913" s="6">
        <v>113</v>
      </c>
    </row>
    <row r="914" spans="1:20" x14ac:dyDescent="0.3">
      <c r="A914" s="6">
        <v>614</v>
      </c>
      <c r="B914" s="7">
        <v>40909</v>
      </c>
      <c r="C914" s="6" t="s">
        <v>20</v>
      </c>
      <c r="D914" s="6" t="s">
        <v>21</v>
      </c>
      <c r="E914" s="6" t="s">
        <v>45</v>
      </c>
      <c r="F914" s="6" t="s">
        <v>29</v>
      </c>
      <c r="G914" s="6" t="s">
        <v>27</v>
      </c>
      <c r="H914" s="6" t="s">
        <v>43</v>
      </c>
      <c r="I914" s="6">
        <v>190</v>
      </c>
      <c r="J914" s="6">
        <v>210</v>
      </c>
      <c r="K914" s="6">
        <v>140</v>
      </c>
      <c r="L914" s="6">
        <v>400</v>
      </c>
      <c r="M914" s="6">
        <v>341</v>
      </c>
      <c r="N914" s="6">
        <v>170</v>
      </c>
      <c r="O914" s="8">
        <v>1091</v>
      </c>
      <c r="P914" s="6">
        <v>171</v>
      </c>
      <c r="Q914" s="6">
        <v>47</v>
      </c>
      <c r="R914" s="6">
        <v>1</v>
      </c>
      <c r="S914" s="6">
        <v>99</v>
      </c>
      <c r="T914" s="6">
        <v>72</v>
      </c>
    </row>
    <row r="915" spans="1:20" x14ac:dyDescent="0.3">
      <c r="A915" s="6">
        <v>234</v>
      </c>
      <c r="B915" s="7">
        <v>40910</v>
      </c>
      <c r="C915" s="6" t="s">
        <v>20</v>
      </c>
      <c r="D915" s="6" t="s">
        <v>21</v>
      </c>
      <c r="E915" s="6" t="s">
        <v>45</v>
      </c>
      <c r="F915" s="6" t="s">
        <v>29</v>
      </c>
      <c r="G915" s="6" t="s">
        <v>27</v>
      </c>
      <c r="H915" s="6" t="s">
        <v>43</v>
      </c>
      <c r="I915" s="6">
        <v>190</v>
      </c>
      <c r="J915" s="6">
        <v>210</v>
      </c>
      <c r="K915" s="6">
        <v>140</v>
      </c>
      <c r="L915" s="6">
        <v>400</v>
      </c>
      <c r="M915" s="6">
        <v>340</v>
      </c>
      <c r="N915" s="6">
        <v>170</v>
      </c>
      <c r="O915" s="8">
        <v>1073</v>
      </c>
      <c r="P915" s="6">
        <v>170</v>
      </c>
      <c r="Q915" s="6">
        <v>47</v>
      </c>
      <c r="R915" s="6">
        <v>1</v>
      </c>
      <c r="S915" s="6">
        <v>98</v>
      </c>
      <c r="T915" s="6">
        <v>72</v>
      </c>
    </row>
    <row r="916" spans="1:20" x14ac:dyDescent="0.3">
      <c r="A916" s="6">
        <v>513</v>
      </c>
      <c r="B916" s="7">
        <v>40911</v>
      </c>
      <c r="C916" s="6" t="s">
        <v>20</v>
      </c>
      <c r="D916" s="6" t="s">
        <v>21</v>
      </c>
      <c r="E916" s="6" t="s">
        <v>45</v>
      </c>
      <c r="F916" s="6" t="s">
        <v>29</v>
      </c>
      <c r="G916" s="6" t="s">
        <v>27</v>
      </c>
      <c r="H916" s="6" t="s">
        <v>43</v>
      </c>
      <c r="I916" s="6">
        <v>180</v>
      </c>
      <c r="J916" s="6">
        <v>200</v>
      </c>
      <c r="K916" s="6">
        <v>130</v>
      </c>
      <c r="L916" s="6">
        <v>380</v>
      </c>
      <c r="M916" s="6">
        <v>325</v>
      </c>
      <c r="N916" s="6">
        <v>162</v>
      </c>
      <c r="O916" s="8">
        <v>1059</v>
      </c>
      <c r="P916" s="6">
        <v>163</v>
      </c>
      <c r="Q916" s="6">
        <v>45</v>
      </c>
      <c r="R916" s="6">
        <v>1</v>
      </c>
      <c r="S916" s="6">
        <v>94</v>
      </c>
      <c r="T916" s="6">
        <v>69</v>
      </c>
    </row>
    <row r="917" spans="1:20" x14ac:dyDescent="0.3">
      <c r="A917" s="6">
        <v>567</v>
      </c>
      <c r="B917" s="7">
        <v>40912</v>
      </c>
      <c r="C917" s="6" t="s">
        <v>20</v>
      </c>
      <c r="D917" s="6" t="s">
        <v>21</v>
      </c>
      <c r="E917" s="6" t="s">
        <v>45</v>
      </c>
      <c r="F917" s="6" t="s">
        <v>29</v>
      </c>
      <c r="G917" s="6" t="s">
        <v>27</v>
      </c>
      <c r="H917" s="6" t="s">
        <v>43</v>
      </c>
      <c r="I917" s="6">
        <v>180</v>
      </c>
      <c r="J917" s="6">
        <v>200</v>
      </c>
      <c r="K917" s="6">
        <v>130</v>
      </c>
      <c r="L917" s="6">
        <v>380</v>
      </c>
      <c r="M917" s="6">
        <v>325</v>
      </c>
      <c r="N917" s="6">
        <v>162</v>
      </c>
      <c r="O917" s="8">
        <v>1091</v>
      </c>
      <c r="P917" s="6">
        <v>163</v>
      </c>
      <c r="Q917" s="6">
        <v>45</v>
      </c>
      <c r="R917" s="6">
        <v>1</v>
      </c>
      <c r="S917" s="6">
        <v>93</v>
      </c>
      <c r="T917" s="6">
        <v>70</v>
      </c>
    </row>
    <row r="918" spans="1:20" x14ac:dyDescent="0.3">
      <c r="A918" s="6">
        <v>740</v>
      </c>
      <c r="B918" s="7">
        <v>40913</v>
      </c>
      <c r="C918" s="6" t="s">
        <v>20</v>
      </c>
      <c r="D918" s="6" t="s">
        <v>21</v>
      </c>
      <c r="E918" s="6" t="s">
        <v>45</v>
      </c>
      <c r="F918" s="6" t="s">
        <v>29</v>
      </c>
      <c r="G918" s="6" t="s">
        <v>27</v>
      </c>
      <c r="H918" s="6" t="s">
        <v>43</v>
      </c>
      <c r="I918" s="6">
        <v>170</v>
      </c>
      <c r="J918" s="6">
        <v>180</v>
      </c>
      <c r="K918" s="6">
        <v>120</v>
      </c>
      <c r="L918" s="6">
        <v>350</v>
      </c>
      <c r="M918" s="6">
        <v>298</v>
      </c>
      <c r="N918" s="6">
        <v>149</v>
      </c>
      <c r="O918" s="8">
        <v>1156</v>
      </c>
      <c r="P918" s="6">
        <v>149</v>
      </c>
      <c r="Q918" s="6">
        <v>41</v>
      </c>
      <c r="R918" s="6">
        <v>1</v>
      </c>
      <c r="S918" s="6">
        <v>84</v>
      </c>
      <c r="T918" s="6">
        <v>65</v>
      </c>
    </row>
    <row r="919" spans="1:20" x14ac:dyDescent="0.3">
      <c r="A919" s="6">
        <v>419</v>
      </c>
      <c r="B919" s="7">
        <v>40914</v>
      </c>
      <c r="C919" s="6" t="s">
        <v>20</v>
      </c>
      <c r="D919" s="6" t="s">
        <v>21</v>
      </c>
      <c r="E919" s="6" t="s">
        <v>45</v>
      </c>
      <c r="F919" s="6" t="s">
        <v>29</v>
      </c>
      <c r="G919" s="6" t="s">
        <v>27</v>
      </c>
      <c r="H919" s="6" t="s">
        <v>43</v>
      </c>
      <c r="I919" s="6">
        <v>170</v>
      </c>
      <c r="J919" s="6">
        <v>180</v>
      </c>
      <c r="K919" s="6">
        <v>120</v>
      </c>
      <c r="L919" s="6">
        <v>350</v>
      </c>
      <c r="M919" s="6">
        <v>298</v>
      </c>
      <c r="N919" s="6">
        <v>149</v>
      </c>
      <c r="O919" s="8">
        <v>1245</v>
      </c>
      <c r="P919" s="6">
        <v>149</v>
      </c>
      <c r="Q919" s="6">
        <v>41</v>
      </c>
      <c r="R919" s="6">
        <v>1</v>
      </c>
      <c r="S919" s="6">
        <v>83</v>
      </c>
      <c r="T919" s="6">
        <v>66</v>
      </c>
    </row>
    <row r="920" spans="1:20" x14ac:dyDescent="0.3">
      <c r="A920" s="6">
        <v>216</v>
      </c>
      <c r="B920" s="7">
        <v>40915</v>
      </c>
      <c r="C920" s="6" t="s">
        <v>20</v>
      </c>
      <c r="D920" s="6" t="s">
        <v>21</v>
      </c>
      <c r="E920" s="6" t="s">
        <v>45</v>
      </c>
      <c r="F920" s="6" t="s">
        <v>29</v>
      </c>
      <c r="G920" s="6" t="s">
        <v>27</v>
      </c>
      <c r="H920" s="6" t="s">
        <v>43</v>
      </c>
      <c r="I920" s="6">
        <v>160</v>
      </c>
      <c r="J920" s="6">
        <v>180</v>
      </c>
      <c r="K920" s="6">
        <v>120</v>
      </c>
      <c r="L920" s="6">
        <v>340</v>
      </c>
      <c r="M920" s="6">
        <v>291</v>
      </c>
      <c r="N920" s="6">
        <v>145</v>
      </c>
      <c r="O920" s="8">
        <v>1304</v>
      </c>
      <c r="P920" s="6">
        <v>146</v>
      </c>
      <c r="Q920" s="6">
        <v>40</v>
      </c>
      <c r="R920" s="6">
        <v>1</v>
      </c>
      <c r="S920" s="6">
        <v>81</v>
      </c>
      <c r="T920" s="6">
        <v>65</v>
      </c>
    </row>
    <row r="921" spans="1:20" x14ac:dyDescent="0.3">
      <c r="A921" s="6">
        <v>513</v>
      </c>
      <c r="B921" s="7">
        <v>40916</v>
      </c>
      <c r="C921" s="6" t="s">
        <v>20</v>
      </c>
      <c r="D921" s="6" t="s">
        <v>21</v>
      </c>
      <c r="E921" s="6" t="s">
        <v>45</v>
      </c>
      <c r="F921" s="6" t="s">
        <v>29</v>
      </c>
      <c r="G921" s="6" t="s">
        <v>27</v>
      </c>
      <c r="H921" s="6" t="s">
        <v>43</v>
      </c>
      <c r="I921" s="6">
        <v>160</v>
      </c>
      <c r="J921" s="6">
        <v>180</v>
      </c>
      <c r="K921" s="6">
        <v>120</v>
      </c>
      <c r="L921" s="6">
        <v>340</v>
      </c>
      <c r="M921" s="6">
        <v>291</v>
      </c>
      <c r="N921" s="6">
        <v>145</v>
      </c>
      <c r="O921" s="8">
        <v>1292</v>
      </c>
      <c r="P921" s="6">
        <v>146</v>
      </c>
      <c r="Q921" s="6">
        <v>40</v>
      </c>
      <c r="R921" s="6">
        <v>1</v>
      </c>
      <c r="S921" s="6">
        <v>81</v>
      </c>
      <c r="T921" s="6">
        <v>65</v>
      </c>
    </row>
    <row r="922" spans="1:20" x14ac:dyDescent="0.3">
      <c r="A922" s="6">
        <v>513</v>
      </c>
      <c r="B922" s="7">
        <v>40917</v>
      </c>
      <c r="C922" s="6" t="s">
        <v>20</v>
      </c>
      <c r="D922" s="6" t="s">
        <v>21</v>
      </c>
      <c r="E922" s="6" t="s">
        <v>45</v>
      </c>
      <c r="F922" s="6" t="s">
        <v>29</v>
      </c>
      <c r="G922" s="6" t="s">
        <v>27</v>
      </c>
      <c r="H922" s="6" t="s">
        <v>43</v>
      </c>
      <c r="I922" s="6">
        <v>170</v>
      </c>
      <c r="J922" s="6">
        <v>190</v>
      </c>
      <c r="K922" s="6">
        <v>130</v>
      </c>
      <c r="L922" s="6">
        <v>360</v>
      </c>
      <c r="M922" s="6">
        <v>310</v>
      </c>
      <c r="N922" s="6">
        <v>155</v>
      </c>
      <c r="O922" s="8">
        <v>1280</v>
      </c>
      <c r="P922" s="6">
        <v>155</v>
      </c>
      <c r="Q922" s="6">
        <v>43</v>
      </c>
      <c r="R922" s="6">
        <v>1</v>
      </c>
      <c r="S922" s="6">
        <v>87</v>
      </c>
      <c r="T922" s="6">
        <v>68</v>
      </c>
    </row>
    <row r="923" spans="1:20" x14ac:dyDescent="0.3">
      <c r="A923" s="6">
        <v>567</v>
      </c>
      <c r="B923" s="7">
        <v>40918</v>
      </c>
      <c r="C923" s="6" t="s">
        <v>20</v>
      </c>
      <c r="D923" s="6" t="s">
        <v>21</v>
      </c>
      <c r="E923" s="6" t="s">
        <v>45</v>
      </c>
      <c r="F923" s="6" t="s">
        <v>29</v>
      </c>
      <c r="G923" s="6" t="s">
        <v>27</v>
      </c>
      <c r="H923" s="6" t="s">
        <v>43</v>
      </c>
      <c r="I923" s="6">
        <v>230</v>
      </c>
      <c r="J923" s="6">
        <v>240</v>
      </c>
      <c r="K923" s="6">
        <v>190</v>
      </c>
      <c r="L923" s="6">
        <v>470</v>
      </c>
      <c r="M923" s="6">
        <v>322</v>
      </c>
      <c r="N923" s="6">
        <v>161</v>
      </c>
      <c r="O923" s="8">
        <v>1267</v>
      </c>
      <c r="P923" s="6">
        <v>161</v>
      </c>
      <c r="Q923" s="6">
        <v>45</v>
      </c>
      <c r="R923" s="6">
        <v>1</v>
      </c>
      <c r="S923" s="6">
        <v>92</v>
      </c>
      <c r="T923" s="6">
        <v>69</v>
      </c>
    </row>
    <row r="924" spans="1:20" x14ac:dyDescent="0.3">
      <c r="A924" s="6">
        <v>440</v>
      </c>
      <c r="B924" s="7">
        <v>40919</v>
      </c>
      <c r="C924" s="6" t="s">
        <v>20</v>
      </c>
      <c r="D924" s="6" t="s">
        <v>21</v>
      </c>
      <c r="E924" s="6" t="s">
        <v>45</v>
      </c>
      <c r="F924" s="6" t="s">
        <v>29</v>
      </c>
      <c r="G924" s="6" t="s">
        <v>27</v>
      </c>
      <c r="H924" s="6" t="s">
        <v>43</v>
      </c>
      <c r="I924" s="6">
        <v>230</v>
      </c>
      <c r="J924" s="6">
        <v>230</v>
      </c>
      <c r="K924" s="6">
        <v>170</v>
      </c>
      <c r="L924" s="6">
        <v>460</v>
      </c>
      <c r="M924" s="6">
        <v>363</v>
      </c>
      <c r="N924" s="6">
        <v>181</v>
      </c>
      <c r="O924" s="8">
        <v>1283</v>
      </c>
      <c r="P924" s="6">
        <v>182</v>
      </c>
      <c r="Q924" s="6">
        <v>50</v>
      </c>
      <c r="R924" s="6">
        <v>1</v>
      </c>
      <c r="S924" s="6">
        <v>107</v>
      </c>
      <c r="T924" s="6">
        <v>75</v>
      </c>
    </row>
    <row r="925" spans="1:20" x14ac:dyDescent="0.3">
      <c r="A925" s="6">
        <v>740</v>
      </c>
      <c r="B925" s="7">
        <v>40920</v>
      </c>
      <c r="C925" s="6" t="s">
        <v>20</v>
      </c>
      <c r="D925" s="6" t="s">
        <v>21</v>
      </c>
      <c r="E925" s="6" t="s">
        <v>45</v>
      </c>
      <c r="F925" s="6" t="s">
        <v>29</v>
      </c>
      <c r="G925" s="6" t="s">
        <v>27</v>
      </c>
      <c r="H925" s="6" t="s">
        <v>43</v>
      </c>
      <c r="I925" s="6">
        <v>190</v>
      </c>
      <c r="J925" s="6">
        <v>200</v>
      </c>
      <c r="K925" s="6">
        <v>140</v>
      </c>
      <c r="L925" s="6">
        <v>390</v>
      </c>
      <c r="M925" s="6">
        <v>306</v>
      </c>
      <c r="N925" s="6">
        <v>153</v>
      </c>
      <c r="O925" s="8">
        <v>1319</v>
      </c>
      <c r="P925" s="6">
        <v>153</v>
      </c>
      <c r="Q925" s="6">
        <v>42</v>
      </c>
      <c r="R925" s="6">
        <v>1</v>
      </c>
      <c r="S925" s="6">
        <v>87</v>
      </c>
      <c r="T925" s="6">
        <v>66</v>
      </c>
    </row>
    <row r="926" spans="1:20" x14ac:dyDescent="0.3">
      <c r="A926" s="6">
        <v>234</v>
      </c>
      <c r="B926" s="7">
        <v>41275</v>
      </c>
      <c r="C926" s="6" t="s">
        <v>20</v>
      </c>
      <c r="D926" s="6" t="s">
        <v>21</v>
      </c>
      <c r="E926" s="6" t="s">
        <v>45</v>
      </c>
      <c r="F926" s="6" t="s">
        <v>29</v>
      </c>
      <c r="G926" s="6" t="s">
        <v>27</v>
      </c>
      <c r="H926" s="6" t="s">
        <v>43</v>
      </c>
      <c r="I926" s="6">
        <v>190</v>
      </c>
      <c r="J926" s="6">
        <v>210</v>
      </c>
      <c r="K926" s="6">
        <v>140</v>
      </c>
      <c r="L926" s="6">
        <v>400</v>
      </c>
      <c r="M926" s="6">
        <v>382</v>
      </c>
      <c r="N926" s="6">
        <v>170</v>
      </c>
      <c r="O926" s="8">
        <v>1091</v>
      </c>
      <c r="P926" s="6">
        <v>171</v>
      </c>
      <c r="Q926" s="6">
        <v>47</v>
      </c>
      <c r="R926" s="6">
        <v>1</v>
      </c>
      <c r="S926" s="6">
        <v>154</v>
      </c>
      <c r="T926" s="6">
        <v>76</v>
      </c>
    </row>
    <row r="927" spans="1:20" x14ac:dyDescent="0.3">
      <c r="A927" s="6">
        <v>513</v>
      </c>
      <c r="B927" s="7">
        <v>41276</v>
      </c>
      <c r="C927" s="6" t="s">
        <v>20</v>
      </c>
      <c r="D927" s="6" t="s">
        <v>21</v>
      </c>
      <c r="E927" s="6" t="s">
        <v>45</v>
      </c>
      <c r="F927" s="6" t="s">
        <v>29</v>
      </c>
      <c r="G927" s="6" t="s">
        <v>27</v>
      </c>
      <c r="H927" s="6" t="s">
        <v>43</v>
      </c>
      <c r="I927" s="6">
        <v>190</v>
      </c>
      <c r="J927" s="6">
        <v>210</v>
      </c>
      <c r="K927" s="6">
        <v>140</v>
      </c>
      <c r="L927" s="6">
        <v>400</v>
      </c>
      <c r="M927" s="6">
        <v>362</v>
      </c>
      <c r="N927" s="6">
        <v>170</v>
      </c>
      <c r="O927" s="8">
        <v>1073</v>
      </c>
      <c r="P927" s="6">
        <v>170</v>
      </c>
      <c r="Q927" s="6">
        <v>47</v>
      </c>
      <c r="R927" s="6">
        <v>1</v>
      </c>
      <c r="S927" s="6">
        <v>145</v>
      </c>
      <c r="T927" s="6">
        <v>72</v>
      </c>
    </row>
    <row r="928" spans="1:20" x14ac:dyDescent="0.3">
      <c r="A928" s="6">
        <v>614</v>
      </c>
      <c r="B928" s="7">
        <v>41277</v>
      </c>
      <c r="C928" s="6" t="s">
        <v>20</v>
      </c>
      <c r="D928" s="6" t="s">
        <v>21</v>
      </c>
      <c r="E928" s="6" t="s">
        <v>45</v>
      </c>
      <c r="F928" s="6" t="s">
        <v>29</v>
      </c>
      <c r="G928" s="6" t="s">
        <v>27</v>
      </c>
      <c r="H928" s="6" t="s">
        <v>43</v>
      </c>
      <c r="I928" s="6">
        <v>180</v>
      </c>
      <c r="J928" s="6">
        <v>200</v>
      </c>
      <c r="K928" s="6">
        <v>130</v>
      </c>
      <c r="L928" s="6">
        <v>380</v>
      </c>
      <c r="M928" s="6">
        <v>346</v>
      </c>
      <c r="N928" s="6">
        <v>162</v>
      </c>
      <c r="O928" s="8">
        <v>1059</v>
      </c>
      <c r="P928" s="6">
        <v>163</v>
      </c>
      <c r="Q928" s="6">
        <v>45</v>
      </c>
      <c r="R928" s="6">
        <v>1</v>
      </c>
      <c r="S928" s="6">
        <v>140</v>
      </c>
      <c r="T928" s="6">
        <v>69</v>
      </c>
    </row>
    <row r="929" spans="1:20" x14ac:dyDescent="0.3">
      <c r="A929" s="6">
        <v>216</v>
      </c>
      <c r="B929" s="7">
        <v>41278</v>
      </c>
      <c r="C929" s="6" t="s">
        <v>20</v>
      </c>
      <c r="D929" s="6" t="s">
        <v>21</v>
      </c>
      <c r="E929" s="6" t="s">
        <v>45</v>
      </c>
      <c r="F929" s="6" t="s">
        <v>29</v>
      </c>
      <c r="G929" s="6" t="s">
        <v>27</v>
      </c>
      <c r="H929" s="6" t="s">
        <v>43</v>
      </c>
      <c r="I929" s="6">
        <v>180</v>
      </c>
      <c r="J929" s="6">
        <v>200</v>
      </c>
      <c r="K929" s="6">
        <v>130</v>
      </c>
      <c r="L929" s="6">
        <v>380</v>
      </c>
      <c r="M929" s="6">
        <v>346</v>
      </c>
      <c r="N929" s="6">
        <v>162</v>
      </c>
      <c r="O929" s="8">
        <v>1091</v>
      </c>
      <c r="P929" s="6">
        <v>163</v>
      </c>
      <c r="Q929" s="6">
        <v>45</v>
      </c>
      <c r="R929" s="6">
        <v>1</v>
      </c>
      <c r="S929" s="6">
        <v>138</v>
      </c>
      <c r="T929" s="6">
        <v>70</v>
      </c>
    </row>
    <row r="930" spans="1:20" x14ac:dyDescent="0.3">
      <c r="A930" s="6">
        <v>216</v>
      </c>
      <c r="B930" s="7">
        <v>41279</v>
      </c>
      <c r="C930" s="6" t="s">
        <v>20</v>
      </c>
      <c r="D930" s="6" t="s">
        <v>21</v>
      </c>
      <c r="E930" s="6" t="s">
        <v>45</v>
      </c>
      <c r="F930" s="6" t="s">
        <v>29</v>
      </c>
      <c r="G930" s="6" t="s">
        <v>27</v>
      </c>
      <c r="H930" s="6" t="s">
        <v>43</v>
      </c>
      <c r="I930" s="6">
        <v>170</v>
      </c>
      <c r="J930" s="6">
        <v>180</v>
      </c>
      <c r="K930" s="6">
        <v>120</v>
      </c>
      <c r="L930" s="6">
        <v>350</v>
      </c>
      <c r="M930" s="6">
        <v>295</v>
      </c>
      <c r="N930" s="6">
        <v>149</v>
      </c>
      <c r="O930" s="8">
        <v>1156</v>
      </c>
      <c r="P930" s="6">
        <v>149</v>
      </c>
      <c r="Q930" s="6">
        <v>41</v>
      </c>
      <c r="R930" s="6">
        <v>1</v>
      </c>
      <c r="S930" s="6">
        <v>116</v>
      </c>
      <c r="T930" s="6">
        <v>60</v>
      </c>
    </row>
    <row r="931" spans="1:20" x14ac:dyDescent="0.3">
      <c r="A931" s="6">
        <v>440</v>
      </c>
      <c r="B931" s="7">
        <v>41280</v>
      </c>
      <c r="C931" s="6" t="s">
        <v>20</v>
      </c>
      <c r="D931" s="6" t="s">
        <v>21</v>
      </c>
      <c r="E931" s="6" t="s">
        <v>45</v>
      </c>
      <c r="F931" s="6" t="s">
        <v>29</v>
      </c>
      <c r="G931" s="6" t="s">
        <v>27</v>
      </c>
      <c r="H931" s="6" t="s">
        <v>43</v>
      </c>
      <c r="I931" s="6">
        <v>170</v>
      </c>
      <c r="J931" s="6">
        <v>180</v>
      </c>
      <c r="K931" s="6">
        <v>120</v>
      </c>
      <c r="L931" s="6">
        <v>350</v>
      </c>
      <c r="M931" s="6">
        <v>295</v>
      </c>
      <c r="N931" s="6">
        <v>149</v>
      </c>
      <c r="O931" s="8">
        <v>1245</v>
      </c>
      <c r="P931" s="6">
        <v>149</v>
      </c>
      <c r="Q931" s="6">
        <v>41</v>
      </c>
      <c r="R931" s="6">
        <v>1</v>
      </c>
      <c r="S931" s="6">
        <v>115</v>
      </c>
      <c r="T931" s="6">
        <v>61</v>
      </c>
    </row>
    <row r="932" spans="1:20" x14ac:dyDescent="0.3">
      <c r="A932" s="6">
        <v>216</v>
      </c>
      <c r="B932" s="7">
        <v>41281</v>
      </c>
      <c r="C932" s="6" t="s">
        <v>20</v>
      </c>
      <c r="D932" s="6" t="s">
        <v>21</v>
      </c>
      <c r="E932" s="6" t="s">
        <v>45</v>
      </c>
      <c r="F932" s="6" t="s">
        <v>29</v>
      </c>
      <c r="G932" s="6" t="s">
        <v>27</v>
      </c>
      <c r="H932" s="6" t="s">
        <v>43</v>
      </c>
      <c r="I932" s="6">
        <v>160</v>
      </c>
      <c r="J932" s="6">
        <v>180</v>
      </c>
      <c r="K932" s="6">
        <v>120</v>
      </c>
      <c r="L932" s="6">
        <v>340</v>
      </c>
      <c r="M932" s="6">
        <v>288</v>
      </c>
      <c r="N932" s="6">
        <v>145</v>
      </c>
      <c r="O932" s="8">
        <v>1304</v>
      </c>
      <c r="P932" s="6">
        <v>146</v>
      </c>
      <c r="Q932" s="6">
        <v>40</v>
      </c>
      <c r="R932" s="6">
        <v>1</v>
      </c>
      <c r="S932" s="6">
        <v>112</v>
      </c>
      <c r="T932" s="6">
        <v>60</v>
      </c>
    </row>
    <row r="933" spans="1:20" x14ac:dyDescent="0.3">
      <c r="A933" s="6">
        <v>513</v>
      </c>
      <c r="B933" s="7">
        <v>41282</v>
      </c>
      <c r="C933" s="6" t="s">
        <v>20</v>
      </c>
      <c r="D933" s="6" t="s">
        <v>21</v>
      </c>
      <c r="E933" s="6" t="s">
        <v>45</v>
      </c>
      <c r="F933" s="6" t="s">
        <v>29</v>
      </c>
      <c r="G933" s="6" t="s">
        <v>27</v>
      </c>
      <c r="H933" s="6" t="s">
        <v>43</v>
      </c>
      <c r="I933" s="6">
        <v>160</v>
      </c>
      <c r="J933" s="6">
        <v>180</v>
      </c>
      <c r="K933" s="6">
        <v>120</v>
      </c>
      <c r="L933" s="6">
        <v>340</v>
      </c>
      <c r="M933" s="6">
        <v>288</v>
      </c>
      <c r="N933" s="6">
        <v>145</v>
      </c>
      <c r="O933" s="8">
        <v>1292</v>
      </c>
      <c r="P933" s="6">
        <v>146</v>
      </c>
      <c r="Q933" s="6">
        <v>40</v>
      </c>
      <c r="R933" s="6">
        <v>1</v>
      </c>
      <c r="S933" s="6">
        <v>112</v>
      </c>
      <c r="T933" s="6">
        <v>60</v>
      </c>
    </row>
    <row r="934" spans="1:20" x14ac:dyDescent="0.3">
      <c r="A934" s="6">
        <v>440</v>
      </c>
      <c r="B934" s="7">
        <v>41283</v>
      </c>
      <c r="C934" s="6" t="s">
        <v>20</v>
      </c>
      <c r="D934" s="6" t="s">
        <v>21</v>
      </c>
      <c r="E934" s="6" t="s">
        <v>45</v>
      </c>
      <c r="F934" s="6" t="s">
        <v>29</v>
      </c>
      <c r="G934" s="6" t="s">
        <v>27</v>
      </c>
      <c r="H934" s="6" t="s">
        <v>43</v>
      </c>
      <c r="I934" s="6">
        <v>170</v>
      </c>
      <c r="J934" s="6">
        <v>190</v>
      </c>
      <c r="K934" s="6">
        <v>130</v>
      </c>
      <c r="L934" s="6">
        <v>360</v>
      </c>
      <c r="M934" s="6">
        <v>330</v>
      </c>
      <c r="N934" s="6">
        <v>155</v>
      </c>
      <c r="O934" s="8">
        <v>1280</v>
      </c>
      <c r="P934" s="6">
        <v>155</v>
      </c>
      <c r="Q934" s="6">
        <v>43</v>
      </c>
      <c r="R934" s="6">
        <v>1</v>
      </c>
      <c r="S934" s="6">
        <v>129</v>
      </c>
      <c r="T934" s="6">
        <v>68</v>
      </c>
    </row>
    <row r="935" spans="1:20" x14ac:dyDescent="0.3">
      <c r="A935" s="6">
        <v>513</v>
      </c>
      <c r="B935" s="7">
        <v>41284</v>
      </c>
      <c r="C935" s="6" t="s">
        <v>20</v>
      </c>
      <c r="D935" s="6" t="s">
        <v>21</v>
      </c>
      <c r="E935" s="6" t="s">
        <v>45</v>
      </c>
      <c r="F935" s="6" t="s">
        <v>29</v>
      </c>
      <c r="G935" s="6" t="s">
        <v>27</v>
      </c>
      <c r="H935" s="6" t="s">
        <v>43</v>
      </c>
      <c r="I935" s="6">
        <v>230</v>
      </c>
      <c r="J935" s="6">
        <v>240</v>
      </c>
      <c r="K935" s="6">
        <v>190</v>
      </c>
      <c r="L935" s="6">
        <v>470</v>
      </c>
      <c r="M935" s="6">
        <v>343</v>
      </c>
      <c r="N935" s="6">
        <v>161</v>
      </c>
      <c r="O935" s="8">
        <v>1267</v>
      </c>
      <c r="P935" s="6">
        <v>161</v>
      </c>
      <c r="Q935" s="6">
        <v>45</v>
      </c>
      <c r="R935" s="6">
        <v>1</v>
      </c>
      <c r="S935" s="6">
        <v>137</v>
      </c>
      <c r="T935" s="6">
        <v>69</v>
      </c>
    </row>
    <row r="936" spans="1:20" x14ac:dyDescent="0.3">
      <c r="A936" s="6">
        <v>234</v>
      </c>
      <c r="B936" s="7">
        <v>41285</v>
      </c>
      <c r="C936" s="6" t="s">
        <v>20</v>
      </c>
      <c r="D936" s="6" t="s">
        <v>21</v>
      </c>
      <c r="E936" s="6" t="s">
        <v>45</v>
      </c>
      <c r="F936" s="6" t="s">
        <v>29</v>
      </c>
      <c r="G936" s="6" t="s">
        <v>27</v>
      </c>
      <c r="H936" s="6" t="s">
        <v>43</v>
      </c>
      <c r="I936" s="6">
        <v>230</v>
      </c>
      <c r="J936" s="6">
        <v>230</v>
      </c>
      <c r="K936" s="6">
        <v>170</v>
      </c>
      <c r="L936" s="6">
        <v>460</v>
      </c>
      <c r="M936" s="6">
        <v>387</v>
      </c>
      <c r="N936" s="6">
        <v>181</v>
      </c>
      <c r="O936" s="8">
        <v>1283</v>
      </c>
      <c r="P936" s="6">
        <v>182</v>
      </c>
      <c r="Q936" s="6">
        <v>50</v>
      </c>
      <c r="R936" s="6">
        <v>1</v>
      </c>
      <c r="S936" s="6">
        <v>159</v>
      </c>
      <c r="T936" s="6">
        <v>75</v>
      </c>
    </row>
    <row r="937" spans="1:20" x14ac:dyDescent="0.3">
      <c r="A937" s="6">
        <v>937</v>
      </c>
      <c r="B937" s="7">
        <v>41286</v>
      </c>
      <c r="C937" s="6" t="s">
        <v>20</v>
      </c>
      <c r="D937" s="6" t="s">
        <v>21</v>
      </c>
      <c r="E937" s="6" t="s">
        <v>45</v>
      </c>
      <c r="F937" s="6" t="s">
        <v>29</v>
      </c>
      <c r="G937" s="6" t="s">
        <v>27</v>
      </c>
      <c r="H937" s="6" t="s">
        <v>43</v>
      </c>
      <c r="I937" s="6">
        <v>190</v>
      </c>
      <c r="J937" s="6">
        <v>200</v>
      </c>
      <c r="K937" s="6">
        <v>140</v>
      </c>
      <c r="L937" s="6">
        <v>390</v>
      </c>
      <c r="M937" s="6">
        <v>326</v>
      </c>
      <c r="N937" s="6">
        <v>153</v>
      </c>
      <c r="O937" s="8">
        <v>1319</v>
      </c>
      <c r="P937" s="6">
        <v>153</v>
      </c>
      <c r="Q937" s="6">
        <v>42</v>
      </c>
      <c r="R937" s="6">
        <v>1</v>
      </c>
      <c r="S937" s="6">
        <v>129</v>
      </c>
      <c r="T937" s="6">
        <v>66</v>
      </c>
    </row>
    <row r="938" spans="1:20" x14ac:dyDescent="0.3">
      <c r="A938" s="6">
        <v>719</v>
      </c>
      <c r="B938" s="7">
        <v>40909</v>
      </c>
      <c r="C938" s="6" t="s">
        <v>20</v>
      </c>
      <c r="D938" s="6" t="s">
        <v>21</v>
      </c>
      <c r="E938" s="6" t="s">
        <v>46</v>
      </c>
      <c r="F938" s="6" t="s">
        <v>47</v>
      </c>
      <c r="G938" s="6" t="s">
        <v>24</v>
      </c>
      <c r="H938" s="6" t="s">
        <v>43</v>
      </c>
      <c r="I938" s="6">
        <v>40</v>
      </c>
      <c r="J938" s="6">
        <v>70</v>
      </c>
      <c r="K938" s="6">
        <v>20</v>
      </c>
      <c r="L938" s="6">
        <v>110</v>
      </c>
      <c r="M938" s="6">
        <v>130</v>
      </c>
      <c r="N938" s="6">
        <v>58</v>
      </c>
      <c r="O938" s="6">
        <v>338</v>
      </c>
      <c r="P938" s="6">
        <v>72</v>
      </c>
      <c r="Q938" s="6">
        <v>22</v>
      </c>
      <c r="R938" s="6">
        <v>1</v>
      </c>
      <c r="S938" s="6">
        <v>17</v>
      </c>
      <c r="T938" s="6">
        <v>55</v>
      </c>
    </row>
    <row r="939" spans="1:20" x14ac:dyDescent="0.3">
      <c r="A939" s="6">
        <v>719</v>
      </c>
      <c r="B939" s="7">
        <v>40910</v>
      </c>
      <c r="C939" s="6" t="s">
        <v>20</v>
      </c>
      <c r="D939" s="6" t="s">
        <v>21</v>
      </c>
      <c r="E939" s="6" t="s">
        <v>46</v>
      </c>
      <c r="F939" s="6" t="s">
        <v>47</v>
      </c>
      <c r="G939" s="6" t="s">
        <v>24</v>
      </c>
      <c r="H939" s="6" t="s">
        <v>43</v>
      </c>
      <c r="I939" s="6">
        <v>50</v>
      </c>
      <c r="J939" s="6">
        <v>60</v>
      </c>
      <c r="K939" s="6">
        <v>10</v>
      </c>
      <c r="L939" s="6">
        <v>110</v>
      </c>
      <c r="M939" s="6">
        <v>132</v>
      </c>
      <c r="N939" s="6">
        <v>59</v>
      </c>
      <c r="O939" s="6">
        <v>331</v>
      </c>
      <c r="P939" s="6">
        <v>73</v>
      </c>
      <c r="Q939" s="6">
        <v>22</v>
      </c>
      <c r="R939" s="6">
        <v>1</v>
      </c>
      <c r="S939" s="6">
        <v>18</v>
      </c>
      <c r="T939" s="6">
        <v>55</v>
      </c>
    </row>
    <row r="940" spans="1:20" x14ac:dyDescent="0.3">
      <c r="A940" s="6">
        <v>970</v>
      </c>
      <c r="B940" s="7">
        <v>40911</v>
      </c>
      <c r="C940" s="6" t="s">
        <v>20</v>
      </c>
      <c r="D940" s="6" t="s">
        <v>21</v>
      </c>
      <c r="E940" s="6" t="s">
        <v>46</v>
      </c>
      <c r="F940" s="6" t="s">
        <v>47</v>
      </c>
      <c r="G940" s="6" t="s">
        <v>24</v>
      </c>
      <c r="H940" s="6" t="s">
        <v>43</v>
      </c>
      <c r="I940" s="6">
        <v>40</v>
      </c>
      <c r="J940" s="6">
        <v>70</v>
      </c>
      <c r="K940" s="6">
        <v>20</v>
      </c>
      <c r="L940" s="6">
        <v>110</v>
      </c>
      <c r="M940" s="6">
        <v>129</v>
      </c>
      <c r="N940" s="6">
        <v>58</v>
      </c>
      <c r="O940" s="6">
        <v>325</v>
      </c>
      <c r="P940" s="6">
        <v>71</v>
      </c>
      <c r="Q940" s="6">
        <v>22</v>
      </c>
      <c r="R940" s="6">
        <v>1</v>
      </c>
      <c r="S940" s="6">
        <v>16</v>
      </c>
      <c r="T940" s="6">
        <v>55</v>
      </c>
    </row>
    <row r="941" spans="1:20" x14ac:dyDescent="0.3">
      <c r="A941" s="6">
        <v>303</v>
      </c>
      <c r="B941" s="7">
        <v>40912</v>
      </c>
      <c r="C941" s="6" t="s">
        <v>20</v>
      </c>
      <c r="D941" s="6" t="s">
        <v>21</v>
      </c>
      <c r="E941" s="6" t="s">
        <v>46</v>
      </c>
      <c r="F941" s="6" t="s">
        <v>47</v>
      </c>
      <c r="G941" s="6" t="s">
        <v>24</v>
      </c>
      <c r="H941" s="6" t="s">
        <v>43</v>
      </c>
      <c r="I941" s="6">
        <v>40</v>
      </c>
      <c r="J941" s="6">
        <v>60</v>
      </c>
      <c r="K941" s="6">
        <v>20</v>
      </c>
      <c r="L941" s="6">
        <v>100</v>
      </c>
      <c r="M941" s="6">
        <v>121</v>
      </c>
      <c r="N941" s="6">
        <v>54</v>
      </c>
      <c r="O941" s="6">
        <v>337</v>
      </c>
      <c r="P941" s="6">
        <v>67</v>
      </c>
      <c r="Q941" s="6">
        <v>20</v>
      </c>
      <c r="R941" s="6">
        <v>1</v>
      </c>
      <c r="S941" s="6">
        <v>13</v>
      </c>
      <c r="T941" s="6">
        <v>54</v>
      </c>
    </row>
    <row r="942" spans="1:20" x14ac:dyDescent="0.3">
      <c r="A942" s="6">
        <v>720</v>
      </c>
      <c r="B942" s="7">
        <v>40913</v>
      </c>
      <c r="C942" s="6" t="s">
        <v>20</v>
      </c>
      <c r="D942" s="6" t="s">
        <v>21</v>
      </c>
      <c r="E942" s="6" t="s">
        <v>46</v>
      </c>
      <c r="F942" s="6" t="s">
        <v>47</v>
      </c>
      <c r="G942" s="6" t="s">
        <v>24</v>
      </c>
      <c r="H942" s="6" t="s">
        <v>43</v>
      </c>
      <c r="I942" s="6">
        <v>40</v>
      </c>
      <c r="J942" s="6">
        <v>60</v>
      </c>
      <c r="K942" s="6">
        <v>20</v>
      </c>
      <c r="L942" s="6">
        <v>100</v>
      </c>
      <c r="M942" s="6">
        <v>118</v>
      </c>
      <c r="N942" s="6">
        <v>53</v>
      </c>
      <c r="O942" s="6">
        <v>361</v>
      </c>
      <c r="P942" s="6">
        <v>65</v>
      </c>
      <c r="Q942" s="6">
        <v>20</v>
      </c>
      <c r="R942" s="6">
        <v>1</v>
      </c>
      <c r="S942" s="6">
        <v>12</v>
      </c>
      <c r="T942" s="6">
        <v>53</v>
      </c>
    </row>
    <row r="943" spans="1:20" x14ac:dyDescent="0.3">
      <c r="A943" s="6">
        <v>719</v>
      </c>
      <c r="B943" s="7">
        <v>40914</v>
      </c>
      <c r="C943" s="6" t="s">
        <v>20</v>
      </c>
      <c r="D943" s="6" t="s">
        <v>21</v>
      </c>
      <c r="E943" s="6" t="s">
        <v>46</v>
      </c>
      <c r="F943" s="6" t="s">
        <v>47</v>
      </c>
      <c r="G943" s="6" t="s">
        <v>24</v>
      </c>
      <c r="H943" s="6" t="s">
        <v>43</v>
      </c>
      <c r="I943" s="6">
        <v>40</v>
      </c>
      <c r="J943" s="6">
        <v>60</v>
      </c>
      <c r="K943" s="6">
        <v>20</v>
      </c>
      <c r="L943" s="6">
        <v>100</v>
      </c>
      <c r="M943" s="6">
        <v>115</v>
      </c>
      <c r="N943" s="6">
        <v>51</v>
      </c>
      <c r="O943" s="6">
        <v>396</v>
      </c>
      <c r="P943" s="6">
        <v>64</v>
      </c>
      <c r="Q943" s="6">
        <v>19</v>
      </c>
      <c r="R943" s="6">
        <v>1</v>
      </c>
      <c r="S943" s="6">
        <v>11</v>
      </c>
      <c r="T943" s="6">
        <v>53</v>
      </c>
    </row>
    <row r="944" spans="1:20" x14ac:dyDescent="0.3">
      <c r="A944" s="6">
        <v>970</v>
      </c>
      <c r="B944" s="7">
        <v>40915</v>
      </c>
      <c r="C944" s="6" t="s">
        <v>20</v>
      </c>
      <c r="D944" s="6" t="s">
        <v>21</v>
      </c>
      <c r="E944" s="6" t="s">
        <v>46</v>
      </c>
      <c r="F944" s="6" t="s">
        <v>47</v>
      </c>
      <c r="G944" s="6" t="s">
        <v>24</v>
      </c>
      <c r="H944" s="6" t="s">
        <v>43</v>
      </c>
      <c r="I944" s="6">
        <v>40</v>
      </c>
      <c r="J944" s="6">
        <v>60</v>
      </c>
      <c r="K944" s="6">
        <v>20</v>
      </c>
      <c r="L944" s="6">
        <v>100</v>
      </c>
      <c r="M944" s="6">
        <v>115</v>
      </c>
      <c r="N944" s="6">
        <v>51</v>
      </c>
      <c r="O944" s="6">
        <v>419</v>
      </c>
      <c r="P944" s="6">
        <v>64</v>
      </c>
      <c r="Q944" s="6">
        <v>19</v>
      </c>
      <c r="R944" s="6">
        <v>1</v>
      </c>
      <c r="S944" s="6">
        <v>12</v>
      </c>
      <c r="T944" s="6">
        <v>52</v>
      </c>
    </row>
    <row r="945" spans="1:20" x14ac:dyDescent="0.3">
      <c r="A945" s="6">
        <v>720</v>
      </c>
      <c r="B945" s="7">
        <v>40916</v>
      </c>
      <c r="C945" s="6" t="s">
        <v>20</v>
      </c>
      <c r="D945" s="6" t="s">
        <v>21</v>
      </c>
      <c r="E945" s="6" t="s">
        <v>46</v>
      </c>
      <c r="F945" s="6" t="s">
        <v>47</v>
      </c>
      <c r="G945" s="6" t="s">
        <v>24</v>
      </c>
      <c r="H945" s="6" t="s">
        <v>43</v>
      </c>
      <c r="I945" s="6">
        <v>40</v>
      </c>
      <c r="J945" s="6">
        <v>50</v>
      </c>
      <c r="K945" s="6">
        <v>10</v>
      </c>
      <c r="L945" s="6">
        <v>90</v>
      </c>
      <c r="M945" s="6">
        <v>109</v>
      </c>
      <c r="N945" s="6">
        <v>49</v>
      </c>
      <c r="O945" s="6">
        <v>414</v>
      </c>
      <c r="P945" s="6">
        <v>60</v>
      </c>
      <c r="Q945" s="6">
        <v>18</v>
      </c>
      <c r="R945" s="6">
        <v>1</v>
      </c>
      <c r="S945" s="6">
        <v>9</v>
      </c>
      <c r="T945" s="6">
        <v>51</v>
      </c>
    </row>
    <row r="946" spans="1:20" x14ac:dyDescent="0.3">
      <c r="A946" s="6">
        <v>970</v>
      </c>
      <c r="B946" s="7">
        <v>40917</v>
      </c>
      <c r="C946" s="6" t="s">
        <v>20</v>
      </c>
      <c r="D946" s="6" t="s">
        <v>21</v>
      </c>
      <c r="E946" s="6" t="s">
        <v>46</v>
      </c>
      <c r="F946" s="6" t="s">
        <v>47</v>
      </c>
      <c r="G946" s="6" t="s">
        <v>24</v>
      </c>
      <c r="H946" s="6" t="s">
        <v>43</v>
      </c>
      <c r="I946" s="6">
        <v>30</v>
      </c>
      <c r="J946" s="6">
        <v>50</v>
      </c>
      <c r="K946" s="6">
        <v>10</v>
      </c>
      <c r="L946" s="6">
        <v>80</v>
      </c>
      <c r="M946" s="6">
        <v>102</v>
      </c>
      <c r="N946" s="6">
        <v>45</v>
      </c>
      <c r="O946" s="6">
        <v>409</v>
      </c>
      <c r="P946" s="6">
        <v>57</v>
      </c>
      <c r="Q946" s="6">
        <v>17</v>
      </c>
      <c r="R946" s="6">
        <v>1</v>
      </c>
      <c r="S946" s="6">
        <v>7</v>
      </c>
      <c r="T946" s="6">
        <v>50</v>
      </c>
    </row>
    <row r="947" spans="1:20" x14ac:dyDescent="0.3">
      <c r="A947" s="6">
        <v>303</v>
      </c>
      <c r="B947" s="7">
        <v>40918</v>
      </c>
      <c r="C947" s="6" t="s">
        <v>20</v>
      </c>
      <c r="D947" s="6" t="s">
        <v>21</v>
      </c>
      <c r="E947" s="6" t="s">
        <v>46</v>
      </c>
      <c r="F947" s="6" t="s">
        <v>47</v>
      </c>
      <c r="G947" s="6" t="s">
        <v>24</v>
      </c>
      <c r="H947" s="6" t="s">
        <v>43</v>
      </c>
      <c r="I947" s="6">
        <v>30</v>
      </c>
      <c r="J947" s="6">
        <v>50</v>
      </c>
      <c r="K947" s="6">
        <v>30</v>
      </c>
      <c r="L947" s="6">
        <v>80</v>
      </c>
      <c r="M947" s="6">
        <v>120</v>
      </c>
      <c r="N947" s="6">
        <v>54</v>
      </c>
      <c r="O947" s="6">
        <v>404</v>
      </c>
      <c r="P947" s="6">
        <v>66</v>
      </c>
      <c r="Q947" s="6">
        <v>20</v>
      </c>
      <c r="R947" s="6">
        <v>1</v>
      </c>
      <c r="S947" s="6">
        <v>13</v>
      </c>
      <c r="T947" s="6">
        <v>53</v>
      </c>
    </row>
    <row r="948" spans="1:20" x14ac:dyDescent="0.3">
      <c r="A948" s="6">
        <v>719</v>
      </c>
      <c r="B948" s="7">
        <v>40919</v>
      </c>
      <c r="C948" s="6" t="s">
        <v>20</v>
      </c>
      <c r="D948" s="6" t="s">
        <v>21</v>
      </c>
      <c r="E948" s="6" t="s">
        <v>46</v>
      </c>
      <c r="F948" s="6" t="s">
        <v>47</v>
      </c>
      <c r="G948" s="6" t="s">
        <v>24</v>
      </c>
      <c r="H948" s="6" t="s">
        <v>43</v>
      </c>
      <c r="I948" s="6">
        <v>40</v>
      </c>
      <c r="J948" s="6">
        <v>60</v>
      </c>
      <c r="K948" s="6">
        <v>20</v>
      </c>
      <c r="L948" s="6">
        <v>100</v>
      </c>
      <c r="M948" s="6">
        <v>124</v>
      </c>
      <c r="N948" s="6">
        <v>55</v>
      </c>
      <c r="O948" s="6">
        <v>410</v>
      </c>
      <c r="P948" s="6">
        <v>69</v>
      </c>
      <c r="Q948" s="6">
        <v>20</v>
      </c>
      <c r="R948" s="6">
        <v>1</v>
      </c>
      <c r="S948" s="6">
        <v>15</v>
      </c>
      <c r="T948" s="6">
        <v>54</v>
      </c>
    </row>
    <row r="949" spans="1:20" x14ac:dyDescent="0.3">
      <c r="A949" s="6">
        <v>303</v>
      </c>
      <c r="B949" s="7">
        <v>40920</v>
      </c>
      <c r="C949" s="6" t="s">
        <v>20</v>
      </c>
      <c r="D949" s="6" t="s">
        <v>21</v>
      </c>
      <c r="E949" s="6" t="s">
        <v>46</v>
      </c>
      <c r="F949" s="6" t="s">
        <v>47</v>
      </c>
      <c r="G949" s="6" t="s">
        <v>24</v>
      </c>
      <c r="H949" s="6" t="s">
        <v>43</v>
      </c>
      <c r="I949" s="6">
        <v>30</v>
      </c>
      <c r="J949" s="6">
        <v>50</v>
      </c>
      <c r="K949" s="6">
        <v>10</v>
      </c>
      <c r="L949" s="6">
        <v>80</v>
      </c>
      <c r="M949" s="6">
        <v>103</v>
      </c>
      <c r="N949" s="6">
        <v>46</v>
      </c>
      <c r="O949" s="6">
        <v>422</v>
      </c>
      <c r="P949" s="6">
        <v>57</v>
      </c>
      <c r="Q949" s="6">
        <v>17</v>
      </c>
      <c r="R949" s="6">
        <v>1</v>
      </c>
      <c r="S949" s="6">
        <v>6</v>
      </c>
      <c r="T949" s="6">
        <v>51</v>
      </c>
    </row>
    <row r="950" spans="1:20" x14ac:dyDescent="0.3">
      <c r="A950" s="6">
        <v>719</v>
      </c>
      <c r="B950" s="7">
        <v>41275</v>
      </c>
      <c r="C950" s="6" t="s">
        <v>20</v>
      </c>
      <c r="D950" s="6" t="s">
        <v>21</v>
      </c>
      <c r="E950" s="6" t="s">
        <v>46</v>
      </c>
      <c r="F950" s="6" t="s">
        <v>47</v>
      </c>
      <c r="G950" s="6" t="s">
        <v>24</v>
      </c>
      <c r="H950" s="6" t="s">
        <v>43</v>
      </c>
      <c r="I950" s="6">
        <v>40</v>
      </c>
      <c r="J950" s="6">
        <v>70</v>
      </c>
      <c r="K950" s="6">
        <v>20</v>
      </c>
      <c r="L950" s="6">
        <v>110</v>
      </c>
      <c r="M950" s="6">
        <v>145</v>
      </c>
      <c r="N950" s="6">
        <v>58</v>
      </c>
      <c r="O950" s="6">
        <v>338</v>
      </c>
      <c r="P950" s="6">
        <v>72</v>
      </c>
      <c r="Q950" s="6">
        <v>22</v>
      </c>
      <c r="R950" s="6">
        <v>1</v>
      </c>
      <c r="S950" s="6">
        <v>26</v>
      </c>
      <c r="T950" s="6">
        <v>58</v>
      </c>
    </row>
    <row r="951" spans="1:20" x14ac:dyDescent="0.3">
      <c r="A951" s="6">
        <v>970</v>
      </c>
      <c r="B951" s="7">
        <v>41276</v>
      </c>
      <c r="C951" s="6" t="s">
        <v>20</v>
      </c>
      <c r="D951" s="6" t="s">
        <v>21</v>
      </c>
      <c r="E951" s="6" t="s">
        <v>46</v>
      </c>
      <c r="F951" s="6" t="s">
        <v>47</v>
      </c>
      <c r="G951" s="6" t="s">
        <v>24</v>
      </c>
      <c r="H951" s="6" t="s">
        <v>43</v>
      </c>
      <c r="I951" s="6">
        <v>50</v>
      </c>
      <c r="J951" s="6">
        <v>60</v>
      </c>
      <c r="K951" s="6">
        <v>10</v>
      </c>
      <c r="L951" s="6">
        <v>110</v>
      </c>
      <c r="M951" s="6">
        <v>141</v>
      </c>
      <c r="N951" s="6">
        <v>59</v>
      </c>
      <c r="O951" s="6">
        <v>331</v>
      </c>
      <c r="P951" s="6">
        <v>73</v>
      </c>
      <c r="Q951" s="6">
        <v>22</v>
      </c>
      <c r="R951" s="6">
        <v>1</v>
      </c>
      <c r="S951" s="6">
        <v>27</v>
      </c>
      <c r="T951" s="6">
        <v>55</v>
      </c>
    </row>
    <row r="952" spans="1:20" x14ac:dyDescent="0.3">
      <c r="A952" s="6">
        <v>970</v>
      </c>
      <c r="B952" s="7">
        <v>41277</v>
      </c>
      <c r="C952" s="6" t="s">
        <v>20</v>
      </c>
      <c r="D952" s="6" t="s">
        <v>21</v>
      </c>
      <c r="E952" s="6" t="s">
        <v>46</v>
      </c>
      <c r="F952" s="6" t="s">
        <v>47</v>
      </c>
      <c r="G952" s="6" t="s">
        <v>24</v>
      </c>
      <c r="H952" s="6" t="s">
        <v>43</v>
      </c>
      <c r="I952" s="6">
        <v>40</v>
      </c>
      <c r="J952" s="6">
        <v>70</v>
      </c>
      <c r="K952" s="6">
        <v>20</v>
      </c>
      <c r="L952" s="6">
        <v>110</v>
      </c>
      <c r="M952" s="6">
        <v>137</v>
      </c>
      <c r="N952" s="6">
        <v>58</v>
      </c>
      <c r="O952" s="6">
        <v>325</v>
      </c>
      <c r="P952" s="6">
        <v>71</v>
      </c>
      <c r="Q952" s="6">
        <v>22</v>
      </c>
      <c r="R952" s="6">
        <v>1</v>
      </c>
      <c r="S952" s="6">
        <v>24</v>
      </c>
      <c r="T952" s="6">
        <v>55</v>
      </c>
    </row>
    <row r="953" spans="1:20" x14ac:dyDescent="0.3">
      <c r="A953" s="6">
        <v>720</v>
      </c>
      <c r="B953" s="7">
        <v>41278</v>
      </c>
      <c r="C953" s="6" t="s">
        <v>20</v>
      </c>
      <c r="D953" s="6" t="s">
        <v>21</v>
      </c>
      <c r="E953" s="6" t="s">
        <v>46</v>
      </c>
      <c r="F953" s="6" t="s">
        <v>47</v>
      </c>
      <c r="G953" s="6" t="s">
        <v>24</v>
      </c>
      <c r="H953" s="6" t="s">
        <v>43</v>
      </c>
      <c r="I953" s="6">
        <v>40</v>
      </c>
      <c r="J953" s="6">
        <v>60</v>
      </c>
      <c r="K953" s="6">
        <v>20</v>
      </c>
      <c r="L953" s="6">
        <v>100</v>
      </c>
      <c r="M953" s="6">
        <v>129</v>
      </c>
      <c r="N953" s="6">
        <v>54</v>
      </c>
      <c r="O953" s="6">
        <v>337</v>
      </c>
      <c r="P953" s="6">
        <v>67</v>
      </c>
      <c r="Q953" s="6">
        <v>20</v>
      </c>
      <c r="R953" s="6">
        <v>1</v>
      </c>
      <c r="S953" s="6">
        <v>19</v>
      </c>
      <c r="T953" s="6">
        <v>54</v>
      </c>
    </row>
    <row r="954" spans="1:20" x14ac:dyDescent="0.3">
      <c r="A954" s="6">
        <v>720</v>
      </c>
      <c r="B954" s="7">
        <v>41279</v>
      </c>
      <c r="C954" s="6" t="s">
        <v>20</v>
      </c>
      <c r="D954" s="6" t="s">
        <v>21</v>
      </c>
      <c r="E954" s="6" t="s">
        <v>46</v>
      </c>
      <c r="F954" s="6" t="s">
        <v>47</v>
      </c>
      <c r="G954" s="6" t="s">
        <v>24</v>
      </c>
      <c r="H954" s="6" t="s">
        <v>43</v>
      </c>
      <c r="I954" s="6">
        <v>40</v>
      </c>
      <c r="J954" s="6">
        <v>60</v>
      </c>
      <c r="K954" s="6">
        <v>20</v>
      </c>
      <c r="L954" s="6">
        <v>100</v>
      </c>
      <c r="M954" s="6">
        <v>117</v>
      </c>
      <c r="N954" s="6">
        <v>53</v>
      </c>
      <c r="O954" s="6">
        <v>361</v>
      </c>
      <c r="P954" s="6">
        <v>65</v>
      </c>
      <c r="Q954" s="6">
        <v>20</v>
      </c>
      <c r="R954" s="6">
        <v>1</v>
      </c>
      <c r="S954" s="6">
        <v>17</v>
      </c>
      <c r="T954" s="6">
        <v>49</v>
      </c>
    </row>
    <row r="955" spans="1:20" x14ac:dyDescent="0.3">
      <c r="A955" s="6">
        <v>970</v>
      </c>
      <c r="B955" s="7">
        <v>41280</v>
      </c>
      <c r="C955" s="6" t="s">
        <v>20</v>
      </c>
      <c r="D955" s="6" t="s">
        <v>21</v>
      </c>
      <c r="E955" s="6" t="s">
        <v>46</v>
      </c>
      <c r="F955" s="6" t="s">
        <v>47</v>
      </c>
      <c r="G955" s="6" t="s">
        <v>24</v>
      </c>
      <c r="H955" s="6" t="s">
        <v>43</v>
      </c>
      <c r="I955" s="6">
        <v>40</v>
      </c>
      <c r="J955" s="6">
        <v>60</v>
      </c>
      <c r="K955" s="6">
        <v>20</v>
      </c>
      <c r="L955" s="6">
        <v>100</v>
      </c>
      <c r="M955" s="6">
        <v>114</v>
      </c>
      <c r="N955" s="6">
        <v>51</v>
      </c>
      <c r="O955" s="6">
        <v>396</v>
      </c>
      <c r="P955" s="6">
        <v>64</v>
      </c>
      <c r="Q955" s="6">
        <v>19</v>
      </c>
      <c r="R955" s="6">
        <v>1</v>
      </c>
      <c r="S955" s="6">
        <v>15</v>
      </c>
      <c r="T955" s="6">
        <v>49</v>
      </c>
    </row>
    <row r="956" spans="1:20" x14ac:dyDescent="0.3">
      <c r="A956" s="6">
        <v>719</v>
      </c>
      <c r="B956" s="7">
        <v>41281</v>
      </c>
      <c r="C956" s="6" t="s">
        <v>20</v>
      </c>
      <c r="D956" s="6" t="s">
        <v>21</v>
      </c>
      <c r="E956" s="6" t="s">
        <v>46</v>
      </c>
      <c r="F956" s="6" t="s">
        <v>47</v>
      </c>
      <c r="G956" s="6" t="s">
        <v>24</v>
      </c>
      <c r="H956" s="6" t="s">
        <v>43</v>
      </c>
      <c r="I956" s="6">
        <v>40</v>
      </c>
      <c r="J956" s="6">
        <v>60</v>
      </c>
      <c r="K956" s="6">
        <v>20</v>
      </c>
      <c r="L956" s="6">
        <v>100</v>
      </c>
      <c r="M956" s="6">
        <v>114</v>
      </c>
      <c r="N956" s="6">
        <v>51</v>
      </c>
      <c r="O956" s="6">
        <v>419</v>
      </c>
      <c r="P956" s="6">
        <v>64</v>
      </c>
      <c r="Q956" s="6">
        <v>19</v>
      </c>
      <c r="R956" s="6">
        <v>1</v>
      </c>
      <c r="S956" s="6">
        <v>17</v>
      </c>
      <c r="T956" s="6">
        <v>48</v>
      </c>
    </row>
    <row r="957" spans="1:20" x14ac:dyDescent="0.3">
      <c r="A957" s="6">
        <v>720</v>
      </c>
      <c r="B957" s="7">
        <v>41282</v>
      </c>
      <c r="C957" s="6" t="s">
        <v>20</v>
      </c>
      <c r="D957" s="6" t="s">
        <v>21</v>
      </c>
      <c r="E957" s="6" t="s">
        <v>46</v>
      </c>
      <c r="F957" s="6" t="s">
        <v>47</v>
      </c>
      <c r="G957" s="6" t="s">
        <v>24</v>
      </c>
      <c r="H957" s="6" t="s">
        <v>43</v>
      </c>
      <c r="I957" s="6">
        <v>40</v>
      </c>
      <c r="J957" s="6">
        <v>50</v>
      </c>
      <c r="K957" s="6">
        <v>10</v>
      </c>
      <c r="L957" s="6">
        <v>90</v>
      </c>
      <c r="M957" s="6">
        <v>108</v>
      </c>
      <c r="N957" s="6">
        <v>49</v>
      </c>
      <c r="O957" s="6">
        <v>414</v>
      </c>
      <c r="P957" s="6">
        <v>60</v>
      </c>
      <c r="Q957" s="6">
        <v>18</v>
      </c>
      <c r="R957" s="6">
        <v>1</v>
      </c>
      <c r="S957" s="6">
        <v>12</v>
      </c>
      <c r="T957" s="6">
        <v>47</v>
      </c>
    </row>
    <row r="958" spans="1:20" x14ac:dyDescent="0.3">
      <c r="A958" s="6">
        <v>719</v>
      </c>
      <c r="B958" s="7">
        <v>41283</v>
      </c>
      <c r="C958" s="6" t="s">
        <v>20</v>
      </c>
      <c r="D958" s="6" t="s">
        <v>21</v>
      </c>
      <c r="E958" s="6" t="s">
        <v>46</v>
      </c>
      <c r="F958" s="6" t="s">
        <v>47</v>
      </c>
      <c r="G958" s="6" t="s">
        <v>24</v>
      </c>
      <c r="H958" s="6" t="s">
        <v>43</v>
      </c>
      <c r="I958" s="6">
        <v>30</v>
      </c>
      <c r="J958" s="6">
        <v>50</v>
      </c>
      <c r="K958" s="6">
        <v>10</v>
      </c>
      <c r="L958" s="6">
        <v>80</v>
      </c>
      <c r="M958" s="6">
        <v>109</v>
      </c>
      <c r="N958" s="6">
        <v>45</v>
      </c>
      <c r="O958" s="6">
        <v>409</v>
      </c>
      <c r="P958" s="6">
        <v>57</v>
      </c>
      <c r="Q958" s="6">
        <v>17</v>
      </c>
      <c r="R958" s="6">
        <v>1</v>
      </c>
      <c r="S958" s="6">
        <v>10</v>
      </c>
      <c r="T958" s="6">
        <v>50</v>
      </c>
    </row>
    <row r="959" spans="1:20" x14ac:dyDescent="0.3">
      <c r="A959" s="6">
        <v>720</v>
      </c>
      <c r="B959" s="7">
        <v>41284</v>
      </c>
      <c r="C959" s="6" t="s">
        <v>20</v>
      </c>
      <c r="D959" s="6" t="s">
        <v>21</v>
      </c>
      <c r="E959" s="6" t="s">
        <v>46</v>
      </c>
      <c r="F959" s="6" t="s">
        <v>47</v>
      </c>
      <c r="G959" s="6" t="s">
        <v>24</v>
      </c>
      <c r="H959" s="6" t="s">
        <v>43</v>
      </c>
      <c r="I959" s="6">
        <v>30</v>
      </c>
      <c r="J959" s="6">
        <v>50</v>
      </c>
      <c r="K959" s="6">
        <v>30</v>
      </c>
      <c r="L959" s="6">
        <v>80</v>
      </c>
      <c r="M959" s="6">
        <v>128</v>
      </c>
      <c r="N959" s="6">
        <v>54</v>
      </c>
      <c r="O959" s="6">
        <v>404</v>
      </c>
      <c r="P959" s="6">
        <v>66</v>
      </c>
      <c r="Q959" s="6">
        <v>20</v>
      </c>
      <c r="R959" s="6">
        <v>1</v>
      </c>
      <c r="S959" s="6">
        <v>19</v>
      </c>
      <c r="T959" s="6">
        <v>53</v>
      </c>
    </row>
    <row r="960" spans="1:20" x14ac:dyDescent="0.3">
      <c r="A960" s="6">
        <v>719</v>
      </c>
      <c r="B960" s="7">
        <v>41285</v>
      </c>
      <c r="C960" s="6" t="s">
        <v>20</v>
      </c>
      <c r="D960" s="6" t="s">
        <v>21</v>
      </c>
      <c r="E960" s="6" t="s">
        <v>46</v>
      </c>
      <c r="F960" s="6" t="s">
        <v>47</v>
      </c>
      <c r="G960" s="6" t="s">
        <v>24</v>
      </c>
      <c r="H960" s="6" t="s">
        <v>43</v>
      </c>
      <c r="I960" s="6">
        <v>40</v>
      </c>
      <c r="J960" s="6">
        <v>60</v>
      </c>
      <c r="K960" s="6">
        <v>20</v>
      </c>
      <c r="L960" s="6">
        <v>100</v>
      </c>
      <c r="M960" s="6">
        <v>132</v>
      </c>
      <c r="N960" s="6">
        <v>55</v>
      </c>
      <c r="O960" s="6">
        <v>410</v>
      </c>
      <c r="P960" s="6">
        <v>69</v>
      </c>
      <c r="Q960" s="6">
        <v>20</v>
      </c>
      <c r="R960" s="6">
        <v>1</v>
      </c>
      <c r="S960" s="6">
        <v>22</v>
      </c>
      <c r="T960" s="6">
        <v>54</v>
      </c>
    </row>
    <row r="961" spans="1:20" x14ac:dyDescent="0.3">
      <c r="A961" s="6">
        <v>303</v>
      </c>
      <c r="B961" s="7">
        <v>41286</v>
      </c>
      <c r="C961" s="6" t="s">
        <v>20</v>
      </c>
      <c r="D961" s="6" t="s">
        <v>21</v>
      </c>
      <c r="E961" s="6" t="s">
        <v>46</v>
      </c>
      <c r="F961" s="6" t="s">
        <v>47</v>
      </c>
      <c r="G961" s="6" t="s">
        <v>24</v>
      </c>
      <c r="H961" s="6" t="s">
        <v>43</v>
      </c>
      <c r="I961" s="6">
        <v>30</v>
      </c>
      <c r="J961" s="6">
        <v>50</v>
      </c>
      <c r="K961" s="6">
        <v>10</v>
      </c>
      <c r="L961" s="6">
        <v>80</v>
      </c>
      <c r="M961" s="6">
        <v>110</v>
      </c>
      <c r="N961" s="6">
        <v>46</v>
      </c>
      <c r="O961" s="6">
        <v>422</v>
      </c>
      <c r="P961" s="6">
        <v>57</v>
      </c>
      <c r="Q961" s="6">
        <v>17</v>
      </c>
      <c r="R961" s="6">
        <v>1</v>
      </c>
      <c r="S961" s="6">
        <v>9</v>
      </c>
      <c r="T961" s="6">
        <v>51</v>
      </c>
    </row>
    <row r="962" spans="1:20" x14ac:dyDescent="0.3">
      <c r="A962" s="6">
        <v>217</v>
      </c>
      <c r="B962" s="7">
        <v>40909</v>
      </c>
      <c r="C962" s="6" t="s">
        <v>20</v>
      </c>
      <c r="D962" s="6" t="s">
        <v>21</v>
      </c>
      <c r="E962" s="6" t="s">
        <v>46</v>
      </c>
      <c r="F962" s="6" t="s">
        <v>47</v>
      </c>
      <c r="G962" s="6" t="s">
        <v>26</v>
      </c>
      <c r="H962" s="6" t="s">
        <v>43</v>
      </c>
      <c r="I962" s="6">
        <v>40</v>
      </c>
      <c r="J962" s="6">
        <v>70</v>
      </c>
      <c r="K962" s="6">
        <v>50</v>
      </c>
      <c r="L962" s="6">
        <v>110</v>
      </c>
      <c r="M962" s="6">
        <v>134</v>
      </c>
      <c r="N962" s="6">
        <v>54</v>
      </c>
      <c r="O962" s="6">
        <v>456</v>
      </c>
      <c r="P962" s="6">
        <v>80</v>
      </c>
      <c r="Q962" s="6">
        <v>15</v>
      </c>
      <c r="R962" s="6">
        <v>1</v>
      </c>
      <c r="S962" s="6">
        <v>53</v>
      </c>
      <c r="T962" s="6">
        <v>27</v>
      </c>
    </row>
    <row r="963" spans="1:20" x14ac:dyDescent="0.3">
      <c r="A963" s="6">
        <v>309</v>
      </c>
      <c r="B963" s="7">
        <v>40910</v>
      </c>
      <c r="C963" s="6" t="s">
        <v>20</v>
      </c>
      <c r="D963" s="6" t="s">
        <v>21</v>
      </c>
      <c r="E963" s="6" t="s">
        <v>46</v>
      </c>
      <c r="F963" s="6" t="s">
        <v>47</v>
      </c>
      <c r="G963" s="6" t="s">
        <v>26</v>
      </c>
      <c r="H963" s="6" t="s">
        <v>43</v>
      </c>
      <c r="I963" s="6">
        <v>60</v>
      </c>
      <c r="J963" s="6">
        <v>100</v>
      </c>
      <c r="K963" s="6">
        <v>80</v>
      </c>
      <c r="L963" s="6">
        <v>160</v>
      </c>
      <c r="M963" s="6">
        <v>189</v>
      </c>
      <c r="N963" s="6">
        <v>77</v>
      </c>
      <c r="O963" s="6">
        <v>449</v>
      </c>
      <c r="P963" s="6">
        <v>112</v>
      </c>
      <c r="Q963" s="6">
        <v>21</v>
      </c>
      <c r="R963" s="6">
        <v>1</v>
      </c>
      <c r="S963" s="6">
        <v>79</v>
      </c>
      <c r="T963" s="6">
        <v>33</v>
      </c>
    </row>
    <row r="964" spans="1:20" x14ac:dyDescent="0.3">
      <c r="A964" s="6">
        <v>815</v>
      </c>
      <c r="B964" s="7">
        <v>40911</v>
      </c>
      <c r="C964" s="6" t="s">
        <v>20</v>
      </c>
      <c r="D964" s="6" t="s">
        <v>21</v>
      </c>
      <c r="E964" s="6" t="s">
        <v>46</v>
      </c>
      <c r="F964" s="6" t="s">
        <v>47</v>
      </c>
      <c r="G964" s="6" t="s">
        <v>26</v>
      </c>
      <c r="H964" s="6" t="s">
        <v>43</v>
      </c>
      <c r="I964" s="6">
        <v>60</v>
      </c>
      <c r="J964" s="6">
        <v>110</v>
      </c>
      <c r="K964" s="6">
        <v>80</v>
      </c>
      <c r="L964" s="6">
        <v>170</v>
      </c>
      <c r="M964" s="6">
        <v>198</v>
      </c>
      <c r="N964" s="6">
        <v>81</v>
      </c>
      <c r="O964" s="6">
        <v>441</v>
      </c>
      <c r="P964" s="6">
        <v>117</v>
      </c>
      <c r="Q964" s="6">
        <v>22</v>
      </c>
      <c r="R964" s="6">
        <v>1</v>
      </c>
      <c r="S964" s="6">
        <v>84</v>
      </c>
      <c r="T964" s="6">
        <v>33</v>
      </c>
    </row>
    <row r="965" spans="1:20" x14ac:dyDescent="0.3">
      <c r="A965" s="6">
        <v>815</v>
      </c>
      <c r="B965" s="7">
        <v>40912</v>
      </c>
      <c r="C965" s="6" t="s">
        <v>20</v>
      </c>
      <c r="D965" s="6" t="s">
        <v>21</v>
      </c>
      <c r="E965" s="6" t="s">
        <v>46</v>
      </c>
      <c r="F965" s="6" t="s">
        <v>47</v>
      </c>
      <c r="G965" s="6" t="s">
        <v>26</v>
      </c>
      <c r="H965" s="6" t="s">
        <v>43</v>
      </c>
      <c r="I965" s="6">
        <v>60</v>
      </c>
      <c r="J965" s="6">
        <v>110</v>
      </c>
      <c r="K965" s="6">
        <v>80</v>
      </c>
      <c r="L965" s="6">
        <v>170</v>
      </c>
      <c r="M965" s="6">
        <v>198</v>
      </c>
      <c r="N965" s="6">
        <v>81</v>
      </c>
      <c r="O965" s="6">
        <v>460</v>
      </c>
      <c r="P965" s="6">
        <v>117</v>
      </c>
      <c r="Q965" s="6">
        <v>22</v>
      </c>
      <c r="R965" s="6">
        <v>1</v>
      </c>
      <c r="S965" s="6">
        <v>83</v>
      </c>
      <c r="T965" s="6">
        <v>34</v>
      </c>
    </row>
    <row r="966" spans="1:20" x14ac:dyDescent="0.3">
      <c r="A966" s="6">
        <v>847</v>
      </c>
      <c r="B966" s="7">
        <v>40913</v>
      </c>
      <c r="C966" s="6" t="s">
        <v>20</v>
      </c>
      <c r="D966" s="6" t="s">
        <v>21</v>
      </c>
      <c r="E966" s="6" t="s">
        <v>46</v>
      </c>
      <c r="F966" s="6" t="s">
        <v>47</v>
      </c>
      <c r="G966" s="6" t="s">
        <v>26</v>
      </c>
      <c r="H966" s="6" t="s">
        <v>43</v>
      </c>
      <c r="I966" s="6">
        <v>70</v>
      </c>
      <c r="J966" s="6">
        <v>110</v>
      </c>
      <c r="K966" s="6">
        <v>80</v>
      </c>
      <c r="L966" s="6">
        <v>180</v>
      </c>
      <c r="M966" s="6">
        <v>210</v>
      </c>
      <c r="N966" s="6">
        <v>86</v>
      </c>
      <c r="O966" s="6">
        <v>499</v>
      </c>
      <c r="P966" s="6">
        <v>124</v>
      </c>
      <c r="Q966" s="6">
        <v>24</v>
      </c>
      <c r="R966" s="6">
        <v>1</v>
      </c>
      <c r="S966" s="6">
        <v>88</v>
      </c>
      <c r="T966" s="6">
        <v>36</v>
      </c>
    </row>
    <row r="967" spans="1:20" x14ac:dyDescent="0.3">
      <c r="A967" s="6">
        <v>312</v>
      </c>
      <c r="B967" s="7">
        <v>40914</v>
      </c>
      <c r="C967" s="6" t="s">
        <v>20</v>
      </c>
      <c r="D967" s="6" t="s">
        <v>21</v>
      </c>
      <c r="E967" s="6" t="s">
        <v>46</v>
      </c>
      <c r="F967" s="6" t="s">
        <v>47</v>
      </c>
      <c r="G967" s="6" t="s">
        <v>26</v>
      </c>
      <c r="H967" s="6" t="s">
        <v>43</v>
      </c>
      <c r="I967" s="6">
        <v>80</v>
      </c>
      <c r="J967" s="6">
        <v>120</v>
      </c>
      <c r="K967" s="6">
        <v>90</v>
      </c>
      <c r="L967" s="6">
        <v>200</v>
      </c>
      <c r="M967" s="6">
        <v>230</v>
      </c>
      <c r="N967" s="6">
        <v>94</v>
      </c>
      <c r="O967" s="6">
        <v>562</v>
      </c>
      <c r="P967" s="6">
        <v>136</v>
      </c>
      <c r="Q967" s="6">
        <v>26</v>
      </c>
      <c r="R967" s="6">
        <v>1</v>
      </c>
      <c r="S967" s="6">
        <v>99</v>
      </c>
      <c r="T967" s="6">
        <v>37</v>
      </c>
    </row>
    <row r="968" spans="1:20" x14ac:dyDescent="0.3">
      <c r="A968" s="6">
        <v>815</v>
      </c>
      <c r="B968" s="7">
        <v>40915</v>
      </c>
      <c r="C968" s="6" t="s">
        <v>20</v>
      </c>
      <c r="D968" s="6" t="s">
        <v>21</v>
      </c>
      <c r="E968" s="6" t="s">
        <v>46</v>
      </c>
      <c r="F968" s="6" t="s">
        <v>47</v>
      </c>
      <c r="G968" s="6" t="s">
        <v>26</v>
      </c>
      <c r="H968" s="6" t="s">
        <v>43</v>
      </c>
      <c r="I968" s="6">
        <v>80</v>
      </c>
      <c r="J968" s="6">
        <v>120</v>
      </c>
      <c r="K968" s="6">
        <v>90</v>
      </c>
      <c r="L968" s="6">
        <v>200</v>
      </c>
      <c r="M968" s="6">
        <v>230</v>
      </c>
      <c r="N968" s="6">
        <v>94</v>
      </c>
      <c r="O968" s="6">
        <v>608</v>
      </c>
      <c r="P968" s="6">
        <v>136</v>
      </c>
      <c r="Q968" s="6">
        <v>26</v>
      </c>
      <c r="R968" s="6">
        <v>1</v>
      </c>
      <c r="S968" s="6">
        <v>99</v>
      </c>
      <c r="T968" s="6">
        <v>37</v>
      </c>
    </row>
    <row r="969" spans="1:20" x14ac:dyDescent="0.3">
      <c r="A969" s="6">
        <v>217</v>
      </c>
      <c r="B969" s="7">
        <v>40916</v>
      </c>
      <c r="C969" s="6" t="s">
        <v>20</v>
      </c>
      <c r="D969" s="6" t="s">
        <v>21</v>
      </c>
      <c r="E969" s="6" t="s">
        <v>46</v>
      </c>
      <c r="F969" s="6" t="s">
        <v>47</v>
      </c>
      <c r="G969" s="6" t="s">
        <v>26</v>
      </c>
      <c r="H969" s="6" t="s">
        <v>43</v>
      </c>
      <c r="I969" s="6">
        <v>80</v>
      </c>
      <c r="J969" s="6">
        <v>130</v>
      </c>
      <c r="K969" s="6">
        <v>100</v>
      </c>
      <c r="L969" s="6">
        <v>210</v>
      </c>
      <c r="M969" s="6">
        <v>245</v>
      </c>
      <c r="N969" s="6">
        <v>100</v>
      </c>
      <c r="O969" s="6">
        <v>598</v>
      </c>
      <c r="P969" s="6">
        <v>145</v>
      </c>
      <c r="Q969" s="6">
        <v>28</v>
      </c>
      <c r="R969" s="6">
        <v>1</v>
      </c>
      <c r="S969" s="6">
        <v>105</v>
      </c>
      <c r="T969" s="6">
        <v>40</v>
      </c>
    </row>
    <row r="970" spans="1:20" x14ac:dyDescent="0.3">
      <c r="A970" s="6">
        <v>815</v>
      </c>
      <c r="B970" s="7">
        <v>40917</v>
      </c>
      <c r="C970" s="6" t="s">
        <v>20</v>
      </c>
      <c r="D970" s="6" t="s">
        <v>21</v>
      </c>
      <c r="E970" s="6" t="s">
        <v>46</v>
      </c>
      <c r="F970" s="6" t="s">
        <v>47</v>
      </c>
      <c r="G970" s="6" t="s">
        <v>26</v>
      </c>
      <c r="H970" s="6" t="s">
        <v>43</v>
      </c>
      <c r="I970" s="6">
        <v>60</v>
      </c>
      <c r="J970" s="6">
        <v>110</v>
      </c>
      <c r="K970" s="6">
        <v>80</v>
      </c>
      <c r="L970" s="6">
        <v>170</v>
      </c>
      <c r="M970" s="6">
        <v>199</v>
      </c>
      <c r="N970" s="6">
        <v>81</v>
      </c>
      <c r="O970" s="6">
        <v>588</v>
      </c>
      <c r="P970" s="6">
        <v>118</v>
      </c>
      <c r="Q970" s="6">
        <v>22</v>
      </c>
      <c r="R970" s="6">
        <v>1</v>
      </c>
      <c r="S970" s="6">
        <v>84</v>
      </c>
      <c r="T970" s="6">
        <v>34</v>
      </c>
    </row>
    <row r="971" spans="1:20" x14ac:dyDescent="0.3">
      <c r="A971" s="6">
        <v>217</v>
      </c>
      <c r="B971" s="7">
        <v>40918</v>
      </c>
      <c r="C971" s="6" t="s">
        <v>20</v>
      </c>
      <c r="D971" s="6" t="s">
        <v>21</v>
      </c>
      <c r="E971" s="6" t="s">
        <v>46</v>
      </c>
      <c r="F971" s="6" t="s">
        <v>47</v>
      </c>
      <c r="G971" s="6" t="s">
        <v>26</v>
      </c>
      <c r="H971" s="6" t="s">
        <v>43</v>
      </c>
      <c r="I971" s="6">
        <v>50</v>
      </c>
      <c r="J971" s="6">
        <v>80</v>
      </c>
      <c r="K971" s="6">
        <v>80</v>
      </c>
      <c r="L971" s="6">
        <v>130</v>
      </c>
      <c r="M971" s="6">
        <v>187</v>
      </c>
      <c r="N971" s="6">
        <v>76</v>
      </c>
      <c r="O971" s="6">
        <v>580</v>
      </c>
      <c r="P971" s="6">
        <v>111</v>
      </c>
      <c r="Q971" s="6">
        <v>21</v>
      </c>
      <c r="R971" s="6">
        <v>1</v>
      </c>
      <c r="S971" s="6">
        <v>78</v>
      </c>
      <c r="T971" s="6">
        <v>33</v>
      </c>
    </row>
    <row r="972" spans="1:20" x14ac:dyDescent="0.3">
      <c r="A972" s="6">
        <v>847</v>
      </c>
      <c r="B972" s="7">
        <v>40919</v>
      </c>
      <c r="C972" s="6" t="s">
        <v>20</v>
      </c>
      <c r="D972" s="6" t="s">
        <v>21</v>
      </c>
      <c r="E972" s="6" t="s">
        <v>46</v>
      </c>
      <c r="F972" s="6" t="s">
        <v>47</v>
      </c>
      <c r="G972" s="6" t="s">
        <v>26</v>
      </c>
      <c r="H972" s="6" t="s">
        <v>43</v>
      </c>
      <c r="I972" s="6">
        <v>40</v>
      </c>
      <c r="J972" s="6">
        <v>60</v>
      </c>
      <c r="K972" s="6">
        <v>40</v>
      </c>
      <c r="L972" s="6">
        <v>100</v>
      </c>
      <c r="M972" s="6">
        <v>123</v>
      </c>
      <c r="N972" s="6">
        <v>50</v>
      </c>
      <c r="O972" s="6">
        <v>589</v>
      </c>
      <c r="P972" s="6">
        <v>73</v>
      </c>
      <c r="Q972" s="6">
        <v>14</v>
      </c>
      <c r="R972" s="6">
        <v>1</v>
      </c>
      <c r="S972" s="6">
        <v>48</v>
      </c>
      <c r="T972" s="6">
        <v>25</v>
      </c>
    </row>
    <row r="973" spans="1:20" x14ac:dyDescent="0.3">
      <c r="A973" s="6">
        <v>309</v>
      </c>
      <c r="B973" s="7">
        <v>40920</v>
      </c>
      <c r="C973" s="6" t="s">
        <v>20</v>
      </c>
      <c r="D973" s="6" t="s">
        <v>21</v>
      </c>
      <c r="E973" s="6" t="s">
        <v>46</v>
      </c>
      <c r="F973" s="6" t="s">
        <v>47</v>
      </c>
      <c r="G973" s="6" t="s">
        <v>26</v>
      </c>
      <c r="H973" s="6" t="s">
        <v>43</v>
      </c>
      <c r="I973" s="6">
        <v>40</v>
      </c>
      <c r="J973" s="6">
        <v>70</v>
      </c>
      <c r="K973" s="6">
        <v>50</v>
      </c>
      <c r="L973" s="6">
        <v>110</v>
      </c>
      <c r="M973" s="6">
        <v>133</v>
      </c>
      <c r="N973" s="6">
        <v>54</v>
      </c>
      <c r="O973" s="6">
        <v>601</v>
      </c>
      <c r="P973" s="6">
        <v>79</v>
      </c>
      <c r="Q973" s="6">
        <v>15</v>
      </c>
      <c r="R973" s="6">
        <v>1</v>
      </c>
      <c r="S973" s="6">
        <v>53</v>
      </c>
      <c r="T973" s="6">
        <v>26</v>
      </c>
    </row>
    <row r="974" spans="1:20" x14ac:dyDescent="0.3">
      <c r="A974" s="6">
        <v>217</v>
      </c>
      <c r="B974" s="7">
        <v>41275</v>
      </c>
      <c r="C974" s="6" t="s">
        <v>20</v>
      </c>
      <c r="D974" s="6" t="s">
        <v>21</v>
      </c>
      <c r="E974" s="6" t="s">
        <v>46</v>
      </c>
      <c r="F974" s="6" t="s">
        <v>47</v>
      </c>
      <c r="G974" s="6" t="s">
        <v>26</v>
      </c>
      <c r="H974" s="6" t="s">
        <v>43</v>
      </c>
      <c r="I974" s="6">
        <v>40</v>
      </c>
      <c r="J974" s="6">
        <v>70</v>
      </c>
      <c r="K974" s="6">
        <v>50</v>
      </c>
      <c r="L974" s="6">
        <v>110</v>
      </c>
      <c r="M974" s="6">
        <v>150</v>
      </c>
      <c r="N974" s="6">
        <v>54</v>
      </c>
      <c r="O974" s="6">
        <v>456</v>
      </c>
      <c r="P974" s="6">
        <v>80</v>
      </c>
      <c r="Q974" s="6">
        <v>15</v>
      </c>
      <c r="R974" s="6">
        <v>1</v>
      </c>
      <c r="S974" s="6">
        <v>83</v>
      </c>
      <c r="T974" s="6">
        <v>28</v>
      </c>
    </row>
    <row r="975" spans="1:20" x14ac:dyDescent="0.3">
      <c r="A975" s="6">
        <v>708</v>
      </c>
      <c r="B975" s="7">
        <v>41276</v>
      </c>
      <c r="C975" s="6" t="s">
        <v>20</v>
      </c>
      <c r="D975" s="6" t="s">
        <v>21</v>
      </c>
      <c r="E975" s="6" t="s">
        <v>46</v>
      </c>
      <c r="F975" s="6" t="s">
        <v>47</v>
      </c>
      <c r="G975" s="6" t="s">
        <v>26</v>
      </c>
      <c r="H975" s="6" t="s">
        <v>43</v>
      </c>
      <c r="I975" s="6">
        <v>60</v>
      </c>
      <c r="J975" s="6">
        <v>100</v>
      </c>
      <c r="K975" s="6">
        <v>80</v>
      </c>
      <c r="L975" s="6">
        <v>160</v>
      </c>
      <c r="M975" s="6">
        <v>201</v>
      </c>
      <c r="N975" s="6">
        <v>77</v>
      </c>
      <c r="O975" s="6">
        <v>449</v>
      </c>
      <c r="P975" s="6">
        <v>112</v>
      </c>
      <c r="Q975" s="6">
        <v>21</v>
      </c>
      <c r="R975" s="6">
        <v>1</v>
      </c>
      <c r="S975" s="6">
        <v>117</v>
      </c>
      <c r="T975" s="6">
        <v>33</v>
      </c>
    </row>
    <row r="976" spans="1:20" x14ac:dyDescent="0.3">
      <c r="A976" s="6">
        <v>708</v>
      </c>
      <c r="B976" s="7">
        <v>41277</v>
      </c>
      <c r="C976" s="6" t="s">
        <v>20</v>
      </c>
      <c r="D976" s="6" t="s">
        <v>21</v>
      </c>
      <c r="E976" s="6" t="s">
        <v>46</v>
      </c>
      <c r="F976" s="6" t="s">
        <v>47</v>
      </c>
      <c r="G976" s="6" t="s">
        <v>26</v>
      </c>
      <c r="H976" s="6" t="s">
        <v>43</v>
      </c>
      <c r="I976" s="6">
        <v>60</v>
      </c>
      <c r="J976" s="6">
        <v>110</v>
      </c>
      <c r="K976" s="6">
        <v>80</v>
      </c>
      <c r="L976" s="6">
        <v>170</v>
      </c>
      <c r="M976" s="6">
        <v>211</v>
      </c>
      <c r="N976" s="6">
        <v>81</v>
      </c>
      <c r="O976" s="6">
        <v>441</v>
      </c>
      <c r="P976" s="6">
        <v>117</v>
      </c>
      <c r="Q976" s="6">
        <v>22</v>
      </c>
      <c r="R976" s="6">
        <v>1</v>
      </c>
      <c r="S976" s="6">
        <v>125</v>
      </c>
      <c r="T976" s="6">
        <v>33</v>
      </c>
    </row>
    <row r="977" spans="1:20" x14ac:dyDescent="0.3">
      <c r="A977" s="6">
        <v>309</v>
      </c>
      <c r="B977" s="7">
        <v>41278</v>
      </c>
      <c r="C977" s="6" t="s">
        <v>20</v>
      </c>
      <c r="D977" s="6" t="s">
        <v>21</v>
      </c>
      <c r="E977" s="6" t="s">
        <v>46</v>
      </c>
      <c r="F977" s="6" t="s">
        <v>47</v>
      </c>
      <c r="G977" s="6" t="s">
        <v>26</v>
      </c>
      <c r="H977" s="6" t="s">
        <v>43</v>
      </c>
      <c r="I977" s="6">
        <v>60</v>
      </c>
      <c r="J977" s="6">
        <v>110</v>
      </c>
      <c r="K977" s="6">
        <v>80</v>
      </c>
      <c r="L977" s="6">
        <v>170</v>
      </c>
      <c r="M977" s="6">
        <v>211</v>
      </c>
      <c r="N977" s="6">
        <v>81</v>
      </c>
      <c r="O977" s="6">
        <v>460</v>
      </c>
      <c r="P977" s="6">
        <v>117</v>
      </c>
      <c r="Q977" s="6">
        <v>22</v>
      </c>
      <c r="R977" s="6">
        <v>1</v>
      </c>
      <c r="S977" s="6">
        <v>123</v>
      </c>
      <c r="T977" s="6">
        <v>34</v>
      </c>
    </row>
    <row r="978" spans="1:20" x14ac:dyDescent="0.3">
      <c r="A978" s="6">
        <v>847</v>
      </c>
      <c r="B978" s="7">
        <v>41279</v>
      </c>
      <c r="C978" s="6" t="s">
        <v>20</v>
      </c>
      <c r="D978" s="6" t="s">
        <v>21</v>
      </c>
      <c r="E978" s="6" t="s">
        <v>46</v>
      </c>
      <c r="F978" s="6" t="s">
        <v>47</v>
      </c>
      <c r="G978" s="6" t="s">
        <v>26</v>
      </c>
      <c r="H978" s="6" t="s">
        <v>43</v>
      </c>
      <c r="I978" s="6">
        <v>70</v>
      </c>
      <c r="J978" s="6">
        <v>110</v>
      </c>
      <c r="K978" s="6">
        <v>80</v>
      </c>
      <c r="L978" s="6">
        <v>180</v>
      </c>
      <c r="M978" s="6">
        <v>208</v>
      </c>
      <c r="N978" s="6">
        <v>86</v>
      </c>
      <c r="O978" s="6">
        <v>499</v>
      </c>
      <c r="P978" s="6">
        <v>124</v>
      </c>
      <c r="Q978" s="6">
        <v>24</v>
      </c>
      <c r="R978" s="6">
        <v>1</v>
      </c>
      <c r="S978" s="6">
        <v>121</v>
      </c>
      <c r="T978" s="6">
        <v>33</v>
      </c>
    </row>
    <row r="979" spans="1:20" x14ac:dyDescent="0.3">
      <c r="A979" s="6">
        <v>618</v>
      </c>
      <c r="B979" s="7">
        <v>41280</v>
      </c>
      <c r="C979" s="6" t="s">
        <v>20</v>
      </c>
      <c r="D979" s="6" t="s">
        <v>21</v>
      </c>
      <c r="E979" s="6" t="s">
        <v>46</v>
      </c>
      <c r="F979" s="6" t="s">
        <v>47</v>
      </c>
      <c r="G979" s="6" t="s">
        <v>26</v>
      </c>
      <c r="H979" s="6" t="s">
        <v>43</v>
      </c>
      <c r="I979" s="6">
        <v>80</v>
      </c>
      <c r="J979" s="6">
        <v>120</v>
      </c>
      <c r="K979" s="6">
        <v>90</v>
      </c>
      <c r="L979" s="6">
        <v>200</v>
      </c>
      <c r="M979" s="6">
        <v>228</v>
      </c>
      <c r="N979" s="6">
        <v>94</v>
      </c>
      <c r="O979" s="6">
        <v>562</v>
      </c>
      <c r="P979" s="6">
        <v>136</v>
      </c>
      <c r="Q979" s="6">
        <v>26</v>
      </c>
      <c r="R979" s="6">
        <v>1</v>
      </c>
      <c r="S979" s="6">
        <v>137</v>
      </c>
      <c r="T979" s="6">
        <v>34</v>
      </c>
    </row>
    <row r="980" spans="1:20" x14ac:dyDescent="0.3">
      <c r="A980" s="6">
        <v>312</v>
      </c>
      <c r="B980" s="7">
        <v>41281</v>
      </c>
      <c r="C980" s="6" t="s">
        <v>20</v>
      </c>
      <c r="D980" s="6" t="s">
        <v>21</v>
      </c>
      <c r="E980" s="6" t="s">
        <v>46</v>
      </c>
      <c r="F980" s="6" t="s">
        <v>47</v>
      </c>
      <c r="G980" s="6" t="s">
        <v>26</v>
      </c>
      <c r="H980" s="6" t="s">
        <v>43</v>
      </c>
      <c r="I980" s="6">
        <v>80</v>
      </c>
      <c r="J980" s="6">
        <v>120</v>
      </c>
      <c r="K980" s="6">
        <v>90</v>
      </c>
      <c r="L980" s="6">
        <v>200</v>
      </c>
      <c r="M980" s="6">
        <v>228</v>
      </c>
      <c r="N980" s="6">
        <v>94</v>
      </c>
      <c r="O980" s="6">
        <v>608</v>
      </c>
      <c r="P980" s="6">
        <v>136</v>
      </c>
      <c r="Q980" s="6">
        <v>26</v>
      </c>
      <c r="R980" s="6">
        <v>1</v>
      </c>
      <c r="S980" s="6">
        <v>137</v>
      </c>
      <c r="T980" s="6">
        <v>34</v>
      </c>
    </row>
    <row r="981" spans="1:20" x14ac:dyDescent="0.3">
      <c r="A981" s="6">
        <v>312</v>
      </c>
      <c r="B981" s="7">
        <v>41282</v>
      </c>
      <c r="C981" s="6" t="s">
        <v>20</v>
      </c>
      <c r="D981" s="6" t="s">
        <v>21</v>
      </c>
      <c r="E981" s="6" t="s">
        <v>46</v>
      </c>
      <c r="F981" s="6" t="s">
        <v>47</v>
      </c>
      <c r="G981" s="6" t="s">
        <v>26</v>
      </c>
      <c r="H981" s="6" t="s">
        <v>43</v>
      </c>
      <c r="I981" s="6">
        <v>80</v>
      </c>
      <c r="J981" s="6">
        <v>130</v>
      </c>
      <c r="K981" s="6">
        <v>100</v>
      </c>
      <c r="L981" s="6">
        <v>210</v>
      </c>
      <c r="M981" s="6">
        <v>243</v>
      </c>
      <c r="N981" s="6">
        <v>100</v>
      </c>
      <c r="O981" s="6">
        <v>598</v>
      </c>
      <c r="P981" s="6">
        <v>145</v>
      </c>
      <c r="Q981" s="6">
        <v>28</v>
      </c>
      <c r="R981" s="6">
        <v>1</v>
      </c>
      <c r="S981" s="6">
        <v>145</v>
      </c>
      <c r="T981" s="6">
        <v>37</v>
      </c>
    </row>
    <row r="982" spans="1:20" x14ac:dyDescent="0.3">
      <c r="A982" s="6">
        <v>630</v>
      </c>
      <c r="B982" s="7">
        <v>41283</v>
      </c>
      <c r="C982" s="6" t="s">
        <v>20</v>
      </c>
      <c r="D982" s="6" t="s">
        <v>21</v>
      </c>
      <c r="E982" s="6" t="s">
        <v>46</v>
      </c>
      <c r="F982" s="6" t="s">
        <v>47</v>
      </c>
      <c r="G982" s="6" t="s">
        <v>26</v>
      </c>
      <c r="H982" s="6" t="s">
        <v>43</v>
      </c>
      <c r="I982" s="6">
        <v>60</v>
      </c>
      <c r="J982" s="6">
        <v>110</v>
      </c>
      <c r="K982" s="6">
        <v>80</v>
      </c>
      <c r="L982" s="6">
        <v>170</v>
      </c>
      <c r="M982" s="6">
        <v>212</v>
      </c>
      <c r="N982" s="6">
        <v>81</v>
      </c>
      <c r="O982" s="6">
        <v>588</v>
      </c>
      <c r="P982" s="6">
        <v>118</v>
      </c>
      <c r="Q982" s="6">
        <v>22</v>
      </c>
      <c r="R982" s="6">
        <v>1</v>
      </c>
      <c r="S982" s="6">
        <v>125</v>
      </c>
      <c r="T982" s="6">
        <v>34</v>
      </c>
    </row>
    <row r="983" spans="1:20" x14ac:dyDescent="0.3">
      <c r="A983" s="6">
        <v>815</v>
      </c>
      <c r="B983" s="7">
        <v>41284</v>
      </c>
      <c r="C983" s="6" t="s">
        <v>20</v>
      </c>
      <c r="D983" s="6" t="s">
        <v>21</v>
      </c>
      <c r="E983" s="6" t="s">
        <v>46</v>
      </c>
      <c r="F983" s="6" t="s">
        <v>47</v>
      </c>
      <c r="G983" s="6" t="s">
        <v>26</v>
      </c>
      <c r="H983" s="6" t="s">
        <v>43</v>
      </c>
      <c r="I983" s="6">
        <v>50</v>
      </c>
      <c r="J983" s="6">
        <v>80</v>
      </c>
      <c r="K983" s="6">
        <v>80</v>
      </c>
      <c r="L983" s="6">
        <v>130</v>
      </c>
      <c r="M983" s="6">
        <v>199</v>
      </c>
      <c r="N983" s="6">
        <v>76</v>
      </c>
      <c r="O983" s="6">
        <v>580</v>
      </c>
      <c r="P983" s="6">
        <v>111</v>
      </c>
      <c r="Q983" s="6">
        <v>21</v>
      </c>
      <c r="R983" s="6">
        <v>1</v>
      </c>
      <c r="S983" s="6">
        <v>116</v>
      </c>
      <c r="T983" s="6">
        <v>33</v>
      </c>
    </row>
    <row r="984" spans="1:20" x14ac:dyDescent="0.3">
      <c r="A984" s="6">
        <v>708</v>
      </c>
      <c r="B984" s="7">
        <v>41285</v>
      </c>
      <c r="C984" s="6" t="s">
        <v>20</v>
      </c>
      <c r="D984" s="6" t="s">
        <v>21</v>
      </c>
      <c r="E984" s="6" t="s">
        <v>46</v>
      </c>
      <c r="F984" s="6" t="s">
        <v>47</v>
      </c>
      <c r="G984" s="6" t="s">
        <v>26</v>
      </c>
      <c r="H984" s="6" t="s">
        <v>43</v>
      </c>
      <c r="I984" s="6">
        <v>40</v>
      </c>
      <c r="J984" s="6">
        <v>60</v>
      </c>
      <c r="K984" s="6">
        <v>40</v>
      </c>
      <c r="L984" s="6">
        <v>100</v>
      </c>
      <c r="M984" s="6">
        <v>131</v>
      </c>
      <c r="N984" s="6">
        <v>50</v>
      </c>
      <c r="O984" s="6">
        <v>589</v>
      </c>
      <c r="P984" s="6">
        <v>73</v>
      </c>
      <c r="Q984" s="6">
        <v>14</v>
      </c>
      <c r="R984" s="6">
        <v>1</v>
      </c>
      <c r="S984" s="6">
        <v>71</v>
      </c>
      <c r="T984" s="6">
        <v>25</v>
      </c>
    </row>
    <row r="985" spans="1:20" x14ac:dyDescent="0.3">
      <c r="A985" s="6">
        <v>630</v>
      </c>
      <c r="B985" s="7">
        <v>41286</v>
      </c>
      <c r="C985" s="6" t="s">
        <v>20</v>
      </c>
      <c r="D985" s="6" t="s">
        <v>21</v>
      </c>
      <c r="E985" s="6" t="s">
        <v>46</v>
      </c>
      <c r="F985" s="6" t="s">
        <v>47</v>
      </c>
      <c r="G985" s="6" t="s">
        <v>26</v>
      </c>
      <c r="H985" s="6" t="s">
        <v>43</v>
      </c>
      <c r="I985" s="6">
        <v>40</v>
      </c>
      <c r="J985" s="6">
        <v>70</v>
      </c>
      <c r="K985" s="6">
        <v>50</v>
      </c>
      <c r="L985" s="6">
        <v>110</v>
      </c>
      <c r="M985" s="6">
        <v>142</v>
      </c>
      <c r="N985" s="6">
        <v>54</v>
      </c>
      <c r="O985" s="6">
        <v>601</v>
      </c>
      <c r="P985" s="6">
        <v>79</v>
      </c>
      <c r="Q985" s="6">
        <v>15</v>
      </c>
      <c r="R985" s="6">
        <v>1</v>
      </c>
      <c r="S985" s="6">
        <v>79</v>
      </c>
      <c r="T985" s="6">
        <v>26</v>
      </c>
    </row>
    <row r="986" spans="1:20" x14ac:dyDescent="0.3">
      <c r="A986" s="6">
        <v>567</v>
      </c>
      <c r="B986" s="7">
        <v>40909</v>
      </c>
      <c r="C986" s="6" t="s">
        <v>20</v>
      </c>
      <c r="D986" s="6" t="s">
        <v>21</v>
      </c>
      <c r="E986" s="6" t="s">
        <v>46</v>
      </c>
      <c r="F986" s="6" t="s">
        <v>47</v>
      </c>
      <c r="G986" s="6" t="s">
        <v>27</v>
      </c>
      <c r="H986" s="6" t="s">
        <v>43</v>
      </c>
      <c r="I986" s="6">
        <v>70</v>
      </c>
      <c r="J986" s="6">
        <v>110</v>
      </c>
      <c r="K986" s="6">
        <v>60</v>
      </c>
      <c r="L986" s="6">
        <v>180</v>
      </c>
      <c r="M986" s="6">
        <v>210</v>
      </c>
      <c r="N986" s="6">
        <v>84</v>
      </c>
      <c r="O986" s="6">
        <v>651</v>
      </c>
      <c r="P986" s="6">
        <v>126</v>
      </c>
      <c r="Q986" s="6">
        <v>27</v>
      </c>
      <c r="R986" s="6">
        <v>1</v>
      </c>
      <c r="S986" s="6">
        <v>68</v>
      </c>
      <c r="T986" s="6">
        <v>58</v>
      </c>
    </row>
    <row r="987" spans="1:20" x14ac:dyDescent="0.3">
      <c r="A987" s="6">
        <v>614</v>
      </c>
      <c r="B987" s="7">
        <v>40910</v>
      </c>
      <c r="C987" s="6" t="s">
        <v>20</v>
      </c>
      <c r="D987" s="6" t="s">
        <v>21</v>
      </c>
      <c r="E987" s="6" t="s">
        <v>46</v>
      </c>
      <c r="F987" s="6" t="s">
        <v>47</v>
      </c>
      <c r="G987" s="6" t="s">
        <v>27</v>
      </c>
      <c r="H987" s="6" t="s">
        <v>43</v>
      </c>
      <c r="I987" s="6">
        <v>60</v>
      </c>
      <c r="J987" s="6">
        <v>110</v>
      </c>
      <c r="K987" s="6">
        <v>60</v>
      </c>
      <c r="L987" s="6">
        <v>170</v>
      </c>
      <c r="M987" s="6">
        <v>200</v>
      </c>
      <c r="N987" s="6">
        <v>80</v>
      </c>
      <c r="O987" s="6">
        <v>640</v>
      </c>
      <c r="P987" s="6">
        <v>120</v>
      </c>
      <c r="Q987" s="6">
        <v>26</v>
      </c>
      <c r="R987" s="6">
        <v>1</v>
      </c>
      <c r="S987" s="6">
        <v>62</v>
      </c>
      <c r="T987" s="6">
        <v>58</v>
      </c>
    </row>
    <row r="988" spans="1:20" x14ac:dyDescent="0.3">
      <c r="A988" s="6">
        <v>513</v>
      </c>
      <c r="B988" s="7">
        <v>40911</v>
      </c>
      <c r="C988" s="6" t="s">
        <v>20</v>
      </c>
      <c r="D988" s="6" t="s">
        <v>21</v>
      </c>
      <c r="E988" s="6" t="s">
        <v>46</v>
      </c>
      <c r="F988" s="6" t="s">
        <v>47</v>
      </c>
      <c r="G988" s="6" t="s">
        <v>27</v>
      </c>
      <c r="H988" s="6" t="s">
        <v>43</v>
      </c>
      <c r="I988" s="6">
        <v>70</v>
      </c>
      <c r="J988" s="6">
        <v>110</v>
      </c>
      <c r="K988" s="6">
        <v>60</v>
      </c>
      <c r="L988" s="6">
        <v>180</v>
      </c>
      <c r="M988" s="6">
        <v>210</v>
      </c>
      <c r="N988" s="6">
        <v>84</v>
      </c>
      <c r="O988" s="6">
        <v>632</v>
      </c>
      <c r="P988" s="6">
        <v>126</v>
      </c>
      <c r="Q988" s="6">
        <v>27</v>
      </c>
      <c r="R988" s="6">
        <v>1</v>
      </c>
      <c r="S988" s="6">
        <v>68</v>
      </c>
      <c r="T988" s="6">
        <v>58</v>
      </c>
    </row>
    <row r="989" spans="1:20" x14ac:dyDescent="0.3">
      <c r="A989" s="6">
        <v>740</v>
      </c>
      <c r="B989" s="7">
        <v>40912</v>
      </c>
      <c r="C989" s="6" t="s">
        <v>20</v>
      </c>
      <c r="D989" s="6" t="s">
        <v>21</v>
      </c>
      <c r="E989" s="6" t="s">
        <v>46</v>
      </c>
      <c r="F989" s="6" t="s">
        <v>47</v>
      </c>
      <c r="G989" s="6" t="s">
        <v>27</v>
      </c>
      <c r="H989" s="6" t="s">
        <v>43</v>
      </c>
      <c r="I989" s="6">
        <v>70</v>
      </c>
      <c r="J989" s="6">
        <v>120</v>
      </c>
      <c r="K989" s="6">
        <v>70</v>
      </c>
      <c r="L989" s="6">
        <v>190</v>
      </c>
      <c r="M989" s="6">
        <v>222</v>
      </c>
      <c r="N989" s="6">
        <v>88</v>
      </c>
      <c r="O989" s="6">
        <v>653</v>
      </c>
      <c r="P989" s="6">
        <v>134</v>
      </c>
      <c r="Q989" s="6">
        <v>29</v>
      </c>
      <c r="R989" s="6">
        <v>1</v>
      </c>
      <c r="S989" s="6">
        <v>73</v>
      </c>
      <c r="T989" s="6">
        <v>61</v>
      </c>
    </row>
    <row r="990" spans="1:20" x14ac:dyDescent="0.3">
      <c r="A990" s="6">
        <v>234</v>
      </c>
      <c r="B990" s="7">
        <v>40913</v>
      </c>
      <c r="C990" s="6" t="s">
        <v>20</v>
      </c>
      <c r="D990" s="6" t="s">
        <v>21</v>
      </c>
      <c r="E990" s="6" t="s">
        <v>46</v>
      </c>
      <c r="F990" s="6" t="s">
        <v>47</v>
      </c>
      <c r="G990" s="6" t="s">
        <v>27</v>
      </c>
      <c r="H990" s="6" t="s">
        <v>43</v>
      </c>
      <c r="I990" s="6">
        <v>80</v>
      </c>
      <c r="J990" s="6">
        <v>120</v>
      </c>
      <c r="K990" s="6">
        <v>70</v>
      </c>
      <c r="L990" s="6">
        <v>200</v>
      </c>
      <c r="M990" s="6">
        <v>235</v>
      </c>
      <c r="N990" s="6">
        <v>94</v>
      </c>
      <c r="O990" s="6">
        <v>697</v>
      </c>
      <c r="P990" s="6">
        <v>141</v>
      </c>
      <c r="Q990" s="6">
        <v>31</v>
      </c>
      <c r="R990" s="6">
        <v>1</v>
      </c>
      <c r="S990" s="6">
        <v>79</v>
      </c>
      <c r="T990" s="6">
        <v>62</v>
      </c>
    </row>
    <row r="991" spans="1:20" x14ac:dyDescent="0.3">
      <c r="A991" s="6">
        <v>513</v>
      </c>
      <c r="B991" s="7">
        <v>40914</v>
      </c>
      <c r="C991" s="6" t="s">
        <v>20</v>
      </c>
      <c r="D991" s="6" t="s">
        <v>21</v>
      </c>
      <c r="E991" s="6" t="s">
        <v>46</v>
      </c>
      <c r="F991" s="6" t="s">
        <v>47</v>
      </c>
      <c r="G991" s="6" t="s">
        <v>27</v>
      </c>
      <c r="H991" s="6" t="s">
        <v>43</v>
      </c>
      <c r="I991" s="6">
        <v>90</v>
      </c>
      <c r="J991" s="6">
        <v>150</v>
      </c>
      <c r="K991" s="6">
        <v>90</v>
      </c>
      <c r="L991" s="6">
        <v>240</v>
      </c>
      <c r="M991" s="6">
        <v>278</v>
      </c>
      <c r="N991" s="6">
        <v>111</v>
      </c>
      <c r="O991" s="6">
        <v>767</v>
      </c>
      <c r="P991" s="6">
        <v>167</v>
      </c>
      <c r="Q991" s="6">
        <v>36</v>
      </c>
      <c r="R991" s="6">
        <v>1</v>
      </c>
      <c r="S991" s="6">
        <v>99</v>
      </c>
      <c r="T991" s="6">
        <v>68</v>
      </c>
    </row>
    <row r="992" spans="1:20" x14ac:dyDescent="0.3">
      <c r="A992" s="6">
        <v>740</v>
      </c>
      <c r="B992" s="7">
        <v>40915</v>
      </c>
      <c r="C992" s="6" t="s">
        <v>20</v>
      </c>
      <c r="D992" s="6" t="s">
        <v>21</v>
      </c>
      <c r="E992" s="6" t="s">
        <v>46</v>
      </c>
      <c r="F992" s="6" t="s">
        <v>47</v>
      </c>
      <c r="G992" s="6" t="s">
        <v>27</v>
      </c>
      <c r="H992" s="6" t="s">
        <v>43</v>
      </c>
      <c r="I992" s="6">
        <v>90</v>
      </c>
      <c r="J992" s="6">
        <v>160</v>
      </c>
      <c r="K992" s="6">
        <v>100</v>
      </c>
      <c r="L992" s="6">
        <v>250</v>
      </c>
      <c r="M992" s="6">
        <v>286</v>
      </c>
      <c r="N992" s="6">
        <v>114</v>
      </c>
      <c r="O992" s="6">
        <v>822</v>
      </c>
      <c r="P992" s="6">
        <v>172</v>
      </c>
      <c r="Q992" s="6">
        <v>37</v>
      </c>
      <c r="R992" s="6">
        <v>1</v>
      </c>
      <c r="S992" s="6">
        <v>104</v>
      </c>
      <c r="T992" s="6">
        <v>68</v>
      </c>
    </row>
    <row r="993" spans="1:20" x14ac:dyDescent="0.3">
      <c r="A993" s="6">
        <v>234</v>
      </c>
      <c r="B993" s="7">
        <v>40916</v>
      </c>
      <c r="C993" s="6" t="s">
        <v>20</v>
      </c>
      <c r="D993" s="6" t="s">
        <v>21</v>
      </c>
      <c r="E993" s="6" t="s">
        <v>46</v>
      </c>
      <c r="F993" s="6" t="s">
        <v>47</v>
      </c>
      <c r="G993" s="6" t="s">
        <v>27</v>
      </c>
      <c r="H993" s="6" t="s">
        <v>43</v>
      </c>
      <c r="I993" s="6">
        <v>90</v>
      </c>
      <c r="J993" s="6">
        <v>160</v>
      </c>
      <c r="K993" s="6">
        <v>100</v>
      </c>
      <c r="L993" s="6">
        <v>250</v>
      </c>
      <c r="M993" s="6">
        <v>286</v>
      </c>
      <c r="N993" s="6">
        <v>114</v>
      </c>
      <c r="O993" s="6">
        <v>810</v>
      </c>
      <c r="P993" s="6">
        <v>172</v>
      </c>
      <c r="Q993" s="6">
        <v>37</v>
      </c>
      <c r="R993" s="6">
        <v>1</v>
      </c>
      <c r="S993" s="6">
        <v>103</v>
      </c>
      <c r="T993" s="6">
        <v>69</v>
      </c>
    </row>
    <row r="994" spans="1:20" x14ac:dyDescent="0.3">
      <c r="A994" s="6">
        <v>440</v>
      </c>
      <c r="B994" s="7">
        <v>40917</v>
      </c>
      <c r="C994" s="6" t="s">
        <v>20</v>
      </c>
      <c r="D994" s="6" t="s">
        <v>21</v>
      </c>
      <c r="E994" s="6" t="s">
        <v>46</v>
      </c>
      <c r="F994" s="6" t="s">
        <v>47</v>
      </c>
      <c r="G994" s="6" t="s">
        <v>27</v>
      </c>
      <c r="H994" s="6" t="s">
        <v>43</v>
      </c>
      <c r="I994" s="6">
        <v>80</v>
      </c>
      <c r="J994" s="6">
        <v>130</v>
      </c>
      <c r="K994" s="6">
        <v>70</v>
      </c>
      <c r="L994" s="6">
        <v>210</v>
      </c>
      <c r="M994" s="6">
        <v>249</v>
      </c>
      <c r="N994" s="6">
        <v>99</v>
      </c>
      <c r="O994" s="6">
        <v>798</v>
      </c>
      <c r="P994" s="6">
        <v>150</v>
      </c>
      <c r="Q994" s="6">
        <v>32</v>
      </c>
      <c r="R994" s="6">
        <v>1</v>
      </c>
      <c r="S994" s="6">
        <v>87</v>
      </c>
      <c r="T994" s="6">
        <v>63</v>
      </c>
    </row>
    <row r="995" spans="1:20" x14ac:dyDescent="0.3">
      <c r="A995" s="6">
        <v>234</v>
      </c>
      <c r="B995" s="7">
        <v>40918</v>
      </c>
      <c r="C995" s="6" t="s">
        <v>20</v>
      </c>
      <c r="D995" s="6" t="s">
        <v>21</v>
      </c>
      <c r="E995" s="6" t="s">
        <v>46</v>
      </c>
      <c r="F995" s="6" t="s">
        <v>47</v>
      </c>
      <c r="G995" s="6" t="s">
        <v>27</v>
      </c>
      <c r="H995" s="6" t="s">
        <v>43</v>
      </c>
      <c r="I995" s="6">
        <v>50</v>
      </c>
      <c r="J995" s="6">
        <v>90</v>
      </c>
      <c r="K995" s="6">
        <v>60</v>
      </c>
      <c r="L995" s="6">
        <v>140</v>
      </c>
      <c r="M995" s="6">
        <v>205</v>
      </c>
      <c r="N995" s="6">
        <v>82</v>
      </c>
      <c r="O995" s="6">
        <v>788</v>
      </c>
      <c r="P995" s="6">
        <v>123</v>
      </c>
      <c r="Q995" s="6">
        <v>27</v>
      </c>
      <c r="R995" s="6">
        <v>1</v>
      </c>
      <c r="S995" s="6">
        <v>65</v>
      </c>
      <c r="T995" s="6">
        <v>58</v>
      </c>
    </row>
    <row r="996" spans="1:20" x14ac:dyDescent="0.3">
      <c r="A996" s="6">
        <v>330</v>
      </c>
      <c r="B996" s="7">
        <v>40919</v>
      </c>
      <c r="C996" s="6" t="s">
        <v>20</v>
      </c>
      <c r="D996" s="6" t="s">
        <v>21</v>
      </c>
      <c r="E996" s="6" t="s">
        <v>46</v>
      </c>
      <c r="F996" s="6" t="s">
        <v>47</v>
      </c>
      <c r="G996" s="6" t="s">
        <v>27</v>
      </c>
      <c r="H996" s="6" t="s">
        <v>43</v>
      </c>
      <c r="I996" s="6">
        <v>60</v>
      </c>
      <c r="J996" s="6">
        <v>100</v>
      </c>
      <c r="K996" s="6">
        <v>60</v>
      </c>
      <c r="L996" s="6">
        <v>160</v>
      </c>
      <c r="M996" s="6">
        <v>197</v>
      </c>
      <c r="N996" s="6">
        <v>78</v>
      </c>
      <c r="O996" s="6">
        <v>798</v>
      </c>
      <c r="P996" s="6">
        <v>119</v>
      </c>
      <c r="Q996" s="6">
        <v>25</v>
      </c>
      <c r="R996" s="6">
        <v>1</v>
      </c>
      <c r="S996" s="6">
        <v>62</v>
      </c>
      <c r="T996" s="6">
        <v>57</v>
      </c>
    </row>
    <row r="997" spans="1:20" x14ac:dyDescent="0.3">
      <c r="A997" s="6">
        <v>513</v>
      </c>
      <c r="B997" s="7">
        <v>40920</v>
      </c>
      <c r="C997" s="6" t="s">
        <v>20</v>
      </c>
      <c r="D997" s="6" t="s">
        <v>21</v>
      </c>
      <c r="E997" s="6" t="s">
        <v>46</v>
      </c>
      <c r="F997" s="6" t="s">
        <v>47</v>
      </c>
      <c r="G997" s="6" t="s">
        <v>27</v>
      </c>
      <c r="H997" s="6" t="s">
        <v>43</v>
      </c>
      <c r="I997" s="6">
        <v>70</v>
      </c>
      <c r="J997" s="6">
        <v>110</v>
      </c>
      <c r="K997" s="6">
        <v>70</v>
      </c>
      <c r="L997" s="6">
        <v>180</v>
      </c>
      <c r="M997" s="6">
        <v>221</v>
      </c>
      <c r="N997" s="6">
        <v>88</v>
      </c>
      <c r="O997" s="6">
        <v>817</v>
      </c>
      <c r="P997" s="6">
        <v>133</v>
      </c>
      <c r="Q997" s="6">
        <v>29</v>
      </c>
      <c r="R997" s="6">
        <v>1</v>
      </c>
      <c r="S997" s="6">
        <v>72</v>
      </c>
      <c r="T997" s="6">
        <v>61</v>
      </c>
    </row>
    <row r="998" spans="1:20" x14ac:dyDescent="0.3">
      <c r="A998" s="6">
        <v>513</v>
      </c>
      <c r="B998" s="7">
        <v>41275</v>
      </c>
      <c r="C998" s="6" t="s">
        <v>20</v>
      </c>
      <c r="D998" s="6" t="s">
        <v>21</v>
      </c>
      <c r="E998" s="6" t="s">
        <v>46</v>
      </c>
      <c r="F998" s="6" t="s">
        <v>47</v>
      </c>
      <c r="G998" s="6" t="s">
        <v>27</v>
      </c>
      <c r="H998" s="6" t="s">
        <v>43</v>
      </c>
      <c r="I998" s="6">
        <v>70</v>
      </c>
      <c r="J998" s="6">
        <v>110</v>
      </c>
      <c r="K998" s="6">
        <v>60</v>
      </c>
      <c r="L998" s="6">
        <v>180</v>
      </c>
      <c r="M998" s="6">
        <v>235</v>
      </c>
      <c r="N998" s="6">
        <v>84</v>
      </c>
      <c r="O998" s="6">
        <v>651</v>
      </c>
      <c r="P998" s="6">
        <v>126</v>
      </c>
      <c r="Q998" s="6">
        <v>27</v>
      </c>
      <c r="R998" s="6">
        <v>1</v>
      </c>
      <c r="S998" s="6">
        <v>106</v>
      </c>
      <c r="T998" s="6">
        <v>61</v>
      </c>
    </row>
    <row r="999" spans="1:20" x14ac:dyDescent="0.3">
      <c r="A999" s="6">
        <v>614</v>
      </c>
      <c r="B999" s="7">
        <v>41276</v>
      </c>
      <c r="C999" s="6" t="s">
        <v>20</v>
      </c>
      <c r="D999" s="6" t="s">
        <v>21</v>
      </c>
      <c r="E999" s="6" t="s">
        <v>46</v>
      </c>
      <c r="F999" s="6" t="s">
        <v>47</v>
      </c>
      <c r="G999" s="6" t="s">
        <v>27</v>
      </c>
      <c r="H999" s="6" t="s">
        <v>43</v>
      </c>
      <c r="I999" s="6">
        <v>60</v>
      </c>
      <c r="J999" s="6">
        <v>110</v>
      </c>
      <c r="K999" s="6">
        <v>60</v>
      </c>
      <c r="L999" s="6">
        <v>170</v>
      </c>
      <c r="M999" s="6">
        <v>213</v>
      </c>
      <c r="N999" s="6">
        <v>80</v>
      </c>
      <c r="O999" s="6">
        <v>640</v>
      </c>
      <c r="P999" s="6">
        <v>120</v>
      </c>
      <c r="Q999" s="6">
        <v>26</v>
      </c>
      <c r="R999" s="6">
        <v>1</v>
      </c>
      <c r="S999" s="6">
        <v>92</v>
      </c>
      <c r="T999" s="6">
        <v>58</v>
      </c>
    </row>
    <row r="1000" spans="1:20" x14ac:dyDescent="0.3">
      <c r="A1000" s="6">
        <v>513</v>
      </c>
      <c r="B1000" s="7">
        <v>41277</v>
      </c>
      <c r="C1000" s="6" t="s">
        <v>20</v>
      </c>
      <c r="D1000" s="6" t="s">
        <v>21</v>
      </c>
      <c r="E1000" s="6" t="s">
        <v>46</v>
      </c>
      <c r="F1000" s="6" t="s">
        <v>47</v>
      </c>
      <c r="G1000" s="6" t="s">
        <v>27</v>
      </c>
      <c r="H1000" s="6" t="s">
        <v>43</v>
      </c>
      <c r="I1000" s="6">
        <v>70</v>
      </c>
      <c r="J1000" s="6">
        <v>110</v>
      </c>
      <c r="K1000" s="6">
        <v>60</v>
      </c>
      <c r="L1000" s="6">
        <v>180</v>
      </c>
      <c r="M1000" s="6">
        <v>224</v>
      </c>
      <c r="N1000" s="6">
        <v>84</v>
      </c>
      <c r="O1000" s="6">
        <v>632</v>
      </c>
      <c r="P1000" s="6">
        <v>126</v>
      </c>
      <c r="Q1000" s="6">
        <v>27</v>
      </c>
      <c r="R1000" s="6">
        <v>1</v>
      </c>
      <c r="S1000" s="6">
        <v>101</v>
      </c>
      <c r="T1000" s="6">
        <v>58</v>
      </c>
    </row>
    <row r="1001" spans="1:20" x14ac:dyDescent="0.3">
      <c r="A1001" s="6">
        <v>937</v>
      </c>
      <c r="B1001" s="7">
        <v>41278</v>
      </c>
      <c r="C1001" s="6" t="s">
        <v>20</v>
      </c>
      <c r="D1001" s="6" t="s">
        <v>21</v>
      </c>
      <c r="E1001" s="6" t="s">
        <v>46</v>
      </c>
      <c r="F1001" s="6" t="s">
        <v>47</v>
      </c>
      <c r="G1001" s="6" t="s">
        <v>27</v>
      </c>
      <c r="H1001" s="6" t="s">
        <v>43</v>
      </c>
      <c r="I1001" s="6">
        <v>70</v>
      </c>
      <c r="J1001" s="6">
        <v>120</v>
      </c>
      <c r="K1001" s="6">
        <v>70</v>
      </c>
      <c r="L1001" s="6">
        <v>190</v>
      </c>
      <c r="M1001" s="6">
        <v>237</v>
      </c>
      <c r="N1001" s="6">
        <v>88</v>
      </c>
      <c r="O1001" s="6">
        <v>653</v>
      </c>
      <c r="P1001" s="6">
        <v>134</v>
      </c>
      <c r="Q1001" s="6">
        <v>29</v>
      </c>
      <c r="R1001" s="6">
        <v>1</v>
      </c>
      <c r="S1001" s="6">
        <v>108</v>
      </c>
      <c r="T1001" s="6">
        <v>61</v>
      </c>
    </row>
    <row r="1002" spans="1:20" x14ac:dyDescent="0.3">
      <c r="A1002" s="6">
        <v>513</v>
      </c>
      <c r="B1002" s="7">
        <v>41279</v>
      </c>
      <c r="C1002" s="6" t="s">
        <v>20</v>
      </c>
      <c r="D1002" s="6" t="s">
        <v>21</v>
      </c>
      <c r="E1002" s="6" t="s">
        <v>46</v>
      </c>
      <c r="F1002" s="6" t="s">
        <v>47</v>
      </c>
      <c r="G1002" s="6" t="s">
        <v>27</v>
      </c>
      <c r="H1002" s="6" t="s">
        <v>43</v>
      </c>
      <c r="I1002" s="6">
        <v>80</v>
      </c>
      <c r="J1002" s="6">
        <v>120</v>
      </c>
      <c r="K1002" s="6">
        <v>70</v>
      </c>
      <c r="L1002" s="6">
        <v>200</v>
      </c>
      <c r="M1002" s="6">
        <v>233</v>
      </c>
      <c r="N1002" s="6">
        <v>94</v>
      </c>
      <c r="O1002" s="6">
        <v>697</v>
      </c>
      <c r="P1002" s="6">
        <v>141</v>
      </c>
      <c r="Q1002" s="6">
        <v>31</v>
      </c>
      <c r="R1002" s="6">
        <v>1</v>
      </c>
      <c r="S1002" s="6">
        <v>109</v>
      </c>
      <c r="T1002" s="6">
        <v>58</v>
      </c>
    </row>
    <row r="1003" spans="1:20" x14ac:dyDescent="0.3">
      <c r="A1003" s="6">
        <v>330</v>
      </c>
      <c r="B1003" s="7">
        <v>41280</v>
      </c>
      <c r="C1003" s="6" t="s">
        <v>20</v>
      </c>
      <c r="D1003" s="6" t="s">
        <v>21</v>
      </c>
      <c r="E1003" s="6" t="s">
        <v>46</v>
      </c>
      <c r="F1003" s="6" t="s">
        <v>47</v>
      </c>
      <c r="G1003" s="6" t="s">
        <v>27</v>
      </c>
      <c r="H1003" s="6" t="s">
        <v>43</v>
      </c>
      <c r="I1003" s="6">
        <v>90</v>
      </c>
      <c r="J1003" s="6">
        <v>150</v>
      </c>
      <c r="K1003" s="6">
        <v>90</v>
      </c>
      <c r="L1003" s="6">
        <v>240</v>
      </c>
      <c r="M1003" s="6">
        <v>276</v>
      </c>
      <c r="N1003" s="6">
        <v>111</v>
      </c>
      <c r="O1003" s="6">
        <v>767</v>
      </c>
      <c r="P1003" s="6">
        <v>167</v>
      </c>
      <c r="Q1003" s="6">
        <v>36</v>
      </c>
      <c r="R1003" s="6">
        <v>1</v>
      </c>
      <c r="S1003" s="6">
        <v>137</v>
      </c>
      <c r="T1003" s="6">
        <v>63</v>
      </c>
    </row>
    <row r="1004" spans="1:20" x14ac:dyDescent="0.3">
      <c r="A1004" s="6">
        <v>740</v>
      </c>
      <c r="B1004" s="7">
        <v>41281</v>
      </c>
      <c r="C1004" s="6" t="s">
        <v>20</v>
      </c>
      <c r="D1004" s="6" t="s">
        <v>21</v>
      </c>
      <c r="E1004" s="6" t="s">
        <v>46</v>
      </c>
      <c r="F1004" s="6" t="s">
        <v>47</v>
      </c>
      <c r="G1004" s="6" t="s">
        <v>27</v>
      </c>
      <c r="H1004" s="6" t="s">
        <v>43</v>
      </c>
      <c r="I1004" s="6">
        <v>90</v>
      </c>
      <c r="J1004" s="6">
        <v>160</v>
      </c>
      <c r="K1004" s="6">
        <v>100</v>
      </c>
      <c r="L1004" s="6">
        <v>250</v>
      </c>
      <c r="M1004" s="6">
        <v>283</v>
      </c>
      <c r="N1004" s="6">
        <v>114</v>
      </c>
      <c r="O1004" s="6">
        <v>822</v>
      </c>
      <c r="P1004" s="6">
        <v>172</v>
      </c>
      <c r="Q1004" s="6">
        <v>37</v>
      </c>
      <c r="R1004" s="6">
        <v>1</v>
      </c>
      <c r="S1004" s="6">
        <v>144</v>
      </c>
      <c r="T1004" s="6">
        <v>63</v>
      </c>
    </row>
    <row r="1005" spans="1:20" x14ac:dyDescent="0.3">
      <c r="A1005" s="6">
        <v>614</v>
      </c>
      <c r="B1005" s="7">
        <v>41282</v>
      </c>
      <c r="C1005" s="6" t="s">
        <v>20</v>
      </c>
      <c r="D1005" s="6" t="s">
        <v>21</v>
      </c>
      <c r="E1005" s="6" t="s">
        <v>46</v>
      </c>
      <c r="F1005" s="6" t="s">
        <v>47</v>
      </c>
      <c r="G1005" s="6" t="s">
        <v>27</v>
      </c>
      <c r="H1005" s="6" t="s">
        <v>43</v>
      </c>
      <c r="I1005" s="6">
        <v>90</v>
      </c>
      <c r="J1005" s="6">
        <v>160</v>
      </c>
      <c r="K1005" s="6">
        <v>100</v>
      </c>
      <c r="L1005" s="6">
        <v>250</v>
      </c>
      <c r="M1005" s="6">
        <v>283</v>
      </c>
      <c r="N1005" s="6">
        <v>114</v>
      </c>
      <c r="O1005" s="6">
        <v>810</v>
      </c>
      <c r="P1005" s="6">
        <v>172</v>
      </c>
      <c r="Q1005" s="6">
        <v>37</v>
      </c>
      <c r="R1005" s="6">
        <v>1</v>
      </c>
      <c r="S1005" s="6">
        <v>142</v>
      </c>
      <c r="T1005" s="6">
        <v>64</v>
      </c>
    </row>
    <row r="1006" spans="1:20" x14ac:dyDescent="0.3">
      <c r="A1006" s="6">
        <v>614</v>
      </c>
      <c r="B1006" s="7">
        <v>41283</v>
      </c>
      <c r="C1006" s="6" t="s">
        <v>20</v>
      </c>
      <c r="D1006" s="6" t="s">
        <v>21</v>
      </c>
      <c r="E1006" s="6" t="s">
        <v>46</v>
      </c>
      <c r="F1006" s="6" t="s">
        <v>47</v>
      </c>
      <c r="G1006" s="6" t="s">
        <v>27</v>
      </c>
      <c r="H1006" s="6" t="s">
        <v>43</v>
      </c>
      <c r="I1006" s="6">
        <v>80</v>
      </c>
      <c r="J1006" s="6">
        <v>130</v>
      </c>
      <c r="K1006" s="6">
        <v>70</v>
      </c>
      <c r="L1006" s="6">
        <v>210</v>
      </c>
      <c r="M1006" s="6">
        <v>265</v>
      </c>
      <c r="N1006" s="6">
        <v>99</v>
      </c>
      <c r="O1006" s="6">
        <v>798</v>
      </c>
      <c r="P1006" s="6">
        <v>150</v>
      </c>
      <c r="Q1006" s="6">
        <v>32</v>
      </c>
      <c r="R1006" s="6">
        <v>1</v>
      </c>
      <c r="S1006" s="6">
        <v>129</v>
      </c>
      <c r="T1006" s="6">
        <v>63</v>
      </c>
    </row>
    <row r="1007" spans="1:20" x14ac:dyDescent="0.3">
      <c r="A1007" s="6">
        <v>419</v>
      </c>
      <c r="B1007" s="7">
        <v>41284</v>
      </c>
      <c r="C1007" s="6" t="s">
        <v>20</v>
      </c>
      <c r="D1007" s="6" t="s">
        <v>21</v>
      </c>
      <c r="E1007" s="6" t="s">
        <v>46</v>
      </c>
      <c r="F1007" s="6" t="s">
        <v>47</v>
      </c>
      <c r="G1007" s="6" t="s">
        <v>27</v>
      </c>
      <c r="H1007" s="6" t="s">
        <v>43</v>
      </c>
      <c r="I1007" s="6">
        <v>50</v>
      </c>
      <c r="J1007" s="6">
        <v>90</v>
      </c>
      <c r="K1007" s="6">
        <v>60</v>
      </c>
      <c r="L1007" s="6">
        <v>140</v>
      </c>
      <c r="M1007" s="6">
        <v>218</v>
      </c>
      <c r="N1007" s="6">
        <v>82</v>
      </c>
      <c r="O1007" s="6">
        <v>788</v>
      </c>
      <c r="P1007" s="6">
        <v>123</v>
      </c>
      <c r="Q1007" s="6">
        <v>27</v>
      </c>
      <c r="R1007" s="6">
        <v>1</v>
      </c>
      <c r="S1007" s="6">
        <v>96</v>
      </c>
      <c r="T1007" s="6">
        <v>58</v>
      </c>
    </row>
    <row r="1008" spans="1:20" x14ac:dyDescent="0.3">
      <c r="A1008" s="6">
        <v>614</v>
      </c>
      <c r="B1008" s="7">
        <v>41285</v>
      </c>
      <c r="C1008" s="6" t="s">
        <v>20</v>
      </c>
      <c r="D1008" s="6" t="s">
        <v>21</v>
      </c>
      <c r="E1008" s="6" t="s">
        <v>46</v>
      </c>
      <c r="F1008" s="6" t="s">
        <v>47</v>
      </c>
      <c r="G1008" s="6" t="s">
        <v>27</v>
      </c>
      <c r="H1008" s="6" t="s">
        <v>43</v>
      </c>
      <c r="I1008" s="6">
        <v>60</v>
      </c>
      <c r="J1008" s="6">
        <v>100</v>
      </c>
      <c r="K1008" s="6">
        <v>60</v>
      </c>
      <c r="L1008" s="6">
        <v>160</v>
      </c>
      <c r="M1008" s="6">
        <v>210</v>
      </c>
      <c r="N1008" s="6">
        <v>78</v>
      </c>
      <c r="O1008" s="6">
        <v>798</v>
      </c>
      <c r="P1008" s="6">
        <v>119</v>
      </c>
      <c r="Q1008" s="6">
        <v>25</v>
      </c>
      <c r="R1008" s="6">
        <v>1</v>
      </c>
      <c r="S1008" s="6">
        <v>92</v>
      </c>
      <c r="T1008" s="6">
        <v>57</v>
      </c>
    </row>
    <row r="1009" spans="1:20" x14ac:dyDescent="0.3">
      <c r="A1009" s="6">
        <v>513</v>
      </c>
      <c r="B1009" s="7">
        <v>41286</v>
      </c>
      <c r="C1009" s="6" t="s">
        <v>20</v>
      </c>
      <c r="D1009" s="6" t="s">
        <v>21</v>
      </c>
      <c r="E1009" s="6" t="s">
        <v>46</v>
      </c>
      <c r="F1009" s="6" t="s">
        <v>47</v>
      </c>
      <c r="G1009" s="6" t="s">
        <v>27</v>
      </c>
      <c r="H1009" s="6" t="s">
        <v>43</v>
      </c>
      <c r="I1009" s="6">
        <v>70</v>
      </c>
      <c r="J1009" s="6">
        <v>110</v>
      </c>
      <c r="K1009" s="6">
        <v>70</v>
      </c>
      <c r="L1009" s="6">
        <v>180</v>
      </c>
      <c r="M1009" s="6">
        <v>236</v>
      </c>
      <c r="N1009" s="6">
        <v>88</v>
      </c>
      <c r="O1009" s="6">
        <v>817</v>
      </c>
      <c r="P1009" s="6">
        <v>133</v>
      </c>
      <c r="Q1009" s="6">
        <v>29</v>
      </c>
      <c r="R1009" s="6">
        <v>1</v>
      </c>
      <c r="S1009" s="6">
        <v>107</v>
      </c>
      <c r="T1009" s="6">
        <v>61</v>
      </c>
    </row>
    <row r="1010" spans="1:20" x14ac:dyDescent="0.3">
      <c r="A1010" s="6">
        <v>303</v>
      </c>
      <c r="B1010" s="7">
        <v>40909</v>
      </c>
      <c r="C1010" s="6" t="s">
        <v>20</v>
      </c>
      <c r="D1010" s="6" t="s">
        <v>21</v>
      </c>
      <c r="E1010" s="6" t="s">
        <v>48</v>
      </c>
      <c r="F1010" s="6" t="s">
        <v>47</v>
      </c>
      <c r="G1010" s="6" t="s">
        <v>24</v>
      </c>
      <c r="H1010" s="6" t="s">
        <v>43</v>
      </c>
      <c r="I1010" s="6">
        <v>50</v>
      </c>
      <c r="J1010" s="6">
        <v>70</v>
      </c>
      <c r="K1010" s="6">
        <v>40</v>
      </c>
      <c r="L1010" s="6">
        <v>120</v>
      </c>
      <c r="M1010" s="6">
        <v>140</v>
      </c>
      <c r="N1010" s="6">
        <v>64</v>
      </c>
      <c r="O1010" s="6">
        <v>965</v>
      </c>
      <c r="P1010" s="6">
        <v>76</v>
      </c>
      <c r="Q1010" s="6">
        <v>19</v>
      </c>
      <c r="R1010" s="6">
        <v>1</v>
      </c>
      <c r="S1010" s="6">
        <v>36</v>
      </c>
      <c r="T1010" s="6">
        <v>40</v>
      </c>
    </row>
    <row r="1011" spans="1:20" x14ac:dyDescent="0.3">
      <c r="A1011" s="6">
        <v>720</v>
      </c>
      <c r="B1011" s="7">
        <v>40910</v>
      </c>
      <c r="C1011" s="6" t="s">
        <v>20</v>
      </c>
      <c r="D1011" s="6" t="s">
        <v>21</v>
      </c>
      <c r="E1011" s="6" t="s">
        <v>48</v>
      </c>
      <c r="F1011" s="6" t="s">
        <v>47</v>
      </c>
      <c r="G1011" s="6" t="s">
        <v>24</v>
      </c>
      <c r="H1011" s="6" t="s">
        <v>43</v>
      </c>
      <c r="I1011" s="6">
        <v>50</v>
      </c>
      <c r="J1011" s="6">
        <v>60</v>
      </c>
      <c r="K1011" s="6">
        <v>30</v>
      </c>
      <c r="L1011" s="6">
        <v>110</v>
      </c>
      <c r="M1011" s="6">
        <v>136</v>
      </c>
      <c r="N1011" s="6">
        <v>62</v>
      </c>
      <c r="O1011" s="6">
        <v>958</v>
      </c>
      <c r="P1011" s="6">
        <v>74</v>
      </c>
      <c r="Q1011" s="6">
        <v>19</v>
      </c>
      <c r="R1011" s="6">
        <v>1</v>
      </c>
      <c r="S1011" s="6">
        <v>34</v>
      </c>
      <c r="T1011" s="6">
        <v>40</v>
      </c>
    </row>
    <row r="1012" spans="1:20" x14ac:dyDescent="0.3">
      <c r="A1012" s="6">
        <v>303</v>
      </c>
      <c r="B1012" s="7">
        <v>40911</v>
      </c>
      <c r="C1012" s="6" t="s">
        <v>20</v>
      </c>
      <c r="D1012" s="6" t="s">
        <v>21</v>
      </c>
      <c r="E1012" s="6" t="s">
        <v>48</v>
      </c>
      <c r="F1012" s="6" t="s">
        <v>47</v>
      </c>
      <c r="G1012" s="6" t="s">
        <v>24</v>
      </c>
      <c r="H1012" s="6" t="s">
        <v>43</v>
      </c>
      <c r="I1012" s="6">
        <v>50</v>
      </c>
      <c r="J1012" s="6">
        <v>60</v>
      </c>
      <c r="K1012" s="6">
        <v>30</v>
      </c>
      <c r="L1012" s="6">
        <v>110</v>
      </c>
      <c r="M1012" s="6">
        <v>135</v>
      </c>
      <c r="N1012" s="6">
        <v>62</v>
      </c>
      <c r="O1012" s="6">
        <v>952</v>
      </c>
      <c r="P1012" s="6">
        <v>73</v>
      </c>
      <c r="Q1012" s="6">
        <v>19</v>
      </c>
      <c r="R1012" s="6">
        <v>1</v>
      </c>
      <c r="S1012" s="6">
        <v>32</v>
      </c>
      <c r="T1012" s="6">
        <v>41</v>
      </c>
    </row>
    <row r="1013" spans="1:20" x14ac:dyDescent="0.3">
      <c r="A1013" s="6">
        <v>719</v>
      </c>
      <c r="B1013" s="7">
        <v>40912</v>
      </c>
      <c r="C1013" s="6" t="s">
        <v>20</v>
      </c>
      <c r="D1013" s="6" t="s">
        <v>21</v>
      </c>
      <c r="E1013" s="6" t="s">
        <v>48</v>
      </c>
      <c r="F1013" s="6" t="s">
        <v>47</v>
      </c>
      <c r="G1013" s="6" t="s">
        <v>24</v>
      </c>
      <c r="H1013" s="6" t="s">
        <v>43</v>
      </c>
      <c r="I1013" s="6">
        <v>50</v>
      </c>
      <c r="J1013" s="6">
        <v>70</v>
      </c>
      <c r="K1013" s="6">
        <v>40</v>
      </c>
      <c r="L1013" s="6">
        <v>120</v>
      </c>
      <c r="M1013" s="6">
        <v>138</v>
      </c>
      <c r="N1013" s="6">
        <v>63</v>
      </c>
      <c r="O1013" s="6">
        <v>965</v>
      </c>
      <c r="P1013" s="6">
        <v>75</v>
      </c>
      <c r="Q1013" s="6">
        <v>19</v>
      </c>
      <c r="R1013" s="6">
        <v>1</v>
      </c>
      <c r="S1013" s="6">
        <v>34</v>
      </c>
      <c r="T1013" s="6">
        <v>41</v>
      </c>
    </row>
    <row r="1014" spans="1:20" x14ac:dyDescent="0.3">
      <c r="A1014" s="6">
        <v>303</v>
      </c>
      <c r="B1014" s="7">
        <v>40913</v>
      </c>
      <c r="C1014" s="6" t="s">
        <v>20</v>
      </c>
      <c r="D1014" s="6" t="s">
        <v>21</v>
      </c>
      <c r="E1014" s="6" t="s">
        <v>48</v>
      </c>
      <c r="F1014" s="6" t="s">
        <v>47</v>
      </c>
      <c r="G1014" s="6" t="s">
        <v>24</v>
      </c>
      <c r="H1014" s="6" t="s">
        <v>43</v>
      </c>
      <c r="I1014" s="6">
        <v>40</v>
      </c>
      <c r="J1014" s="6">
        <v>60</v>
      </c>
      <c r="K1014" s="6">
        <v>30</v>
      </c>
      <c r="L1014" s="6">
        <v>100</v>
      </c>
      <c r="M1014" s="6">
        <v>122</v>
      </c>
      <c r="N1014" s="6">
        <v>56</v>
      </c>
      <c r="O1014" s="6">
        <v>992</v>
      </c>
      <c r="P1014" s="6">
        <v>66</v>
      </c>
      <c r="Q1014" s="6">
        <v>17</v>
      </c>
      <c r="R1014" s="6">
        <v>1</v>
      </c>
      <c r="S1014" s="6">
        <v>27</v>
      </c>
      <c r="T1014" s="6">
        <v>39</v>
      </c>
    </row>
    <row r="1015" spans="1:20" x14ac:dyDescent="0.3">
      <c r="A1015" s="6">
        <v>970</v>
      </c>
      <c r="B1015" s="7">
        <v>40914</v>
      </c>
      <c r="C1015" s="6" t="s">
        <v>20</v>
      </c>
      <c r="D1015" s="6" t="s">
        <v>21</v>
      </c>
      <c r="E1015" s="6" t="s">
        <v>48</v>
      </c>
      <c r="F1015" s="6" t="s">
        <v>47</v>
      </c>
      <c r="G1015" s="6" t="s">
        <v>24</v>
      </c>
      <c r="H1015" s="6" t="s">
        <v>43</v>
      </c>
      <c r="I1015" s="6">
        <v>40</v>
      </c>
      <c r="J1015" s="6">
        <v>60</v>
      </c>
      <c r="K1015" s="6">
        <v>30</v>
      </c>
      <c r="L1015" s="6">
        <v>100</v>
      </c>
      <c r="M1015" s="6">
        <v>117</v>
      </c>
      <c r="N1015" s="6">
        <v>53</v>
      </c>
      <c r="O1015" s="8">
        <v>1028</v>
      </c>
      <c r="P1015" s="6">
        <v>64</v>
      </c>
      <c r="Q1015" s="6">
        <v>16</v>
      </c>
      <c r="R1015" s="6">
        <v>1</v>
      </c>
      <c r="S1015" s="6">
        <v>27</v>
      </c>
      <c r="T1015" s="6">
        <v>37</v>
      </c>
    </row>
    <row r="1016" spans="1:20" x14ac:dyDescent="0.3">
      <c r="A1016" s="6">
        <v>720</v>
      </c>
      <c r="B1016" s="7">
        <v>40915</v>
      </c>
      <c r="C1016" s="6" t="s">
        <v>20</v>
      </c>
      <c r="D1016" s="6" t="s">
        <v>21</v>
      </c>
      <c r="E1016" s="6" t="s">
        <v>48</v>
      </c>
      <c r="F1016" s="6" t="s">
        <v>47</v>
      </c>
      <c r="G1016" s="6" t="s">
        <v>24</v>
      </c>
      <c r="H1016" s="6" t="s">
        <v>43</v>
      </c>
      <c r="I1016" s="6">
        <v>40</v>
      </c>
      <c r="J1016" s="6">
        <v>50</v>
      </c>
      <c r="K1016" s="6">
        <v>20</v>
      </c>
      <c r="L1016" s="6">
        <v>90</v>
      </c>
      <c r="M1016" s="6">
        <v>109</v>
      </c>
      <c r="N1016" s="6">
        <v>50</v>
      </c>
      <c r="O1016" s="8">
        <v>1051</v>
      </c>
      <c r="P1016" s="6">
        <v>59</v>
      </c>
      <c r="Q1016" s="6">
        <v>15</v>
      </c>
      <c r="R1016" s="6">
        <v>1</v>
      </c>
      <c r="S1016" s="6">
        <v>23</v>
      </c>
      <c r="T1016" s="6">
        <v>36</v>
      </c>
    </row>
    <row r="1017" spans="1:20" x14ac:dyDescent="0.3">
      <c r="A1017" s="6">
        <v>970</v>
      </c>
      <c r="B1017" s="7">
        <v>40916</v>
      </c>
      <c r="C1017" s="6" t="s">
        <v>20</v>
      </c>
      <c r="D1017" s="6" t="s">
        <v>21</v>
      </c>
      <c r="E1017" s="6" t="s">
        <v>48</v>
      </c>
      <c r="F1017" s="6" t="s">
        <v>47</v>
      </c>
      <c r="G1017" s="6" t="s">
        <v>24</v>
      </c>
      <c r="H1017" s="6" t="s">
        <v>43</v>
      </c>
      <c r="I1017" s="6">
        <v>30</v>
      </c>
      <c r="J1017" s="6">
        <v>50</v>
      </c>
      <c r="K1017" s="6">
        <v>20</v>
      </c>
      <c r="L1017" s="6">
        <v>80</v>
      </c>
      <c r="M1017" s="6">
        <v>91</v>
      </c>
      <c r="N1017" s="6">
        <v>41</v>
      </c>
      <c r="O1017" s="8">
        <v>1046</v>
      </c>
      <c r="P1017" s="6">
        <v>50</v>
      </c>
      <c r="Q1017" s="6">
        <v>12</v>
      </c>
      <c r="R1017" s="6">
        <v>1</v>
      </c>
      <c r="S1017" s="6">
        <v>16</v>
      </c>
      <c r="T1017" s="6">
        <v>34</v>
      </c>
    </row>
    <row r="1018" spans="1:20" x14ac:dyDescent="0.3">
      <c r="A1018" s="6">
        <v>720</v>
      </c>
      <c r="B1018" s="7">
        <v>40917</v>
      </c>
      <c r="C1018" s="6" t="s">
        <v>20</v>
      </c>
      <c r="D1018" s="6" t="s">
        <v>21</v>
      </c>
      <c r="E1018" s="6" t="s">
        <v>48</v>
      </c>
      <c r="F1018" s="6" t="s">
        <v>47</v>
      </c>
      <c r="G1018" s="6" t="s">
        <v>24</v>
      </c>
      <c r="H1018" s="6" t="s">
        <v>43</v>
      </c>
      <c r="I1018" s="6">
        <v>40</v>
      </c>
      <c r="J1018" s="6">
        <v>50</v>
      </c>
      <c r="K1018" s="6">
        <v>20</v>
      </c>
      <c r="L1018" s="6">
        <v>90</v>
      </c>
      <c r="M1018" s="6">
        <v>113</v>
      </c>
      <c r="N1018" s="6">
        <v>51</v>
      </c>
      <c r="O1018" s="8">
        <v>1042</v>
      </c>
      <c r="P1018" s="6">
        <v>62</v>
      </c>
      <c r="Q1018" s="6">
        <v>15</v>
      </c>
      <c r="R1018" s="6">
        <v>1</v>
      </c>
      <c r="S1018" s="6">
        <v>25</v>
      </c>
      <c r="T1018" s="6">
        <v>37</v>
      </c>
    </row>
    <row r="1019" spans="1:20" x14ac:dyDescent="0.3">
      <c r="A1019" s="6">
        <v>303</v>
      </c>
      <c r="B1019" s="7">
        <v>40918</v>
      </c>
      <c r="C1019" s="6" t="s">
        <v>20</v>
      </c>
      <c r="D1019" s="6" t="s">
        <v>21</v>
      </c>
      <c r="E1019" s="6" t="s">
        <v>48</v>
      </c>
      <c r="F1019" s="6" t="s">
        <v>47</v>
      </c>
      <c r="G1019" s="6" t="s">
        <v>24</v>
      </c>
      <c r="H1019" s="6" t="s">
        <v>43</v>
      </c>
      <c r="I1019" s="6">
        <v>30</v>
      </c>
      <c r="J1019" s="6">
        <v>50</v>
      </c>
      <c r="K1019" s="6">
        <v>40</v>
      </c>
      <c r="L1019" s="6">
        <v>80</v>
      </c>
      <c r="M1019" s="6">
        <v>118</v>
      </c>
      <c r="N1019" s="6">
        <v>54</v>
      </c>
      <c r="O1019" s="8">
        <v>1037</v>
      </c>
      <c r="P1019" s="6">
        <v>64</v>
      </c>
      <c r="Q1019" s="6">
        <v>16</v>
      </c>
      <c r="R1019" s="6">
        <v>1</v>
      </c>
      <c r="S1019" s="6">
        <v>27</v>
      </c>
      <c r="T1019" s="6">
        <v>37</v>
      </c>
    </row>
    <row r="1020" spans="1:20" x14ac:dyDescent="0.3">
      <c r="A1020" s="6">
        <v>719</v>
      </c>
      <c r="B1020" s="7">
        <v>40919</v>
      </c>
      <c r="C1020" s="6" t="s">
        <v>20</v>
      </c>
      <c r="D1020" s="6" t="s">
        <v>21</v>
      </c>
      <c r="E1020" s="6" t="s">
        <v>48</v>
      </c>
      <c r="F1020" s="6" t="s">
        <v>47</v>
      </c>
      <c r="G1020" s="6" t="s">
        <v>24</v>
      </c>
      <c r="H1020" s="6" t="s">
        <v>43</v>
      </c>
      <c r="I1020" s="6">
        <v>40</v>
      </c>
      <c r="J1020" s="6">
        <v>60</v>
      </c>
      <c r="K1020" s="6">
        <v>30</v>
      </c>
      <c r="L1020" s="6">
        <v>100</v>
      </c>
      <c r="M1020" s="6">
        <v>125</v>
      </c>
      <c r="N1020" s="6">
        <v>57</v>
      </c>
      <c r="O1020" s="8">
        <v>1042</v>
      </c>
      <c r="P1020" s="6">
        <v>68</v>
      </c>
      <c r="Q1020" s="6">
        <v>17</v>
      </c>
      <c r="R1020" s="6">
        <v>1</v>
      </c>
      <c r="S1020" s="6">
        <v>29</v>
      </c>
      <c r="T1020" s="6">
        <v>39</v>
      </c>
    </row>
    <row r="1021" spans="1:20" x14ac:dyDescent="0.3">
      <c r="A1021" s="6">
        <v>303</v>
      </c>
      <c r="B1021" s="7">
        <v>40920</v>
      </c>
      <c r="C1021" s="6" t="s">
        <v>20</v>
      </c>
      <c r="D1021" s="6" t="s">
        <v>21</v>
      </c>
      <c r="E1021" s="6" t="s">
        <v>48</v>
      </c>
      <c r="F1021" s="6" t="s">
        <v>47</v>
      </c>
      <c r="G1021" s="6" t="s">
        <v>24</v>
      </c>
      <c r="H1021" s="6" t="s">
        <v>43</v>
      </c>
      <c r="I1021" s="6">
        <v>40</v>
      </c>
      <c r="J1021" s="6">
        <v>50</v>
      </c>
      <c r="K1021" s="6">
        <v>20</v>
      </c>
      <c r="L1021" s="6">
        <v>90</v>
      </c>
      <c r="M1021" s="6">
        <v>116</v>
      </c>
      <c r="N1021" s="6">
        <v>53</v>
      </c>
      <c r="O1021" s="8">
        <v>1054</v>
      </c>
      <c r="P1021" s="6">
        <v>63</v>
      </c>
      <c r="Q1021" s="6">
        <v>16</v>
      </c>
      <c r="R1021" s="6">
        <v>1</v>
      </c>
      <c r="S1021" s="6">
        <v>26</v>
      </c>
      <c r="T1021" s="6">
        <v>37</v>
      </c>
    </row>
    <row r="1022" spans="1:20" x14ac:dyDescent="0.3">
      <c r="A1022" s="6">
        <v>719</v>
      </c>
      <c r="B1022" s="7">
        <v>41275</v>
      </c>
      <c r="C1022" s="6" t="s">
        <v>20</v>
      </c>
      <c r="D1022" s="6" t="s">
        <v>21</v>
      </c>
      <c r="E1022" s="6" t="s">
        <v>48</v>
      </c>
      <c r="F1022" s="6" t="s">
        <v>47</v>
      </c>
      <c r="G1022" s="6" t="s">
        <v>24</v>
      </c>
      <c r="H1022" s="6" t="s">
        <v>43</v>
      </c>
      <c r="I1022" s="6">
        <v>50</v>
      </c>
      <c r="J1022" s="6">
        <v>70</v>
      </c>
      <c r="K1022" s="6">
        <v>40</v>
      </c>
      <c r="L1022" s="6">
        <v>120</v>
      </c>
      <c r="M1022" s="6">
        <v>157</v>
      </c>
      <c r="N1022" s="6">
        <v>64</v>
      </c>
      <c r="O1022" s="6">
        <v>965</v>
      </c>
      <c r="P1022" s="6">
        <v>76</v>
      </c>
      <c r="Q1022" s="6">
        <v>19</v>
      </c>
      <c r="R1022" s="6">
        <v>1</v>
      </c>
      <c r="S1022" s="6">
        <v>56</v>
      </c>
      <c r="T1022" s="6">
        <v>42</v>
      </c>
    </row>
    <row r="1023" spans="1:20" x14ac:dyDescent="0.3">
      <c r="A1023" s="6">
        <v>970</v>
      </c>
      <c r="B1023" s="7">
        <v>41276</v>
      </c>
      <c r="C1023" s="6" t="s">
        <v>20</v>
      </c>
      <c r="D1023" s="6" t="s">
        <v>21</v>
      </c>
      <c r="E1023" s="6" t="s">
        <v>48</v>
      </c>
      <c r="F1023" s="6" t="s">
        <v>47</v>
      </c>
      <c r="G1023" s="6" t="s">
        <v>24</v>
      </c>
      <c r="H1023" s="6" t="s">
        <v>43</v>
      </c>
      <c r="I1023" s="6">
        <v>50</v>
      </c>
      <c r="J1023" s="6">
        <v>60</v>
      </c>
      <c r="K1023" s="6">
        <v>30</v>
      </c>
      <c r="L1023" s="6">
        <v>110</v>
      </c>
      <c r="M1023" s="6">
        <v>145</v>
      </c>
      <c r="N1023" s="6">
        <v>62</v>
      </c>
      <c r="O1023" s="6">
        <v>958</v>
      </c>
      <c r="P1023" s="6">
        <v>74</v>
      </c>
      <c r="Q1023" s="6">
        <v>19</v>
      </c>
      <c r="R1023" s="6">
        <v>1</v>
      </c>
      <c r="S1023" s="6">
        <v>50</v>
      </c>
      <c r="T1023" s="6">
        <v>40</v>
      </c>
    </row>
    <row r="1024" spans="1:20" x14ac:dyDescent="0.3">
      <c r="A1024" s="6">
        <v>970</v>
      </c>
      <c r="B1024" s="7">
        <v>41277</v>
      </c>
      <c r="C1024" s="6" t="s">
        <v>20</v>
      </c>
      <c r="D1024" s="6" t="s">
        <v>21</v>
      </c>
      <c r="E1024" s="6" t="s">
        <v>48</v>
      </c>
      <c r="F1024" s="6" t="s">
        <v>47</v>
      </c>
      <c r="G1024" s="6" t="s">
        <v>24</v>
      </c>
      <c r="H1024" s="6" t="s">
        <v>43</v>
      </c>
      <c r="I1024" s="6">
        <v>50</v>
      </c>
      <c r="J1024" s="6">
        <v>60</v>
      </c>
      <c r="K1024" s="6">
        <v>30</v>
      </c>
      <c r="L1024" s="6">
        <v>110</v>
      </c>
      <c r="M1024" s="6">
        <v>144</v>
      </c>
      <c r="N1024" s="6">
        <v>62</v>
      </c>
      <c r="O1024" s="6">
        <v>952</v>
      </c>
      <c r="P1024" s="6">
        <v>73</v>
      </c>
      <c r="Q1024" s="6">
        <v>19</v>
      </c>
      <c r="R1024" s="6">
        <v>1</v>
      </c>
      <c r="S1024" s="6">
        <v>47</v>
      </c>
      <c r="T1024" s="6">
        <v>41</v>
      </c>
    </row>
    <row r="1025" spans="1:20" x14ac:dyDescent="0.3">
      <c r="A1025" s="6">
        <v>303</v>
      </c>
      <c r="B1025" s="7">
        <v>41278</v>
      </c>
      <c r="C1025" s="6" t="s">
        <v>20</v>
      </c>
      <c r="D1025" s="6" t="s">
        <v>21</v>
      </c>
      <c r="E1025" s="6" t="s">
        <v>48</v>
      </c>
      <c r="F1025" s="6" t="s">
        <v>47</v>
      </c>
      <c r="G1025" s="6" t="s">
        <v>24</v>
      </c>
      <c r="H1025" s="6" t="s">
        <v>43</v>
      </c>
      <c r="I1025" s="6">
        <v>50</v>
      </c>
      <c r="J1025" s="6">
        <v>70</v>
      </c>
      <c r="K1025" s="6">
        <v>40</v>
      </c>
      <c r="L1025" s="6">
        <v>120</v>
      </c>
      <c r="M1025" s="6">
        <v>147</v>
      </c>
      <c r="N1025" s="6">
        <v>63</v>
      </c>
      <c r="O1025" s="6">
        <v>965</v>
      </c>
      <c r="P1025" s="6">
        <v>75</v>
      </c>
      <c r="Q1025" s="6">
        <v>19</v>
      </c>
      <c r="R1025" s="6">
        <v>1</v>
      </c>
      <c r="S1025" s="6">
        <v>50</v>
      </c>
      <c r="T1025" s="6">
        <v>41</v>
      </c>
    </row>
    <row r="1026" spans="1:20" x14ac:dyDescent="0.3">
      <c r="A1026" s="6">
        <v>303</v>
      </c>
      <c r="B1026" s="7">
        <v>41279</v>
      </c>
      <c r="C1026" s="6" t="s">
        <v>20</v>
      </c>
      <c r="D1026" s="6" t="s">
        <v>21</v>
      </c>
      <c r="E1026" s="6" t="s">
        <v>48</v>
      </c>
      <c r="F1026" s="6" t="s">
        <v>47</v>
      </c>
      <c r="G1026" s="6" t="s">
        <v>24</v>
      </c>
      <c r="H1026" s="6" t="s">
        <v>43</v>
      </c>
      <c r="I1026" s="6">
        <v>40</v>
      </c>
      <c r="J1026" s="6">
        <v>60</v>
      </c>
      <c r="K1026" s="6">
        <v>30</v>
      </c>
      <c r="L1026" s="6">
        <v>100</v>
      </c>
      <c r="M1026" s="6">
        <v>121</v>
      </c>
      <c r="N1026" s="6">
        <v>56</v>
      </c>
      <c r="O1026" s="6">
        <v>992</v>
      </c>
      <c r="P1026" s="6">
        <v>66</v>
      </c>
      <c r="Q1026" s="6">
        <v>17</v>
      </c>
      <c r="R1026" s="6">
        <v>1</v>
      </c>
      <c r="S1026" s="6">
        <v>37</v>
      </c>
      <c r="T1026" s="6">
        <v>36</v>
      </c>
    </row>
    <row r="1027" spans="1:20" x14ac:dyDescent="0.3">
      <c r="A1027" s="6">
        <v>719</v>
      </c>
      <c r="B1027" s="7">
        <v>41280</v>
      </c>
      <c r="C1027" s="6" t="s">
        <v>20</v>
      </c>
      <c r="D1027" s="6" t="s">
        <v>21</v>
      </c>
      <c r="E1027" s="6" t="s">
        <v>48</v>
      </c>
      <c r="F1027" s="6" t="s">
        <v>47</v>
      </c>
      <c r="G1027" s="6" t="s">
        <v>24</v>
      </c>
      <c r="H1027" s="6" t="s">
        <v>43</v>
      </c>
      <c r="I1027" s="6">
        <v>40</v>
      </c>
      <c r="J1027" s="6">
        <v>60</v>
      </c>
      <c r="K1027" s="6">
        <v>30</v>
      </c>
      <c r="L1027" s="6">
        <v>100</v>
      </c>
      <c r="M1027" s="6">
        <v>116</v>
      </c>
      <c r="N1027" s="6">
        <v>53</v>
      </c>
      <c r="O1027" s="8">
        <v>1028</v>
      </c>
      <c r="P1027" s="6">
        <v>64</v>
      </c>
      <c r="Q1027" s="6">
        <v>16</v>
      </c>
      <c r="R1027" s="6">
        <v>1</v>
      </c>
      <c r="S1027" s="6">
        <v>37</v>
      </c>
      <c r="T1027" s="6">
        <v>34</v>
      </c>
    </row>
    <row r="1028" spans="1:20" x14ac:dyDescent="0.3">
      <c r="A1028" s="6">
        <v>720</v>
      </c>
      <c r="B1028" s="7">
        <v>41281</v>
      </c>
      <c r="C1028" s="6" t="s">
        <v>20</v>
      </c>
      <c r="D1028" s="6" t="s">
        <v>21</v>
      </c>
      <c r="E1028" s="6" t="s">
        <v>48</v>
      </c>
      <c r="F1028" s="6" t="s">
        <v>47</v>
      </c>
      <c r="G1028" s="6" t="s">
        <v>24</v>
      </c>
      <c r="H1028" s="6" t="s">
        <v>43</v>
      </c>
      <c r="I1028" s="6">
        <v>40</v>
      </c>
      <c r="J1028" s="6">
        <v>50</v>
      </c>
      <c r="K1028" s="6">
        <v>20</v>
      </c>
      <c r="L1028" s="6">
        <v>90</v>
      </c>
      <c r="M1028" s="6">
        <v>108</v>
      </c>
      <c r="N1028" s="6">
        <v>50</v>
      </c>
      <c r="O1028" s="8">
        <v>1051</v>
      </c>
      <c r="P1028" s="6">
        <v>59</v>
      </c>
      <c r="Q1028" s="6">
        <v>15</v>
      </c>
      <c r="R1028" s="6">
        <v>1</v>
      </c>
      <c r="S1028" s="6">
        <v>32</v>
      </c>
      <c r="T1028" s="6">
        <v>33</v>
      </c>
    </row>
    <row r="1029" spans="1:20" x14ac:dyDescent="0.3">
      <c r="A1029" s="6">
        <v>720</v>
      </c>
      <c r="B1029" s="7">
        <v>41282</v>
      </c>
      <c r="C1029" s="6" t="s">
        <v>20</v>
      </c>
      <c r="D1029" s="6" t="s">
        <v>21</v>
      </c>
      <c r="E1029" s="6" t="s">
        <v>48</v>
      </c>
      <c r="F1029" s="6" t="s">
        <v>47</v>
      </c>
      <c r="G1029" s="6" t="s">
        <v>24</v>
      </c>
      <c r="H1029" s="6" t="s">
        <v>43</v>
      </c>
      <c r="I1029" s="6">
        <v>30</v>
      </c>
      <c r="J1029" s="6">
        <v>50</v>
      </c>
      <c r="K1029" s="6">
        <v>20</v>
      </c>
      <c r="L1029" s="6">
        <v>80</v>
      </c>
      <c r="M1029" s="6">
        <v>90</v>
      </c>
      <c r="N1029" s="6">
        <v>41</v>
      </c>
      <c r="O1029" s="8">
        <v>1046</v>
      </c>
      <c r="P1029" s="6">
        <v>50</v>
      </c>
      <c r="Q1029" s="6">
        <v>12</v>
      </c>
      <c r="R1029" s="6">
        <v>1</v>
      </c>
      <c r="S1029" s="6">
        <v>22</v>
      </c>
      <c r="T1029" s="6">
        <v>32</v>
      </c>
    </row>
    <row r="1030" spans="1:20" x14ac:dyDescent="0.3">
      <c r="A1030" s="6">
        <v>719</v>
      </c>
      <c r="B1030" s="7">
        <v>41283</v>
      </c>
      <c r="C1030" s="6" t="s">
        <v>20</v>
      </c>
      <c r="D1030" s="6" t="s">
        <v>21</v>
      </c>
      <c r="E1030" s="6" t="s">
        <v>48</v>
      </c>
      <c r="F1030" s="6" t="s">
        <v>47</v>
      </c>
      <c r="G1030" s="6" t="s">
        <v>24</v>
      </c>
      <c r="H1030" s="6" t="s">
        <v>43</v>
      </c>
      <c r="I1030" s="6">
        <v>40</v>
      </c>
      <c r="J1030" s="6">
        <v>50</v>
      </c>
      <c r="K1030" s="6">
        <v>20</v>
      </c>
      <c r="L1030" s="6">
        <v>90</v>
      </c>
      <c r="M1030" s="6">
        <v>120</v>
      </c>
      <c r="N1030" s="6">
        <v>51</v>
      </c>
      <c r="O1030" s="8">
        <v>1042</v>
      </c>
      <c r="P1030" s="6">
        <v>62</v>
      </c>
      <c r="Q1030" s="6">
        <v>15</v>
      </c>
      <c r="R1030" s="6">
        <v>1</v>
      </c>
      <c r="S1030" s="6">
        <v>37</v>
      </c>
      <c r="T1030" s="6">
        <v>37</v>
      </c>
    </row>
    <row r="1031" spans="1:20" x14ac:dyDescent="0.3">
      <c r="A1031" s="6">
        <v>970</v>
      </c>
      <c r="B1031" s="7">
        <v>41284</v>
      </c>
      <c r="C1031" s="6" t="s">
        <v>20</v>
      </c>
      <c r="D1031" s="6" t="s">
        <v>21</v>
      </c>
      <c r="E1031" s="6" t="s">
        <v>48</v>
      </c>
      <c r="F1031" s="6" t="s">
        <v>47</v>
      </c>
      <c r="G1031" s="6" t="s">
        <v>24</v>
      </c>
      <c r="H1031" s="6" t="s">
        <v>43</v>
      </c>
      <c r="I1031" s="6">
        <v>30</v>
      </c>
      <c r="J1031" s="6">
        <v>50</v>
      </c>
      <c r="K1031" s="6">
        <v>40</v>
      </c>
      <c r="L1031" s="6">
        <v>80</v>
      </c>
      <c r="M1031" s="6">
        <v>126</v>
      </c>
      <c r="N1031" s="6">
        <v>54</v>
      </c>
      <c r="O1031" s="8">
        <v>1037</v>
      </c>
      <c r="P1031" s="6">
        <v>64</v>
      </c>
      <c r="Q1031" s="6">
        <v>16</v>
      </c>
      <c r="R1031" s="6">
        <v>1</v>
      </c>
      <c r="S1031" s="6">
        <v>40</v>
      </c>
      <c r="T1031" s="6">
        <v>37</v>
      </c>
    </row>
    <row r="1032" spans="1:20" x14ac:dyDescent="0.3">
      <c r="A1032" s="6">
        <v>719</v>
      </c>
      <c r="B1032" s="7">
        <v>41285</v>
      </c>
      <c r="C1032" s="6" t="s">
        <v>20</v>
      </c>
      <c r="D1032" s="6" t="s">
        <v>21</v>
      </c>
      <c r="E1032" s="6" t="s">
        <v>48</v>
      </c>
      <c r="F1032" s="6" t="s">
        <v>47</v>
      </c>
      <c r="G1032" s="6" t="s">
        <v>24</v>
      </c>
      <c r="H1032" s="6" t="s">
        <v>43</v>
      </c>
      <c r="I1032" s="6">
        <v>40</v>
      </c>
      <c r="J1032" s="6">
        <v>60</v>
      </c>
      <c r="K1032" s="6">
        <v>30</v>
      </c>
      <c r="L1032" s="6">
        <v>100</v>
      </c>
      <c r="M1032" s="6">
        <v>133</v>
      </c>
      <c r="N1032" s="6">
        <v>57</v>
      </c>
      <c r="O1032" s="8">
        <v>1042</v>
      </c>
      <c r="P1032" s="6">
        <v>68</v>
      </c>
      <c r="Q1032" s="6">
        <v>17</v>
      </c>
      <c r="R1032" s="6">
        <v>1</v>
      </c>
      <c r="S1032" s="6">
        <v>43</v>
      </c>
      <c r="T1032" s="6">
        <v>39</v>
      </c>
    </row>
    <row r="1033" spans="1:20" x14ac:dyDescent="0.3">
      <c r="A1033" s="6">
        <v>970</v>
      </c>
      <c r="B1033" s="7">
        <v>41286</v>
      </c>
      <c r="C1033" s="6" t="s">
        <v>20</v>
      </c>
      <c r="D1033" s="6" t="s">
        <v>21</v>
      </c>
      <c r="E1033" s="6" t="s">
        <v>48</v>
      </c>
      <c r="F1033" s="6" t="s">
        <v>47</v>
      </c>
      <c r="G1033" s="6" t="s">
        <v>24</v>
      </c>
      <c r="H1033" s="6" t="s">
        <v>43</v>
      </c>
      <c r="I1033" s="6">
        <v>40</v>
      </c>
      <c r="J1033" s="6">
        <v>50</v>
      </c>
      <c r="K1033" s="6">
        <v>20</v>
      </c>
      <c r="L1033" s="6">
        <v>90</v>
      </c>
      <c r="M1033" s="6">
        <v>124</v>
      </c>
      <c r="N1033" s="6">
        <v>53</v>
      </c>
      <c r="O1033" s="8">
        <v>1054</v>
      </c>
      <c r="P1033" s="6">
        <v>63</v>
      </c>
      <c r="Q1033" s="6">
        <v>16</v>
      </c>
      <c r="R1033" s="6">
        <v>1</v>
      </c>
      <c r="S1033" s="6">
        <v>39</v>
      </c>
      <c r="T1033" s="6">
        <v>37</v>
      </c>
    </row>
    <row r="1034" spans="1:20" x14ac:dyDescent="0.3">
      <c r="A1034" s="6">
        <v>708</v>
      </c>
      <c r="B1034" s="7">
        <v>40909</v>
      </c>
      <c r="C1034" s="6" t="s">
        <v>20</v>
      </c>
      <c r="D1034" s="6" t="s">
        <v>21</v>
      </c>
      <c r="E1034" s="6" t="s">
        <v>48</v>
      </c>
      <c r="F1034" s="6" t="s">
        <v>47</v>
      </c>
      <c r="G1034" s="6" t="s">
        <v>26</v>
      </c>
      <c r="H1034" s="6" t="s">
        <v>43</v>
      </c>
      <c r="I1034" s="6">
        <v>60</v>
      </c>
      <c r="J1034" s="6">
        <v>90</v>
      </c>
      <c r="K1034" s="6">
        <v>40</v>
      </c>
      <c r="L1034" s="6">
        <v>150</v>
      </c>
      <c r="M1034" s="6">
        <v>180</v>
      </c>
      <c r="N1034" s="6">
        <v>72</v>
      </c>
      <c r="O1034" s="6">
        <v>558</v>
      </c>
      <c r="P1034" s="6">
        <v>108</v>
      </c>
      <c r="Q1034" s="6">
        <v>23</v>
      </c>
      <c r="R1034" s="6">
        <v>1</v>
      </c>
      <c r="S1034" s="6">
        <v>54</v>
      </c>
      <c r="T1034" s="6">
        <v>54</v>
      </c>
    </row>
    <row r="1035" spans="1:20" x14ac:dyDescent="0.3">
      <c r="A1035" s="6">
        <v>630</v>
      </c>
      <c r="B1035" s="7">
        <v>40910</v>
      </c>
      <c r="C1035" s="6" t="s">
        <v>20</v>
      </c>
      <c r="D1035" s="6" t="s">
        <v>21</v>
      </c>
      <c r="E1035" s="6" t="s">
        <v>48</v>
      </c>
      <c r="F1035" s="6" t="s">
        <v>47</v>
      </c>
      <c r="G1035" s="6" t="s">
        <v>26</v>
      </c>
      <c r="H1035" s="6" t="s">
        <v>43</v>
      </c>
      <c r="I1035" s="6">
        <v>60</v>
      </c>
      <c r="J1035" s="6">
        <v>100</v>
      </c>
      <c r="K1035" s="6">
        <v>50</v>
      </c>
      <c r="L1035" s="6">
        <v>160</v>
      </c>
      <c r="M1035" s="6">
        <v>189</v>
      </c>
      <c r="N1035" s="6">
        <v>75</v>
      </c>
      <c r="O1035" s="6">
        <v>549</v>
      </c>
      <c r="P1035" s="6">
        <v>114</v>
      </c>
      <c r="Q1035" s="6">
        <v>24</v>
      </c>
      <c r="R1035" s="6">
        <v>1</v>
      </c>
      <c r="S1035" s="6">
        <v>59</v>
      </c>
      <c r="T1035" s="6">
        <v>55</v>
      </c>
    </row>
    <row r="1036" spans="1:20" x14ac:dyDescent="0.3">
      <c r="A1036" s="6">
        <v>773</v>
      </c>
      <c r="B1036" s="7">
        <v>40911</v>
      </c>
      <c r="C1036" s="6" t="s">
        <v>20</v>
      </c>
      <c r="D1036" s="6" t="s">
        <v>21</v>
      </c>
      <c r="E1036" s="6" t="s">
        <v>48</v>
      </c>
      <c r="F1036" s="6" t="s">
        <v>47</v>
      </c>
      <c r="G1036" s="6" t="s">
        <v>26</v>
      </c>
      <c r="H1036" s="6" t="s">
        <v>43</v>
      </c>
      <c r="I1036" s="6">
        <v>60</v>
      </c>
      <c r="J1036" s="6">
        <v>90</v>
      </c>
      <c r="K1036" s="6">
        <v>40</v>
      </c>
      <c r="L1036" s="6">
        <v>150</v>
      </c>
      <c r="M1036" s="6">
        <v>180</v>
      </c>
      <c r="N1036" s="6">
        <v>72</v>
      </c>
      <c r="O1036" s="6">
        <v>541</v>
      </c>
      <c r="P1036" s="6">
        <v>108</v>
      </c>
      <c r="Q1036" s="6">
        <v>23</v>
      </c>
      <c r="R1036" s="6">
        <v>1</v>
      </c>
      <c r="S1036" s="6">
        <v>53</v>
      </c>
      <c r="T1036" s="6">
        <v>55</v>
      </c>
    </row>
    <row r="1037" spans="1:20" x14ac:dyDescent="0.3">
      <c r="A1037" s="6">
        <v>630</v>
      </c>
      <c r="B1037" s="7">
        <v>40912</v>
      </c>
      <c r="C1037" s="6" t="s">
        <v>20</v>
      </c>
      <c r="D1037" s="6" t="s">
        <v>21</v>
      </c>
      <c r="E1037" s="6" t="s">
        <v>48</v>
      </c>
      <c r="F1037" s="6" t="s">
        <v>47</v>
      </c>
      <c r="G1037" s="6" t="s">
        <v>26</v>
      </c>
      <c r="H1037" s="6" t="s">
        <v>43</v>
      </c>
      <c r="I1037" s="6">
        <v>50</v>
      </c>
      <c r="J1037" s="6">
        <v>90</v>
      </c>
      <c r="K1037" s="6">
        <v>40</v>
      </c>
      <c r="L1037" s="6">
        <v>140</v>
      </c>
      <c r="M1037" s="6">
        <v>170</v>
      </c>
      <c r="N1037" s="6">
        <v>68</v>
      </c>
      <c r="O1037" s="6">
        <v>559</v>
      </c>
      <c r="P1037" s="6">
        <v>102</v>
      </c>
      <c r="Q1037" s="6">
        <v>22</v>
      </c>
      <c r="R1037" s="6">
        <v>1</v>
      </c>
      <c r="S1037" s="6">
        <v>49</v>
      </c>
      <c r="T1037" s="6">
        <v>53</v>
      </c>
    </row>
    <row r="1038" spans="1:20" x14ac:dyDescent="0.3">
      <c r="A1038" s="6">
        <v>815</v>
      </c>
      <c r="B1038" s="7">
        <v>40913</v>
      </c>
      <c r="C1038" s="6" t="s">
        <v>20</v>
      </c>
      <c r="D1038" s="6" t="s">
        <v>21</v>
      </c>
      <c r="E1038" s="6" t="s">
        <v>48</v>
      </c>
      <c r="F1038" s="6" t="s">
        <v>47</v>
      </c>
      <c r="G1038" s="6" t="s">
        <v>26</v>
      </c>
      <c r="H1038" s="6" t="s">
        <v>43</v>
      </c>
      <c r="I1038" s="6">
        <v>50</v>
      </c>
      <c r="J1038" s="6">
        <v>90</v>
      </c>
      <c r="K1038" s="6">
        <v>50</v>
      </c>
      <c r="L1038" s="6">
        <v>140</v>
      </c>
      <c r="M1038" s="6">
        <v>160</v>
      </c>
      <c r="N1038" s="6">
        <v>64</v>
      </c>
      <c r="O1038" s="6">
        <v>593</v>
      </c>
      <c r="P1038" s="6">
        <v>96</v>
      </c>
      <c r="Q1038" s="6">
        <v>21</v>
      </c>
      <c r="R1038" s="6">
        <v>1</v>
      </c>
      <c r="S1038" s="6">
        <v>44</v>
      </c>
      <c r="T1038" s="6">
        <v>52</v>
      </c>
    </row>
    <row r="1039" spans="1:20" x14ac:dyDescent="0.3">
      <c r="A1039" s="6">
        <v>312</v>
      </c>
      <c r="B1039" s="7">
        <v>40914</v>
      </c>
      <c r="C1039" s="6" t="s">
        <v>20</v>
      </c>
      <c r="D1039" s="6" t="s">
        <v>21</v>
      </c>
      <c r="E1039" s="6" t="s">
        <v>48</v>
      </c>
      <c r="F1039" s="6" t="s">
        <v>47</v>
      </c>
      <c r="G1039" s="6" t="s">
        <v>26</v>
      </c>
      <c r="H1039" s="6" t="s">
        <v>43</v>
      </c>
      <c r="I1039" s="6">
        <v>40</v>
      </c>
      <c r="J1039" s="6">
        <v>70</v>
      </c>
      <c r="K1039" s="6">
        <v>30</v>
      </c>
      <c r="L1039" s="6">
        <v>110</v>
      </c>
      <c r="M1039" s="6">
        <v>135</v>
      </c>
      <c r="N1039" s="6">
        <v>54</v>
      </c>
      <c r="O1039" s="6">
        <v>641</v>
      </c>
      <c r="P1039" s="6">
        <v>81</v>
      </c>
      <c r="Q1039" s="6">
        <v>17</v>
      </c>
      <c r="R1039" s="6">
        <v>1</v>
      </c>
      <c r="S1039" s="6">
        <v>33</v>
      </c>
      <c r="T1039" s="6">
        <v>48</v>
      </c>
    </row>
    <row r="1040" spans="1:20" x14ac:dyDescent="0.3">
      <c r="A1040" s="6">
        <v>815</v>
      </c>
      <c r="B1040" s="7">
        <v>40915</v>
      </c>
      <c r="C1040" s="6" t="s">
        <v>20</v>
      </c>
      <c r="D1040" s="6" t="s">
        <v>21</v>
      </c>
      <c r="E1040" s="6" t="s">
        <v>48</v>
      </c>
      <c r="F1040" s="6" t="s">
        <v>47</v>
      </c>
      <c r="G1040" s="6" t="s">
        <v>26</v>
      </c>
      <c r="H1040" s="6" t="s">
        <v>43</v>
      </c>
      <c r="I1040" s="6">
        <v>40</v>
      </c>
      <c r="J1040" s="6">
        <v>70</v>
      </c>
      <c r="K1040" s="6">
        <v>30</v>
      </c>
      <c r="L1040" s="6">
        <v>110</v>
      </c>
      <c r="M1040" s="6">
        <v>131</v>
      </c>
      <c r="N1040" s="6">
        <v>52</v>
      </c>
      <c r="O1040" s="6">
        <v>668</v>
      </c>
      <c r="P1040" s="6">
        <v>79</v>
      </c>
      <c r="Q1040" s="6">
        <v>17</v>
      </c>
      <c r="R1040" s="6">
        <v>1</v>
      </c>
      <c r="S1040" s="6">
        <v>31</v>
      </c>
      <c r="T1040" s="6">
        <v>48</v>
      </c>
    </row>
    <row r="1041" spans="1:20" x14ac:dyDescent="0.3">
      <c r="A1041" s="6">
        <v>618</v>
      </c>
      <c r="B1041" s="7">
        <v>40916</v>
      </c>
      <c r="C1041" s="6" t="s">
        <v>20</v>
      </c>
      <c r="D1041" s="6" t="s">
        <v>21</v>
      </c>
      <c r="E1041" s="6" t="s">
        <v>48</v>
      </c>
      <c r="F1041" s="6" t="s">
        <v>47</v>
      </c>
      <c r="G1041" s="6" t="s">
        <v>26</v>
      </c>
      <c r="H1041" s="6" t="s">
        <v>43</v>
      </c>
      <c r="I1041" s="6">
        <v>40</v>
      </c>
      <c r="J1041" s="6">
        <v>70</v>
      </c>
      <c r="K1041" s="6">
        <v>30</v>
      </c>
      <c r="L1041" s="6">
        <v>110</v>
      </c>
      <c r="M1041" s="6">
        <v>131</v>
      </c>
      <c r="N1041" s="6">
        <v>52</v>
      </c>
      <c r="O1041" s="6">
        <v>662</v>
      </c>
      <c r="P1041" s="6">
        <v>79</v>
      </c>
      <c r="Q1041" s="6">
        <v>17</v>
      </c>
      <c r="R1041" s="6">
        <v>1</v>
      </c>
      <c r="S1041" s="6">
        <v>30</v>
      </c>
      <c r="T1041" s="6">
        <v>49</v>
      </c>
    </row>
    <row r="1042" spans="1:20" x14ac:dyDescent="0.3">
      <c r="A1042" s="6">
        <v>773</v>
      </c>
      <c r="B1042" s="7">
        <v>40917</v>
      </c>
      <c r="C1042" s="6" t="s">
        <v>20</v>
      </c>
      <c r="D1042" s="6" t="s">
        <v>21</v>
      </c>
      <c r="E1042" s="6" t="s">
        <v>48</v>
      </c>
      <c r="F1042" s="6" t="s">
        <v>47</v>
      </c>
      <c r="G1042" s="6" t="s">
        <v>26</v>
      </c>
      <c r="H1042" s="6" t="s">
        <v>43</v>
      </c>
      <c r="I1042" s="6">
        <v>50</v>
      </c>
      <c r="J1042" s="6">
        <v>80</v>
      </c>
      <c r="K1042" s="6">
        <v>40</v>
      </c>
      <c r="L1042" s="6">
        <v>130</v>
      </c>
      <c r="M1042" s="6">
        <v>150</v>
      </c>
      <c r="N1042" s="6">
        <v>60</v>
      </c>
      <c r="O1042" s="6">
        <v>656</v>
      </c>
      <c r="P1042" s="6">
        <v>90</v>
      </c>
      <c r="Q1042" s="6">
        <v>19</v>
      </c>
      <c r="R1042" s="6">
        <v>1</v>
      </c>
      <c r="S1042" s="6">
        <v>40</v>
      </c>
      <c r="T1042" s="6">
        <v>50</v>
      </c>
    </row>
    <row r="1043" spans="1:20" x14ac:dyDescent="0.3">
      <c r="A1043" s="6">
        <v>847</v>
      </c>
      <c r="B1043" s="7">
        <v>40918</v>
      </c>
      <c r="C1043" s="6" t="s">
        <v>20</v>
      </c>
      <c r="D1043" s="6" t="s">
        <v>21</v>
      </c>
      <c r="E1043" s="6" t="s">
        <v>48</v>
      </c>
      <c r="F1043" s="6" t="s">
        <v>47</v>
      </c>
      <c r="G1043" s="6" t="s">
        <v>26</v>
      </c>
      <c r="H1043" s="6" t="s">
        <v>43</v>
      </c>
      <c r="I1043" s="6">
        <v>50</v>
      </c>
      <c r="J1043" s="6">
        <v>80</v>
      </c>
      <c r="K1043" s="6">
        <v>50</v>
      </c>
      <c r="L1043" s="6">
        <v>130</v>
      </c>
      <c r="M1043" s="6">
        <v>182</v>
      </c>
      <c r="N1043" s="6">
        <v>72</v>
      </c>
      <c r="O1043" s="6">
        <v>650</v>
      </c>
      <c r="P1043" s="6">
        <v>110</v>
      </c>
      <c r="Q1043" s="6">
        <v>23</v>
      </c>
      <c r="R1043" s="6">
        <v>1</v>
      </c>
      <c r="S1043" s="6">
        <v>55</v>
      </c>
      <c r="T1043" s="6">
        <v>55</v>
      </c>
    </row>
    <row r="1044" spans="1:20" x14ac:dyDescent="0.3">
      <c r="A1044" s="6">
        <v>630</v>
      </c>
      <c r="B1044" s="7">
        <v>40919</v>
      </c>
      <c r="C1044" s="6" t="s">
        <v>20</v>
      </c>
      <c r="D1044" s="6" t="s">
        <v>21</v>
      </c>
      <c r="E1044" s="6" t="s">
        <v>48</v>
      </c>
      <c r="F1044" s="6" t="s">
        <v>47</v>
      </c>
      <c r="G1044" s="6" t="s">
        <v>26</v>
      </c>
      <c r="H1044" s="6" t="s">
        <v>43</v>
      </c>
      <c r="I1044" s="6">
        <v>60</v>
      </c>
      <c r="J1044" s="6">
        <v>90</v>
      </c>
      <c r="K1044" s="6">
        <v>50</v>
      </c>
      <c r="L1044" s="6">
        <v>150</v>
      </c>
      <c r="M1044" s="6">
        <v>189</v>
      </c>
      <c r="N1044" s="6">
        <v>75</v>
      </c>
      <c r="O1044" s="6">
        <v>659</v>
      </c>
      <c r="P1044" s="6">
        <v>114</v>
      </c>
      <c r="Q1044" s="6">
        <v>24</v>
      </c>
      <c r="R1044" s="6">
        <v>1</v>
      </c>
      <c r="S1044" s="6">
        <v>59</v>
      </c>
      <c r="T1044" s="6">
        <v>55</v>
      </c>
    </row>
    <row r="1045" spans="1:20" x14ac:dyDescent="0.3">
      <c r="A1045" s="6">
        <v>630</v>
      </c>
      <c r="B1045" s="7">
        <v>40920</v>
      </c>
      <c r="C1045" s="6" t="s">
        <v>20</v>
      </c>
      <c r="D1045" s="6" t="s">
        <v>21</v>
      </c>
      <c r="E1045" s="6" t="s">
        <v>48</v>
      </c>
      <c r="F1045" s="6" t="s">
        <v>47</v>
      </c>
      <c r="G1045" s="6" t="s">
        <v>26</v>
      </c>
      <c r="H1045" s="6" t="s">
        <v>43</v>
      </c>
      <c r="I1045" s="6">
        <v>50</v>
      </c>
      <c r="J1045" s="6">
        <v>80</v>
      </c>
      <c r="K1045" s="6">
        <v>40</v>
      </c>
      <c r="L1045" s="6">
        <v>130</v>
      </c>
      <c r="M1045" s="6">
        <v>168</v>
      </c>
      <c r="N1045" s="6">
        <v>67</v>
      </c>
      <c r="O1045" s="6">
        <v>677</v>
      </c>
      <c r="P1045" s="6">
        <v>101</v>
      </c>
      <c r="Q1045" s="6">
        <v>22</v>
      </c>
      <c r="R1045" s="6">
        <v>1</v>
      </c>
      <c r="S1045" s="6">
        <v>47</v>
      </c>
      <c r="T1045" s="6">
        <v>54</v>
      </c>
    </row>
    <row r="1046" spans="1:20" x14ac:dyDescent="0.3">
      <c r="A1046" s="6">
        <v>815</v>
      </c>
      <c r="B1046" s="7">
        <v>41275</v>
      </c>
      <c r="C1046" s="6" t="s">
        <v>20</v>
      </c>
      <c r="D1046" s="6" t="s">
        <v>21</v>
      </c>
      <c r="E1046" s="6" t="s">
        <v>48</v>
      </c>
      <c r="F1046" s="6" t="s">
        <v>47</v>
      </c>
      <c r="G1046" s="6" t="s">
        <v>26</v>
      </c>
      <c r="H1046" s="6" t="s">
        <v>43</v>
      </c>
      <c r="I1046" s="6">
        <v>60</v>
      </c>
      <c r="J1046" s="6">
        <v>90</v>
      </c>
      <c r="K1046" s="6">
        <v>40</v>
      </c>
      <c r="L1046" s="6">
        <v>150</v>
      </c>
      <c r="M1046" s="6">
        <v>201</v>
      </c>
      <c r="N1046" s="6">
        <v>72</v>
      </c>
      <c r="O1046" s="6">
        <v>558</v>
      </c>
      <c r="P1046" s="6">
        <v>108</v>
      </c>
      <c r="Q1046" s="6">
        <v>23</v>
      </c>
      <c r="R1046" s="6">
        <v>1</v>
      </c>
      <c r="S1046" s="6">
        <v>84</v>
      </c>
      <c r="T1046" s="6">
        <v>57</v>
      </c>
    </row>
    <row r="1047" spans="1:20" x14ac:dyDescent="0.3">
      <c r="A1047" s="6">
        <v>708</v>
      </c>
      <c r="B1047" s="7">
        <v>41276</v>
      </c>
      <c r="C1047" s="6" t="s">
        <v>20</v>
      </c>
      <c r="D1047" s="6" t="s">
        <v>21</v>
      </c>
      <c r="E1047" s="6" t="s">
        <v>48</v>
      </c>
      <c r="F1047" s="6" t="s">
        <v>47</v>
      </c>
      <c r="G1047" s="6" t="s">
        <v>26</v>
      </c>
      <c r="H1047" s="6" t="s">
        <v>43</v>
      </c>
      <c r="I1047" s="6">
        <v>60</v>
      </c>
      <c r="J1047" s="6">
        <v>100</v>
      </c>
      <c r="K1047" s="6">
        <v>50</v>
      </c>
      <c r="L1047" s="6">
        <v>160</v>
      </c>
      <c r="M1047" s="6">
        <v>201</v>
      </c>
      <c r="N1047" s="6">
        <v>75</v>
      </c>
      <c r="O1047" s="6">
        <v>549</v>
      </c>
      <c r="P1047" s="6">
        <v>114</v>
      </c>
      <c r="Q1047" s="6">
        <v>24</v>
      </c>
      <c r="R1047" s="6">
        <v>1</v>
      </c>
      <c r="S1047" s="6">
        <v>88</v>
      </c>
      <c r="T1047" s="6">
        <v>55</v>
      </c>
    </row>
    <row r="1048" spans="1:20" x14ac:dyDescent="0.3">
      <c r="A1048" s="6">
        <v>815</v>
      </c>
      <c r="B1048" s="7">
        <v>41277</v>
      </c>
      <c r="C1048" s="6" t="s">
        <v>20</v>
      </c>
      <c r="D1048" s="6" t="s">
        <v>21</v>
      </c>
      <c r="E1048" s="6" t="s">
        <v>48</v>
      </c>
      <c r="F1048" s="6" t="s">
        <v>47</v>
      </c>
      <c r="G1048" s="6" t="s">
        <v>26</v>
      </c>
      <c r="H1048" s="6" t="s">
        <v>43</v>
      </c>
      <c r="I1048" s="6">
        <v>60</v>
      </c>
      <c r="J1048" s="6">
        <v>90</v>
      </c>
      <c r="K1048" s="6">
        <v>40</v>
      </c>
      <c r="L1048" s="6">
        <v>150</v>
      </c>
      <c r="M1048" s="6">
        <v>192</v>
      </c>
      <c r="N1048" s="6">
        <v>72</v>
      </c>
      <c r="O1048" s="6">
        <v>541</v>
      </c>
      <c r="P1048" s="6">
        <v>108</v>
      </c>
      <c r="Q1048" s="6">
        <v>23</v>
      </c>
      <c r="R1048" s="6">
        <v>1</v>
      </c>
      <c r="S1048" s="6">
        <v>79</v>
      </c>
      <c r="T1048" s="6">
        <v>55</v>
      </c>
    </row>
    <row r="1049" spans="1:20" x14ac:dyDescent="0.3">
      <c r="A1049" s="6">
        <v>773</v>
      </c>
      <c r="B1049" s="7">
        <v>41278</v>
      </c>
      <c r="C1049" s="6" t="s">
        <v>20</v>
      </c>
      <c r="D1049" s="6" t="s">
        <v>21</v>
      </c>
      <c r="E1049" s="6" t="s">
        <v>48</v>
      </c>
      <c r="F1049" s="6" t="s">
        <v>47</v>
      </c>
      <c r="G1049" s="6" t="s">
        <v>26</v>
      </c>
      <c r="H1049" s="6" t="s">
        <v>43</v>
      </c>
      <c r="I1049" s="6">
        <v>50</v>
      </c>
      <c r="J1049" s="6">
        <v>90</v>
      </c>
      <c r="K1049" s="6">
        <v>40</v>
      </c>
      <c r="L1049" s="6">
        <v>140</v>
      </c>
      <c r="M1049" s="6">
        <v>181</v>
      </c>
      <c r="N1049" s="6">
        <v>68</v>
      </c>
      <c r="O1049" s="6">
        <v>559</v>
      </c>
      <c r="P1049" s="6">
        <v>102</v>
      </c>
      <c r="Q1049" s="6">
        <v>22</v>
      </c>
      <c r="R1049" s="6">
        <v>1</v>
      </c>
      <c r="S1049" s="6">
        <v>73</v>
      </c>
      <c r="T1049" s="6">
        <v>53</v>
      </c>
    </row>
    <row r="1050" spans="1:20" x14ac:dyDescent="0.3">
      <c r="A1050" s="6">
        <v>630</v>
      </c>
      <c r="B1050" s="7">
        <v>41279</v>
      </c>
      <c r="C1050" s="6" t="s">
        <v>20</v>
      </c>
      <c r="D1050" s="6" t="s">
        <v>21</v>
      </c>
      <c r="E1050" s="6" t="s">
        <v>48</v>
      </c>
      <c r="F1050" s="6" t="s">
        <v>47</v>
      </c>
      <c r="G1050" s="6" t="s">
        <v>26</v>
      </c>
      <c r="H1050" s="6" t="s">
        <v>43</v>
      </c>
      <c r="I1050" s="6">
        <v>50</v>
      </c>
      <c r="J1050" s="6">
        <v>90</v>
      </c>
      <c r="K1050" s="6">
        <v>50</v>
      </c>
      <c r="L1050" s="6">
        <v>140</v>
      </c>
      <c r="M1050" s="6">
        <v>159</v>
      </c>
      <c r="N1050" s="6">
        <v>64</v>
      </c>
      <c r="O1050" s="6">
        <v>593</v>
      </c>
      <c r="P1050" s="6">
        <v>96</v>
      </c>
      <c r="Q1050" s="6">
        <v>21</v>
      </c>
      <c r="R1050" s="6">
        <v>1</v>
      </c>
      <c r="S1050" s="6">
        <v>61</v>
      </c>
      <c r="T1050" s="6">
        <v>48</v>
      </c>
    </row>
    <row r="1051" spans="1:20" x14ac:dyDescent="0.3">
      <c r="A1051" s="6">
        <v>309</v>
      </c>
      <c r="B1051" s="7">
        <v>41280</v>
      </c>
      <c r="C1051" s="6" t="s">
        <v>20</v>
      </c>
      <c r="D1051" s="6" t="s">
        <v>21</v>
      </c>
      <c r="E1051" s="6" t="s">
        <v>48</v>
      </c>
      <c r="F1051" s="6" t="s">
        <v>47</v>
      </c>
      <c r="G1051" s="6" t="s">
        <v>26</v>
      </c>
      <c r="H1051" s="6" t="s">
        <v>43</v>
      </c>
      <c r="I1051" s="6">
        <v>40</v>
      </c>
      <c r="J1051" s="6">
        <v>70</v>
      </c>
      <c r="K1051" s="6">
        <v>30</v>
      </c>
      <c r="L1051" s="6">
        <v>110</v>
      </c>
      <c r="M1051" s="6">
        <v>134</v>
      </c>
      <c r="N1051" s="6">
        <v>54</v>
      </c>
      <c r="O1051" s="6">
        <v>641</v>
      </c>
      <c r="P1051" s="6">
        <v>81</v>
      </c>
      <c r="Q1051" s="6">
        <v>17</v>
      </c>
      <c r="R1051" s="6">
        <v>1</v>
      </c>
      <c r="S1051" s="6">
        <v>46</v>
      </c>
      <c r="T1051" s="6">
        <v>45</v>
      </c>
    </row>
    <row r="1052" spans="1:20" x14ac:dyDescent="0.3">
      <c r="A1052" s="6">
        <v>312</v>
      </c>
      <c r="B1052" s="7">
        <v>41281</v>
      </c>
      <c r="C1052" s="6" t="s">
        <v>20</v>
      </c>
      <c r="D1052" s="6" t="s">
        <v>21</v>
      </c>
      <c r="E1052" s="6" t="s">
        <v>48</v>
      </c>
      <c r="F1052" s="6" t="s">
        <v>47</v>
      </c>
      <c r="G1052" s="6" t="s">
        <v>26</v>
      </c>
      <c r="H1052" s="6" t="s">
        <v>43</v>
      </c>
      <c r="I1052" s="6">
        <v>40</v>
      </c>
      <c r="J1052" s="6">
        <v>70</v>
      </c>
      <c r="K1052" s="6">
        <v>30</v>
      </c>
      <c r="L1052" s="6">
        <v>110</v>
      </c>
      <c r="M1052" s="6">
        <v>130</v>
      </c>
      <c r="N1052" s="6">
        <v>52</v>
      </c>
      <c r="O1052" s="6">
        <v>668</v>
      </c>
      <c r="P1052" s="6">
        <v>79</v>
      </c>
      <c r="Q1052" s="6">
        <v>17</v>
      </c>
      <c r="R1052" s="6">
        <v>1</v>
      </c>
      <c r="S1052" s="6">
        <v>43</v>
      </c>
      <c r="T1052" s="6">
        <v>45</v>
      </c>
    </row>
    <row r="1053" spans="1:20" x14ac:dyDescent="0.3">
      <c r="A1053" s="6">
        <v>815</v>
      </c>
      <c r="B1053" s="7">
        <v>41282</v>
      </c>
      <c r="C1053" s="6" t="s">
        <v>20</v>
      </c>
      <c r="D1053" s="6" t="s">
        <v>21</v>
      </c>
      <c r="E1053" s="6" t="s">
        <v>48</v>
      </c>
      <c r="F1053" s="6" t="s">
        <v>47</v>
      </c>
      <c r="G1053" s="6" t="s">
        <v>26</v>
      </c>
      <c r="H1053" s="6" t="s">
        <v>43</v>
      </c>
      <c r="I1053" s="6">
        <v>40</v>
      </c>
      <c r="J1053" s="6">
        <v>70</v>
      </c>
      <c r="K1053" s="6">
        <v>30</v>
      </c>
      <c r="L1053" s="6">
        <v>110</v>
      </c>
      <c r="M1053" s="6">
        <v>130</v>
      </c>
      <c r="N1053" s="6">
        <v>52</v>
      </c>
      <c r="O1053" s="6">
        <v>662</v>
      </c>
      <c r="P1053" s="6">
        <v>79</v>
      </c>
      <c r="Q1053" s="6">
        <v>17</v>
      </c>
      <c r="R1053" s="6">
        <v>1</v>
      </c>
      <c r="S1053" s="6">
        <v>41</v>
      </c>
      <c r="T1053" s="6">
        <v>46</v>
      </c>
    </row>
    <row r="1054" spans="1:20" x14ac:dyDescent="0.3">
      <c r="A1054" s="6">
        <v>630</v>
      </c>
      <c r="B1054" s="7">
        <v>41283</v>
      </c>
      <c r="C1054" s="6" t="s">
        <v>20</v>
      </c>
      <c r="D1054" s="6" t="s">
        <v>21</v>
      </c>
      <c r="E1054" s="6" t="s">
        <v>48</v>
      </c>
      <c r="F1054" s="6" t="s">
        <v>47</v>
      </c>
      <c r="G1054" s="6" t="s">
        <v>26</v>
      </c>
      <c r="H1054" s="6" t="s">
        <v>43</v>
      </c>
      <c r="I1054" s="6">
        <v>50</v>
      </c>
      <c r="J1054" s="6">
        <v>80</v>
      </c>
      <c r="K1054" s="6">
        <v>40</v>
      </c>
      <c r="L1054" s="6">
        <v>130</v>
      </c>
      <c r="M1054" s="6">
        <v>160</v>
      </c>
      <c r="N1054" s="6">
        <v>60</v>
      </c>
      <c r="O1054" s="6">
        <v>656</v>
      </c>
      <c r="P1054" s="6">
        <v>90</v>
      </c>
      <c r="Q1054" s="6">
        <v>19</v>
      </c>
      <c r="R1054" s="6">
        <v>1</v>
      </c>
      <c r="S1054" s="6">
        <v>59</v>
      </c>
      <c r="T1054" s="6">
        <v>50</v>
      </c>
    </row>
    <row r="1055" spans="1:20" x14ac:dyDescent="0.3">
      <c r="A1055" s="6">
        <v>815</v>
      </c>
      <c r="B1055" s="7">
        <v>41284</v>
      </c>
      <c r="C1055" s="6" t="s">
        <v>20</v>
      </c>
      <c r="D1055" s="6" t="s">
        <v>21</v>
      </c>
      <c r="E1055" s="6" t="s">
        <v>48</v>
      </c>
      <c r="F1055" s="6" t="s">
        <v>47</v>
      </c>
      <c r="G1055" s="6" t="s">
        <v>26</v>
      </c>
      <c r="H1055" s="6" t="s">
        <v>43</v>
      </c>
      <c r="I1055" s="6">
        <v>50</v>
      </c>
      <c r="J1055" s="6">
        <v>80</v>
      </c>
      <c r="K1055" s="6">
        <v>50</v>
      </c>
      <c r="L1055" s="6">
        <v>130</v>
      </c>
      <c r="M1055" s="6">
        <v>194</v>
      </c>
      <c r="N1055" s="6">
        <v>72</v>
      </c>
      <c r="O1055" s="6">
        <v>650</v>
      </c>
      <c r="P1055" s="6">
        <v>110</v>
      </c>
      <c r="Q1055" s="6">
        <v>23</v>
      </c>
      <c r="R1055" s="6">
        <v>1</v>
      </c>
      <c r="S1055" s="6">
        <v>82</v>
      </c>
      <c r="T1055" s="6">
        <v>55</v>
      </c>
    </row>
    <row r="1056" spans="1:20" x14ac:dyDescent="0.3">
      <c r="A1056" s="6">
        <v>309</v>
      </c>
      <c r="B1056" s="7">
        <v>41285</v>
      </c>
      <c r="C1056" s="6" t="s">
        <v>20</v>
      </c>
      <c r="D1056" s="6" t="s">
        <v>21</v>
      </c>
      <c r="E1056" s="6" t="s">
        <v>48</v>
      </c>
      <c r="F1056" s="6" t="s">
        <v>47</v>
      </c>
      <c r="G1056" s="6" t="s">
        <v>26</v>
      </c>
      <c r="H1056" s="6" t="s">
        <v>43</v>
      </c>
      <c r="I1056" s="6">
        <v>60</v>
      </c>
      <c r="J1056" s="6">
        <v>90</v>
      </c>
      <c r="K1056" s="6">
        <v>50</v>
      </c>
      <c r="L1056" s="6">
        <v>150</v>
      </c>
      <c r="M1056" s="6">
        <v>201</v>
      </c>
      <c r="N1056" s="6">
        <v>75</v>
      </c>
      <c r="O1056" s="6">
        <v>659</v>
      </c>
      <c r="P1056" s="6">
        <v>114</v>
      </c>
      <c r="Q1056" s="6">
        <v>24</v>
      </c>
      <c r="R1056" s="6">
        <v>1</v>
      </c>
      <c r="S1056" s="6">
        <v>88</v>
      </c>
      <c r="T1056" s="6">
        <v>55</v>
      </c>
    </row>
    <row r="1057" spans="1:20" x14ac:dyDescent="0.3">
      <c r="A1057" s="6">
        <v>708</v>
      </c>
      <c r="B1057" s="7">
        <v>41286</v>
      </c>
      <c r="C1057" s="6" t="s">
        <v>20</v>
      </c>
      <c r="D1057" s="6" t="s">
        <v>21</v>
      </c>
      <c r="E1057" s="6" t="s">
        <v>48</v>
      </c>
      <c r="F1057" s="6" t="s">
        <v>47</v>
      </c>
      <c r="G1057" s="6" t="s">
        <v>26</v>
      </c>
      <c r="H1057" s="6" t="s">
        <v>43</v>
      </c>
      <c r="I1057" s="6">
        <v>50</v>
      </c>
      <c r="J1057" s="6">
        <v>80</v>
      </c>
      <c r="K1057" s="6">
        <v>40</v>
      </c>
      <c r="L1057" s="6">
        <v>130</v>
      </c>
      <c r="M1057" s="6">
        <v>179</v>
      </c>
      <c r="N1057" s="6">
        <v>67</v>
      </c>
      <c r="O1057" s="6">
        <v>677</v>
      </c>
      <c r="P1057" s="6">
        <v>101</v>
      </c>
      <c r="Q1057" s="6">
        <v>22</v>
      </c>
      <c r="R1057" s="6">
        <v>1</v>
      </c>
      <c r="S1057" s="6">
        <v>70</v>
      </c>
      <c r="T1057" s="6">
        <v>54</v>
      </c>
    </row>
    <row r="1058" spans="1:20" x14ac:dyDescent="0.3">
      <c r="A1058" s="6">
        <v>216</v>
      </c>
      <c r="B1058" s="7">
        <v>40909</v>
      </c>
      <c r="C1058" s="6" t="s">
        <v>20</v>
      </c>
      <c r="D1058" s="6" t="s">
        <v>21</v>
      </c>
      <c r="E1058" s="6" t="s">
        <v>48</v>
      </c>
      <c r="F1058" s="6" t="s">
        <v>47</v>
      </c>
      <c r="G1058" s="6" t="s">
        <v>27</v>
      </c>
      <c r="H1058" s="6" t="s">
        <v>43</v>
      </c>
      <c r="I1058" s="6">
        <v>70</v>
      </c>
      <c r="J1058" s="6">
        <v>100</v>
      </c>
      <c r="K1058" s="6">
        <v>60</v>
      </c>
      <c r="L1058" s="6">
        <v>170</v>
      </c>
      <c r="M1058" s="6">
        <v>200</v>
      </c>
      <c r="N1058" s="6">
        <v>84</v>
      </c>
      <c r="O1058" s="6">
        <v>500</v>
      </c>
      <c r="P1058" s="6">
        <v>116</v>
      </c>
      <c r="Q1058" s="6">
        <v>26</v>
      </c>
      <c r="R1058" s="6">
        <v>1</v>
      </c>
      <c r="S1058" s="6">
        <v>67</v>
      </c>
      <c r="T1058" s="6">
        <v>49</v>
      </c>
    </row>
    <row r="1059" spans="1:20" x14ac:dyDescent="0.3">
      <c r="A1059" s="6">
        <v>513</v>
      </c>
      <c r="B1059" s="7">
        <v>40910</v>
      </c>
      <c r="C1059" s="6" t="s">
        <v>20</v>
      </c>
      <c r="D1059" s="6" t="s">
        <v>21</v>
      </c>
      <c r="E1059" s="6" t="s">
        <v>48</v>
      </c>
      <c r="F1059" s="6" t="s">
        <v>47</v>
      </c>
      <c r="G1059" s="6" t="s">
        <v>27</v>
      </c>
      <c r="H1059" s="6" t="s">
        <v>43</v>
      </c>
      <c r="I1059" s="6">
        <v>70</v>
      </c>
      <c r="J1059" s="6">
        <v>110</v>
      </c>
      <c r="K1059" s="6">
        <v>70</v>
      </c>
      <c r="L1059" s="6">
        <v>180</v>
      </c>
      <c r="M1059" s="6">
        <v>206</v>
      </c>
      <c r="N1059" s="6">
        <v>86</v>
      </c>
      <c r="O1059" s="6">
        <v>490</v>
      </c>
      <c r="P1059" s="6">
        <v>120</v>
      </c>
      <c r="Q1059" s="6">
        <v>26</v>
      </c>
      <c r="R1059" s="6">
        <v>1</v>
      </c>
      <c r="S1059" s="6">
        <v>71</v>
      </c>
      <c r="T1059" s="6">
        <v>49</v>
      </c>
    </row>
    <row r="1060" spans="1:20" x14ac:dyDescent="0.3">
      <c r="A1060" s="6">
        <v>513</v>
      </c>
      <c r="B1060" s="7">
        <v>40911</v>
      </c>
      <c r="C1060" s="6" t="s">
        <v>20</v>
      </c>
      <c r="D1060" s="6" t="s">
        <v>21</v>
      </c>
      <c r="E1060" s="6" t="s">
        <v>48</v>
      </c>
      <c r="F1060" s="6" t="s">
        <v>47</v>
      </c>
      <c r="G1060" s="6" t="s">
        <v>27</v>
      </c>
      <c r="H1060" s="6" t="s">
        <v>43</v>
      </c>
      <c r="I1060" s="6">
        <v>70</v>
      </c>
      <c r="J1060" s="6">
        <v>110</v>
      </c>
      <c r="K1060" s="6">
        <v>70</v>
      </c>
      <c r="L1060" s="6">
        <v>180</v>
      </c>
      <c r="M1060" s="6">
        <v>214</v>
      </c>
      <c r="N1060" s="6">
        <v>89</v>
      </c>
      <c r="O1060" s="6">
        <v>481</v>
      </c>
      <c r="P1060" s="6">
        <v>125</v>
      </c>
      <c r="Q1060" s="6">
        <v>27</v>
      </c>
      <c r="R1060" s="6">
        <v>1</v>
      </c>
      <c r="S1060" s="6">
        <v>74</v>
      </c>
      <c r="T1060" s="6">
        <v>51</v>
      </c>
    </row>
    <row r="1061" spans="1:20" x14ac:dyDescent="0.3">
      <c r="A1061" s="6">
        <v>937</v>
      </c>
      <c r="B1061" s="7">
        <v>40912</v>
      </c>
      <c r="C1061" s="6" t="s">
        <v>20</v>
      </c>
      <c r="D1061" s="6" t="s">
        <v>21</v>
      </c>
      <c r="E1061" s="6" t="s">
        <v>48</v>
      </c>
      <c r="F1061" s="6" t="s">
        <v>47</v>
      </c>
      <c r="G1061" s="6" t="s">
        <v>27</v>
      </c>
      <c r="H1061" s="6" t="s">
        <v>43</v>
      </c>
      <c r="I1061" s="6">
        <v>90</v>
      </c>
      <c r="J1061" s="6">
        <v>140</v>
      </c>
      <c r="K1061" s="6">
        <v>90</v>
      </c>
      <c r="L1061" s="6">
        <v>230</v>
      </c>
      <c r="M1061" s="6">
        <v>267</v>
      </c>
      <c r="N1061" s="6">
        <v>112</v>
      </c>
      <c r="O1061" s="6">
        <v>502</v>
      </c>
      <c r="P1061" s="6">
        <v>155</v>
      </c>
      <c r="Q1061" s="6">
        <v>34</v>
      </c>
      <c r="R1061" s="6">
        <v>1</v>
      </c>
      <c r="S1061" s="6">
        <v>97</v>
      </c>
      <c r="T1061" s="6">
        <v>58</v>
      </c>
    </row>
    <row r="1062" spans="1:20" x14ac:dyDescent="0.3">
      <c r="A1062" s="6">
        <v>513</v>
      </c>
      <c r="B1062" s="7">
        <v>40913</v>
      </c>
      <c r="C1062" s="6" t="s">
        <v>20</v>
      </c>
      <c r="D1062" s="6" t="s">
        <v>21</v>
      </c>
      <c r="E1062" s="6" t="s">
        <v>48</v>
      </c>
      <c r="F1062" s="6" t="s">
        <v>47</v>
      </c>
      <c r="G1062" s="6" t="s">
        <v>27</v>
      </c>
      <c r="H1062" s="6" t="s">
        <v>43</v>
      </c>
      <c r="I1062" s="6">
        <v>90</v>
      </c>
      <c r="J1062" s="6">
        <v>150</v>
      </c>
      <c r="K1062" s="6">
        <v>100</v>
      </c>
      <c r="L1062" s="6">
        <v>240</v>
      </c>
      <c r="M1062" s="6">
        <v>273</v>
      </c>
      <c r="N1062" s="6">
        <v>114</v>
      </c>
      <c r="O1062" s="6">
        <v>555</v>
      </c>
      <c r="P1062" s="6">
        <v>159</v>
      </c>
      <c r="Q1062" s="6">
        <v>35</v>
      </c>
      <c r="R1062" s="6">
        <v>1</v>
      </c>
      <c r="S1062" s="6">
        <v>101</v>
      </c>
      <c r="T1062" s="6">
        <v>58</v>
      </c>
    </row>
    <row r="1063" spans="1:20" x14ac:dyDescent="0.3">
      <c r="A1063" s="6">
        <v>937</v>
      </c>
      <c r="B1063" s="7">
        <v>40914</v>
      </c>
      <c r="C1063" s="6" t="s">
        <v>20</v>
      </c>
      <c r="D1063" s="6" t="s">
        <v>21</v>
      </c>
      <c r="E1063" s="6" t="s">
        <v>48</v>
      </c>
      <c r="F1063" s="6" t="s">
        <v>47</v>
      </c>
      <c r="G1063" s="6" t="s">
        <v>27</v>
      </c>
      <c r="H1063" s="6" t="s">
        <v>43</v>
      </c>
      <c r="I1063" s="6">
        <v>100</v>
      </c>
      <c r="J1063" s="6">
        <v>140</v>
      </c>
      <c r="K1063" s="6">
        <v>90</v>
      </c>
      <c r="L1063" s="6">
        <v>240</v>
      </c>
      <c r="M1063" s="6">
        <v>282</v>
      </c>
      <c r="N1063" s="6">
        <v>118</v>
      </c>
      <c r="O1063" s="6">
        <v>636</v>
      </c>
      <c r="P1063" s="6">
        <v>164</v>
      </c>
      <c r="Q1063" s="6">
        <v>36</v>
      </c>
      <c r="R1063" s="6">
        <v>1</v>
      </c>
      <c r="S1063" s="6">
        <v>105</v>
      </c>
      <c r="T1063" s="6">
        <v>59</v>
      </c>
    </row>
    <row r="1064" spans="1:20" x14ac:dyDescent="0.3">
      <c r="A1064" s="6">
        <v>513</v>
      </c>
      <c r="B1064" s="7">
        <v>40915</v>
      </c>
      <c r="C1064" s="6" t="s">
        <v>20</v>
      </c>
      <c r="D1064" s="6" t="s">
        <v>21</v>
      </c>
      <c r="E1064" s="6" t="s">
        <v>48</v>
      </c>
      <c r="F1064" s="6" t="s">
        <v>47</v>
      </c>
      <c r="G1064" s="6" t="s">
        <v>27</v>
      </c>
      <c r="H1064" s="6" t="s">
        <v>43</v>
      </c>
      <c r="I1064" s="6">
        <v>120</v>
      </c>
      <c r="J1064" s="6">
        <v>170</v>
      </c>
      <c r="K1064" s="6">
        <v>110</v>
      </c>
      <c r="L1064" s="6">
        <v>290</v>
      </c>
      <c r="M1064" s="6">
        <v>336</v>
      </c>
      <c r="N1064" s="6">
        <v>141</v>
      </c>
      <c r="O1064" s="6">
        <v>692</v>
      </c>
      <c r="P1064" s="6">
        <v>195</v>
      </c>
      <c r="Q1064" s="6">
        <v>43</v>
      </c>
      <c r="R1064" s="6">
        <v>1</v>
      </c>
      <c r="S1064" s="6">
        <v>128</v>
      </c>
      <c r="T1064" s="6">
        <v>67</v>
      </c>
    </row>
    <row r="1065" spans="1:20" x14ac:dyDescent="0.3">
      <c r="A1065" s="6">
        <v>330</v>
      </c>
      <c r="B1065" s="7">
        <v>40916</v>
      </c>
      <c r="C1065" s="6" t="s">
        <v>20</v>
      </c>
      <c r="D1065" s="6" t="s">
        <v>21</v>
      </c>
      <c r="E1065" s="6" t="s">
        <v>48</v>
      </c>
      <c r="F1065" s="6" t="s">
        <v>47</v>
      </c>
      <c r="G1065" s="6" t="s">
        <v>27</v>
      </c>
      <c r="H1065" s="6" t="s">
        <v>43</v>
      </c>
      <c r="I1065" s="6">
        <v>90</v>
      </c>
      <c r="J1065" s="6">
        <v>150</v>
      </c>
      <c r="K1065" s="6">
        <v>100</v>
      </c>
      <c r="L1065" s="6">
        <v>240</v>
      </c>
      <c r="M1065" s="6">
        <v>277</v>
      </c>
      <c r="N1065" s="6">
        <v>116</v>
      </c>
      <c r="O1065" s="6">
        <v>678</v>
      </c>
      <c r="P1065" s="6">
        <v>161</v>
      </c>
      <c r="Q1065" s="6">
        <v>35</v>
      </c>
      <c r="R1065" s="6">
        <v>1</v>
      </c>
      <c r="S1065" s="6">
        <v>103</v>
      </c>
      <c r="T1065" s="6">
        <v>58</v>
      </c>
    </row>
    <row r="1066" spans="1:20" x14ac:dyDescent="0.3">
      <c r="A1066" s="6">
        <v>513</v>
      </c>
      <c r="B1066" s="7">
        <v>40917</v>
      </c>
      <c r="C1066" s="6" t="s">
        <v>20</v>
      </c>
      <c r="D1066" s="6" t="s">
        <v>21</v>
      </c>
      <c r="E1066" s="6" t="s">
        <v>48</v>
      </c>
      <c r="F1066" s="6" t="s">
        <v>47</v>
      </c>
      <c r="G1066" s="6" t="s">
        <v>27</v>
      </c>
      <c r="H1066" s="6" t="s">
        <v>43</v>
      </c>
      <c r="I1066" s="6">
        <v>80</v>
      </c>
      <c r="J1066" s="6">
        <v>120</v>
      </c>
      <c r="K1066" s="6">
        <v>80</v>
      </c>
      <c r="L1066" s="6">
        <v>200</v>
      </c>
      <c r="M1066" s="6">
        <v>230</v>
      </c>
      <c r="N1066" s="6">
        <v>96</v>
      </c>
      <c r="O1066" s="6">
        <v>666</v>
      </c>
      <c r="P1066" s="6">
        <v>134</v>
      </c>
      <c r="Q1066" s="6">
        <v>29</v>
      </c>
      <c r="R1066" s="6">
        <v>1</v>
      </c>
      <c r="S1066" s="6">
        <v>81</v>
      </c>
      <c r="T1066" s="6">
        <v>53</v>
      </c>
    </row>
    <row r="1067" spans="1:20" x14ac:dyDescent="0.3">
      <c r="A1067" s="6">
        <v>614</v>
      </c>
      <c r="B1067" s="7">
        <v>40918</v>
      </c>
      <c r="C1067" s="6" t="s">
        <v>20</v>
      </c>
      <c r="D1067" s="6" t="s">
        <v>21</v>
      </c>
      <c r="E1067" s="6" t="s">
        <v>48</v>
      </c>
      <c r="F1067" s="6" t="s">
        <v>47</v>
      </c>
      <c r="G1067" s="6" t="s">
        <v>27</v>
      </c>
      <c r="H1067" s="6" t="s">
        <v>43</v>
      </c>
      <c r="I1067" s="6">
        <v>50</v>
      </c>
      <c r="J1067" s="6">
        <v>100</v>
      </c>
      <c r="K1067" s="6">
        <v>80</v>
      </c>
      <c r="L1067" s="6">
        <v>150</v>
      </c>
      <c r="M1067" s="6">
        <v>218</v>
      </c>
      <c r="N1067" s="6">
        <v>91</v>
      </c>
      <c r="O1067" s="6">
        <v>656</v>
      </c>
      <c r="P1067" s="6">
        <v>127</v>
      </c>
      <c r="Q1067" s="6">
        <v>28</v>
      </c>
      <c r="R1067" s="6">
        <v>1</v>
      </c>
      <c r="S1067" s="6">
        <v>76</v>
      </c>
      <c r="T1067" s="6">
        <v>51</v>
      </c>
    </row>
    <row r="1068" spans="1:20" x14ac:dyDescent="0.3">
      <c r="A1068" s="6">
        <v>419</v>
      </c>
      <c r="B1068" s="7">
        <v>40919</v>
      </c>
      <c r="C1068" s="6" t="s">
        <v>20</v>
      </c>
      <c r="D1068" s="6" t="s">
        <v>21</v>
      </c>
      <c r="E1068" s="6" t="s">
        <v>48</v>
      </c>
      <c r="F1068" s="6" t="s">
        <v>47</v>
      </c>
      <c r="G1068" s="6" t="s">
        <v>27</v>
      </c>
      <c r="H1068" s="6" t="s">
        <v>43</v>
      </c>
      <c r="I1068" s="6">
        <v>80</v>
      </c>
      <c r="J1068" s="6">
        <v>120</v>
      </c>
      <c r="K1068" s="6">
        <v>70</v>
      </c>
      <c r="L1068" s="6">
        <v>200</v>
      </c>
      <c r="M1068" s="6">
        <v>245</v>
      </c>
      <c r="N1068" s="6">
        <v>102</v>
      </c>
      <c r="O1068" s="6">
        <v>666</v>
      </c>
      <c r="P1068" s="6">
        <v>143</v>
      </c>
      <c r="Q1068" s="6">
        <v>31</v>
      </c>
      <c r="R1068" s="6">
        <v>1</v>
      </c>
      <c r="S1068" s="6">
        <v>89</v>
      </c>
      <c r="T1068" s="6">
        <v>54</v>
      </c>
    </row>
    <row r="1069" spans="1:20" x14ac:dyDescent="0.3">
      <c r="A1069" s="6">
        <v>740</v>
      </c>
      <c r="B1069" s="7">
        <v>40920</v>
      </c>
      <c r="C1069" s="6" t="s">
        <v>20</v>
      </c>
      <c r="D1069" s="6" t="s">
        <v>21</v>
      </c>
      <c r="E1069" s="6" t="s">
        <v>48</v>
      </c>
      <c r="F1069" s="6" t="s">
        <v>47</v>
      </c>
      <c r="G1069" s="6" t="s">
        <v>27</v>
      </c>
      <c r="H1069" s="6" t="s">
        <v>43</v>
      </c>
      <c r="I1069" s="6">
        <v>110</v>
      </c>
      <c r="J1069" s="6">
        <v>150</v>
      </c>
      <c r="K1069" s="6">
        <v>90</v>
      </c>
      <c r="L1069" s="6">
        <v>260</v>
      </c>
      <c r="M1069" s="6">
        <v>320</v>
      </c>
      <c r="N1069" s="6">
        <v>134</v>
      </c>
      <c r="O1069" s="6">
        <v>690</v>
      </c>
      <c r="P1069" s="6">
        <v>186</v>
      </c>
      <c r="Q1069" s="6">
        <v>41</v>
      </c>
      <c r="R1069" s="6">
        <v>1</v>
      </c>
      <c r="S1069" s="6">
        <v>121</v>
      </c>
      <c r="T1069" s="6">
        <v>65</v>
      </c>
    </row>
    <row r="1070" spans="1:20" x14ac:dyDescent="0.3">
      <c r="A1070" s="6">
        <v>567</v>
      </c>
      <c r="B1070" s="7">
        <v>41275</v>
      </c>
      <c r="C1070" s="6" t="s">
        <v>20</v>
      </c>
      <c r="D1070" s="6" t="s">
        <v>21</v>
      </c>
      <c r="E1070" s="6" t="s">
        <v>48</v>
      </c>
      <c r="F1070" s="6" t="s">
        <v>47</v>
      </c>
      <c r="G1070" s="6" t="s">
        <v>27</v>
      </c>
      <c r="H1070" s="6" t="s">
        <v>43</v>
      </c>
      <c r="I1070" s="6">
        <v>70</v>
      </c>
      <c r="J1070" s="6">
        <v>100</v>
      </c>
      <c r="K1070" s="6">
        <v>60</v>
      </c>
      <c r="L1070" s="6">
        <v>170</v>
      </c>
      <c r="M1070" s="6">
        <v>224</v>
      </c>
      <c r="N1070" s="6">
        <v>84</v>
      </c>
      <c r="O1070" s="6">
        <v>500</v>
      </c>
      <c r="P1070" s="6">
        <v>116</v>
      </c>
      <c r="Q1070" s="6">
        <v>26</v>
      </c>
      <c r="R1070" s="6">
        <v>1</v>
      </c>
      <c r="S1070" s="6">
        <v>104</v>
      </c>
      <c r="T1070" s="6">
        <v>51</v>
      </c>
    </row>
    <row r="1071" spans="1:20" x14ac:dyDescent="0.3">
      <c r="A1071" s="6">
        <v>740</v>
      </c>
      <c r="B1071" s="7">
        <v>41276</v>
      </c>
      <c r="C1071" s="6" t="s">
        <v>20</v>
      </c>
      <c r="D1071" s="6" t="s">
        <v>21</v>
      </c>
      <c r="E1071" s="6" t="s">
        <v>48</v>
      </c>
      <c r="F1071" s="6" t="s">
        <v>47</v>
      </c>
      <c r="G1071" s="6" t="s">
        <v>27</v>
      </c>
      <c r="H1071" s="6" t="s">
        <v>43</v>
      </c>
      <c r="I1071" s="6">
        <v>70</v>
      </c>
      <c r="J1071" s="6">
        <v>110</v>
      </c>
      <c r="K1071" s="6">
        <v>70</v>
      </c>
      <c r="L1071" s="6">
        <v>180</v>
      </c>
      <c r="M1071" s="6">
        <v>220</v>
      </c>
      <c r="N1071" s="6">
        <v>86</v>
      </c>
      <c r="O1071" s="6">
        <v>490</v>
      </c>
      <c r="P1071" s="6">
        <v>120</v>
      </c>
      <c r="Q1071" s="6">
        <v>26</v>
      </c>
      <c r="R1071" s="6">
        <v>1</v>
      </c>
      <c r="S1071" s="6">
        <v>105</v>
      </c>
      <c r="T1071" s="6">
        <v>49</v>
      </c>
    </row>
    <row r="1072" spans="1:20" x14ac:dyDescent="0.3">
      <c r="A1072" s="6">
        <v>419</v>
      </c>
      <c r="B1072" s="7">
        <v>41277</v>
      </c>
      <c r="C1072" s="6" t="s">
        <v>20</v>
      </c>
      <c r="D1072" s="6" t="s">
        <v>21</v>
      </c>
      <c r="E1072" s="6" t="s">
        <v>48</v>
      </c>
      <c r="F1072" s="6" t="s">
        <v>47</v>
      </c>
      <c r="G1072" s="6" t="s">
        <v>27</v>
      </c>
      <c r="H1072" s="6" t="s">
        <v>43</v>
      </c>
      <c r="I1072" s="6">
        <v>70</v>
      </c>
      <c r="J1072" s="6">
        <v>110</v>
      </c>
      <c r="K1072" s="6">
        <v>70</v>
      </c>
      <c r="L1072" s="6">
        <v>180</v>
      </c>
      <c r="M1072" s="6">
        <v>228</v>
      </c>
      <c r="N1072" s="6">
        <v>89</v>
      </c>
      <c r="O1072" s="6">
        <v>481</v>
      </c>
      <c r="P1072" s="6">
        <v>125</v>
      </c>
      <c r="Q1072" s="6">
        <v>27</v>
      </c>
      <c r="R1072" s="6">
        <v>1</v>
      </c>
      <c r="S1072" s="6">
        <v>110</v>
      </c>
      <c r="T1072" s="6">
        <v>51</v>
      </c>
    </row>
    <row r="1073" spans="1:20" x14ac:dyDescent="0.3">
      <c r="A1073" s="6">
        <v>234</v>
      </c>
      <c r="B1073" s="7">
        <v>41278</v>
      </c>
      <c r="C1073" s="6" t="s">
        <v>20</v>
      </c>
      <c r="D1073" s="6" t="s">
        <v>21</v>
      </c>
      <c r="E1073" s="6" t="s">
        <v>48</v>
      </c>
      <c r="F1073" s="6" t="s">
        <v>47</v>
      </c>
      <c r="G1073" s="6" t="s">
        <v>27</v>
      </c>
      <c r="H1073" s="6" t="s">
        <v>43</v>
      </c>
      <c r="I1073" s="6">
        <v>90</v>
      </c>
      <c r="J1073" s="6">
        <v>140</v>
      </c>
      <c r="K1073" s="6">
        <v>90</v>
      </c>
      <c r="L1073" s="6">
        <v>230</v>
      </c>
      <c r="M1073" s="6">
        <v>285</v>
      </c>
      <c r="N1073" s="6">
        <v>112</v>
      </c>
      <c r="O1073" s="6">
        <v>502</v>
      </c>
      <c r="P1073" s="6">
        <v>155</v>
      </c>
      <c r="Q1073" s="6">
        <v>34</v>
      </c>
      <c r="R1073" s="6">
        <v>1</v>
      </c>
      <c r="S1073" s="6">
        <v>144</v>
      </c>
      <c r="T1073" s="6">
        <v>58</v>
      </c>
    </row>
    <row r="1074" spans="1:20" x14ac:dyDescent="0.3">
      <c r="A1074" s="6">
        <v>513</v>
      </c>
      <c r="B1074" s="7">
        <v>41279</v>
      </c>
      <c r="C1074" s="6" t="s">
        <v>20</v>
      </c>
      <c r="D1074" s="6" t="s">
        <v>21</v>
      </c>
      <c r="E1074" s="6" t="s">
        <v>48</v>
      </c>
      <c r="F1074" s="6" t="s">
        <v>47</v>
      </c>
      <c r="G1074" s="6" t="s">
        <v>27</v>
      </c>
      <c r="H1074" s="6" t="s">
        <v>43</v>
      </c>
      <c r="I1074" s="6">
        <v>90</v>
      </c>
      <c r="J1074" s="6">
        <v>150</v>
      </c>
      <c r="K1074" s="6">
        <v>100</v>
      </c>
      <c r="L1074" s="6">
        <v>240</v>
      </c>
      <c r="M1074" s="6">
        <v>271</v>
      </c>
      <c r="N1074" s="6">
        <v>114</v>
      </c>
      <c r="O1074" s="6">
        <v>555</v>
      </c>
      <c r="P1074" s="6">
        <v>159</v>
      </c>
      <c r="Q1074" s="6">
        <v>35</v>
      </c>
      <c r="R1074" s="6">
        <v>1</v>
      </c>
      <c r="S1074" s="6">
        <v>139</v>
      </c>
      <c r="T1074" s="6">
        <v>54</v>
      </c>
    </row>
    <row r="1075" spans="1:20" x14ac:dyDescent="0.3">
      <c r="A1075" s="6">
        <v>567</v>
      </c>
      <c r="B1075" s="7">
        <v>41280</v>
      </c>
      <c r="C1075" s="6" t="s">
        <v>20</v>
      </c>
      <c r="D1075" s="6" t="s">
        <v>21</v>
      </c>
      <c r="E1075" s="6" t="s">
        <v>48</v>
      </c>
      <c r="F1075" s="6" t="s">
        <v>47</v>
      </c>
      <c r="G1075" s="6" t="s">
        <v>27</v>
      </c>
      <c r="H1075" s="6" t="s">
        <v>43</v>
      </c>
      <c r="I1075" s="6">
        <v>100</v>
      </c>
      <c r="J1075" s="6">
        <v>140</v>
      </c>
      <c r="K1075" s="6">
        <v>90</v>
      </c>
      <c r="L1075" s="6">
        <v>240</v>
      </c>
      <c r="M1075" s="6">
        <v>279</v>
      </c>
      <c r="N1075" s="6">
        <v>118</v>
      </c>
      <c r="O1075" s="6">
        <v>636</v>
      </c>
      <c r="P1075" s="6">
        <v>164</v>
      </c>
      <c r="Q1075" s="6">
        <v>36</v>
      </c>
      <c r="R1075" s="6">
        <v>1</v>
      </c>
      <c r="S1075" s="6">
        <v>145</v>
      </c>
      <c r="T1075" s="6">
        <v>55</v>
      </c>
    </row>
    <row r="1076" spans="1:20" x14ac:dyDescent="0.3">
      <c r="A1076" s="6">
        <v>419</v>
      </c>
      <c r="B1076" s="7">
        <v>41281</v>
      </c>
      <c r="C1076" s="6" t="s">
        <v>20</v>
      </c>
      <c r="D1076" s="6" t="s">
        <v>21</v>
      </c>
      <c r="E1076" s="6" t="s">
        <v>48</v>
      </c>
      <c r="F1076" s="6" t="s">
        <v>47</v>
      </c>
      <c r="G1076" s="6" t="s">
        <v>27</v>
      </c>
      <c r="H1076" s="6" t="s">
        <v>43</v>
      </c>
      <c r="I1076" s="6">
        <v>120</v>
      </c>
      <c r="J1076" s="6">
        <v>170</v>
      </c>
      <c r="K1076" s="6">
        <v>110</v>
      </c>
      <c r="L1076" s="6">
        <v>290</v>
      </c>
      <c r="M1076" s="6">
        <v>333</v>
      </c>
      <c r="N1076" s="6">
        <v>141</v>
      </c>
      <c r="O1076" s="6">
        <v>692</v>
      </c>
      <c r="P1076" s="6">
        <v>195</v>
      </c>
      <c r="Q1076" s="6">
        <v>43</v>
      </c>
      <c r="R1076" s="6">
        <v>1</v>
      </c>
      <c r="S1076" s="6">
        <v>177</v>
      </c>
      <c r="T1076" s="6">
        <v>62</v>
      </c>
    </row>
    <row r="1077" spans="1:20" x14ac:dyDescent="0.3">
      <c r="A1077" s="6">
        <v>419</v>
      </c>
      <c r="B1077" s="7">
        <v>41282</v>
      </c>
      <c r="C1077" s="6" t="s">
        <v>20</v>
      </c>
      <c r="D1077" s="6" t="s">
        <v>21</v>
      </c>
      <c r="E1077" s="6" t="s">
        <v>48</v>
      </c>
      <c r="F1077" s="6" t="s">
        <v>47</v>
      </c>
      <c r="G1077" s="6" t="s">
        <v>27</v>
      </c>
      <c r="H1077" s="6" t="s">
        <v>43</v>
      </c>
      <c r="I1077" s="6">
        <v>90</v>
      </c>
      <c r="J1077" s="6">
        <v>150</v>
      </c>
      <c r="K1077" s="6">
        <v>100</v>
      </c>
      <c r="L1077" s="6">
        <v>240</v>
      </c>
      <c r="M1077" s="6">
        <v>275</v>
      </c>
      <c r="N1077" s="6">
        <v>116</v>
      </c>
      <c r="O1077" s="6">
        <v>678</v>
      </c>
      <c r="P1077" s="6">
        <v>161</v>
      </c>
      <c r="Q1077" s="6">
        <v>35</v>
      </c>
      <c r="R1077" s="6">
        <v>1</v>
      </c>
      <c r="S1077" s="6">
        <v>142</v>
      </c>
      <c r="T1077" s="6">
        <v>54</v>
      </c>
    </row>
    <row r="1078" spans="1:20" x14ac:dyDescent="0.3">
      <c r="A1078" s="6">
        <v>234</v>
      </c>
      <c r="B1078" s="7">
        <v>41283</v>
      </c>
      <c r="C1078" s="6" t="s">
        <v>20</v>
      </c>
      <c r="D1078" s="6" t="s">
        <v>21</v>
      </c>
      <c r="E1078" s="6" t="s">
        <v>48</v>
      </c>
      <c r="F1078" s="6" t="s">
        <v>47</v>
      </c>
      <c r="G1078" s="6" t="s">
        <v>27</v>
      </c>
      <c r="H1078" s="6" t="s">
        <v>43</v>
      </c>
      <c r="I1078" s="6">
        <v>80</v>
      </c>
      <c r="J1078" s="6">
        <v>120</v>
      </c>
      <c r="K1078" s="6">
        <v>80</v>
      </c>
      <c r="L1078" s="6">
        <v>200</v>
      </c>
      <c r="M1078" s="6">
        <v>245</v>
      </c>
      <c r="N1078" s="6">
        <v>96</v>
      </c>
      <c r="O1078" s="6">
        <v>666</v>
      </c>
      <c r="P1078" s="6">
        <v>134</v>
      </c>
      <c r="Q1078" s="6">
        <v>29</v>
      </c>
      <c r="R1078" s="6">
        <v>1</v>
      </c>
      <c r="S1078" s="6">
        <v>120</v>
      </c>
      <c r="T1078" s="6">
        <v>53</v>
      </c>
    </row>
    <row r="1079" spans="1:20" x14ac:dyDescent="0.3">
      <c r="A1079" s="6">
        <v>419</v>
      </c>
      <c r="B1079" s="7">
        <v>41284</v>
      </c>
      <c r="C1079" s="6" t="s">
        <v>20</v>
      </c>
      <c r="D1079" s="6" t="s">
        <v>21</v>
      </c>
      <c r="E1079" s="6" t="s">
        <v>48</v>
      </c>
      <c r="F1079" s="6" t="s">
        <v>47</v>
      </c>
      <c r="G1079" s="6" t="s">
        <v>27</v>
      </c>
      <c r="H1079" s="6" t="s">
        <v>43</v>
      </c>
      <c r="I1079" s="6">
        <v>50</v>
      </c>
      <c r="J1079" s="6">
        <v>100</v>
      </c>
      <c r="K1079" s="6">
        <v>80</v>
      </c>
      <c r="L1079" s="6">
        <v>150</v>
      </c>
      <c r="M1079" s="6">
        <v>232</v>
      </c>
      <c r="N1079" s="6">
        <v>91</v>
      </c>
      <c r="O1079" s="6">
        <v>656</v>
      </c>
      <c r="P1079" s="6">
        <v>127</v>
      </c>
      <c r="Q1079" s="6">
        <v>28</v>
      </c>
      <c r="R1079" s="6">
        <v>1</v>
      </c>
      <c r="S1079" s="6">
        <v>113</v>
      </c>
      <c r="T1079" s="6">
        <v>51</v>
      </c>
    </row>
    <row r="1080" spans="1:20" x14ac:dyDescent="0.3">
      <c r="A1080" s="6">
        <v>740</v>
      </c>
      <c r="B1080" s="7">
        <v>41285</v>
      </c>
      <c r="C1080" s="6" t="s">
        <v>20</v>
      </c>
      <c r="D1080" s="6" t="s">
        <v>21</v>
      </c>
      <c r="E1080" s="6" t="s">
        <v>48</v>
      </c>
      <c r="F1080" s="6" t="s">
        <v>47</v>
      </c>
      <c r="G1080" s="6" t="s">
        <v>27</v>
      </c>
      <c r="H1080" s="6" t="s">
        <v>43</v>
      </c>
      <c r="I1080" s="6">
        <v>80</v>
      </c>
      <c r="J1080" s="6">
        <v>120</v>
      </c>
      <c r="K1080" s="6">
        <v>70</v>
      </c>
      <c r="L1080" s="6">
        <v>200</v>
      </c>
      <c r="M1080" s="6">
        <v>261</v>
      </c>
      <c r="N1080" s="6">
        <v>102</v>
      </c>
      <c r="O1080" s="6">
        <v>666</v>
      </c>
      <c r="P1080" s="6">
        <v>143</v>
      </c>
      <c r="Q1080" s="6">
        <v>31</v>
      </c>
      <c r="R1080" s="6">
        <v>1</v>
      </c>
      <c r="S1080" s="6">
        <v>132</v>
      </c>
      <c r="T1080" s="6">
        <v>54</v>
      </c>
    </row>
    <row r="1081" spans="1:20" x14ac:dyDescent="0.3">
      <c r="A1081" s="6">
        <v>513</v>
      </c>
      <c r="B1081" s="7">
        <v>41286</v>
      </c>
      <c r="C1081" s="6" t="s">
        <v>20</v>
      </c>
      <c r="D1081" s="6" t="s">
        <v>21</v>
      </c>
      <c r="E1081" s="6" t="s">
        <v>48</v>
      </c>
      <c r="F1081" s="6" t="s">
        <v>47</v>
      </c>
      <c r="G1081" s="6" t="s">
        <v>27</v>
      </c>
      <c r="H1081" s="6" t="s">
        <v>43</v>
      </c>
      <c r="I1081" s="6">
        <v>110</v>
      </c>
      <c r="J1081" s="6">
        <v>150</v>
      </c>
      <c r="K1081" s="6">
        <v>90</v>
      </c>
      <c r="L1081" s="6">
        <v>260</v>
      </c>
      <c r="M1081" s="6">
        <v>341</v>
      </c>
      <c r="N1081" s="6">
        <v>134</v>
      </c>
      <c r="O1081" s="6">
        <v>690</v>
      </c>
      <c r="P1081" s="6">
        <v>186</v>
      </c>
      <c r="Q1081" s="6">
        <v>41</v>
      </c>
      <c r="R1081" s="6">
        <v>1</v>
      </c>
      <c r="S1081" s="6">
        <v>180</v>
      </c>
      <c r="T1081" s="6">
        <v>65</v>
      </c>
    </row>
    <row r="1082" spans="1:20" x14ac:dyDescent="0.3">
      <c r="A1082" s="6">
        <v>303</v>
      </c>
      <c r="B1082" s="7">
        <v>40909</v>
      </c>
      <c r="C1082" s="6" t="s">
        <v>20</v>
      </c>
      <c r="D1082" s="6" t="s">
        <v>21</v>
      </c>
      <c r="E1082" s="6" t="s">
        <v>49</v>
      </c>
      <c r="F1082" s="6" t="s">
        <v>47</v>
      </c>
      <c r="G1082" s="6" t="s">
        <v>24</v>
      </c>
      <c r="H1082" s="6" t="s">
        <v>43</v>
      </c>
      <c r="I1082" s="6">
        <v>30</v>
      </c>
      <c r="J1082" s="6">
        <v>50</v>
      </c>
      <c r="K1082" s="6">
        <v>30</v>
      </c>
      <c r="L1082" s="6">
        <v>80</v>
      </c>
      <c r="M1082" s="6">
        <v>100</v>
      </c>
      <c r="N1082" s="6">
        <v>44</v>
      </c>
      <c r="O1082" s="6">
        <v>623</v>
      </c>
      <c r="P1082" s="6">
        <v>56</v>
      </c>
      <c r="Q1082" s="6">
        <v>14</v>
      </c>
      <c r="R1082" s="6">
        <v>1</v>
      </c>
      <c r="S1082" s="6">
        <v>30</v>
      </c>
      <c r="T1082" s="6">
        <v>26</v>
      </c>
    </row>
    <row r="1083" spans="1:20" x14ac:dyDescent="0.3">
      <c r="A1083" s="6">
        <v>970</v>
      </c>
      <c r="B1083" s="7">
        <v>40910</v>
      </c>
      <c r="C1083" s="6" t="s">
        <v>20</v>
      </c>
      <c r="D1083" s="6" t="s">
        <v>21</v>
      </c>
      <c r="E1083" s="6" t="s">
        <v>49</v>
      </c>
      <c r="F1083" s="6" t="s">
        <v>47</v>
      </c>
      <c r="G1083" s="6" t="s">
        <v>24</v>
      </c>
      <c r="H1083" s="6" t="s">
        <v>43</v>
      </c>
      <c r="I1083" s="6">
        <v>30</v>
      </c>
      <c r="J1083" s="6">
        <v>50</v>
      </c>
      <c r="K1083" s="6">
        <v>30</v>
      </c>
      <c r="L1083" s="6">
        <v>80</v>
      </c>
      <c r="M1083" s="6">
        <v>100</v>
      </c>
      <c r="N1083" s="6">
        <v>44</v>
      </c>
      <c r="O1083" s="6">
        <v>618</v>
      </c>
      <c r="P1083" s="6">
        <v>56</v>
      </c>
      <c r="Q1083" s="6">
        <v>14</v>
      </c>
      <c r="R1083" s="6">
        <v>1</v>
      </c>
      <c r="S1083" s="6">
        <v>30</v>
      </c>
      <c r="T1083" s="6">
        <v>26</v>
      </c>
    </row>
    <row r="1084" spans="1:20" x14ac:dyDescent="0.3">
      <c r="A1084" s="6">
        <v>720</v>
      </c>
      <c r="B1084" s="7">
        <v>40911</v>
      </c>
      <c r="C1084" s="6" t="s">
        <v>20</v>
      </c>
      <c r="D1084" s="6" t="s">
        <v>21</v>
      </c>
      <c r="E1084" s="6" t="s">
        <v>49</v>
      </c>
      <c r="F1084" s="6" t="s">
        <v>47</v>
      </c>
      <c r="G1084" s="6" t="s">
        <v>24</v>
      </c>
      <c r="H1084" s="6" t="s">
        <v>43</v>
      </c>
      <c r="I1084" s="6">
        <v>30</v>
      </c>
      <c r="J1084" s="6">
        <v>50</v>
      </c>
      <c r="K1084" s="6">
        <v>30</v>
      </c>
      <c r="L1084" s="6">
        <v>80</v>
      </c>
      <c r="M1084" s="6">
        <v>98</v>
      </c>
      <c r="N1084" s="6">
        <v>43</v>
      </c>
      <c r="O1084" s="6">
        <v>613</v>
      </c>
      <c r="P1084" s="6">
        <v>55</v>
      </c>
      <c r="Q1084" s="6">
        <v>14</v>
      </c>
      <c r="R1084" s="6">
        <v>1</v>
      </c>
      <c r="S1084" s="6">
        <v>29</v>
      </c>
      <c r="T1084" s="6">
        <v>26</v>
      </c>
    </row>
    <row r="1085" spans="1:20" x14ac:dyDescent="0.3">
      <c r="A1085" s="6">
        <v>303</v>
      </c>
      <c r="B1085" s="7">
        <v>40912</v>
      </c>
      <c r="C1085" s="6" t="s">
        <v>20</v>
      </c>
      <c r="D1085" s="6" t="s">
        <v>21</v>
      </c>
      <c r="E1085" s="6" t="s">
        <v>49</v>
      </c>
      <c r="F1085" s="6" t="s">
        <v>47</v>
      </c>
      <c r="G1085" s="6" t="s">
        <v>24</v>
      </c>
      <c r="H1085" s="6" t="s">
        <v>43</v>
      </c>
      <c r="I1085" s="6">
        <v>30</v>
      </c>
      <c r="J1085" s="6">
        <v>60</v>
      </c>
      <c r="K1085" s="6">
        <v>40</v>
      </c>
      <c r="L1085" s="6">
        <v>90</v>
      </c>
      <c r="M1085" s="6">
        <v>106</v>
      </c>
      <c r="N1085" s="6">
        <v>46</v>
      </c>
      <c r="O1085" s="6">
        <v>608</v>
      </c>
      <c r="P1085" s="6">
        <v>60</v>
      </c>
      <c r="Q1085" s="6">
        <v>15</v>
      </c>
      <c r="R1085" s="6">
        <v>1</v>
      </c>
      <c r="S1085" s="6">
        <v>32</v>
      </c>
      <c r="T1085" s="6">
        <v>28</v>
      </c>
    </row>
    <row r="1086" spans="1:20" x14ac:dyDescent="0.3">
      <c r="A1086" s="6">
        <v>719</v>
      </c>
      <c r="B1086" s="7">
        <v>40913</v>
      </c>
      <c r="C1086" s="6" t="s">
        <v>20</v>
      </c>
      <c r="D1086" s="6" t="s">
        <v>21</v>
      </c>
      <c r="E1086" s="6" t="s">
        <v>49</v>
      </c>
      <c r="F1086" s="6" t="s">
        <v>47</v>
      </c>
      <c r="G1086" s="6" t="s">
        <v>24</v>
      </c>
      <c r="H1086" s="6" t="s">
        <v>43</v>
      </c>
      <c r="I1086" s="6">
        <v>30</v>
      </c>
      <c r="J1086" s="6">
        <v>50</v>
      </c>
      <c r="K1086" s="6">
        <v>30</v>
      </c>
      <c r="L1086" s="6">
        <v>80</v>
      </c>
      <c r="M1086" s="6">
        <v>99</v>
      </c>
      <c r="N1086" s="6">
        <v>43</v>
      </c>
      <c r="O1086" s="6">
        <v>602</v>
      </c>
      <c r="P1086" s="6">
        <v>56</v>
      </c>
      <c r="Q1086" s="6">
        <v>14</v>
      </c>
      <c r="R1086" s="6">
        <v>1</v>
      </c>
      <c r="S1086" s="6">
        <v>30</v>
      </c>
      <c r="T1086" s="6">
        <v>26</v>
      </c>
    </row>
    <row r="1087" spans="1:20" x14ac:dyDescent="0.3">
      <c r="A1087" s="6">
        <v>720</v>
      </c>
      <c r="B1087" s="7">
        <v>40914</v>
      </c>
      <c r="C1087" s="6" t="s">
        <v>20</v>
      </c>
      <c r="D1087" s="6" t="s">
        <v>21</v>
      </c>
      <c r="E1087" s="6" t="s">
        <v>49</v>
      </c>
      <c r="F1087" s="6" t="s">
        <v>47</v>
      </c>
      <c r="G1087" s="6" t="s">
        <v>24</v>
      </c>
      <c r="H1087" s="6" t="s">
        <v>43</v>
      </c>
      <c r="I1087" s="6">
        <v>30</v>
      </c>
      <c r="J1087" s="6">
        <v>50</v>
      </c>
      <c r="K1087" s="6">
        <v>30</v>
      </c>
      <c r="L1087" s="6">
        <v>80</v>
      </c>
      <c r="M1087" s="6">
        <v>99</v>
      </c>
      <c r="N1087" s="6">
        <v>43</v>
      </c>
      <c r="O1087" s="6">
        <v>597</v>
      </c>
      <c r="P1087" s="6">
        <v>56</v>
      </c>
      <c r="Q1087" s="6">
        <v>14</v>
      </c>
      <c r="R1087" s="6">
        <v>1</v>
      </c>
      <c r="S1087" s="6">
        <v>29</v>
      </c>
      <c r="T1087" s="6">
        <v>27</v>
      </c>
    </row>
    <row r="1088" spans="1:20" x14ac:dyDescent="0.3">
      <c r="A1088" s="6">
        <v>303</v>
      </c>
      <c r="B1088" s="7">
        <v>40915</v>
      </c>
      <c r="C1088" s="6" t="s">
        <v>20</v>
      </c>
      <c r="D1088" s="6" t="s">
        <v>21</v>
      </c>
      <c r="E1088" s="6" t="s">
        <v>49</v>
      </c>
      <c r="F1088" s="6" t="s">
        <v>47</v>
      </c>
      <c r="G1088" s="6" t="s">
        <v>24</v>
      </c>
      <c r="H1088" s="6" t="s">
        <v>43</v>
      </c>
      <c r="I1088" s="6">
        <v>30</v>
      </c>
      <c r="J1088" s="6">
        <v>50</v>
      </c>
      <c r="K1088" s="6">
        <v>30</v>
      </c>
      <c r="L1088" s="6">
        <v>80</v>
      </c>
      <c r="M1088" s="6">
        <v>94</v>
      </c>
      <c r="N1088" s="6">
        <v>41</v>
      </c>
      <c r="O1088" s="6">
        <v>592</v>
      </c>
      <c r="P1088" s="6">
        <v>53</v>
      </c>
      <c r="Q1088" s="6">
        <v>13</v>
      </c>
      <c r="R1088" s="6">
        <v>1</v>
      </c>
      <c r="S1088" s="6">
        <v>27</v>
      </c>
      <c r="T1088" s="6">
        <v>26</v>
      </c>
    </row>
    <row r="1089" spans="1:20" x14ac:dyDescent="0.3">
      <c r="A1089" s="6">
        <v>719</v>
      </c>
      <c r="B1089" s="7">
        <v>40916</v>
      </c>
      <c r="C1089" s="6" t="s">
        <v>20</v>
      </c>
      <c r="D1089" s="6" t="s">
        <v>21</v>
      </c>
      <c r="E1089" s="6" t="s">
        <v>49</v>
      </c>
      <c r="F1089" s="6" t="s">
        <v>47</v>
      </c>
      <c r="G1089" s="6" t="s">
        <v>24</v>
      </c>
      <c r="H1089" s="6" t="s">
        <v>43</v>
      </c>
      <c r="I1089" s="6">
        <v>50</v>
      </c>
      <c r="J1089" s="6">
        <v>80</v>
      </c>
      <c r="K1089" s="6">
        <v>50</v>
      </c>
      <c r="L1089" s="6">
        <v>130</v>
      </c>
      <c r="M1089" s="6">
        <v>155</v>
      </c>
      <c r="N1089" s="6">
        <v>68</v>
      </c>
      <c r="O1089" s="6">
        <v>587</v>
      </c>
      <c r="P1089" s="6">
        <v>87</v>
      </c>
      <c r="Q1089" s="6">
        <v>22</v>
      </c>
      <c r="R1089" s="6">
        <v>1</v>
      </c>
      <c r="S1089" s="6">
        <v>53</v>
      </c>
      <c r="T1089" s="6">
        <v>34</v>
      </c>
    </row>
    <row r="1090" spans="1:20" x14ac:dyDescent="0.3">
      <c r="A1090" s="6">
        <v>970</v>
      </c>
      <c r="B1090" s="7">
        <v>40917</v>
      </c>
      <c r="C1090" s="6" t="s">
        <v>20</v>
      </c>
      <c r="D1090" s="6" t="s">
        <v>21</v>
      </c>
      <c r="E1090" s="6" t="s">
        <v>49</v>
      </c>
      <c r="F1090" s="6" t="s">
        <v>47</v>
      </c>
      <c r="G1090" s="6" t="s">
        <v>24</v>
      </c>
      <c r="H1090" s="6" t="s">
        <v>43</v>
      </c>
      <c r="I1090" s="6">
        <v>50</v>
      </c>
      <c r="J1090" s="6">
        <v>70</v>
      </c>
      <c r="K1090" s="6">
        <v>50</v>
      </c>
      <c r="L1090" s="6">
        <v>120</v>
      </c>
      <c r="M1090" s="6">
        <v>140</v>
      </c>
      <c r="N1090" s="6">
        <v>61</v>
      </c>
      <c r="O1090" s="6">
        <v>579</v>
      </c>
      <c r="P1090" s="6">
        <v>79</v>
      </c>
      <c r="Q1090" s="6">
        <v>20</v>
      </c>
      <c r="R1090" s="6">
        <v>1</v>
      </c>
      <c r="S1090" s="6">
        <v>47</v>
      </c>
      <c r="T1090" s="6">
        <v>32</v>
      </c>
    </row>
    <row r="1091" spans="1:20" x14ac:dyDescent="0.3">
      <c r="A1091" s="6">
        <v>720</v>
      </c>
      <c r="B1091" s="7">
        <v>40918</v>
      </c>
      <c r="C1091" s="6" t="s">
        <v>20</v>
      </c>
      <c r="D1091" s="6" t="s">
        <v>21</v>
      </c>
      <c r="E1091" s="6" t="s">
        <v>49</v>
      </c>
      <c r="F1091" s="6" t="s">
        <v>47</v>
      </c>
      <c r="G1091" s="6" t="s">
        <v>24</v>
      </c>
      <c r="H1091" s="6" t="s">
        <v>43</v>
      </c>
      <c r="I1091" s="6">
        <v>50</v>
      </c>
      <c r="J1091" s="6">
        <v>90</v>
      </c>
      <c r="K1091" s="6">
        <v>80</v>
      </c>
      <c r="L1091" s="6">
        <v>140</v>
      </c>
      <c r="M1091" s="6">
        <v>205</v>
      </c>
      <c r="N1091" s="6">
        <v>90</v>
      </c>
      <c r="O1091" s="6">
        <v>572</v>
      </c>
      <c r="P1091" s="6">
        <v>115</v>
      </c>
      <c r="Q1091" s="6">
        <v>29</v>
      </c>
      <c r="R1091" s="6">
        <v>1</v>
      </c>
      <c r="S1091" s="6">
        <v>74</v>
      </c>
      <c r="T1091" s="6">
        <v>41</v>
      </c>
    </row>
    <row r="1092" spans="1:20" x14ac:dyDescent="0.3">
      <c r="A1092" s="6">
        <v>719</v>
      </c>
      <c r="B1092" s="7">
        <v>40919</v>
      </c>
      <c r="C1092" s="6" t="s">
        <v>20</v>
      </c>
      <c r="D1092" s="6" t="s">
        <v>21</v>
      </c>
      <c r="E1092" s="6" t="s">
        <v>49</v>
      </c>
      <c r="F1092" s="6" t="s">
        <v>47</v>
      </c>
      <c r="G1092" s="6" t="s">
        <v>24</v>
      </c>
      <c r="H1092" s="6" t="s">
        <v>43</v>
      </c>
      <c r="I1092" s="6">
        <v>70</v>
      </c>
      <c r="J1092" s="6">
        <v>90</v>
      </c>
      <c r="K1092" s="6">
        <v>60</v>
      </c>
      <c r="L1092" s="6">
        <v>160</v>
      </c>
      <c r="M1092" s="6">
        <v>200</v>
      </c>
      <c r="N1092" s="6">
        <v>88</v>
      </c>
      <c r="O1092" s="6">
        <v>561</v>
      </c>
      <c r="P1092" s="6">
        <v>112</v>
      </c>
      <c r="Q1092" s="6">
        <v>29</v>
      </c>
      <c r="R1092" s="6">
        <v>1</v>
      </c>
      <c r="S1092" s="6">
        <v>70</v>
      </c>
      <c r="T1092" s="6">
        <v>42</v>
      </c>
    </row>
    <row r="1093" spans="1:20" x14ac:dyDescent="0.3">
      <c r="A1093" s="6">
        <v>719</v>
      </c>
      <c r="B1093" s="7">
        <v>40920</v>
      </c>
      <c r="C1093" s="6" t="s">
        <v>20</v>
      </c>
      <c r="D1093" s="6" t="s">
        <v>21</v>
      </c>
      <c r="E1093" s="6" t="s">
        <v>49</v>
      </c>
      <c r="F1093" s="6" t="s">
        <v>47</v>
      </c>
      <c r="G1093" s="6" t="s">
        <v>24</v>
      </c>
      <c r="H1093" s="6" t="s">
        <v>43</v>
      </c>
      <c r="I1093" s="6">
        <v>60</v>
      </c>
      <c r="J1093" s="6">
        <v>90</v>
      </c>
      <c r="K1093" s="6">
        <v>60</v>
      </c>
      <c r="L1093" s="6">
        <v>150</v>
      </c>
      <c r="M1093" s="6">
        <v>185</v>
      </c>
      <c r="N1093" s="6">
        <v>81</v>
      </c>
      <c r="O1093" s="6">
        <v>551</v>
      </c>
      <c r="P1093" s="6">
        <v>104</v>
      </c>
      <c r="Q1093" s="6">
        <v>26</v>
      </c>
      <c r="R1093" s="6">
        <v>1</v>
      </c>
      <c r="S1093" s="6">
        <v>66</v>
      </c>
      <c r="T1093" s="6">
        <v>38</v>
      </c>
    </row>
    <row r="1094" spans="1:20" x14ac:dyDescent="0.3">
      <c r="A1094" s="6">
        <v>303</v>
      </c>
      <c r="B1094" s="7">
        <v>41275</v>
      </c>
      <c r="C1094" s="6" t="s">
        <v>20</v>
      </c>
      <c r="D1094" s="6" t="s">
        <v>21</v>
      </c>
      <c r="E1094" s="6" t="s">
        <v>49</v>
      </c>
      <c r="F1094" s="6" t="s">
        <v>47</v>
      </c>
      <c r="G1094" s="6" t="s">
        <v>24</v>
      </c>
      <c r="H1094" s="6" t="s">
        <v>43</v>
      </c>
      <c r="I1094" s="6">
        <v>30</v>
      </c>
      <c r="J1094" s="6">
        <v>50</v>
      </c>
      <c r="K1094" s="6">
        <v>30</v>
      </c>
      <c r="L1094" s="6">
        <v>80</v>
      </c>
      <c r="M1094" s="6">
        <v>112</v>
      </c>
      <c r="N1094" s="6">
        <v>44</v>
      </c>
      <c r="O1094" s="6">
        <v>623</v>
      </c>
      <c r="P1094" s="6">
        <v>56</v>
      </c>
      <c r="Q1094" s="6">
        <v>14</v>
      </c>
      <c r="R1094" s="6">
        <v>1</v>
      </c>
      <c r="S1094" s="6">
        <v>47</v>
      </c>
      <c r="T1094" s="6">
        <v>27</v>
      </c>
    </row>
    <row r="1095" spans="1:20" x14ac:dyDescent="0.3">
      <c r="A1095" s="6">
        <v>970</v>
      </c>
      <c r="B1095" s="7">
        <v>41276</v>
      </c>
      <c r="C1095" s="6" t="s">
        <v>20</v>
      </c>
      <c r="D1095" s="6" t="s">
        <v>21</v>
      </c>
      <c r="E1095" s="6" t="s">
        <v>49</v>
      </c>
      <c r="F1095" s="6" t="s">
        <v>47</v>
      </c>
      <c r="G1095" s="6" t="s">
        <v>24</v>
      </c>
      <c r="H1095" s="6" t="s">
        <v>43</v>
      </c>
      <c r="I1095" s="6">
        <v>30</v>
      </c>
      <c r="J1095" s="6">
        <v>50</v>
      </c>
      <c r="K1095" s="6">
        <v>30</v>
      </c>
      <c r="L1095" s="6">
        <v>80</v>
      </c>
      <c r="M1095" s="6">
        <v>107</v>
      </c>
      <c r="N1095" s="6">
        <v>44</v>
      </c>
      <c r="O1095" s="6">
        <v>618</v>
      </c>
      <c r="P1095" s="6">
        <v>56</v>
      </c>
      <c r="Q1095" s="6">
        <v>14</v>
      </c>
      <c r="R1095" s="6">
        <v>1</v>
      </c>
      <c r="S1095" s="6">
        <v>45</v>
      </c>
      <c r="T1095" s="6">
        <v>26</v>
      </c>
    </row>
    <row r="1096" spans="1:20" x14ac:dyDescent="0.3">
      <c r="A1096" s="6">
        <v>719</v>
      </c>
      <c r="B1096" s="7">
        <v>41277</v>
      </c>
      <c r="C1096" s="6" t="s">
        <v>20</v>
      </c>
      <c r="D1096" s="6" t="s">
        <v>21</v>
      </c>
      <c r="E1096" s="6" t="s">
        <v>49</v>
      </c>
      <c r="F1096" s="6" t="s">
        <v>47</v>
      </c>
      <c r="G1096" s="6" t="s">
        <v>24</v>
      </c>
      <c r="H1096" s="6" t="s">
        <v>43</v>
      </c>
      <c r="I1096" s="6">
        <v>30</v>
      </c>
      <c r="J1096" s="6">
        <v>50</v>
      </c>
      <c r="K1096" s="6">
        <v>30</v>
      </c>
      <c r="L1096" s="6">
        <v>80</v>
      </c>
      <c r="M1096" s="6">
        <v>104</v>
      </c>
      <c r="N1096" s="6">
        <v>43</v>
      </c>
      <c r="O1096" s="6">
        <v>613</v>
      </c>
      <c r="P1096" s="6">
        <v>55</v>
      </c>
      <c r="Q1096" s="6">
        <v>14</v>
      </c>
      <c r="R1096" s="6">
        <v>1</v>
      </c>
      <c r="S1096" s="6">
        <v>43</v>
      </c>
      <c r="T1096" s="6">
        <v>26</v>
      </c>
    </row>
    <row r="1097" spans="1:20" x14ac:dyDescent="0.3">
      <c r="A1097" s="6">
        <v>303</v>
      </c>
      <c r="B1097" s="7">
        <v>41278</v>
      </c>
      <c r="C1097" s="6" t="s">
        <v>20</v>
      </c>
      <c r="D1097" s="6" t="s">
        <v>21</v>
      </c>
      <c r="E1097" s="6" t="s">
        <v>49</v>
      </c>
      <c r="F1097" s="6" t="s">
        <v>47</v>
      </c>
      <c r="G1097" s="6" t="s">
        <v>24</v>
      </c>
      <c r="H1097" s="6" t="s">
        <v>43</v>
      </c>
      <c r="I1097" s="6">
        <v>30</v>
      </c>
      <c r="J1097" s="6">
        <v>60</v>
      </c>
      <c r="K1097" s="6">
        <v>40</v>
      </c>
      <c r="L1097" s="6">
        <v>90</v>
      </c>
      <c r="M1097" s="6">
        <v>113</v>
      </c>
      <c r="N1097" s="6">
        <v>46</v>
      </c>
      <c r="O1097" s="6">
        <v>608</v>
      </c>
      <c r="P1097" s="6">
        <v>60</v>
      </c>
      <c r="Q1097" s="6">
        <v>15</v>
      </c>
      <c r="R1097" s="6">
        <v>1</v>
      </c>
      <c r="S1097" s="6">
        <v>47</v>
      </c>
      <c r="T1097" s="6">
        <v>28</v>
      </c>
    </row>
    <row r="1098" spans="1:20" x14ac:dyDescent="0.3">
      <c r="A1098" s="6">
        <v>970</v>
      </c>
      <c r="B1098" s="7">
        <v>41279</v>
      </c>
      <c r="C1098" s="6" t="s">
        <v>20</v>
      </c>
      <c r="D1098" s="6" t="s">
        <v>21</v>
      </c>
      <c r="E1098" s="6" t="s">
        <v>49</v>
      </c>
      <c r="F1098" s="6" t="s">
        <v>47</v>
      </c>
      <c r="G1098" s="6" t="s">
        <v>24</v>
      </c>
      <c r="H1098" s="6" t="s">
        <v>43</v>
      </c>
      <c r="I1098" s="6">
        <v>30</v>
      </c>
      <c r="J1098" s="6">
        <v>50</v>
      </c>
      <c r="K1098" s="6">
        <v>30</v>
      </c>
      <c r="L1098" s="6">
        <v>80</v>
      </c>
      <c r="M1098" s="6">
        <v>98</v>
      </c>
      <c r="N1098" s="6">
        <v>43</v>
      </c>
      <c r="O1098" s="6">
        <v>602</v>
      </c>
      <c r="P1098" s="6">
        <v>56</v>
      </c>
      <c r="Q1098" s="6">
        <v>14</v>
      </c>
      <c r="R1098" s="6">
        <v>1</v>
      </c>
      <c r="S1098" s="6">
        <v>41</v>
      </c>
      <c r="T1098" s="6">
        <v>24</v>
      </c>
    </row>
    <row r="1099" spans="1:20" x14ac:dyDescent="0.3">
      <c r="A1099" s="6">
        <v>970</v>
      </c>
      <c r="B1099" s="7">
        <v>41280</v>
      </c>
      <c r="C1099" s="6" t="s">
        <v>20</v>
      </c>
      <c r="D1099" s="6" t="s">
        <v>21</v>
      </c>
      <c r="E1099" s="6" t="s">
        <v>49</v>
      </c>
      <c r="F1099" s="6" t="s">
        <v>47</v>
      </c>
      <c r="G1099" s="6" t="s">
        <v>24</v>
      </c>
      <c r="H1099" s="6" t="s">
        <v>43</v>
      </c>
      <c r="I1099" s="6">
        <v>30</v>
      </c>
      <c r="J1099" s="6">
        <v>50</v>
      </c>
      <c r="K1099" s="6">
        <v>30</v>
      </c>
      <c r="L1099" s="6">
        <v>80</v>
      </c>
      <c r="M1099" s="6">
        <v>98</v>
      </c>
      <c r="N1099" s="6">
        <v>43</v>
      </c>
      <c r="O1099" s="6">
        <v>597</v>
      </c>
      <c r="P1099" s="6">
        <v>56</v>
      </c>
      <c r="Q1099" s="6">
        <v>14</v>
      </c>
      <c r="R1099" s="6">
        <v>1</v>
      </c>
      <c r="S1099" s="6">
        <v>40</v>
      </c>
      <c r="T1099" s="6">
        <v>25</v>
      </c>
    </row>
    <row r="1100" spans="1:20" x14ac:dyDescent="0.3">
      <c r="A1100" s="6">
        <v>970</v>
      </c>
      <c r="B1100" s="7">
        <v>41281</v>
      </c>
      <c r="C1100" s="6" t="s">
        <v>20</v>
      </c>
      <c r="D1100" s="6" t="s">
        <v>21</v>
      </c>
      <c r="E1100" s="6" t="s">
        <v>49</v>
      </c>
      <c r="F1100" s="6" t="s">
        <v>47</v>
      </c>
      <c r="G1100" s="6" t="s">
        <v>24</v>
      </c>
      <c r="H1100" s="6" t="s">
        <v>43</v>
      </c>
      <c r="I1100" s="6">
        <v>30</v>
      </c>
      <c r="J1100" s="6">
        <v>50</v>
      </c>
      <c r="K1100" s="6">
        <v>30</v>
      </c>
      <c r="L1100" s="6">
        <v>80</v>
      </c>
      <c r="M1100" s="6">
        <v>93</v>
      </c>
      <c r="N1100" s="6">
        <v>41</v>
      </c>
      <c r="O1100" s="6">
        <v>592</v>
      </c>
      <c r="P1100" s="6">
        <v>53</v>
      </c>
      <c r="Q1100" s="6">
        <v>13</v>
      </c>
      <c r="R1100" s="6">
        <v>1</v>
      </c>
      <c r="S1100" s="6">
        <v>37</v>
      </c>
      <c r="T1100" s="6">
        <v>24</v>
      </c>
    </row>
    <row r="1101" spans="1:20" x14ac:dyDescent="0.3">
      <c r="A1101" s="6">
        <v>720</v>
      </c>
      <c r="B1101" s="7">
        <v>41282</v>
      </c>
      <c r="C1101" s="6" t="s">
        <v>20</v>
      </c>
      <c r="D1101" s="6" t="s">
        <v>21</v>
      </c>
      <c r="E1101" s="6" t="s">
        <v>49</v>
      </c>
      <c r="F1101" s="6" t="s">
        <v>47</v>
      </c>
      <c r="G1101" s="6" t="s">
        <v>24</v>
      </c>
      <c r="H1101" s="6" t="s">
        <v>43</v>
      </c>
      <c r="I1101" s="6">
        <v>50</v>
      </c>
      <c r="J1101" s="6">
        <v>80</v>
      </c>
      <c r="K1101" s="6">
        <v>50</v>
      </c>
      <c r="L1101" s="6">
        <v>130</v>
      </c>
      <c r="M1101" s="6">
        <v>154</v>
      </c>
      <c r="N1101" s="6">
        <v>68</v>
      </c>
      <c r="O1101" s="6">
        <v>587</v>
      </c>
      <c r="P1101" s="6">
        <v>87</v>
      </c>
      <c r="Q1101" s="6">
        <v>22</v>
      </c>
      <c r="R1101" s="6">
        <v>1</v>
      </c>
      <c r="S1101" s="6">
        <v>73</v>
      </c>
      <c r="T1101" s="6">
        <v>32</v>
      </c>
    </row>
    <row r="1102" spans="1:20" x14ac:dyDescent="0.3">
      <c r="A1102" s="6">
        <v>719</v>
      </c>
      <c r="B1102" s="7">
        <v>41283</v>
      </c>
      <c r="C1102" s="6" t="s">
        <v>20</v>
      </c>
      <c r="D1102" s="6" t="s">
        <v>21</v>
      </c>
      <c r="E1102" s="6" t="s">
        <v>49</v>
      </c>
      <c r="F1102" s="6" t="s">
        <v>47</v>
      </c>
      <c r="G1102" s="6" t="s">
        <v>24</v>
      </c>
      <c r="H1102" s="6" t="s">
        <v>43</v>
      </c>
      <c r="I1102" s="6">
        <v>50</v>
      </c>
      <c r="J1102" s="6">
        <v>70</v>
      </c>
      <c r="K1102" s="6">
        <v>50</v>
      </c>
      <c r="L1102" s="6">
        <v>120</v>
      </c>
      <c r="M1102" s="6">
        <v>149</v>
      </c>
      <c r="N1102" s="6">
        <v>61</v>
      </c>
      <c r="O1102" s="6">
        <v>579</v>
      </c>
      <c r="P1102" s="6">
        <v>79</v>
      </c>
      <c r="Q1102" s="6">
        <v>20</v>
      </c>
      <c r="R1102" s="6">
        <v>1</v>
      </c>
      <c r="S1102" s="6">
        <v>70</v>
      </c>
      <c r="T1102" s="6">
        <v>32</v>
      </c>
    </row>
    <row r="1103" spans="1:20" x14ac:dyDescent="0.3">
      <c r="A1103" s="6">
        <v>970</v>
      </c>
      <c r="B1103" s="7">
        <v>41284</v>
      </c>
      <c r="C1103" s="6" t="s">
        <v>20</v>
      </c>
      <c r="D1103" s="6" t="s">
        <v>21</v>
      </c>
      <c r="E1103" s="6" t="s">
        <v>49</v>
      </c>
      <c r="F1103" s="6" t="s">
        <v>47</v>
      </c>
      <c r="G1103" s="6" t="s">
        <v>24</v>
      </c>
      <c r="H1103" s="6" t="s">
        <v>43</v>
      </c>
      <c r="I1103" s="6">
        <v>50</v>
      </c>
      <c r="J1103" s="6">
        <v>90</v>
      </c>
      <c r="K1103" s="6">
        <v>80</v>
      </c>
      <c r="L1103" s="6">
        <v>140</v>
      </c>
      <c r="M1103" s="6">
        <v>218</v>
      </c>
      <c r="N1103" s="6">
        <v>90</v>
      </c>
      <c r="O1103" s="6">
        <v>572</v>
      </c>
      <c r="P1103" s="6">
        <v>115</v>
      </c>
      <c r="Q1103" s="6">
        <v>29</v>
      </c>
      <c r="R1103" s="6">
        <v>1</v>
      </c>
      <c r="S1103" s="6">
        <v>110</v>
      </c>
      <c r="T1103" s="6">
        <v>41</v>
      </c>
    </row>
    <row r="1104" spans="1:20" x14ac:dyDescent="0.3">
      <c r="A1104" s="6">
        <v>970</v>
      </c>
      <c r="B1104" s="7">
        <v>41285</v>
      </c>
      <c r="C1104" s="6" t="s">
        <v>20</v>
      </c>
      <c r="D1104" s="6" t="s">
        <v>21</v>
      </c>
      <c r="E1104" s="6" t="s">
        <v>49</v>
      </c>
      <c r="F1104" s="6" t="s">
        <v>47</v>
      </c>
      <c r="G1104" s="6" t="s">
        <v>24</v>
      </c>
      <c r="H1104" s="6" t="s">
        <v>43</v>
      </c>
      <c r="I1104" s="6">
        <v>70</v>
      </c>
      <c r="J1104" s="6">
        <v>90</v>
      </c>
      <c r="K1104" s="6">
        <v>60</v>
      </c>
      <c r="L1104" s="6">
        <v>160</v>
      </c>
      <c r="M1104" s="6">
        <v>213</v>
      </c>
      <c r="N1104" s="6">
        <v>88</v>
      </c>
      <c r="O1104" s="6">
        <v>561</v>
      </c>
      <c r="P1104" s="6">
        <v>112</v>
      </c>
      <c r="Q1104" s="6">
        <v>29</v>
      </c>
      <c r="R1104" s="6">
        <v>1</v>
      </c>
      <c r="S1104" s="6">
        <v>104</v>
      </c>
      <c r="T1104" s="6">
        <v>42</v>
      </c>
    </row>
    <row r="1105" spans="1:20" x14ac:dyDescent="0.3">
      <c r="A1105" s="6">
        <v>719</v>
      </c>
      <c r="B1105" s="7">
        <v>41286</v>
      </c>
      <c r="C1105" s="6" t="s">
        <v>20</v>
      </c>
      <c r="D1105" s="6" t="s">
        <v>21</v>
      </c>
      <c r="E1105" s="6" t="s">
        <v>49</v>
      </c>
      <c r="F1105" s="6" t="s">
        <v>47</v>
      </c>
      <c r="G1105" s="6" t="s">
        <v>24</v>
      </c>
      <c r="H1105" s="6" t="s">
        <v>43</v>
      </c>
      <c r="I1105" s="6">
        <v>60</v>
      </c>
      <c r="J1105" s="6">
        <v>90</v>
      </c>
      <c r="K1105" s="6">
        <v>60</v>
      </c>
      <c r="L1105" s="6">
        <v>150</v>
      </c>
      <c r="M1105" s="6">
        <v>197</v>
      </c>
      <c r="N1105" s="6">
        <v>81</v>
      </c>
      <c r="O1105" s="6">
        <v>551</v>
      </c>
      <c r="P1105" s="6">
        <v>104</v>
      </c>
      <c r="Q1105" s="6">
        <v>26</v>
      </c>
      <c r="R1105" s="6">
        <v>1</v>
      </c>
      <c r="S1105" s="6">
        <v>98</v>
      </c>
      <c r="T1105" s="6">
        <v>38</v>
      </c>
    </row>
    <row r="1106" spans="1:20" x14ac:dyDescent="0.3">
      <c r="A1106" s="6">
        <v>954</v>
      </c>
      <c r="B1106" s="7">
        <v>40909</v>
      </c>
      <c r="C1106" s="6" t="s">
        <v>34</v>
      </c>
      <c r="D1106" s="6" t="s">
        <v>21</v>
      </c>
      <c r="E1106" s="6" t="s">
        <v>44</v>
      </c>
      <c r="F1106" s="6" t="s">
        <v>23</v>
      </c>
      <c r="G1106" s="6" t="s">
        <v>35</v>
      </c>
      <c r="H1106" s="6" t="s">
        <v>43</v>
      </c>
      <c r="I1106" s="6">
        <v>80</v>
      </c>
      <c r="J1106" s="6">
        <v>110</v>
      </c>
      <c r="K1106" s="6">
        <v>70</v>
      </c>
      <c r="L1106" s="6">
        <v>190</v>
      </c>
      <c r="M1106" s="6">
        <v>210</v>
      </c>
      <c r="N1106" s="6">
        <v>84</v>
      </c>
      <c r="O1106" s="6">
        <v>651</v>
      </c>
      <c r="P1106" s="6">
        <v>126</v>
      </c>
      <c r="Q1106" s="6">
        <v>27</v>
      </c>
      <c r="R1106" s="6">
        <v>1</v>
      </c>
      <c r="S1106" s="6">
        <v>68</v>
      </c>
      <c r="T1106" s="6">
        <v>58</v>
      </c>
    </row>
    <row r="1107" spans="1:20" x14ac:dyDescent="0.3">
      <c r="A1107" s="6">
        <v>754</v>
      </c>
      <c r="B1107" s="7">
        <v>40910</v>
      </c>
      <c r="C1107" s="6" t="s">
        <v>34</v>
      </c>
      <c r="D1107" s="6" t="s">
        <v>21</v>
      </c>
      <c r="E1107" s="6" t="s">
        <v>44</v>
      </c>
      <c r="F1107" s="6" t="s">
        <v>23</v>
      </c>
      <c r="G1107" s="6" t="s">
        <v>35</v>
      </c>
      <c r="H1107" s="6" t="s">
        <v>43</v>
      </c>
      <c r="I1107" s="6">
        <v>70</v>
      </c>
      <c r="J1107" s="6">
        <v>120</v>
      </c>
      <c r="K1107" s="6">
        <v>80</v>
      </c>
      <c r="L1107" s="6">
        <v>190</v>
      </c>
      <c r="M1107" s="6">
        <v>200</v>
      </c>
      <c r="N1107" s="6">
        <v>80</v>
      </c>
      <c r="O1107" s="6">
        <v>640</v>
      </c>
      <c r="P1107" s="6">
        <v>120</v>
      </c>
      <c r="Q1107" s="6">
        <v>26</v>
      </c>
      <c r="R1107" s="6">
        <v>1</v>
      </c>
      <c r="S1107" s="6">
        <v>63</v>
      </c>
      <c r="T1107" s="6">
        <v>57</v>
      </c>
    </row>
    <row r="1108" spans="1:20" x14ac:dyDescent="0.3">
      <c r="A1108" s="6">
        <v>561</v>
      </c>
      <c r="B1108" s="7">
        <v>40911</v>
      </c>
      <c r="C1108" s="6" t="s">
        <v>34</v>
      </c>
      <c r="D1108" s="6" t="s">
        <v>21</v>
      </c>
      <c r="E1108" s="6" t="s">
        <v>44</v>
      </c>
      <c r="F1108" s="6" t="s">
        <v>23</v>
      </c>
      <c r="G1108" s="6" t="s">
        <v>35</v>
      </c>
      <c r="H1108" s="6" t="s">
        <v>43</v>
      </c>
      <c r="I1108" s="6">
        <v>80</v>
      </c>
      <c r="J1108" s="6">
        <v>110</v>
      </c>
      <c r="K1108" s="6">
        <v>70</v>
      </c>
      <c r="L1108" s="6">
        <v>190</v>
      </c>
      <c r="M1108" s="6">
        <v>210</v>
      </c>
      <c r="N1108" s="6">
        <v>84</v>
      </c>
      <c r="O1108" s="6">
        <v>632</v>
      </c>
      <c r="P1108" s="6">
        <v>126</v>
      </c>
      <c r="Q1108" s="6">
        <v>27</v>
      </c>
      <c r="R1108" s="6">
        <v>1</v>
      </c>
      <c r="S1108" s="6">
        <v>67</v>
      </c>
      <c r="T1108" s="6">
        <v>59</v>
      </c>
    </row>
    <row r="1109" spans="1:20" x14ac:dyDescent="0.3">
      <c r="A1109" s="6">
        <v>305</v>
      </c>
      <c r="B1109" s="7">
        <v>40912</v>
      </c>
      <c r="C1109" s="6" t="s">
        <v>34</v>
      </c>
      <c r="D1109" s="6" t="s">
        <v>21</v>
      </c>
      <c r="E1109" s="6" t="s">
        <v>44</v>
      </c>
      <c r="F1109" s="6" t="s">
        <v>23</v>
      </c>
      <c r="G1109" s="6" t="s">
        <v>35</v>
      </c>
      <c r="H1109" s="6" t="s">
        <v>43</v>
      </c>
      <c r="I1109" s="6">
        <v>80</v>
      </c>
      <c r="J1109" s="6">
        <v>130</v>
      </c>
      <c r="K1109" s="6">
        <v>90</v>
      </c>
      <c r="L1109" s="6">
        <v>210</v>
      </c>
      <c r="M1109" s="6">
        <v>222</v>
      </c>
      <c r="N1109" s="6">
        <v>88</v>
      </c>
      <c r="O1109" s="6">
        <v>653</v>
      </c>
      <c r="P1109" s="6">
        <v>134</v>
      </c>
      <c r="Q1109" s="6">
        <v>29</v>
      </c>
      <c r="R1109" s="6">
        <v>1</v>
      </c>
      <c r="S1109" s="6">
        <v>73</v>
      </c>
      <c r="T1109" s="6">
        <v>61</v>
      </c>
    </row>
    <row r="1110" spans="1:20" x14ac:dyDescent="0.3">
      <c r="A1110" s="6">
        <v>904</v>
      </c>
      <c r="B1110" s="7">
        <v>40913</v>
      </c>
      <c r="C1110" s="6" t="s">
        <v>34</v>
      </c>
      <c r="D1110" s="6" t="s">
        <v>21</v>
      </c>
      <c r="E1110" s="6" t="s">
        <v>44</v>
      </c>
      <c r="F1110" s="6" t="s">
        <v>23</v>
      </c>
      <c r="G1110" s="6" t="s">
        <v>35</v>
      </c>
      <c r="H1110" s="6" t="s">
        <v>43</v>
      </c>
      <c r="I1110" s="6">
        <v>90</v>
      </c>
      <c r="J1110" s="6">
        <v>130</v>
      </c>
      <c r="K1110" s="6">
        <v>90</v>
      </c>
      <c r="L1110" s="6">
        <v>220</v>
      </c>
      <c r="M1110" s="6">
        <v>235</v>
      </c>
      <c r="N1110" s="6">
        <v>94</v>
      </c>
      <c r="O1110" s="6">
        <v>697</v>
      </c>
      <c r="P1110" s="6">
        <v>141</v>
      </c>
      <c r="Q1110" s="6">
        <v>31</v>
      </c>
      <c r="R1110" s="6">
        <v>1</v>
      </c>
      <c r="S1110" s="6">
        <v>78</v>
      </c>
      <c r="T1110" s="6">
        <v>63</v>
      </c>
    </row>
    <row r="1111" spans="1:20" x14ac:dyDescent="0.3">
      <c r="A1111" s="6">
        <v>904</v>
      </c>
      <c r="B1111" s="7">
        <v>40914</v>
      </c>
      <c r="C1111" s="6" t="s">
        <v>34</v>
      </c>
      <c r="D1111" s="6" t="s">
        <v>21</v>
      </c>
      <c r="E1111" s="6" t="s">
        <v>44</v>
      </c>
      <c r="F1111" s="6" t="s">
        <v>23</v>
      </c>
      <c r="G1111" s="6" t="s">
        <v>35</v>
      </c>
      <c r="H1111" s="6" t="s">
        <v>43</v>
      </c>
      <c r="I1111" s="6">
        <v>100</v>
      </c>
      <c r="J1111" s="6">
        <v>160</v>
      </c>
      <c r="K1111" s="6">
        <v>110</v>
      </c>
      <c r="L1111" s="6">
        <v>260</v>
      </c>
      <c r="M1111" s="6">
        <v>278</v>
      </c>
      <c r="N1111" s="6">
        <v>111</v>
      </c>
      <c r="O1111" s="6">
        <v>767</v>
      </c>
      <c r="P1111" s="6">
        <v>167</v>
      </c>
      <c r="Q1111" s="6">
        <v>36</v>
      </c>
      <c r="R1111" s="6">
        <v>1</v>
      </c>
      <c r="S1111" s="6">
        <v>99</v>
      </c>
      <c r="T1111" s="6">
        <v>68</v>
      </c>
    </row>
    <row r="1112" spans="1:20" x14ac:dyDescent="0.3">
      <c r="A1112" s="6">
        <v>904</v>
      </c>
      <c r="B1112" s="7">
        <v>40915</v>
      </c>
      <c r="C1112" s="6" t="s">
        <v>34</v>
      </c>
      <c r="D1112" s="6" t="s">
        <v>21</v>
      </c>
      <c r="E1112" s="6" t="s">
        <v>44</v>
      </c>
      <c r="F1112" s="6" t="s">
        <v>23</v>
      </c>
      <c r="G1112" s="6" t="s">
        <v>35</v>
      </c>
      <c r="H1112" s="6" t="s">
        <v>43</v>
      </c>
      <c r="I1112" s="6">
        <v>100</v>
      </c>
      <c r="J1112" s="6">
        <v>170</v>
      </c>
      <c r="K1112" s="6">
        <v>120</v>
      </c>
      <c r="L1112" s="6">
        <v>270</v>
      </c>
      <c r="M1112" s="6">
        <v>286</v>
      </c>
      <c r="N1112" s="6">
        <v>114</v>
      </c>
      <c r="O1112" s="6">
        <v>822</v>
      </c>
      <c r="P1112" s="6">
        <v>172</v>
      </c>
      <c r="Q1112" s="6">
        <v>37</v>
      </c>
      <c r="R1112" s="6">
        <v>1</v>
      </c>
      <c r="S1112" s="6">
        <v>104</v>
      </c>
      <c r="T1112" s="6">
        <v>68</v>
      </c>
    </row>
    <row r="1113" spans="1:20" x14ac:dyDescent="0.3">
      <c r="A1113" s="6">
        <v>850</v>
      </c>
      <c r="B1113" s="7">
        <v>40916</v>
      </c>
      <c r="C1113" s="6" t="s">
        <v>34</v>
      </c>
      <c r="D1113" s="6" t="s">
        <v>21</v>
      </c>
      <c r="E1113" s="6" t="s">
        <v>44</v>
      </c>
      <c r="F1113" s="6" t="s">
        <v>23</v>
      </c>
      <c r="G1113" s="6" t="s">
        <v>35</v>
      </c>
      <c r="H1113" s="6" t="s">
        <v>43</v>
      </c>
      <c r="I1113" s="6">
        <v>100</v>
      </c>
      <c r="J1113" s="6">
        <v>170</v>
      </c>
      <c r="K1113" s="6">
        <v>120</v>
      </c>
      <c r="L1113" s="6">
        <v>270</v>
      </c>
      <c r="M1113" s="6">
        <v>286</v>
      </c>
      <c r="N1113" s="6">
        <v>114</v>
      </c>
      <c r="O1113" s="6">
        <v>810</v>
      </c>
      <c r="P1113" s="6">
        <v>172</v>
      </c>
      <c r="Q1113" s="6">
        <v>37</v>
      </c>
      <c r="R1113" s="6">
        <v>1</v>
      </c>
      <c r="S1113" s="6">
        <v>104</v>
      </c>
      <c r="T1113" s="6">
        <v>68</v>
      </c>
    </row>
    <row r="1114" spans="1:20" x14ac:dyDescent="0.3">
      <c r="A1114" s="6">
        <v>386</v>
      </c>
      <c r="B1114" s="7">
        <v>40917</v>
      </c>
      <c r="C1114" s="6" t="s">
        <v>34</v>
      </c>
      <c r="D1114" s="6" t="s">
        <v>21</v>
      </c>
      <c r="E1114" s="6" t="s">
        <v>44</v>
      </c>
      <c r="F1114" s="6" t="s">
        <v>23</v>
      </c>
      <c r="G1114" s="6" t="s">
        <v>35</v>
      </c>
      <c r="H1114" s="6" t="s">
        <v>43</v>
      </c>
      <c r="I1114" s="6">
        <v>90</v>
      </c>
      <c r="J1114" s="6">
        <v>140</v>
      </c>
      <c r="K1114" s="6">
        <v>100</v>
      </c>
      <c r="L1114" s="6">
        <v>230</v>
      </c>
      <c r="M1114" s="6">
        <v>249</v>
      </c>
      <c r="N1114" s="6">
        <v>99</v>
      </c>
      <c r="O1114" s="6">
        <v>798</v>
      </c>
      <c r="P1114" s="6">
        <v>150</v>
      </c>
      <c r="Q1114" s="6">
        <v>32</v>
      </c>
      <c r="R1114" s="6">
        <v>1</v>
      </c>
      <c r="S1114" s="6">
        <v>86</v>
      </c>
      <c r="T1114" s="6">
        <v>64</v>
      </c>
    </row>
    <row r="1115" spans="1:20" x14ac:dyDescent="0.3">
      <c r="A1115" s="6">
        <v>407</v>
      </c>
      <c r="B1115" s="7">
        <v>40918</v>
      </c>
      <c r="C1115" s="6" t="s">
        <v>34</v>
      </c>
      <c r="D1115" s="6" t="s">
        <v>21</v>
      </c>
      <c r="E1115" s="6" t="s">
        <v>44</v>
      </c>
      <c r="F1115" s="6" t="s">
        <v>23</v>
      </c>
      <c r="G1115" s="6" t="s">
        <v>35</v>
      </c>
      <c r="H1115" s="6" t="s">
        <v>43</v>
      </c>
      <c r="I1115" s="6">
        <v>60</v>
      </c>
      <c r="J1115" s="6">
        <v>110</v>
      </c>
      <c r="K1115" s="6">
        <v>90</v>
      </c>
      <c r="L1115" s="6">
        <v>170</v>
      </c>
      <c r="M1115" s="6">
        <v>205</v>
      </c>
      <c r="N1115" s="6">
        <v>82</v>
      </c>
      <c r="O1115" s="6">
        <v>788</v>
      </c>
      <c r="P1115" s="6">
        <v>123</v>
      </c>
      <c r="Q1115" s="6">
        <v>27</v>
      </c>
      <c r="R1115" s="6">
        <v>1</v>
      </c>
      <c r="S1115" s="6">
        <v>64</v>
      </c>
      <c r="T1115" s="6">
        <v>59</v>
      </c>
    </row>
    <row r="1116" spans="1:20" x14ac:dyDescent="0.3">
      <c r="A1116" s="6">
        <v>754</v>
      </c>
      <c r="B1116" s="7">
        <v>40919</v>
      </c>
      <c r="C1116" s="6" t="s">
        <v>34</v>
      </c>
      <c r="D1116" s="6" t="s">
        <v>21</v>
      </c>
      <c r="E1116" s="6" t="s">
        <v>44</v>
      </c>
      <c r="F1116" s="6" t="s">
        <v>23</v>
      </c>
      <c r="G1116" s="6" t="s">
        <v>35</v>
      </c>
      <c r="H1116" s="6" t="s">
        <v>43</v>
      </c>
      <c r="I1116" s="6">
        <v>70</v>
      </c>
      <c r="J1116" s="6">
        <v>100</v>
      </c>
      <c r="K1116" s="6">
        <v>60</v>
      </c>
      <c r="L1116" s="6">
        <v>170</v>
      </c>
      <c r="M1116" s="6">
        <v>197</v>
      </c>
      <c r="N1116" s="6">
        <v>78</v>
      </c>
      <c r="O1116" s="6">
        <v>798</v>
      </c>
      <c r="P1116" s="6">
        <v>119</v>
      </c>
      <c r="Q1116" s="6">
        <v>25</v>
      </c>
      <c r="R1116" s="6">
        <v>1</v>
      </c>
      <c r="S1116" s="6">
        <v>63</v>
      </c>
      <c r="T1116" s="6">
        <v>56</v>
      </c>
    </row>
    <row r="1117" spans="1:20" x14ac:dyDescent="0.3">
      <c r="A1117" s="6">
        <v>754</v>
      </c>
      <c r="B1117" s="7">
        <v>40920</v>
      </c>
      <c r="C1117" s="6" t="s">
        <v>34</v>
      </c>
      <c r="D1117" s="6" t="s">
        <v>21</v>
      </c>
      <c r="E1117" s="6" t="s">
        <v>44</v>
      </c>
      <c r="F1117" s="6" t="s">
        <v>23</v>
      </c>
      <c r="G1117" s="6" t="s">
        <v>35</v>
      </c>
      <c r="H1117" s="6" t="s">
        <v>43</v>
      </c>
      <c r="I1117" s="6">
        <v>70</v>
      </c>
      <c r="J1117" s="6">
        <v>120</v>
      </c>
      <c r="K1117" s="6">
        <v>80</v>
      </c>
      <c r="L1117" s="6">
        <v>190</v>
      </c>
      <c r="M1117" s="6">
        <v>221</v>
      </c>
      <c r="N1117" s="6">
        <v>88</v>
      </c>
      <c r="O1117" s="6">
        <v>817</v>
      </c>
      <c r="P1117" s="6">
        <v>133</v>
      </c>
      <c r="Q1117" s="6">
        <v>29</v>
      </c>
      <c r="R1117" s="6">
        <v>1</v>
      </c>
      <c r="S1117" s="6">
        <v>73</v>
      </c>
      <c r="T1117" s="6">
        <v>60</v>
      </c>
    </row>
    <row r="1118" spans="1:20" x14ac:dyDescent="0.3">
      <c r="A1118" s="6">
        <v>813</v>
      </c>
      <c r="B1118" s="7">
        <v>41275</v>
      </c>
      <c r="C1118" s="6" t="s">
        <v>34</v>
      </c>
      <c r="D1118" s="6" t="s">
        <v>21</v>
      </c>
      <c r="E1118" s="6" t="s">
        <v>44</v>
      </c>
      <c r="F1118" s="6" t="s">
        <v>23</v>
      </c>
      <c r="G1118" s="6" t="s">
        <v>35</v>
      </c>
      <c r="H1118" s="6" t="s">
        <v>43</v>
      </c>
      <c r="I1118" s="6">
        <v>80</v>
      </c>
      <c r="J1118" s="6">
        <v>110</v>
      </c>
      <c r="K1118" s="6">
        <v>70</v>
      </c>
      <c r="L1118" s="6">
        <v>190</v>
      </c>
      <c r="M1118" s="6">
        <v>235</v>
      </c>
      <c r="N1118" s="6">
        <v>84</v>
      </c>
      <c r="O1118" s="6">
        <v>651</v>
      </c>
      <c r="P1118" s="6">
        <v>126</v>
      </c>
      <c r="Q1118" s="6">
        <v>27</v>
      </c>
      <c r="R1118" s="6">
        <v>1</v>
      </c>
      <c r="S1118" s="6">
        <v>106</v>
      </c>
      <c r="T1118" s="6">
        <v>61</v>
      </c>
    </row>
    <row r="1119" spans="1:20" x14ac:dyDescent="0.3">
      <c r="A1119" s="6">
        <v>561</v>
      </c>
      <c r="B1119" s="7">
        <v>41276</v>
      </c>
      <c r="C1119" s="6" t="s">
        <v>34</v>
      </c>
      <c r="D1119" s="6" t="s">
        <v>21</v>
      </c>
      <c r="E1119" s="6" t="s">
        <v>44</v>
      </c>
      <c r="F1119" s="6" t="s">
        <v>23</v>
      </c>
      <c r="G1119" s="6" t="s">
        <v>35</v>
      </c>
      <c r="H1119" s="6" t="s">
        <v>43</v>
      </c>
      <c r="I1119" s="6">
        <v>70</v>
      </c>
      <c r="J1119" s="6">
        <v>120</v>
      </c>
      <c r="K1119" s="6">
        <v>80</v>
      </c>
      <c r="L1119" s="6">
        <v>190</v>
      </c>
      <c r="M1119" s="6">
        <v>213</v>
      </c>
      <c r="N1119" s="6">
        <v>80</v>
      </c>
      <c r="O1119" s="6">
        <v>640</v>
      </c>
      <c r="P1119" s="6">
        <v>120</v>
      </c>
      <c r="Q1119" s="6">
        <v>26</v>
      </c>
      <c r="R1119" s="6">
        <v>1</v>
      </c>
      <c r="S1119" s="6">
        <v>93</v>
      </c>
      <c r="T1119" s="6">
        <v>57</v>
      </c>
    </row>
    <row r="1120" spans="1:20" x14ac:dyDescent="0.3">
      <c r="A1120" s="6">
        <v>904</v>
      </c>
      <c r="B1120" s="7">
        <v>41277</v>
      </c>
      <c r="C1120" s="6" t="s">
        <v>34</v>
      </c>
      <c r="D1120" s="6" t="s">
        <v>21</v>
      </c>
      <c r="E1120" s="6" t="s">
        <v>44</v>
      </c>
      <c r="F1120" s="6" t="s">
        <v>23</v>
      </c>
      <c r="G1120" s="6" t="s">
        <v>35</v>
      </c>
      <c r="H1120" s="6" t="s">
        <v>43</v>
      </c>
      <c r="I1120" s="6">
        <v>80</v>
      </c>
      <c r="J1120" s="6">
        <v>110</v>
      </c>
      <c r="K1120" s="6">
        <v>70</v>
      </c>
      <c r="L1120" s="6">
        <v>190</v>
      </c>
      <c r="M1120" s="6">
        <v>224</v>
      </c>
      <c r="N1120" s="6">
        <v>84</v>
      </c>
      <c r="O1120" s="6">
        <v>632</v>
      </c>
      <c r="P1120" s="6">
        <v>126</v>
      </c>
      <c r="Q1120" s="6">
        <v>27</v>
      </c>
      <c r="R1120" s="6">
        <v>1</v>
      </c>
      <c r="S1120" s="6">
        <v>99</v>
      </c>
      <c r="T1120" s="6">
        <v>59</v>
      </c>
    </row>
    <row r="1121" spans="1:20" x14ac:dyDescent="0.3">
      <c r="A1121" s="6">
        <v>850</v>
      </c>
      <c r="B1121" s="7">
        <v>41278</v>
      </c>
      <c r="C1121" s="6" t="s">
        <v>34</v>
      </c>
      <c r="D1121" s="6" t="s">
        <v>21</v>
      </c>
      <c r="E1121" s="6" t="s">
        <v>44</v>
      </c>
      <c r="F1121" s="6" t="s">
        <v>23</v>
      </c>
      <c r="G1121" s="6" t="s">
        <v>35</v>
      </c>
      <c r="H1121" s="6" t="s">
        <v>43</v>
      </c>
      <c r="I1121" s="6">
        <v>80</v>
      </c>
      <c r="J1121" s="6">
        <v>130</v>
      </c>
      <c r="K1121" s="6">
        <v>90</v>
      </c>
      <c r="L1121" s="6">
        <v>210</v>
      </c>
      <c r="M1121" s="6">
        <v>237</v>
      </c>
      <c r="N1121" s="6">
        <v>88</v>
      </c>
      <c r="O1121" s="6">
        <v>653</v>
      </c>
      <c r="P1121" s="6">
        <v>134</v>
      </c>
      <c r="Q1121" s="6">
        <v>29</v>
      </c>
      <c r="R1121" s="6">
        <v>1</v>
      </c>
      <c r="S1121" s="6">
        <v>108</v>
      </c>
      <c r="T1121" s="6">
        <v>61</v>
      </c>
    </row>
    <row r="1122" spans="1:20" x14ac:dyDescent="0.3">
      <c r="A1122" s="6">
        <v>754</v>
      </c>
      <c r="B1122" s="7">
        <v>41279</v>
      </c>
      <c r="C1122" s="6" t="s">
        <v>34</v>
      </c>
      <c r="D1122" s="6" t="s">
        <v>21</v>
      </c>
      <c r="E1122" s="6" t="s">
        <v>44</v>
      </c>
      <c r="F1122" s="6" t="s">
        <v>23</v>
      </c>
      <c r="G1122" s="6" t="s">
        <v>35</v>
      </c>
      <c r="H1122" s="6" t="s">
        <v>43</v>
      </c>
      <c r="I1122" s="6">
        <v>90</v>
      </c>
      <c r="J1122" s="6">
        <v>130</v>
      </c>
      <c r="K1122" s="6">
        <v>90</v>
      </c>
      <c r="L1122" s="6">
        <v>220</v>
      </c>
      <c r="M1122" s="6">
        <v>233</v>
      </c>
      <c r="N1122" s="6">
        <v>94</v>
      </c>
      <c r="O1122" s="6">
        <v>697</v>
      </c>
      <c r="P1122" s="6">
        <v>141</v>
      </c>
      <c r="Q1122" s="6">
        <v>31</v>
      </c>
      <c r="R1122" s="6">
        <v>1</v>
      </c>
      <c r="S1122" s="6">
        <v>108</v>
      </c>
      <c r="T1122" s="6">
        <v>59</v>
      </c>
    </row>
    <row r="1123" spans="1:20" x14ac:dyDescent="0.3">
      <c r="A1123" s="6">
        <v>941</v>
      </c>
      <c r="B1123" s="7">
        <v>41280</v>
      </c>
      <c r="C1123" s="6" t="s">
        <v>34</v>
      </c>
      <c r="D1123" s="6" t="s">
        <v>21</v>
      </c>
      <c r="E1123" s="6" t="s">
        <v>44</v>
      </c>
      <c r="F1123" s="6" t="s">
        <v>23</v>
      </c>
      <c r="G1123" s="6" t="s">
        <v>35</v>
      </c>
      <c r="H1123" s="6" t="s">
        <v>43</v>
      </c>
      <c r="I1123" s="6">
        <v>100</v>
      </c>
      <c r="J1123" s="6">
        <v>160</v>
      </c>
      <c r="K1123" s="6">
        <v>110</v>
      </c>
      <c r="L1123" s="6">
        <v>260</v>
      </c>
      <c r="M1123" s="6">
        <v>276</v>
      </c>
      <c r="N1123" s="6">
        <v>111</v>
      </c>
      <c r="O1123" s="6">
        <v>767</v>
      </c>
      <c r="P1123" s="6">
        <v>167</v>
      </c>
      <c r="Q1123" s="6">
        <v>36</v>
      </c>
      <c r="R1123" s="6">
        <v>1</v>
      </c>
      <c r="S1123" s="6">
        <v>137</v>
      </c>
      <c r="T1123" s="6">
        <v>63</v>
      </c>
    </row>
    <row r="1124" spans="1:20" x14ac:dyDescent="0.3">
      <c r="A1124" s="6">
        <v>305</v>
      </c>
      <c r="B1124" s="7">
        <v>41281</v>
      </c>
      <c r="C1124" s="6" t="s">
        <v>34</v>
      </c>
      <c r="D1124" s="6" t="s">
        <v>21</v>
      </c>
      <c r="E1124" s="6" t="s">
        <v>44</v>
      </c>
      <c r="F1124" s="6" t="s">
        <v>23</v>
      </c>
      <c r="G1124" s="6" t="s">
        <v>35</v>
      </c>
      <c r="H1124" s="6" t="s">
        <v>43</v>
      </c>
      <c r="I1124" s="6">
        <v>100</v>
      </c>
      <c r="J1124" s="6">
        <v>170</v>
      </c>
      <c r="K1124" s="6">
        <v>120</v>
      </c>
      <c r="L1124" s="6">
        <v>270</v>
      </c>
      <c r="M1124" s="6">
        <v>283</v>
      </c>
      <c r="N1124" s="6">
        <v>114</v>
      </c>
      <c r="O1124" s="6">
        <v>822</v>
      </c>
      <c r="P1124" s="6">
        <v>172</v>
      </c>
      <c r="Q1124" s="6">
        <v>37</v>
      </c>
      <c r="R1124" s="6">
        <v>1</v>
      </c>
      <c r="S1124" s="6">
        <v>144</v>
      </c>
      <c r="T1124" s="6">
        <v>63</v>
      </c>
    </row>
    <row r="1125" spans="1:20" x14ac:dyDescent="0.3">
      <c r="A1125" s="6">
        <v>954</v>
      </c>
      <c r="B1125" s="7">
        <v>41282</v>
      </c>
      <c r="C1125" s="6" t="s">
        <v>34</v>
      </c>
      <c r="D1125" s="6" t="s">
        <v>21</v>
      </c>
      <c r="E1125" s="6" t="s">
        <v>44</v>
      </c>
      <c r="F1125" s="6" t="s">
        <v>23</v>
      </c>
      <c r="G1125" s="6" t="s">
        <v>35</v>
      </c>
      <c r="H1125" s="6" t="s">
        <v>43</v>
      </c>
      <c r="I1125" s="6">
        <v>100</v>
      </c>
      <c r="J1125" s="6">
        <v>170</v>
      </c>
      <c r="K1125" s="6">
        <v>120</v>
      </c>
      <c r="L1125" s="6">
        <v>270</v>
      </c>
      <c r="M1125" s="6">
        <v>283</v>
      </c>
      <c r="N1125" s="6">
        <v>114</v>
      </c>
      <c r="O1125" s="6">
        <v>810</v>
      </c>
      <c r="P1125" s="6">
        <v>172</v>
      </c>
      <c r="Q1125" s="6">
        <v>37</v>
      </c>
      <c r="R1125" s="6">
        <v>1</v>
      </c>
      <c r="S1125" s="6">
        <v>144</v>
      </c>
      <c r="T1125" s="6">
        <v>63</v>
      </c>
    </row>
    <row r="1126" spans="1:20" x14ac:dyDescent="0.3">
      <c r="A1126" s="6">
        <v>352</v>
      </c>
      <c r="B1126" s="7">
        <v>41283</v>
      </c>
      <c r="C1126" s="6" t="s">
        <v>34</v>
      </c>
      <c r="D1126" s="6" t="s">
        <v>21</v>
      </c>
      <c r="E1126" s="6" t="s">
        <v>44</v>
      </c>
      <c r="F1126" s="6" t="s">
        <v>23</v>
      </c>
      <c r="G1126" s="6" t="s">
        <v>35</v>
      </c>
      <c r="H1126" s="6" t="s">
        <v>43</v>
      </c>
      <c r="I1126" s="6">
        <v>90</v>
      </c>
      <c r="J1126" s="6">
        <v>140</v>
      </c>
      <c r="K1126" s="6">
        <v>100</v>
      </c>
      <c r="L1126" s="6">
        <v>230</v>
      </c>
      <c r="M1126" s="6">
        <v>265</v>
      </c>
      <c r="N1126" s="6">
        <v>99</v>
      </c>
      <c r="O1126" s="6">
        <v>798</v>
      </c>
      <c r="P1126" s="6">
        <v>150</v>
      </c>
      <c r="Q1126" s="6">
        <v>32</v>
      </c>
      <c r="R1126" s="6">
        <v>1</v>
      </c>
      <c r="S1126" s="6">
        <v>128</v>
      </c>
      <c r="T1126" s="6">
        <v>64</v>
      </c>
    </row>
    <row r="1127" spans="1:20" x14ac:dyDescent="0.3">
      <c r="A1127" s="6">
        <v>954</v>
      </c>
      <c r="B1127" s="7">
        <v>41284</v>
      </c>
      <c r="C1127" s="6" t="s">
        <v>34</v>
      </c>
      <c r="D1127" s="6" t="s">
        <v>21</v>
      </c>
      <c r="E1127" s="6" t="s">
        <v>44</v>
      </c>
      <c r="F1127" s="6" t="s">
        <v>23</v>
      </c>
      <c r="G1127" s="6" t="s">
        <v>35</v>
      </c>
      <c r="H1127" s="6" t="s">
        <v>43</v>
      </c>
      <c r="I1127" s="6">
        <v>60</v>
      </c>
      <c r="J1127" s="6">
        <v>110</v>
      </c>
      <c r="K1127" s="6">
        <v>90</v>
      </c>
      <c r="L1127" s="6">
        <v>170</v>
      </c>
      <c r="M1127" s="6">
        <v>218</v>
      </c>
      <c r="N1127" s="6">
        <v>82</v>
      </c>
      <c r="O1127" s="6">
        <v>788</v>
      </c>
      <c r="P1127" s="6">
        <v>123</v>
      </c>
      <c r="Q1127" s="6">
        <v>27</v>
      </c>
      <c r="R1127" s="6">
        <v>1</v>
      </c>
      <c r="S1127" s="6">
        <v>95</v>
      </c>
      <c r="T1127" s="6">
        <v>59</v>
      </c>
    </row>
    <row r="1128" spans="1:20" x14ac:dyDescent="0.3">
      <c r="A1128" s="6">
        <v>786</v>
      </c>
      <c r="B1128" s="7">
        <v>41285</v>
      </c>
      <c r="C1128" s="6" t="s">
        <v>34</v>
      </c>
      <c r="D1128" s="6" t="s">
        <v>21</v>
      </c>
      <c r="E1128" s="6" t="s">
        <v>44</v>
      </c>
      <c r="F1128" s="6" t="s">
        <v>23</v>
      </c>
      <c r="G1128" s="6" t="s">
        <v>35</v>
      </c>
      <c r="H1128" s="6" t="s">
        <v>43</v>
      </c>
      <c r="I1128" s="6">
        <v>70</v>
      </c>
      <c r="J1128" s="6">
        <v>100</v>
      </c>
      <c r="K1128" s="6">
        <v>60</v>
      </c>
      <c r="L1128" s="6">
        <v>170</v>
      </c>
      <c r="M1128" s="6">
        <v>210</v>
      </c>
      <c r="N1128" s="6">
        <v>78</v>
      </c>
      <c r="O1128" s="6">
        <v>798</v>
      </c>
      <c r="P1128" s="6">
        <v>119</v>
      </c>
      <c r="Q1128" s="6">
        <v>25</v>
      </c>
      <c r="R1128" s="6">
        <v>1</v>
      </c>
      <c r="S1128" s="6">
        <v>93</v>
      </c>
      <c r="T1128" s="6">
        <v>56</v>
      </c>
    </row>
    <row r="1129" spans="1:20" x14ac:dyDescent="0.3">
      <c r="A1129" s="6">
        <v>407</v>
      </c>
      <c r="B1129" s="7">
        <v>41286</v>
      </c>
      <c r="C1129" s="6" t="s">
        <v>34</v>
      </c>
      <c r="D1129" s="6" t="s">
        <v>21</v>
      </c>
      <c r="E1129" s="6" t="s">
        <v>44</v>
      </c>
      <c r="F1129" s="6" t="s">
        <v>23</v>
      </c>
      <c r="G1129" s="6" t="s">
        <v>35</v>
      </c>
      <c r="H1129" s="6" t="s">
        <v>43</v>
      </c>
      <c r="I1129" s="6">
        <v>70</v>
      </c>
      <c r="J1129" s="6">
        <v>120</v>
      </c>
      <c r="K1129" s="6">
        <v>80</v>
      </c>
      <c r="L1129" s="6">
        <v>190</v>
      </c>
      <c r="M1129" s="6">
        <v>236</v>
      </c>
      <c r="N1129" s="6">
        <v>88</v>
      </c>
      <c r="O1129" s="6">
        <v>817</v>
      </c>
      <c r="P1129" s="6">
        <v>133</v>
      </c>
      <c r="Q1129" s="6">
        <v>29</v>
      </c>
      <c r="R1129" s="6">
        <v>1</v>
      </c>
      <c r="S1129" s="6">
        <v>108</v>
      </c>
      <c r="T1129" s="6">
        <v>60</v>
      </c>
    </row>
    <row r="1130" spans="1:20" x14ac:dyDescent="0.3">
      <c r="A1130" s="6">
        <v>413</v>
      </c>
      <c r="B1130" s="7">
        <v>40909</v>
      </c>
      <c r="C1130" s="6" t="s">
        <v>34</v>
      </c>
      <c r="D1130" s="6" t="s">
        <v>21</v>
      </c>
      <c r="E1130" s="6" t="s">
        <v>44</v>
      </c>
      <c r="F1130" s="6" t="s">
        <v>23</v>
      </c>
      <c r="G1130" s="6" t="s">
        <v>36</v>
      </c>
      <c r="H1130" s="6" t="s">
        <v>43</v>
      </c>
      <c r="I1130" s="6">
        <v>60</v>
      </c>
      <c r="J1130" s="6">
        <v>400</v>
      </c>
      <c r="K1130" s="6">
        <v>360</v>
      </c>
      <c r="L1130" s="6">
        <v>460</v>
      </c>
      <c r="M1130" s="6">
        <v>494</v>
      </c>
      <c r="N1130" s="6">
        <v>72</v>
      </c>
      <c r="O1130" s="6">
        <v>558</v>
      </c>
      <c r="P1130" s="6">
        <v>422</v>
      </c>
      <c r="Q1130" s="6">
        <v>23</v>
      </c>
      <c r="R1130" s="6">
        <v>1</v>
      </c>
      <c r="S1130" s="6">
        <v>367</v>
      </c>
      <c r="T1130" s="6">
        <v>55</v>
      </c>
    </row>
    <row r="1131" spans="1:20" x14ac:dyDescent="0.3">
      <c r="A1131" s="6">
        <v>774</v>
      </c>
      <c r="B1131" s="7">
        <v>40910</v>
      </c>
      <c r="C1131" s="6" t="s">
        <v>34</v>
      </c>
      <c r="D1131" s="6" t="s">
        <v>21</v>
      </c>
      <c r="E1131" s="6" t="s">
        <v>44</v>
      </c>
      <c r="F1131" s="6" t="s">
        <v>23</v>
      </c>
      <c r="G1131" s="6" t="s">
        <v>36</v>
      </c>
      <c r="H1131" s="6" t="s">
        <v>43</v>
      </c>
      <c r="I1131" s="6">
        <v>70</v>
      </c>
      <c r="J1131" s="6">
        <v>370</v>
      </c>
      <c r="K1131" s="6">
        <v>330</v>
      </c>
      <c r="L1131" s="6">
        <v>440</v>
      </c>
      <c r="M1131" s="6">
        <v>470</v>
      </c>
      <c r="N1131" s="6">
        <v>75</v>
      </c>
      <c r="O1131" s="6">
        <v>235</v>
      </c>
      <c r="P1131" s="6">
        <v>395</v>
      </c>
      <c r="Q1131" s="6">
        <v>24</v>
      </c>
      <c r="R1131" s="6">
        <v>1</v>
      </c>
      <c r="S1131" s="6">
        <v>340</v>
      </c>
      <c r="T1131" s="6">
        <v>55</v>
      </c>
    </row>
    <row r="1132" spans="1:20" x14ac:dyDescent="0.3">
      <c r="A1132" s="6">
        <v>978</v>
      </c>
      <c r="B1132" s="7">
        <v>40911</v>
      </c>
      <c r="C1132" s="6" t="s">
        <v>34</v>
      </c>
      <c r="D1132" s="6" t="s">
        <v>21</v>
      </c>
      <c r="E1132" s="6" t="s">
        <v>44</v>
      </c>
      <c r="F1132" s="6" t="s">
        <v>23</v>
      </c>
      <c r="G1132" s="6" t="s">
        <v>36</v>
      </c>
      <c r="H1132" s="6" t="s">
        <v>43</v>
      </c>
      <c r="I1132" s="6">
        <v>60</v>
      </c>
      <c r="J1132" s="6">
        <v>400</v>
      </c>
      <c r="K1132" s="6">
        <v>360</v>
      </c>
      <c r="L1132" s="6">
        <v>460</v>
      </c>
      <c r="M1132" s="6">
        <v>492</v>
      </c>
      <c r="N1132" s="6">
        <v>72</v>
      </c>
      <c r="O1132" s="6">
        <v>-54</v>
      </c>
      <c r="P1132" s="6">
        <v>420</v>
      </c>
      <c r="Q1132" s="6">
        <v>23</v>
      </c>
      <c r="R1132" s="6">
        <v>1</v>
      </c>
      <c r="S1132" s="6">
        <v>366</v>
      </c>
      <c r="T1132" s="6">
        <v>54</v>
      </c>
    </row>
    <row r="1133" spans="1:20" x14ac:dyDescent="0.3">
      <c r="A1133" s="6">
        <v>774</v>
      </c>
      <c r="B1133" s="7">
        <v>40912</v>
      </c>
      <c r="C1133" s="6" t="s">
        <v>34</v>
      </c>
      <c r="D1133" s="6" t="s">
        <v>21</v>
      </c>
      <c r="E1133" s="6" t="s">
        <v>44</v>
      </c>
      <c r="F1133" s="6" t="s">
        <v>23</v>
      </c>
      <c r="G1133" s="6" t="s">
        <v>36</v>
      </c>
      <c r="H1133" s="6" t="s">
        <v>43</v>
      </c>
      <c r="I1133" s="6">
        <v>60</v>
      </c>
      <c r="J1133" s="6">
        <v>430</v>
      </c>
      <c r="K1133" s="6">
        <v>400</v>
      </c>
      <c r="L1133" s="6">
        <v>490</v>
      </c>
      <c r="M1133" s="6">
        <v>519</v>
      </c>
      <c r="N1133" s="6">
        <v>68</v>
      </c>
      <c r="O1133" s="6">
        <v>-348</v>
      </c>
      <c r="P1133" s="6">
        <v>451</v>
      </c>
      <c r="Q1133" s="6">
        <v>22</v>
      </c>
      <c r="R1133" s="6">
        <v>1</v>
      </c>
      <c r="S1133" s="6">
        <v>397</v>
      </c>
      <c r="T1133" s="6">
        <v>54</v>
      </c>
    </row>
    <row r="1134" spans="1:20" x14ac:dyDescent="0.3">
      <c r="A1134" s="6">
        <v>978</v>
      </c>
      <c r="B1134" s="7">
        <v>40913</v>
      </c>
      <c r="C1134" s="6" t="s">
        <v>34</v>
      </c>
      <c r="D1134" s="6" t="s">
        <v>21</v>
      </c>
      <c r="E1134" s="6" t="s">
        <v>44</v>
      </c>
      <c r="F1134" s="6" t="s">
        <v>23</v>
      </c>
      <c r="G1134" s="6" t="s">
        <v>36</v>
      </c>
      <c r="H1134" s="6" t="s">
        <v>43</v>
      </c>
      <c r="I1134" s="6">
        <v>60</v>
      </c>
      <c r="J1134" s="6">
        <v>460</v>
      </c>
      <c r="K1134" s="6">
        <v>430</v>
      </c>
      <c r="L1134" s="6">
        <v>520</v>
      </c>
      <c r="M1134" s="6">
        <v>551</v>
      </c>
      <c r="N1134" s="6">
        <v>64</v>
      </c>
      <c r="O1134" s="6">
        <v>-663</v>
      </c>
      <c r="P1134" s="6">
        <v>487</v>
      </c>
      <c r="Q1134" s="6">
        <v>21</v>
      </c>
      <c r="R1134" s="6">
        <v>1</v>
      </c>
      <c r="S1134" s="6">
        <v>434</v>
      </c>
      <c r="T1134" s="6">
        <v>53</v>
      </c>
    </row>
    <row r="1135" spans="1:20" x14ac:dyDescent="0.3">
      <c r="A1135" s="6">
        <v>617</v>
      </c>
      <c r="B1135" s="7">
        <v>40914</v>
      </c>
      <c r="C1135" s="6" t="s">
        <v>34</v>
      </c>
      <c r="D1135" s="6" t="s">
        <v>21</v>
      </c>
      <c r="E1135" s="6" t="s">
        <v>44</v>
      </c>
      <c r="F1135" s="6" t="s">
        <v>23</v>
      </c>
      <c r="G1135" s="6" t="s">
        <v>36</v>
      </c>
      <c r="H1135" s="6" t="s">
        <v>43</v>
      </c>
      <c r="I1135" s="6">
        <v>50</v>
      </c>
      <c r="J1135" s="6">
        <v>560</v>
      </c>
      <c r="K1135" s="6">
        <v>530</v>
      </c>
      <c r="L1135" s="6">
        <v>610</v>
      </c>
      <c r="M1135" s="6">
        <v>649</v>
      </c>
      <c r="N1135" s="6">
        <v>54</v>
      </c>
      <c r="O1135" s="8">
        <v>-1006</v>
      </c>
      <c r="P1135" s="6">
        <v>595</v>
      </c>
      <c r="Q1135" s="6">
        <v>17</v>
      </c>
      <c r="R1135" s="6">
        <v>1</v>
      </c>
      <c r="S1135" s="6">
        <v>547</v>
      </c>
      <c r="T1135" s="6">
        <v>48</v>
      </c>
    </row>
    <row r="1136" spans="1:20" x14ac:dyDescent="0.3">
      <c r="A1136" s="6">
        <v>508</v>
      </c>
      <c r="B1136" s="7">
        <v>40915</v>
      </c>
      <c r="C1136" s="6" t="s">
        <v>34</v>
      </c>
      <c r="D1136" s="6" t="s">
        <v>21</v>
      </c>
      <c r="E1136" s="6" t="s">
        <v>44</v>
      </c>
      <c r="F1136" s="6" t="s">
        <v>23</v>
      </c>
      <c r="G1136" s="6" t="s">
        <v>36</v>
      </c>
      <c r="H1136" s="6" t="s">
        <v>43</v>
      </c>
      <c r="I1136" s="6">
        <v>40</v>
      </c>
      <c r="J1136" s="6">
        <v>590</v>
      </c>
      <c r="K1136" s="6">
        <v>560</v>
      </c>
      <c r="L1136" s="6">
        <v>630</v>
      </c>
      <c r="M1136" s="6">
        <v>665</v>
      </c>
      <c r="N1136" s="6">
        <v>52</v>
      </c>
      <c r="O1136" s="8">
        <v>-1493</v>
      </c>
      <c r="P1136" s="6">
        <v>613</v>
      </c>
      <c r="Q1136" s="6">
        <v>17</v>
      </c>
      <c r="R1136" s="6">
        <v>1</v>
      </c>
      <c r="S1136" s="6">
        <v>564</v>
      </c>
      <c r="T1136" s="6">
        <v>49</v>
      </c>
    </row>
    <row r="1137" spans="1:20" x14ac:dyDescent="0.3">
      <c r="A1137" s="6">
        <v>508</v>
      </c>
      <c r="B1137" s="7">
        <v>40916</v>
      </c>
      <c r="C1137" s="6" t="s">
        <v>34</v>
      </c>
      <c r="D1137" s="6" t="s">
        <v>21</v>
      </c>
      <c r="E1137" s="6" t="s">
        <v>44</v>
      </c>
      <c r="F1137" s="6" t="s">
        <v>23</v>
      </c>
      <c r="G1137" s="6" t="s">
        <v>36</v>
      </c>
      <c r="H1137" s="6" t="s">
        <v>43</v>
      </c>
      <c r="I1137" s="6">
        <v>40</v>
      </c>
      <c r="J1137" s="6">
        <v>590</v>
      </c>
      <c r="K1137" s="6">
        <v>560</v>
      </c>
      <c r="L1137" s="6">
        <v>630</v>
      </c>
      <c r="M1137" s="6">
        <v>664</v>
      </c>
      <c r="N1137" s="6">
        <v>52</v>
      </c>
      <c r="O1137" s="8">
        <v>-2033</v>
      </c>
      <c r="P1137" s="6">
        <v>612</v>
      </c>
      <c r="Q1137" s="6">
        <v>17</v>
      </c>
      <c r="R1137" s="6">
        <v>1</v>
      </c>
      <c r="S1137" s="6">
        <v>563</v>
      </c>
      <c r="T1137" s="6">
        <v>49</v>
      </c>
    </row>
    <row r="1138" spans="1:20" x14ac:dyDescent="0.3">
      <c r="A1138" s="6">
        <v>413</v>
      </c>
      <c r="B1138" s="7">
        <v>40917</v>
      </c>
      <c r="C1138" s="6" t="s">
        <v>34</v>
      </c>
      <c r="D1138" s="6" t="s">
        <v>21</v>
      </c>
      <c r="E1138" s="6" t="s">
        <v>44</v>
      </c>
      <c r="F1138" s="6" t="s">
        <v>23</v>
      </c>
      <c r="G1138" s="6" t="s">
        <v>36</v>
      </c>
      <c r="H1138" s="6" t="s">
        <v>43</v>
      </c>
      <c r="I1138" s="6">
        <v>50</v>
      </c>
      <c r="J1138" s="6">
        <v>490</v>
      </c>
      <c r="K1138" s="6">
        <v>460</v>
      </c>
      <c r="L1138" s="6">
        <v>540</v>
      </c>
      <c r="M1138" s="6">
        <v>576</v>
      </c>
      <c r="N1138" s="6">
        <v>60</v>
      </c>
      <c r="O1138" s="8">
        <v>-2572</v>
      </c>
      <c r="P1138" s="6">
        <v>516</v>
      </c>
      <c r="Q1138" s="6">
        <v>19</v>
      </c>
      <c r="R1138" s="6">
        <v>1</v>
      </c>
      <c r="S1138" s="6">
        <v>465</v>
      </c>
      <c r="T1138" s="6">
        <v>51</v>
      </c>
    </row>
    <row r="1139" spans="1:20" x14ac:dyDescent="0.3">
      <c r="A1139" s="6">
        <v>857</v>
      </c>
      <c r="B1139" s="7">
        <v>40918</v>
      </c>
      <c r="C1139" s="6" t="s">
        <v>34</v>
      </c>
      <c r="D1139" s="6" t="s">
        <v>21</v>
      </c>
      <c r="E1139" s="6" t="s">
        <v>44</v>
      </c>
      <c r="F1139" s="6" t="s">
        <v>23</v>
      </c>
      <c r="G1139" s="6" t="s">
        <v>36</v>
      </c>
      <c r="H1139" s="6" t="s">
        <v>43</v>
      </c>
      <c r="I1139" s="6">
        <v>50</v>
      </c>
      <c r="J1139" s="6">
        <v>350</v>
      </c>
      <c r="K1139" s="6">
        <v>330</v>
      </c>
      <c r="L1139" s="6">
        <v>400</v>
      </c>
      <c r="M1139" s="6">
        <v>474</v>
      </c>
      <c r="N1139" s="6">
        <v>72</v>
      </c>
      <c r="O1139" s="8">
        <v>-3004</v>
      </c>
      <c r="P1139" s="6">
        <v>402</v>
      </c>
      <c r="Q1139" s="6">
        <v>23</v>
      </c>
      <c r="R1139" s="6">
        <v>1</v>
      </c>
      <c r="S1139" s="6">
        <v>348</v>
      </c>
      <c r="T1139" s="6">
        <v>54</v>
      </c>
    </row>
    <row r="1140" spans="1:20" x14ac:dyDescent="0.3">
      <c r="A1140" s="6">
        <v>978</v>
      </c>
      <c r="B1140" s="7">
        <v>40919</v>
      </c>
      <c r="C1140" s="6" t="s">
        <v>34</v>
      </c>
      <c r="D1140" s="6" t="s">
        <v>21</v>
      </c>
      <c r="E1140" s="6" t="s">
        <v>44</v>
      </c>
      <c r="F1140" s="6" t="s">
        <v>23</v>
      </c>
      <c r="G1140" s="6" t="s">
        <v>36</v>
      </c>
      <c r="H1140" s="6" t="s">
        <v>43</v>
      </c>
      <c r="I1140" s="6">
        <v>60</v>
      </c>
      <c r="J1140" s="6">
        <v>340</v>
      </c>
      <c r="K1140" s="6">
        <v>300</v>
      </c>
      <c r="L1140" s="6">
        <v>400</v>
      </c>
      <c r="M1140" s="6">
        <v>454</v>
      </c>
      <c r="N1140" s="6">
        <v>75</v>
      </c>
      <c r="O1140" s="8">
        <v>-3287</v>
      </c>
      <c r="P1140" s="6">
        <v>379</v>
      </c>
      <c r="Q1140" s="6">
        <v>24</v>
      </c>
      <c r="R1140" s="6">
        <v>1</v>
      </c>
      <c r="S1140" s="6">
        <v>324</v>
      </c>
      <c r="T1140" s="6">
        <v>55</v>
      </c>
    </row>
    <row r="1141" spans="1:20" x14ac:dyDescent="0.3">
      <c r="A1141" s="6">
        <v>351</v>
      </c>
      <c r="B1141" s="7">
        <v>40920</v>
      </c>
      <c r="C1141" s="6" t="s">
        <v>34</v>
      </c>
      <c r="D1141" s="6" t="s">
        <v>21</v>
      </c>
      <c r="E1141" s="6" t="s">
        <v>44</v>
      </c>
      <c r="F1141" s="6" t="s">
        <v>23</v>
      </c>
      <c r="G1141" s="6" t="s">
        <v>36</v>
      </c>
      <c r="H1141" s="6" t="s">
        <v>43</v>
      </c>
      <c r="I1141" s="6">
        <v>60</v>
      </c>
      <c r="J1141" s="6">
        <v>390</v>
      </c>
      <c r="K1141" s="6">
        <v>360</v>
      </c>
      <c r="L1141" s="6">
        <v>450</v>
      </c>
      <c r="M1141" s="6">
        <v>510</v>
      </c>
      <c r="N1141" s="6">
        <v>67</v>
      </c>
      <c r="O1141" s="8">
        <v>-3534</v>
      </c>
      <c r="P1141" s="6">
        <v>443</v>
      </c>
      <c r="Q1141" s="6">
        <v>22</v>
      </c>
      <c r="R1141" s="6">
        <v>1</v>
      </c>
      <c r="S1141" s="6">
        <v>390</v>
      </c>
      <c r="T1141" s="6">
        <v>53</v>
      </c>
    </row>
    <row r="1142" spans="1:20" x14ac:dyDescent="0.3">
      <c r="A1142" s="6">
        <v>413</v>
      </c>
      <c r="B1142" s="7">
        <v>41275</v>
      </c>
      <c r="C1142" s="6" t="s">
        <v>34</v>
      </c>
      <c r="D1142" s="6" t="s">
        <v>21</v>
      </c>
      <c r="E1142" s="6" t="s">
        <v>44</v>
      </c>
      <c r="F1142" s="6" t="s">
        <v>23</v>
      </c>
      <c r="G1142" s="6" t="s">
        <v>36</v>
      </c>
      <c r="H1142" s="6" t="s">
        <v>43</v>
      </c>
      <c r="I1142" s="6">
        <v>60</v>
      </c>
      <c r="J1142" s="6">
        <v>400</v>
      </c>
      <c r="K1142" s="6">
        <v>360</v>
      </c>
      <c r="L1142" s="6">
        <v>460</v>
      </c>
      <c r="M1142" s="6">
        <v>553</v>
      </c>
      <c r="N1142" s="6">
        <v>72</v>
      </c>
      <c r="O1142" s="6">
        <v>558</v>
      </c>
      <c r="P1142" s="6">
        <v>422</v>
      </c>
      <c r="Q1142" s="6">
        <v>23</v>
      </c>
      <c r="R1142" s="6">
        <v>1</v>
      </c>
      <c r="S1142" s="6">
        <v>572</v>
      </c>
      <c r="T1142" s="6">
        <v>58</v>
      </c>
    </row>
    <row r="1143" spans="1:20" x14ac:dyDescent="0.3">
      <c r="A1143" s="6">
        <v>857</v>
      </c>
      <c r="B1143" s="7">
        <v>41276</v>
      </c>
      <c r="C1143" s="6" t="s">
        <v>34</v>
      </c>
      <c r="D1143" s="6" t="s">
        <v>21</v>
      </c>
      <c r="E1143" s="6" t="s">
        <v>44</v>
      </c>
      <c r="F1143" s="6" t="s">
        <v>23</v>
      </c>
      <c r="G1143" s="6" t="s">
        <v>36</v>
      </c>
      <c r="H1143" s="6" t="s">
        <v>43</v>
      </c>
      <c r="I1143" s="6">
        <v>70</v>
      </c>
      <c r="J1143" s="6">
        <v>370</v>
      </c>
      <c r="K1143" s="6">
        <v>330</v>
      </c>
      <c r="L1143" s="6">
        <v>440</v>
      </c>
      <c r="M1143" s="6">
        <v>501</v>
      </c>
      <c r="N1143" s="6">
        <v>75</v>
      </c>
      <c r="O1143" s="6">
        <v>235</v>
      </c>
      <c r="P1143" s="6">
        <v>395</v>
      </c>
      <c r="Q1143" s="6">
        <v>24</v>
      </c>
      <c r="R1143" s="6">
        <v>1</v>
      </c>
      <c r="S1143" s="6">
        <v>505</v>
      </c>
      <c r="T1143" s="6">
        <v>55</v>
      </c>
    </row>
    <row r="1144" spans="1:20" x14ac:dyDescent="0.3">
      <c r="A1144" s="6">
        <v>774</v>
      </c>
      <c r="B1144" s="7">
        <v>41277</v>
      </c>
      <c r="C1144" s="6" t="s">
        <v>34</v>
      </c>
      <c r="D1144" s="6" t="s">
        <v>21</v>
      </c>
      <c r="E1144" s="6" t="s">
        <v>44</v>
      </c>
      <c r="F1144" s="6" t="s">
        <v>23</v>
      </c>
      <c r="G1144" s="6" t="s">
        <v>36</v>
      </c>
      <c r="H1144" s="6" t="s">
        <v>43</v>
      </c>
      <c r="I1144" s="6">
        <v>60</v>
      </c>
      <c r="J1144" s="6">
        <v>400</v>
      </c>
      <c r="K1144" s="6">
        <v>360</v>
      </c>
      <c r="L1144" s="6">
        <v>460</v>
      </c>
      <c r="M1144" s="6">
        <v>524</v>
      </c>
      <c r="N1144" s="6">
        <v>72</v>
      </c>
      <c r="O1144" s="6">
        <v>-54</v>
      </c>
      <c r="P1144" s="6">
        <v>420</v>
      </c>
      <c r="Q1144" s="6">
        <v>23</v>
      </c>
      <c r="R1144" s="6">
        <v>1</v>
      </c>
      <c r="S1144" s="6">
        <v>543</v>
      </c>
      <c r="T1144" s="6">
        <v>54</v>
      </c>
    </row>
    <row r="1145" spans="1:20" x14ac:dyDescent="0.3">
      <c r="A1145" s="6">
        <v>339</v>
      </c>
      <c r="B1145" s="7">
        <v>41278</v>
      </c>
      <c r="C1145" s="6" t="s">
        <v>34</v>
      </c>
      <c r="D1145" s="6" t="s">
        <v>21</v>
      </c>
      <c r="E1145" s="6" t="s">
        <v>44</v>
      </c>
      <c r="F1145" s="6" t="s">
        <v>23</v>
      </c>
      <c r="G1145" s="6" t="s">
        <v>36</v>
      </c>
      <c r="H1145" s="6" t="s">
        <v>43</v>
      </c>
      <c r="I1145" s="6">
        <v>60</v>
      </c>
      <c r="J1145" s="6">
        <v>430</v>
      </c>
      <c r="K1145" s="6">
        <v>400</v>
      </c>
      <c r="L1145" s="6">
        <v>490</v>
      </c>
      <c r="M1145" s="6">
        <v>553</v>
      </c>
      <c r="N1145" s="6">
        <v>68</v>
      </c>
      <c r="O1145" s="6">
        <v>-348</v>
      </c>
      <c r="P1145" s="6">
        <v>451</v>
      </c>
      <c r="Q1145" s="6">
        <v>22</v>
      </c>
      <c r="R1145" s="6">
        <v>1</v>
      </c>
      <c r="S1145" s="6">
        <v>589</v>
      </c>
      <c r="T1145" s="6">
        <v>54</v>
      </c>
    </row>
    <row r="1146" spans="1:20" x14ac:dyDescent="0.3">
      <c r="A1146" s="6">
        <v>351</v>
      </c>
      <c r="B1146" s="7">
        <v>41279</v>
      </c>
      <c r="C1146" s="6" t="s">
        <v>34</v>
      </c>
      <c r="D1146" s="6" t="s">
        <v>21</v>
      </c>
      <c r="E1146" s="6" t="s">
        <v>44</v>
      </c>
      <c r="F1146" s="6" t="s">
        <v>23</v>
      </c>
      <c r="G1146" s="6" t="s">
        <v>36</v>
      </c>
      <c r="H1146" s="6" t="s">
        <v>43</v>
      </c>
      <c r="I1146" s="6">
        <v>60</v>
      </c>
      <c r="J1146" s="6">
        <v>460</v>
      </c>
      <c r="K1146" s="6">
        <v>430</v>
      </c>
      <c r="L1146" s="6">
        <v>520</v>
      </c>
      <c r="M1146" s="6">
        <v>546</v>
      </c>
      <c r="N1146" s="6">
        <v>64</v>
      </c>
      <c r="O1146" s="6">
        <v>-663</v>
      </c>
      <c r="P1146" s="6">
        <v>487</v>
      </c>
      <c r="Q1146" s="6">
        <v>21</v>
      </c>
      <c r="R1146" s="6">
        <v>1</v>
      </c>
      <c r="S1146" s="6">
        <v>599</v>
      </c>
      <c r="T1146" s="6">
        <v>49</v>
      </c>
    </row>
    <row r="1147" spans="1:20" x14ac:dyDescent="0.3">
      <c r="A1147" s="6">
        <v>774</v>
      </c>
      <c r="B1147" s="7">
        <v>41280</v>
      </c>
      <c r="C1147" s="6" t="s">
        <v>34</v>
      </c>
      <c r="D1147" s="6" t="s">
        <v>21</v>
      </c>
      <c r="E1147" s="6" t="s">
        <v>44</v>
      </c>
      <c r="F1147" s="6" t="s">
        <v>23</v>
      </c>
      <c r="G1147" s="6" t="s">
        <v>36</v>
      </c>
      <c r="H1147" s="6" t="s">
        <v>43</v>
      </c>
      <c r="I1147" s="6">
        <v>50</v>
      </c>
      <c r="J1147" s="6">
        <v>560</v>
      </c>
      <c r="K1147" s="6">
        <v>530</v>
      </c>
      <c r="L1147" s="6">
        <v>610</v>
      </c>
      <c r="M1147" s="6">
        <v>643</v>
      </c>
      <c r="N1147" s="6">
        <v>54</v>
      </c>
      <c r="O1147" s="8">
        <v>-1006</v>
      </c>
      <c r="P1147" s="6">
        <v>595</v>
      </c>
      <c r="Q1147" s="6">
        <v>17</v>
      </c>
      <c r="R1147" s="6">
        <v>1</v>
      </c>
      <c r="S1147" s="6">
        <v>755</v>
      </c>
      <c r="T1147" s="6">
        <v>45</v>
      </c>
    </row>
    <row r="1148" spans="1:20" x14ac:dyDescent="0.3">
      <c r="A1148" s="6">
        <v>978</v>
      </c>
      <c r="B1148" s="7">
        <v>41281</v>
      </c>
      <c r="C1148" s="6" t="s">
        <v>34</v>
      </c>
      <c r="D1148" s="6" t="s">
        <v>21</v>
      </c>
      <c r="E1148" s="6" t="s">
        <v>44</v>
      </c>
      <c r="F1148" s="6" t="s">
        <v>23</v>
      </c>
      <c r="G1148" s="6" t="s">
        <v>36</v>
      </c>
      <c r="H1148" s="6" t="s">
        <v>43</v>
      </c>
      <c r="I1148" s="6">
        <v>40</v>
      </c>
      <c r="J1148" s="6">
        <v>590</v>
      </c>
      <c r="K1148" s="6">
        <v>560</v>
      </c>
      <c r="L1148" s="6">
        <v>630</v>
      </c>
      <c r="M1148" s="6">
        <v>659</v>
      </c>
      <c r="N1148" s="6">
        <v>52</v>
      </c>
      <c r="O1148" s="8">
        <v>-1493</v>
      </c>
      <c r="P1148" s="6">
        <v>613</v>
      </c>
      <c r="Q1148" s="6">
        <v>17</v>
      </c>
      <c r="R1148" s="6">
        <v>1</v>
      </c>
      <c r="S1148" s="6">
        <v>778</v>
      </c>
      <c r="T1148" s="6">
        <v>46</v>
      </c>
    </row>
    <row r="1149" spans="1:20" x14ac:dyDescent="0.3">
      <c r="A1149" s="6">
        <v>617</v>
      </c>
      <c r="B1149" s="7">
        <v>41282</v>
      </c>
      <c r="C1149" s="6" t="s">
        <v>34</v>
      </c>
      <c r="D1149" s="6" t="s">
        <v>21</v>
      </c>
      <c r="E1149" s="6" t="s">
        <v>44</v>
      </c>
      <c r="F1149" s="6" t="s">
        <v>23</v>
      </c>
      <c r="G1149" s="6" t="s">
        <v>36</v>
      </c>
      <c r="H1149" s="6" t="s">
        <v>43</v>
      </c>
      <c r="I1149" s="6">
        <v>40</v>
      </c>
      <c r="J1149" s="6">
        <v>590</v>
      </c>
      <c r="K1149" s="6">
        <v>560</v>
      </c>
      <c r="L1149" s="6">
        <v>630</v>
      </c>
      <c r="M1149" s="6">
        <v>658</v>
      </c>
      <c r="N1149" s="6">
        <v>52</v>
      </c>
      <c r="O1149" s="8">
        <v>-2033</v>
      </c>
      <c r="P1149" s="6">
        <v>612</v>
      </c>
      <c r="Q1149" s="6">
        <v>17</v>
      </c>
      <c r="R1149" s="6">
        <v>1</v>
      </c>
      <c r="S1149" s="6">
        <v>777</v>
      </c>
      <c r="T1149" s="6">
        <v>46</v>
      </c>
    </row>
    <row r="1150" spans="1:20" x14ac:dyDescent="0.3">
      <c r="A1150" s="6">
        <v>774</v>
      </c>
      <c r="B1150" s="7">
        <v>41283</v>
      </c>
      <c r="C1150" s="6" t="s">
        <v>34</v>
      </c>
      <c r="D1150" s="6" t="s">
        <v>21</v>
      </c>
      <c r="E1150" s="6" t="s">
        <v>44</v>
      </c>
      <c r="F1150" s="6" t="s">
        <v>23</v>
      </c>
      <c r="G1150" s="6" t="s">
        <v>36</v>
      </c>
      <c r="H1150" s="6" t="s">
        <v>43</v>
      </c>
      <c r="I1150" s="6">
        <v>50</v>
      </c>
      <c r="J1150" s="6">
        <v>490</v>
      </c>
      <c r="K1150" s="6">
        <v>460</v>
      </c>
      <c r="L1150" s="6">
        <v>540</v>
      </c>
      <c r="M1150" s="6">
        <v>614</v>
      </c>
      <c r="N1150" s="6">
        <v>60</v>
      </c>
      <c r="O1150" s="8">
        <v>-2572</v>
      </c>
      <c r="P1150" s="6">
        <v>516</v>
      </c>
      <c r="Q1150" s="6">
        <v>19</v>
      </c>
      <c r="R1150" s="6">
        <v>1</v>
      </c>
      <c r="S1150" s="6">
        <v>690</v>
      </c>
      <c r="T1150" s="6">
        <v>51</v>
      </c>
    </row>
    <row r="1151" spans="1:20" x14ac:dyDescent="0.3">
      <c r="A1151" s="6">
        <v>857</v>
      </c>
      <c r="B1151" s="7">
        <v>41284</v>
      </c>
      <c r="C1151" s="6" t="s">
        <v>34</v>
      </c>
      <c r="D1151" s="6" t="s">
        <v>21</v>
      </c>
      <c r="E1151" s="6" t="s">
        <v>44</v>
      </c>
      <c r="F1151" s="6" t="s">
        <v>23</v>
      </c>
      <c r="G1151" s="6" t="s">
        <v>36</v>
      </c>
      <c r="H1151" s="6" t="s">
        <v>43</v>
      </c>
      <c r="I1151" s="6">
        <v>50</v>
      </c>
      <c r="J1151" s="6">
        <v>350</v>
      </c>
      <c r="K1151" s="6">
        <v>330</v>
      </c>
      <c r="L1151" s="6">
        <v>400</v>
      </c>
      <c r="M1151" s="6">
        <v>505</v>
      </c>
      <c r="N1151" s="6">
        <v>72</v>
      </c>
      <c r="O1151" s="8">
        <v>-3004</v>
      </c>
      <c r="P1151" s="6">
        <v>402</v>
      </c>
      <c r="Q1151" s="6">
        <v>23</v>
      </c>
      <c r="R1151" s="6">
        <v>1</v>
      </c>
      <c r="S1151" s="6">
        <v>516</v>
      </c>
      <c r="T1151" s="6">
        <v>54</v>
      </c>
    </row>
    <row r="1152" spans="1:20" x14ac:dyDescent="0.3">
      <c r="A1152" s="6">
        <v>857</v>
      </c>
      <c r="B1152" s="7">
        <v>41285</v>
      </c>
      <c r="C1152" s="6" t="s">
        <v>34</v>
      </c>
      <c r="D1152" s="6" t="s">
        <v>21</v>
      </c>
      <c r="E1152" s="6" t="s">
        <v>44</v>
      </c>
      <c r="F1152" s="6" t="s">
        <v>23</v>
      </c>
      <c r="G1152" s="6" t="s">
        <v>36</v>
      </c>
      <c r="H1152" s="6" t="s">
        <v>43</v>
      </c>
      <c r="I1152" s="6">
        <v>60</v>
      </c>
      <c r="J1152" s="6">
        <v>340</v>
      </c>
      <c r="K1152" s="6">
        <v>300</v>
      </c>
      <c r="L1152" s="6">
        <v>400</v>
      </c>
      <c r="M1152" s="6">
        <v>484</v>
      </c>
      <c r="N1152" s="6">
        <v>75</v>
      </c>
      <c r="O1152" s="8">
        <v>-3287</v>
      </c>
      <c r="P1152" s="6">
        <v>379</v>
      </c>
      <c r="Q1152" s="6">
        <v>24</v>
      </c>
      <c r="R1152" s="6">
        <v>1</v>
      </c>
      <c r="S1152" s="6">
        <v>481</v>
      </c>
      <c r="T1152" s="6">
        <v>55</v>
      </c>
    </row>
    <row r="1153" spans="1:20" x14ac:dyDescent="0.3">
      <c r="A1153" s="6">
        <v>351</v>
      </c>
      <c r="B1153" s="7">
        <v>41286</v>
      </c>
      <c r="C1153" s="6" t="s">
        <v>34</v>
      </c>
      <c r="D1153" s="6" t="s">
        <v>21</v>
      </c>
      <c r="E1153" s="6" t="s">
        <v>44</v>
      </c>
      <c r="F1153" s="6" t="s">
        <v>23</v>
      </c>
      <c r="G1153" s="6" t="s">
        <v>36</v>
      </c>
      <c r="H1153" s="6" t="s">
        <v>43</v>
      </c>
      <c r="I1153" s="6">
        <v>60</v>
      </c>
      <c r="J1153" s="6">
        <v>390</v>
      </c>
      <c r="K1153" s="6">
        <v>360</v>
      </c>
      <c r="L1153" s="6">
        <v>450</v>
      </c>
      <c r="M1153" s="6">
        <v>543</v>
      </c>
      <c r="N1153" s="6">
        <v>67</v>
      </c>
      <c r="O1153" s="8">
        <v>-3534</v>
      </c>
      <c r="P1153" s="6">
        <v>443</v>
      </c>
      <c r="Q1153" s="6">
        <v>22</v>
      </c>
      <c r="R1153" s="6">
        <v>1</v>
      </c>
      <c r="S1153" s="6">
        <v>579</v>
      </c>
      <c r="T1153" s="6">
        <v>53</v>
      </c>
    </row>
    <row r="1154" spans="1:20" x14ac:dyDescent="0.3">
      <c r="A1154" s="6">
        <v>716</v>
      </c>
      <c r="B1154" s="7">
        <v>40909</v>
      </c>
      <c r="C1154" s="6" t="s">
        <v>34</v>
      </c>
      <c r="D1154" s="6" t="s">
        <v>21</v>
      </c>
      <c r="E1154" s="6" t="s">
        <v>44</v>
      </c>
      <c r="F1154" s="6" t="s">
        <v>23</v>
      </c>
      <c r="G1154" s="6" t="s">
        <v>37</v>
      </c>
      <c r="H1154" s="6" t="s">
        <v>43</v>
      </c>
      <c r="I1154" s="6">
        <v>260</v>
      </c>
      <c r="J1154" s="6">
        <v>380</v>
      </c>
      <c r="K1154" s="6">
        <v>260</v>
      </c>
      <c r="L1154" s="6">
        <v>640</v>
      </c>
      <c r="M1154" s="6">
        <v>678</v>
      </c>
      <c r="N1154" s="6">
        <v>271</v>
      </c>
      <c r="O1154" s="8">
        <v>2101</v>
      </c>
      <c r="P1154" s="6">
        <v>407</v>
      </c>
      <c r="Q1154" s="6">
        <v>94</v>
      </c>
      <c r="R1154" s="6">
        <v>1</v>
      </c>
      <c r="S1154" s="6">
        <v>262</v>
      </c>
      <c r="T1154" s="6">
        <v>145</v>
      </c>
    </row>
    <row r="1155" spans="1:20" x14ac:dyDescent="0.3">
      <c r="A1155" s="6">
        <v>917</v>
      </c>
      <c r="B1155" s="7">
        <v>40910</v>
      </c>
      <c r="C1155" s="6" t="s">
        <v>34</v>
      </c>
      <c r="D1155" s="6" t="s">
        <v>21</v>
      </c>
      <c r="E1155" s="6" t="s">
        <v>44</v>
      </c>
      <c r="F1155" s="6" t="s">
        <v>23</v>
      </c>
      <c r="G1155" s="6" t="s">
        <v>37</v>
      </c>
      <c r="H1155" s="6" t="s">
        <v>43</v>
      </c>
      <c r="I1155" s="6">
        <v>240</v>
      </c>
      <c r="J1155" s="6">
        <v>370</v>
      </c>
      <c r="K1155" s="6">
        <v>250</v>
      </c>
      <c r="L1155" s="6">
        <v>610</v>
      </c>
      <c r="M1155" s="6">
        <v>645</v>
      </c>
      <c r="N1155" s="6">
        <v>258</v>
      </c>
      <c r="O1155" s="8">
        <v>2067</v>
      </c>
      <c r="P1155" s="6">
        <v>387</v>
      </c>
      <c r="Q1155" s="6">
        <v>90</v>
      </c>
      <c r="R1155" s="6">
        <v>1</v>
      </c>
      <c r="S1155" s="6">
        <v>245</v>
      </c>
      <c r="T1155" s="6">
        <v>142</v>
      </c>
    </row>
    <row r="1156" spans="1:20" x14ac:dyDescent="0.3">
      <c r="A1156" s="6">
        <v>718</v>
      </c>
      <c r="B1156" s="7">
        <v>40911</v>
      </c>
      <c r="C1156" s="6" t="s">
        <v>34</v>
      </c>
      <c r="D1156" s="6" t="s">
        <v>21</v>
      </c>
      <c r="E1156" s="6" t="s">
        <v>44</v>
      </c>
      <c r="F1156" s="6" t="s">
        <v>23</v>
      </c>
      <c r="G1156" s="6" t="s">
        <v>37</v>
      </c>
      <c r="H1156" s="6" t="s">
        <v>43</v>
      </c>
      <c r="I1156" s="6">
        <v>250</v>
      </c>
      <c r="J1156" s="6">
        <v>390</v>
      </c>
      <c r="K1156" s="6">
        <v>270</v>
      </c>
      <c r="L1156" s="6">
        <v>640</v>
      </c>
      <c r="M1156" s="6">
        <v>675</v>
      </c>
      <c r="N1156" s="6">
        <v>270</v>
      </c>
      <c r="O1156" s="8">
        <v>2041</v>
      </c>
      <c r="P1156" s="6">
        <v>405</v>
      </c>
      <c r="Q1156" s="6">
        <v>94</v>
      </c>
      <c r="R1156" s="6">
        <v>1</v>
      </c>
      <c r="S1156" s="6">
        <v>259</v>
      </c>
      <c r="T1156" s="6">
        <v>146</v>
      </c>
    </row>
    <row r="1157" spans="1:20" x14ac:dyDescent="0.3">
      <c r="A1157" s="6">
        <v>631</v>
      </c>
      <c r="B1157" s="7">
        <v>40912</v>
      </c>
      <c r="C1157" s="6" t="s">
        <v>34</v>
      </c>
      <c r="D1157" s="6" t="s">
        <v>21</v>
      </c>
      <c r="E1157" s="6" t="s">
        <v>44</v>
      </c>
      <c r="F1157" s="6" t="s">
        <v>23</v>
      </c>
      <c r="G1157" s="6" t="s">
        <v>37</v>
      </c>
      <c r="H1157" s="6" t="s">
        <v>43</v>
      </c>
      <c r="I1157" s="6">
        <v>270</v>
      </c>
      <c r="J1157" s="6">
        <v>400</v>
      </c>
      <c r="K1157" s="6">
        <v>280</v>
      </c>
      <c r="L1157" s="6">
        <v>670</v>
      </c>
      <c r="M1157" s="6">
        <v>712</v>
      </c>
      <c r="N1157" s="6">
        <v>284</v>
      </c>
      <c r="O1157" s="8">
        <v>2108</v>
      </c>
      <c r="P1157" s="6">
        <v>428</v>
      </c>
      <c r="Q1157" s="6">
        <v>99</v>
      </c>
      <c r="R1157" s="6">
        <v>1</v>
      </c>
      <c r="S1157" s="6">
        <v>276</v>
      </c>
      <c r="T1157" s="6">
        <v>152</v>
      </c>
    </row>
    <row r="1158" spans="1:20" x14ac:dyDescent="0.3">
      <c r="A1158" s="6">
        <v>585</v>
      </c>
      <c r="B1158" s="7">
        <v>40913</v>
      </c>
      <c r="C1158" s="6" t="s">
        <v>34</v>
      </c>
      <c r="D1158" s="6" t="s">
        <v>21</v>
      </c>
      <c r="E1158" s="6" t="s">
        <v>44</v>
      </c>
      <c r="F1158" s="6" t="s">
        <v>23</v>
      </c>
      <c r="G1158" s="6" t="s">
        <v>37</v>
      </c>
      <c r="H1158" s="6" t="s">
        <v>43</v>
      </c>
      <c r="I1158" s="6">
        <v>280</v>
      </c>
      <c r="J1158" s="6">
        <v>430</v>
      </c>
      <c r="K1158" s="6">
        <v>300</v>
      </c>
      <c r="L1158" s="6">
        <v>710</v>
      </c>
      <c r="M1158" s="6">
        <v>756</v>
      </c>
      <c r="N1158" s="6">
        <v>302</v>
      </c>
      <c r="O1158" s="8">
        <v>2250</v>
      </c>
      <c r="P1158" s="6">
        <v>454</v>
      </c>
      <c r="Q1158" s="6">
        <v>105</v>
      </c>
      <c r="R1158" s="6">
        <v>1</v>
      </c>
      <c r="S1158" s="6">
        <v>295</v>
      </c>
      <c r="T1158" s="6">
        <v>159</v>
      </c>
    </row>
    <row r="1159" spans="1:20" x14ac:dyDescent="0.3">
      <c r="A1159" s="6">
        <v>646</v>
      </c>
      <c r="B1159" s="7">
        <v>40914</v>
      </c>
      <c r="C1159" s="6" t="s">
        <v>34</v>
      </c>
      <c r="D1159" s="6" t="s">
        <v>21</v>
      </c>
      <c r="E1159" s="6" t="s">
        <v>44</v>
      </c>
      <c r="F1159" s="6" t="s">
        <v>23</v>
      </c>
      <c r="G1159" s="6" t="s">
        <v>37</v>
      </c>
      <c r="H1159" s="6" t="s">
        <v>43</v>
      </c>
      <c r="I1159" s="6">
        <v>340</v>
      </c>
      <c r="J1159" s="6">
        <v>500</v>
      </c>
      <c r="K1159" s="6">
        <v>350</v>
      </c>
      <c r="L1159" s="6">
        <v>840</v>
      </c>
      <c r="M1159" s="6">
        <v>890</v>
      </c>
      <c r="N1159" s="6">
        <v>356</v>
      </c>
      <c r="O1159" s="8">
        <v>2476</v>
      </c>
      <c r="P1159" s="6">
        <v>534</v>
      </c>
      <c r="Q1159" s="6">
        <v>124</v>
      </c>
      <c r="R1159" s="6">
        <v>1</v>
      </c>
      <c r="S1159" s="6">
        <v>357</v>
      </c>
      <c r="T1159" s="6">
        <v>177</v>
      </c>
    </row>
    <row r="1160" spans="1:20" x14ac:dyDescent="0.3">
      <c r="A1160" s="6">
        <v>845</v>
      </c>
      <c r="B1160" s="7">
        <v>40915</v>
      </c>
      <c r="C1160" s="6" t="s">
        <v>34</v>
      </c>
      <c r="D1160" s="6" t="s">
        <v>21</v>
      </c>
      <c r="E1160" s="6" t="s">
        <v>44</v>
      </c>
      <c r="F1160" s="6" t="s">
        <v>23</v>
      </c>
      <c r="G1160" s="6" t="s">
        <v>37</v>
      </c>
      <c r="H1160" s="6" t="s">
        <v>43</v>
      </c>
      <c r="I1160" s="6">
        <v>340</v>
      </c>
      <c r="J1160" s="6">
        <v>520</v>
      </c>
      <c r="K1160" s="6">
        <v>370</v>
      </c>
      <c r="L1160" s="6">
        <v>860</v>
      </c>
      <c r="M1160" s="6">
        <v>912</v>
      </c>
      <c r="N1160" s="6">
        <v>364</v>
      </c>
      <c r="O1160" s="8">
        <v>2654</v>
      </c>
      <c r="P1160" s="6">
        <v>548</v>
      </c>
      <c r="Q1160" s="6">
        <v>127</v>
      </c>
      <c r="R1160" s="6">
        <v>1</v>
      </c>
      <c r="S1160" s="6">
        <v>370</v>
      </c>
      <c r="T1160" s="6">
        <v>178</v>
      </c>
    </row>
    <row r="1161" spans="1:20" x14ac:dyDescent="0.3">
      <c r="A1161" s="6">
        <v>845</v>
      </c>
      <c r="B1161" s="7">
        <v>40916</v>
      </c>
      <c r="C1161" s="6" t="s">
        <v>34</v>
      </c>
      <c r="D1161" s="6" t="s">
        <v>21</v>
      </c>
      <c r="E1161" s="6" t="s">
        <v>44</v>
      </c>
      <c r="F1161" s="6" t="s">
        <v>23</v>
      </c>
      <c r="G1161" s="6" t="s">
        <v>37</v>
      </c>
      <c r="H1161" s="6" t="s">
        <v>43</v>
      </c>
      <c r="I1161" s="6">
        <v>340</v>
      </c>
      <c r="J1161" s="6">
        <v>520</v>
      </c>
      <c r="K1161" s="6">
        <v>370</v>
      </c>
      <c r="L1161" s="6">
        <v>860</v>
      </c>
      <c r="M1161" s="6">
        <v>910</v>
      </c>
      <c r="N1161" s="6">
        <v>364</v>
      </c>
      <c r="O1161" s="8">
        <v>2617</v>
      </c>
      <c r="P1161" s="6">
        <v>546</v>
      </c>
      <c r="Q1161" s="6">
        <v>127</v>
      </c>
      <c r="R1161" s="6">
        <v>1</v>
      </c>
      <c r="S1161" s="6">
        <v>368</v>
      </c>
      <c r="T1161" s="6">
        <v>178</v>
      </c>
    </row>
    <row r="1162" spans="1:20" x14ac:dyDescent="0.3">
      <c r="A1162" s="6">
        <v>917</v>
      </c>
      <c r="B1162" s="7">
        <v>40917</v>
      </c>
      <c r="C1162" s="6" t="s">
        <v>34</v>
      </c>
      <c r="D1162" s="6" t="s">
        <v>21</v>
      </c>
      <c r="E1162" s="6" t="s">
        <v>44</v>
      </c>
      <c r="F1162" s="6" t="s">
        <v>23</v>
      </c>
      <c r="G1162" s="6" t="s">
        <v>37</v>
      </c>
      <c r="H1162" s="6" t="s">
        <v>43</v>
      </c>
      <c r="I1162" s="6">
        <v>300</v>
      </c>
      <c r="J1162" s="6">
        <v>450</v>
      </c>
      <c r="K1162" s="6">
        <v>320</v>
      </c>
      <c r="L1162" s="6">
        <v>750</v>
      </c>
      <c r="M1162" s="6">
        <v>790</v>
      </c>
      <c r="N1162" s="6">
        <v>316</v>
      </c>
      <c r="O1162" s="8">
        <v>2580</v>
      </c>
      <c r="P1162" s="6">
        <v>474</v>
      </c>
      <c r="Q1162" s="6">
        <v>110</v>
      </c>
      <c r="R1162" s="6">
        <v>1</v>
      </c>
      <c r="S1162" s="6">
        <v>312</v>
      </c>
      <c r="T1162" s="6">
        <v>162</v>
      </c>
    </row>
    <row r="1163" spans="1:20" x14ac:dyDescent="0.3">
      <c r="A1163" s="6">
        <v>315</v>
      </c>
      <c r="B1163" s="7">
        <v>40918</v>
      </c>
      <c r="C1163" s="6" t="s">
        <v>34</v>
      </c>
      <c r="D1163" s="6" t="s">
        <v>21</v>
      </c>
      <c r="E1163" s="6" t="s">
        <v>44</v>
      </c>
      <c r="F1163" s="6" t="s">
        <v>23</v>
      </c>
      <c r="G1163" s="6" t="s">
        <v>37</v>
      </c>
      <c r="H1163" s="6" t="s">
        <v>43</v>
      </c>
      <c r="I1163" s="6">
        <v>210</v>
      </c>
      <c r="J1163" s="6">
        <v>330</v>
      </c>
      <c r="K1163" s="6">
        <v>230</v>
      </c>
      <c r="L1163" s="6">
        <v>540</v>
      </c>
      <c r="M1163" s="6">
        <v>650</v>
      </c>
      <c r="N1163" s="6">
        <v>260</v>
      </c>
      <c r="O1163" s="8">
        <v>2548</v>
      </c>
      <c r="P1163" s="6">
        <v>390</v>
      </c>
      <c r="Q1163" s="6">
        <v>91</v>
      </c>
      <c r="R1163" s="6">
        <v>1</v>
      </c>
      <c r="S1163" s="6">
        <v>247</v>
      </c>
      <c r="T1163" s="6">
        <v>143</v>
      </c>
    </row>
    <row r="1164" spans="1:20" x14ac:dyDescent="0.3">
      <c r="A1164" s="6">
        <v>347</v>
      </c>
      <c r="B1164" s="7">
        <v>40919</v>
      </c>
      <c r="C1164" s="6" t="s">
        <v>34</v>
      </c>
      <c r="D1164" s="6" t="s">
        <v>21</v>
      </c>
      <c r="E1164" s="6" t="s">
        <v>44</v>
      </c>
      <c r="F1164" s="6" t="s">
        <v>23</v>
      </c>
      <c r="G1164" s="6" t="s">
        <v>37</v>
      </c>
      <c r="H1164" s="6" t="s">
        <v>43</v>
      </c>
      <c r="I1164" s="6">
        <v>220</v>
      </c>
      <c r="J1164" s="6">
        <v>340</v>
      </c>
      <c r="K1164" s="6">
        <v>230</v>
      </c>
      <c r="L1164" s="6">
        <v>560</v>
      </c>
      <c r="M1164" s="6">
        <v>623</v>
      </c>
      <c r="N1164" s="6">
        <v>249</v>
      </c>
      <c r="O1164" s="8">
        <v>2580</v>
      </c>
      <c r="P1164" s="6">
        <v>374</v>
      </c>
      <c r="Q1164" s="6">
        <v>87</v>
      </c>
      <c r="R1164" s="6">
        <v>1</v>
      </c>
      <c r="S1164" s="6">
        <v>236</v>
      </c>
      <c r="T1164" s="6">
        <v>138</v>
      </c>
    </row>
    <row r="1165" spans="1:20" x14ac:dyDescent="0.3">
      <c r="A1165" s="6">
        <v>845</v>
      </c>
      <c r="B1165" s="7">
        <v>40920</v>
      </c>
      <c r="C1165" s="6" t="s">
        <v>34</v>
      </c>
      <c r="D1165" s="6" t="s">
        <v>21</v>
      </c>
      <c r="E1165" s="6" t="s">
        <v>44</v>
      </c>
      <c r="F1165" s="6" t="s">
        <v>23</v>
      </c>
      <c r="G1165" s="6" t="s">
        <v>37</v>
      </c>
      <c r="H1165" s="6" t="s">
        <v>43</v>
      </c>
      <c r="I1165" s="6">
        <v>250</v>
      </c>
      <c r="J1165" s="6">
        <v>370</v>
      </c>
      <c r="K1165" s="6">
        <v>250</v>
      </c>
      <c r="L1165" s="6">
        <v>620</v>
      </c>
      <c r="M1165" s="6">
        <v>699</v>
      </c>
      <c r="N1165" s="6">
        <v>279</v>
      </c>
      <c r="O1165" s="8">
        <v>2642</v>
      </c>
      <c r="P1165" s="6">
        <v>420</v>
      </c>
      <c r="Q1165" s="6">
        <v>97</v>
      </c>
      <c r="R1165" s="6">
        <v>1</v>
      </c>
      <c r="S1165" s="6">
        <v>271</v>
      </c>
      <c r="T1165" s="6">
        <v>149</v>
      </c>
    </row>
    <row r="1166" spans="1:20" x14ac:dyDescent="0.3">
      <c r="A1166" s="6">
        <v>518</v>
      </c>
      <c r="B1166" s="7">
        <v>41275</v>
      </c>
      <c r="C1166" s="6" t="s">
        <v>34</v>
      </c>
      <c r="D1166" s="6" t="s">
        <v>21</v>
      </c>
      <c r="E1166" s="6" t="s">
        <v>44</v>
      </c>
      <c r="F1166" s="6" t="s">
        <v>23</v>
      </c>
      <c r="G1166" s="6" t="s">
        <v>37</v>
      </c>
      <c r="H1166" s="6" t="s">
        <v>43</v>
      </c>
      <c r="I1166" s="6">
        <v>260</v>
      </c>
      <c r="J1166" s="6">
        <v>380</v>
      </c>
      <c r="K1166" s="6">
        <v>260</v>
      </c>
      <c r="L1166" s="6">
        <v>640</v>
      </c>
      <c r="M1166" s="6">
        <v>759</v>
      </c>
      <c r="N1166" s="6">
        <v>271</v>
      </c>
      <c r="O1166" s="8">
        <v>2101</v>
      </c>
      <c r="P1166" s="6">
        <v>407</v>
      </c>
      <c r="Q1166" s="6">
        <v>94</v>
      </c>
      <c r="R1166" s="6">
        <v>1</v>
      </c>
      <c r="S1166" s="6">
        <v>408</v>
      </c>
      <c r="T1166" s="6">
        <v>152</v>
      </c>
    </row>
    <row r="1167" spans="1:20" x14ac:dyDescent="0.3">
      <c r="A1167" s="6">
        <v>718</v>
      </c>
      <c r="B1167" s="7">
        <v>41276</v>
      </c>
      <c r="C1167" s="6" t="s">
        <v>34</v>
      </c>
      <c r="D1167" s="6" t="s">
        <v>21</v>
      </c>
      <c r="E1167" s="6" t="s">
        <v>44</v>
      </c>
      <c r="F1167" s="6" t="s">
        <v>23</v>
      </c>
      <c r="G1167" s="6" t="s">
        <v>37</v>
      </c>
      <c r="H1167" s="6" t="s">
        <v>43</v>
      </c>
      <c r="I1167" s="6">
        <v>240</v>
      </c>
      <c r="J1167" s="6">
        <v>370</v>
      </c>
      <c r="K1167" s="6">
        <v>250</v>
      </c>
      <c r="L1167" s="6">
        <v>610</v>
      </c>
      <c r="M1167" s="6">
        <v>687</v>
      </c>
      <c r="N1167" s="6">
        <v>258</v>
      </c>
      <c r="O1167" s="8">
        <v>2067</v>
      </c>
      <c r="P1167" s="6">
        <v>387</v>
      </c>
      <c r="Q1167" s="6">
        <v>90</v>
      </c>
      <c r="R1167" s="6">
        <v>1</v>
      </c>
      <c r="S1167" s="6">
        <v>364</v>
      </c>
      <c r="T1167" s="6">
        <v>142</v>
      </c>
    </row>
    <row r="1168" spans="1:20" x14ac:dyDescent="0.3">
      <c r="A1168" s="6">
        <v>718</v>
      </c>
      <c r="B1168" s="7">
        <v>41277</v>
      </c>
      <c r="C1168" s="6" t="s">
        <v>34</v>
      </c>
      <c r="D1168" s="6" t="s">
        <v>21</v>
      </c>
      <c r="E1168" s="6" t="s">
        <v>44</v>
      </c>
      <c r="F1168" s="6" t="s">
        <v>23</v>
      </c>
      <c r="G1168" s="6" t="s">
        <v>37</v>
      </c>
      <c r="H1168" s="6" t="s">
        <v>43</v>
      </c>
      <c r="I1168" s="6">
        <v>250</v>
      </c>
      <c r="J1168" s="6">
        <v>390</v>
      </c>
      <c r="K1168" s="6">
        <v>270</v>
      </c>
      <c r="L1168" s="6">
        <v>640</v>
      </c>
      <c r="M1168" s="6">
        <v>719</v>
      </c>
      <c r="N1168" s="6">
        <v>270</v>
      </c>
      <c r="O1168" s="8">
        <v>2041</v>
      </c>
      <c r="P1168" s="6">
        <v>405</v>
      </c>
      <c r="Q1168" s="6">
        <v>94</v>
      </c>
      <c r="R1168" s="6">
        <v>1</v>
      </c>
      <c r="S1168" s="6">
        <v>384</v>
      </c>
      <c r="T1168" s="6">
        <v>146</v>
      </c>
    </row>
    <row r="1169" spans="1:20" x14ac:dyDescent="0.3">
      <c r="A1169" s="6">
        <v>518</v>
      </c>
      <c r="B1169" s="7">
        <v>41278</v>
      </c>
      <c r="C1169" s="6" t="s">
        <v>34</v>
      </c>
      <c r="D1169" s="6" t="s">
        <v>21</v>
      </c>
      <c r="E1169" s="6" t="s">
        <v>44</v>
      </c>
      <c r="F1169" s="6" t="s">
        <v>23</v>
      </c>
      <c r="G1169" s="6" t="s">
        <v>37</v>
      </c>
      <c r="H1169" s="6" t="s">
        <v>43</v>
      </c>
      <c r="I1169" s="6">
        <v>270</v>
      </c>
      <c r="J1169" s="6">
        <v>400</v>
      </c>
      <c r="K1169" s="6">
        <v>280</v>
      </c>
      <c r="L1169" s="6">
        <v>670</v>
      </c>
      <c r="M1169" s="6">
        <v>759</v>
      </c>
      <c r="N1169" s="6">
        <v>284</v>
      </c>
      <c r="O1169" s="8">
        <v>2108</v>
      </c>
      <c r="P1169" s="6">
        <v>428</v>
      </c>
      <c r="Q1169" s="6">
        <v>99</v>
      </c>
      <c r="R1169" s="6">
        <v>1</v>
      </c>
      <c r="S1169" s="6">
        <v>410</v>
      </c>
      <c r="T1169" s="6">
        <v>152</v>
      </c>
    </row>
    <row r="1170" spans="1:20" x14ac:dyDescent="0.3">
      <c r="A1170" s="6">
        <v>646</v>
      </c>
      <c r="B1170" s="7">
        <v>41279</v>
      </c>
      <c r="C1170" s="6" t="s">
        <v>34</v>
      </c>
      <c r="D1170" s="6" t="s">
        <v>21</v>
      </c>
      <c r="E1170" s="6" t="s">
        <v>44</v>
      </c>
      <c r="F1170" s="6" t="s">
        <v>23</v>
      </c>
      <c r="G1170" s="6" t="s">
        <v>37</v>
      </c>
      <c r="H1170" s="6" t="s">
        <v>43</v>
      </c>
      <c r="I1170" s="6">
        <v>280</v>
      </c>
      <c r="J1170" s="6">
        <v>430</v>
      </c>
      <c r="K1170" s="6">
        <v>300</v>
      </c>
      <c r="L1170" s="6">
        <v>710</v>
      </c>
      <c r="M1170" s="6">
        <v>749</v>
      </c>
      <c r="N1170" s="6">
        <v>302</v>
      </c>
      <c r="O1170" s="8">
        <v>2250</v>
      </c>
      <c r="P1170" s="6">
        <v>454</v>
      </c>
      <c r="Q1170" s="6">
        <v>105</v>
      </c>
      <c r="R1170" s="6">
        <v>1</v>
      </c>
      <c r="S1170" s="6">
        <v>407</v>
      </c>
      <c r="T1170" s="6">
        <v>148</v>
      </c>
    </row>
    <row r="1171" spans="1:20" x14ac:dyDescent="0.3">
      <c r="A1171" s="6">
        <v>917</v>
      </c>
      <c r="B1171" s="7">
        <v>41280</v>
      </c>
      <c r="C1171" s="6" t="s">
        <v>34</v>
      </c>
      <c r="D1171" s="6" t="s">
        <v>21</v>
      </c>
      <c r="E1171" s="6" t="s">
        <v>44</v>
      </c>
      <c r="F1171" s="6" t="s">
        <v>23</v>
      </c>
      <c r="G1171" s="6" t="s">
        <v>37</v>
      </c>
      <c r="H1171" s="6" t="s">
        <v>43</v>
      </c>
      <c r="I1171" s="6">
        <v>340</v>
      </c>
      <c r="J1171" s="6">
        <v>500</v>
      </c>
      <c r="K1171" s="6">
        <v>350</v>
      </c>
      <c r="L1171" s="6">
        <v>840</v>
      </c>
      <c r="M1171" s="6">
        <v>882</v>
      </c>
      <c r="N1171" s="6">
        <v>356</v>
      </c>
      <c r="O1171" s="8">
        <v>2476</v>
      </c>
      <c r="P1171" s="6">
        <v>534</v>
      </c>
      <c r="Q1171" s="6">
        <v>124</v>
      </c>
      <c r="R1171" s="6">
        <v>1</v>
      </c>
      <c r="S1171" s="6">
        <v>493</v>
      </c>
      <c r="T1171" s="6">
        <v>165</v>
      </c>
    </row>
    <row r="1172" spans="1:20" x14ac:dyDescent="0.3">
      <c r="A1172" s="6">
        <v>716</v>
      </c>
      <c r="B1172" s="7">
        <v>41281</v>
      </c>
      <c r="C1172" s="6" t="s">
        <v>34</v>
      </c>
      <c r="D1172" s="6" t="s">
        <v>21</v>
      </c>
      <c r="E1172" s="6" t="s">
        <v>44</v>
      </c>
      <c r="F1172" s="6" t="s">
        <v>23</v>
      </c>
      <c r="G1172" s="6" t="s">
        <v>37</v>
      </c>
      <c r="H1172" s="6" t="s">
        <v>43</v>
      </c>
      <c r="I1172" s="6">
        <v>340</v>
      </c>
      <c r="J1172" s="6">
        <v>520</v>
      </c>
      <c r="K1172" s="6">
        <v>370</v>
      </c>
      <c r="L1172" s="6">
        <v>860</v>
      </c>
      <c r="M1172" s="6">
        <v>904</v>
      </c>
      <c r="N1172" s="6">
        <v>364</v>
      </c>
      <c r="O1172" s="8">
        <v>2654</v>
      </c>
      <c r="P1172" s="6">
        <v>548</v>
      </c>
      <c r="Q1172" s="6">
        <v>127</v>
      </c>
      <c r="R1172" s="6">
        <v>1</v>
      </c>
      <c r="S1172" s="6">
        <v>511</v>
      </c>
      <c r="T1172" s="6">
        <v>166</v>
      </c>
    </row>
    <row r="1173" spans="1:20" x14ac:dyDescent="0.3">
      <c r="A1173" s="6">
        <v>914</v>
      </c>
      <c r="B1173" s="7">
        <v>41282</v>
      </c>
      <c r="C1173" s="6" t="s">
        <v>34</v>
      </c>
      <c r="D1173" s="6" t="s">
        <v>21</v>
      </c>
      <c r="E1173" s="6" t="s">
        <v>44</v>
      </c>
      <c r="F1173" s="6" t="s">
        <v>23</v>
      </c>
      <c r="G1173" s="6" t="s">
        <v>37</v>
      </c>
      <c r="H1173" s="6" t="s">
        <v>43</v>
      </c>
      <c r="I1173" s="6">
        <v>340</v>
      </c>
      <c r="J1173" s="6">
        <v>520</v>
      </c>
      <c r="K1173" s="6">
        <v>370</v>
      </c>
      <c r="L1173" s="6">
        <v>860</v>
      </c>
      <c r="M1173" s="6">
        <v>902</v>
      </c>
      <c r="N1173" s="6">
        <v>364</v>
      </c>
      <c r="O1173" s="8">
        <v>2617</v>
      </c>
      <c r="P1173" s="6">
        <v>546</v>
      </c>
      <c r="Q1173" s="6">
        <v>127</v>
      </c>
      <c r="R1173" s="6">
        <v>1</v>
      </c>
      <c r="S1173" s="6">
        <v>508</v>
      </c>
      <c r="T1173" s="6">
        <v>166</v>
      </c>
    </row>
    <row r="1174" spans="1:20" x14ac:dyDescent="0.3">
      <c r="A1174" s="6">
        <v>516</v>
      </c>
      <c r="B1174" s="7">
        <v>41283</v>
      </c>
      <c r="C1174" s="6" t="s">
        <v>34</v>
      </c>
      <c r="D1174" s="6" t="s">
        <v>21</v>
      </c>
      <c r="E1174" s="6" t="s">
        <v>44</v>
      </c>
      <c r="F1174" s="6" t="s">
        <v>23</v>
      </c>
      <c r="G1174" s="6" t="s">
        <v>37</v>
      </c>
      <c r="H1174" s="6" t="s">
        <v>43</v>
      </c>
      <c r="I1174" s="6">
        <v>300</v>
      </c>
      <c r="J1174" s="6">
        <v>450</v>
      </c>
      <c r="K1174" s="6">
        <v>320</v>
      </c>
      <c r="L1174" s="6">
        <v>750</v>
      </c>
      <c r="M1174" s="6">
        <v>842</v>
      </c>
      <c r="N1174" s="6">
        <v>316</v>
      </c>
      <c r="O1174" s="8">
        <v>2580</v>
      </c>
      <c r="P1174" s="6">
        <v>474</v>
      </c>
      <c r="Q1174" s="6">
        <v>110</v>
      </c>
      <c r="R1174" s="6">
        <v>1</v>
      </c>
      <c r="S1174" s="6">
        <v>463</v>
      </c>
      <c r="T1174" s="6">
        <v>162</v>
      </c>
    </row>
    <row r="1175" spans="1:20" x14ac:dyDescent="0.3">
      <c r="A1175" s="6">
        <v>716</v>
      </c>
      <c r="B1175" s="7">
        <v>41284</v>
      </c>
      <c r="C1175" s="6" t="s">
        <v>34</v>
      </c>
      <c r="D1175" s="6" t="s">
        <v>21</v>
      </c>
      <c r="E1175" s="6" t="s">
        <v>44</v>
      </c>
      <c r="F1175" s="6" t="s">
        <v>23</v>
      </c>
      <c r="G1175" s="6" t="s">
        <v>37</v>
      </c>
      <c r="H1175" s="6" t="s">
        <v>43</v>
      </c>
      <c r="I1175" s="6">
        <v>210</v>
      </c>
      <c r="J1175" s="6">
        <v>330</v>
      </c>
      <c r="K1175" s="6">
        <v>230</v>
      </c>
      <c r="L1175" s="6">
        <v>540</v>
      </c>
      <c r="M1175" s="6">
        <v>693</v>
      </c>
      <c r="N1175" s="6">
        <v>260</v>
      </c>
      <c r="O1175" s="8">
        <v>2548</v>
      </c>
      <c r="P1175" s="6">
        <v>390</v>
      </c>
      <c r="Q1175" s="6">
        <v>91</v>
      </c>
      <c r="R1175" s="6">
        <v>1</v>
      </c>
      <c r="S1175" s="6">
        <v>367</v>
      </c>
      <c r="T1175" s="6">
        <v>143</v>
      </c>
    </row>
    <row r="1176" spans="1:20" x14ac:dyDescent="0.3">
      <c r="A1176" s="6">
        <v>607</v>
      </c>
      <c r="B1176" s="7">
        <v>41285</v>
      </c>
      <c r="C1176" s="6" t="s">
        <v>34</v>
      </c>
      <c r="D1176" s="6" t="s">
        <v>21</v>
      </c>
      <c r="E1176" s="6" t="s">
        <v>44</v>
      </c>
      <c r="F1176" s="6" t="s">
        <v>23</v>
      </c>
      <c r="G1176" s="6" t="s">
        <v>37</v>
      </c>
      <c r="H1176" s="6" t="s">
        <v>43</v>
      </c>
      <c r="I1176" s="6">
        <v>220</v>
      </c>
      <c r="J1176" s="6">
        <v>340</v>
      </c>
      <c r="K1176" s="6">
        <v>230</v>
      </c>
      <c r="L1176" s="6">
        <v>560</v>
      </c>
      <c r="M1176" s="6">
        <v>664</v>
      </c>
      <c r="N1176" s="6">
        <v>249</v>
      </c>
      <c r="O1176" s="8">
        <v>2580</v>
      </c>
      <c r="P1176" s="6">
        <v>374</v>
      </c>
      <c r="Q1176" s="6">
        <v>87</v>
      </c>
      <c r="R1176" s="6">
        <v>1</v>
      </c>
      <c r="S1176" s="6">
        <v>350</v>
      </c>
      <c r="T1176" s="6">
        <v>138</v>
      </c>
    </row>
    <row r="1177" spans="1:20" x14ac:dyDescent="0.3">
      <c r="A1177" s="6">
        <v>315</v>
      </c>
      <c r="B1177" s="7">
        <v>41286</v>
      </c>
      <c r="C1177" s="6" t="s">
        <v>34</v>
      </c>
      <c r="D1177" s="6" t="s">
        <v>21</v>
      </c>
      <c r="E1177" s="6" t="s">
        <v>44</v>
      </c>
      <c r="F1177" s="6" t="s">
        <v>23</v>
      </c>
      <c r="G1177" s="6" t="s">
        <v>37</v>
      </c>
      <c r="H1177" s="6" t="s">
        <v>43</v>
      </c>
      <c r="I1177" s="6">
        <v>250</v>
      </c>
      <c r="J1177" s="6">
        <v>370</v>
      </c>
      <c r="K1177" s="6">
        <v>250</v>
      </c>
      <c r="L1177" s="6">
        <v>620</v>
      </c>
      <c r="M1177" s="6">
        <v>745</v>
      </c>
      <c r="N1177" s="6">
        <v>279</v>
      </c>
      <c r="O1177" s="8">
        <v>2642</v>
      </c>
      <c r="P1177" s="6">
        <v>420</v>
      </c>
      <c r="Q1177" s="6">
        <v>97</v>
      </c>
      <c r="R1177" s="6">
        <v>1</v>
      </c>
      <c r="S1177" s="6">
        <v>402</v>
      </c>
      <c r="T1177" s="6">
        <v>149</v>
      </c>
    </row>
    <row r="1178" spans="1:20" x14ac:dyDescent="0.3">
      <c r="A1178" s="6">
        <v>239</v>
      </c>
      <c r="B1178" s="7">
        <v>40909</v>
      </c>
      <c r="C1178" s="6" t="s">
        <v>34</v>
      </c>
      <c r="D1178" s="6" t="s">
        <v>21</v>
      </c>
      <c r="E1178" s="6" t="s">
        <v>45</v>
      </c>
      <c r="F1178" s="6" t="s">
        <v>29</v>
      </c>
      <c r="G1178" s="6" t="s">
        <v>35</v>
      </c>
      <c r="H1178" s="6" t="s">
        <v>43</v>
      </c>
      <c r="I1178" s="6">
        <v>70</v>
      </c>
      <c r="J1178" s="6">
        <v>110</v>
      </c>
      <c r="K1178" s="6">
        <v>30</v>
      </c>
      <c r="L1178" s="6">
        <v>180</v>
      </c>
      <c r="M1178" s="6">
        <v>190</v>
      </c>
      <c r="N1178" s="6">
        <v>79</v>
      </c>
      <c r="O1178" s="6">
        <v>551</v>
      </c>
      <c r="P1178" s="6">
        <v>111</v>
      </c>
      <c r="Q1178" s="6">
        <v>72</v>
      </c>
      <c r="R1178" s="6">
        <v>1</v>
      </c>
      <c r="S1178" s="6">
        <v>9</v>
      </c>
      <c r="T1178" s="6">
        <v>102</v>
      </c>
    </row>
    <row r="1179" spans="1:20" x14ac:dyDescent="0.3">
      <c r="A1179" s="6">
        <v>305</v>
      </c>
      <c r="B1179" s="7">
        <v>40910</v>
      </c>
      <c r="C1179" s="6" t="s">
        <v>34</v>
      </c>
      <c r="D1179" s="6" t="s">
        <v>21</v>
      </c>
      <c r="E1179" s="6" t="s">
        <v>45</v>
      </c>
      <c r="F1179" s="6" t="s">
        <v>29</v>
      </c>
      <c r="G1179" s="6" t="s">
        <v>35</v>
      </c>
      <c r="H1179" s="6" t="s">
        <v>43</v>
      </c>
      <c r="I1179" s="6">
        <v>80</v>
      </c>
      <c r="J1179" s="6">
        <v>130</v>
      </c>
      <c r="K1179" s="6">
        <v>40</v>
      </c>
      <c r="L1179" s="6">
        <v>210</v>
      </c>
      <c r="M1179" s="6">
        <v>220</v>
      </c>
      <c r="N1179" s="6">
        <v>92</v>
      </c>
      <c r="O1179" s="6">
        <v>541</v>
      </c>
      <c r="P1179" s="6">
        <v>128</v>
      </c>
      <c r="Q1179" s="6">
        <v>83</v>
      </c>
      <c r="R1179" s="6">
        <v>1</v>
      </c>
      <c r="S1179" s="6">
        <v>16</v>
      </c>
      <c r="T1179" s="6">
        <v>112</v>
      </c>
    </row>
    <row r="1180" spans="1:20" x14ac:dyDescent="0.3">
      <c r="A1180" s="6">
        <v>941</v>
      </c>
      <c r="B1180" s="7">
        <v>40911</v>
      </c>
      <c r="C1180" s="6" t="s">
        <v>34</v>
      </c>
      <c r="D1180" s="6" t="s">
        <v>21</v>
      </c>
      <c r="E1180" s="6" t="s">
        <v>45</v>
      </c>
      <c r="F1180" s="6" t="s">
        <v>29</v>
      </c>
      <c r="G1180" s="6" t="s">
        <v>35</v>
      </c>
      <c r="H1180" s="6" t="s">
        <v>43</v>
      </c>
      <c r="I1180" s="6">
        <v>90</v>
      </c>
      <c r="J1180" s="6">
        <v>130</v>
      </c>
      <c r="K1180" s="6">
        <v>30</v>
      </c>
      <c r="L1180" s="6">
        <v>220</v>
      </c>
      <c r="M1180" s="6">
        <v>227</v>
      </c>
      <c r="N1180" s="6">
        <v>95</v>
      </c>
      <c r="O1180" s="6">
        <v>532</v>
      </c>
      <c r="P1180" s="6">
        <v>132</v>
      </c>
      <c r="Q1180" s="6">
        <v>86</v>
      </c>
      <c r="R1180" s="6">
        <v>1</v>
      </c>
      <c r="S1180" s="6">
        <v>17</v>
      </c>
      <c r="T1180" s="6">
        <v>115</v>
      </c>
    </row>
    <row r="1181" spans="1:20" x14ac:dyDescent="0.3">
      <c r="A1181" s="6">
        <v>786</v>
      </c>
      <c r="B1181" s="7">
        <v>40912</v>
      </c>
      <c r="C1181" s="6" t="s">
        <v>34</v>
      </c>
      <c r="D1181" s="6" t="s">
        <v>21</v>
      </c>
      <c r="E1181" s="6" t="s">
        <v>45</v>
      </c>
      <c r="F1181" s="6" t="s">
        <v>29</v>
      </c>
      <c r="G1181" s="6" t="s">
        <v>35</v>
      </c>
      <c r="H1181" s="6" t="s">
        <v>43</v>
      </c>
      <c r="I1181" s="6">
        <v>90</v>
      </c>
      <c r="J1181" s="6">
        <v>130</v>
      </c>
      <c r="K1181" s="6">
        <v>30</v>
      </c>
      <c r="L1181" s="6">
        <v>220</v>
      </c>
      <c r="M1181" s="6">
        <v>227</v>
      </c>
      <c r="N1181" s="6">
        <v>95</v>
      </c>
      <c r="O1181" s="6">
        <v>554</v>
      </c>
      <c r="P1181" s="6">
        <v>132</v>
      </c>
      <c r="Q1181" s="6">
        <v>86</v>
      </c>
      <c r="R1181" s="6">
        <v>1</v>
      </c>
      <c r="S1181" s="6">
        <v>17</v>
      </c>
      <c r="T1181" s="6">
        <v>115</v>
      </c>
    </row>
    <row r="1182" spans="1:20" x14ac:dyDescent="0.3">
      <c r="A1182" s="6">
        <v>786</v>
      </c>
      <c r="B1182" s="7">
        <v>40913</v>
      </c>
      <c r="C1182" s="6" t="s">
        <v>34</v>
      </c>
      <c r="D1182" s="6" t="s">
        <v>21</v>
      </c>
      <c r="E1182" s="6" t="s">
        <v>45</v>
      </c>
      <c r="F1182" s="6" t="s">
        <v>29</v>
      </c>
      <c r="G1182" s="6" t="s">
        <v>35</v>
      </c>
      <c r="H1182" s="6" t="s">
        <v>43</v>
      </c>
      <c r="I1182" s="6">
        <v>80</v>
      </c>
      <c r="J1182" s="6">
        <v>130</v>
      </c>
      <c r="K1182" s="6">
        <v>40</v>
      </c>
      <c r="L1182" s="6">
        <v>210</v>
      </c>
      <c r="M1182" s="6">
        <v>221</v>
      </c>
      <c r="N1182" s="6">
        <v>92</v>
      </c>
      <c r="O1182" s="6">
        <v>599</v>
      </c>
      <c r="P1182" s="6">
        <v>129</v>
      </c>
      <c r="Q1182" s="6">
        <v>83</v>
      </c>
      <c r="R1182" s="6">
        <v>1</v>
      </c>
      <c r="S1182" s="6">
        <v>17</v>
      </c>
      <c r="T1182" s="6">
        <v>112</v>
      </c>
    </row>
    <row r="1183" spans="1:20" x14ac:dyDescent="0.3">
      <c r="A1183" s="6">
        <v>786</v>
      </c>
      <c r="B1183" s="7">
        <v>40914</v>
      </c>
      <c r="C1183" s="6" t="s">
        <v>34</v>
      </c>
      <c r="D1183" s="6" t="s">
        <v>21</v>
      </c>
      <c r="E1183" s="6" t="s">
        <v>45</v>
      </c>
      <c r="F1183" s="6" t="s">
        <v>29</v>
      </c>
      <c r="G1183" s="6" t="s">
        <v>35</v>
      </c>
      <c r="H1183" s="6" t="s">
        <v>43</v>
      </c>
      <c r="I1183" s="6">
        <v>100</v>
      </c>
      <c r="J1183" s="6">
        <v>150</v>
      </c>
      <c r="K1183" s="6">
        <v>40</v>
      </c>
      <c r="L1183" s="6">
        <v>250</v>
      </c>
      <c r="M1183" s="6">
        <v>264</v>
      </c>
      <c r="N1183" s="6">
        <v>110</v>
      </c>
      <c r="O1183" s="6">
        <v>665</v>
      </c>
      <c r="P1183" s="6">
        <v>154</v>
      </c>
      <c r="Q1183" s="6">
        <v>100</v>
      </c>
      <c r="R1183" s="6">
        <v>1</v>
      </c>
      <c r="S1183" s="6">
        <v>25</v>
      </c>
      <c r="T1183" s="6">
        <v>129</v>
      </c>
    </row>
    <row r="1184" spans="1:20" x14ac:dyDescent="0.3">
      <c r="A1184" s="6">
        <v>386</v>
      </c>
      <c r="B1184" s="7">
        <v>40915</v>
      </c>
      <c r="C1184" s="6" t="s">
        <v>34</v>
      </c>
      <c r="D1184" s="6" t="s">
        <v>21</v>
      </c>
      <c r="E1184" s="6" t="s">
        <v>45</v>
      </c>
      <c r="F1184" s="6" t="s">
        <v>29</v>
      </c>
      <c r="G1184" s="6" t="s">
        <v>35</v>
      </c>
      <c r="H1184" s="6" t="s">
        <v>43</v>
      </c>
      <c r="I1184" s="6">
        <v>110</v>
      </c>
      <c r="J1184" s="6">
        <v>180</v>
      </c>
      <c r="K1184" s="6">
        <v>60</v>
      </c>
      <c r="L1184" s="6">
        <v>290</v>
      </c>
      <c r="M1184" s="6">
        <v>297</v>
      </c>
      <c r="N1184" s="6">
        <v>124</v>
      </c>
      <c r="O1184" s="6">
        <v>717</v>
      </c>
      <c r="P1184" s="6">
        <v>173</v>
      </c>
      <c r="Q1184" s="6">
        <v>112</v>
      </c>
      <c r="R1184" s="6">
        <v>1</v>
      </c>
      <c r="S1184" s="6">
        <v>32</v>
      </c>
      <c r="T1184" s="6">
        <v>141</v>
      </c>
    </row>
    <row r="1185" spans="1:20" x14ac:dyDescent="0.3">
      <c r="A1185" s="6">
        <v>941</v>
      </c>
      <c r="B1185" s="7">
        <v>40916</v>
      </c>
      <c r="C1185" s="6" t="s">
        <v>34</v>
      </c>
      <c r="D1185" s="6" t="s">
        <v>21</v>
      </c>
      <c r="E1185" s="6" t="s">
        <v>45</v>
      </c>
      <c r="F1185" s="6" t="s">
        <v>29</v>
      </c>
      <c r="G1185" s="6" t="s">
        <v>35</v>
      </c>
      <c r="H1185" s="6" t="s">
        <v>43</v>
      </c>
      <c r="I1185" s="6">
        <v>120</v>
      </c>
      <c r="J1185" s="6">
        <v>190</v>
      </c>
      <c r="K1185" s="6">
        <v>60</v>
      </c>
      <c r="L1185" s="6">
        <v>310</v>
      </c>
      <c r="M1185" s="6">
        <v>317</v>
      </c>
      <c r="N1185" s="6">
        <v>133</v>
      </c>
      <c r="O1185" s="6">
        <v>705</v>
      </c>
      <c r="P1185" s="6">
        <v>184</v>
      </c>
      <c r="Q1185" s="6">
        <v>120</v>
      </c>
      <c r="R1185" s="6">
        <v>1</v>
      </c>
      <c r="S1185" s="6">
        <v>35</v>
      </c>
      <c r="T1185" s="6">
        <v>149</v>
      </c>
    </row>
    <row r="1186" spans="1:20" x14ac:dyDescent="0.3">
      <c r="A1186" s="6">
        <v>863</v>
      </c>
      <c r="B1186" s="7">
        <v>40917</v>
      </c>
      <c r="C1186" s="6" t="s">
        <v>34</v>
      </c>
      <c r="D1186" s="6" t="s">
        <v>21</v>
      </c>
      <c r="E1186" s="6" t="s">
        <v>45</v>
      </c>
      <c r="F1186" s="6" t="s">
        <v>29</v>
      </c>
      <c r="G1186" s="6" t="s">
        <v>35</v>
      </c>
      <c r="H1186" s="6" t="s">
        <v>43</v>
      </c>
      <c r="I1186" s="6">
        <v>80</v>
      </c>
      <c r="J1186" s="6">
        <v>130</v>
      </c>
      <c r="K1186" s="6">
        <v>40</v>
      </c>
      <c r="L1186" s="6">
        <v>210</v>
      </c>
      <c r="M1186" s="6">
        <v>223</v>
      </c>
      <c r="N1186" s="6">
        <v>93</v>
      </c>
      <c r="O1186" s="6">
        <v>692</v>
      </c>
      <c r="P1186" s="6">
        <v>130</v>
      </c>
      <c r="Q1186" s="6">
        <v>84</v>
      </c>
      <c r="R1186" s="6">
        <v>1</v>
      </c>
      <c r="S1186" s="6">
        <v>17</v>
      </c>
      <c r="T1186" s="6">
        <v>113</v>
      </c>
    </row>
    <row r="1187" spans="1:20" x14ac:dyDescent="0.3">
      <c r="A1187" s="6">
        <v>239</v>
      </c>
      <c r="B1187" s="7">
        <v>40918</v>
      </c>
      <c r="C1187" s="6" t="s">
        <v>34</v>
      </c>
      <c r="D1187" s="6" t="s">
        <v>21</v>
      </c>
      <c r="E1187" s="6" t="s">
        <v>45</v>
      </c>
      <c r="F1187" s="6" t="s">
        <v>29</v>
      </c>
      <c r="G1187" s="6" t="s">
        <v>35</v>
      </c>
      <c r="H1187" s="6" t="s">
        <v>43</v>
      </c>
      <c r="I1187" s="6">
        <v>80</v>
      </c>
      <c r="J1187" s="6">
        <v>130</v>
      </c>
      <c r="K1187" s="6">
        <v>50</v>
      </c>
      <c r="L1187" s="6">
        <v>210</v>
      </c>
      <c r="M1187" s="6">
        <v>230</v>
      </c>
      <c r="N1187" s="6">
        <v>96</v>
      </c>
      <c r="O1187" s="6">
        <v>683</v>
      </c>
      <c r="P1187" s="6">
        <v>134</v>
      </c>
      <c r="Q1187" s="6">
        <v>87</v>
      </c>
      <c r="R1187" s="6">
        <v>1</v>
      </c>
      <c r="S1187" s="6">
        <v>18</v>
      </c>
      <c r="T1187" s="6">
        <v>116</v>
      </c>
    </row>
    <row r="1188" spans="1:20" x14ac:dyDescent="0.3">
      <c r="A1188" s="6">
        <v>754</v>
      </c>
      <c r="B1188" s="7">
        <v>40919</v>
      </c>
      <c r="C1188" s="6" t="s">
        <v>34</v>
      </c>
      <c r="D1188" s="6" t="s">
        <v>21</v>
      </c>
      <c r="E1188" s="6" t="s">
        <v>45</v>
      </c>
      <c r="F1188" s="6" t="s">
        <v>29</v>
      </c>
      <c r="G1188" s="6" t="s">
        <v>35</v>
      </c>
      <c r="H1188" s="6" t="s">
        <v>43</v>
      </c>
      <c r="I1188" s="6">
        <v>90</v>
      </c>
      <c r="J1188" s="6">
        <v>120</v>
      </c>
      <c r="K1188" s="6">
        <v>20</v>
      </c>
      <c r="L1188" s="6">
        <v>210</v>
      </c>
      <c r="M1188" s="6">
        <v>224</v>
      </c>
      <c r="N1188" s="6">
        <v>94</v>
      </c>
      <c r="O1188" s="6">
        <v>694</v>
      </c>
      <c r="P1188" s="6">
        <v>130</v>
      </c>
      <c r="Q1188" s="6">
        <v>85</v>
      </c>
      <c r="R1188" s="6">
        <v>1</v>
      </c>
      <c r="S1188" s="6">
        <v>15</v>
      </c>
      <c r="T1188" s="6">
        <v>115</v>
      </c>
    </row>
    <row r="1189" spans="1:20" x14ac:dyDescent="0.3">
      <c r="A1189" s="6">
        <v>305</v>
      </c>
      <c r="B1189" s="7">
        <v>40920</v>
      </c>
      <c r="C1189" s="6" t="s">
        <v>34</v>
      </c>
      <c r="D1189" s="6" t="s">
        <v>21</v>
      </c>
      <c r="E1189" s="6" t="s">
        <v>45</v>
      </c>
      <c r="F1189" s="6" t="s">
        <v>29</v>
      </c>
      <c r="G1189" s="6" t="s">
        <v>35</v>
      </c>
      <c r="H1189" s="6" t="s">
        <v>43</v>
      </c>
      <c r="I1189" s="6">
        <v>100</v>
      </c>
      <c r="J1189" s="6">
        <v>140</v>
      </c>
      <c r="K1189" s="6">
        <v>30</v>
      </c>
      <c r="L1189" s="6">
        <v>240</v>
      </c>
      <c r="M1189" s="6">
        <v>250</v>
      </c>
      <c r="N1189" s="6">
        <v>105</v>
      </c>
      <c r="O1189" s="6">
        <v>716</v>
      </c>
      <c r="P1189" s="6">
        <v>145</v>
      </c>
      <c r="Q1189" s="6">
        <v>95</v>
      </c>
      <c r="R1189" s="6">
        <v>1</v>
      </c>
      <c r="S1189" s="6">
        <v>21</v>
      </c>
      <c r="T1189" s="6">
        <v>124</v>
      </c>
    </row>
    <row r="1190" spans="1:20" x14ac:dyDescent="0.3">
      <c r="A1190" s="6">
        <v>239</v>
      </c>
      <c r="B1190" s="7">
        <v>41275</v>
      </c>
      <c r="C1190" s="6" t="s">
        <v>34</v>
      </c>
      <c r="D1190" s="6" t="s">
        <v>21</v>
      </c>
      <c r="E1190" s="6" t="s">
        <v>45</v>
      </c>
      <c r="F1190" s="6" t="s">
        <v>29</v>
      </c>
      <c r="G1190" s="6" t="s">
        <v>35</v>
      </c>
      <c r="H1190" s="6" t="s">
        <v>43</v>
      </c>
      <c r="I1190" s="6">
        <v>70</v>
      </c>
      <c r="J1190" s="6">
        <v>110</v>
      </c>
      <c r="K1190" s="6">
        <v>30</v>
      </c>
      <c r="L1190" s="6">
        <v>180</v>
      </c>
      <c r="M1190" s="6">
        <v>213</v>
      </c>
      <c r="N1190" s="6">
        <v>79</v>
      </c>
      <c r="O1190" s="6">
        <v>551</v>
      </c>
      <c r="P1190" s="6">
        <v>111</v>
      </c>
      <c r="Q1190" s="6">
        <v>72</v>
      </c>
      <c r="R1190" s="6">
        <v>1</v>
      </c>
      <c r="S1190" s="6">
        <v>14</v>
      </c>
      <c r="T1190" s="6">
        <v>107</v>
      </c>
    </row>
    <row r="1191" spans="1:20" x14ac:dyDescent="0.3">
      <c r="A1191" s="6">
        <v>850</v>
      </c>
      <c r="B1191" s="7">
        <v>41276</v>
      </c>
      <c r="C1191" s="6" t="s">
        <v>34</v>
      </c>
      <c r="D1191" s="6" t="s">
        <v>21</v>
      </c>
      <c r="E1191" s="6" t="s">
        <v>45</v>
      </c>
      <c r="F1191" s="6" t="s">
        <v>29</v>
      </c>
      <c r="G1191" s="6" t="s">
        <v>35</v>
      </c>
      <c r="H1191" s="6" t="s">
        <v>43</v>
      </c>
      <c r="I1191" s="6">
        <v>80</v>
      </c>
      <c r="J1191" s="6">
        <v>130</v>
      </c>
      <c r="K1191" s="6">
        <v>40</v>
      </c>
      <c r="L1191" s="6">
        <v>210</v>
      </c>
      <c r="M1191" s="6">
        <v>234</v>
      </c>
      <c r="N1191" s="6">
        <v>92</v>
      </c>
      <c r="O1191" s="6">
        <v>541</v>
      </c>
      <c r="P1191" s="6">
        <v>128</v>
      </c>
      <c r="Q1191" s="6">
        <v>83</v>
      </c>
      <c r="R1191" s="6">
        <v>1</v>
      </c>
      <c r="S1191" s="6">
        <v>24</v>
      </c>
      <c r="T1191" s="6">
        <v>112</v>
      </c>
    </row>
    <row r="1192" spans="1:20" x14ac:dyDescent="0.3">
      <c r="A1192" s="6">
        <v>321</v>
      </c>
      <c r="B1192" s="7">
        <v>41277</v>
      </c>
      <c r="C1192" s="6" t="s">
        <v>34</v>
      </c>
      <c r="D1192" s="6" t="s">
        <v>21</v>
      </c>
      <c r="E1192" s="6" t="s">
        <v>45</v>
      </c>
      <c r="F1192" s="6" t="s">
        <v>29</v>
      </c>
      <c r="G1192" s="6" t="s">
        <v>35</v>
      </c>
      <c r="H1192" s="6" t="s">
        <v>43</v>
      </c>
      <c r="I1192" s="6">
        <v>90</v>
      </c>
      <c r="J1192" s="6">
        <v>130</v>
      </c>
      <c r="K1192" s="6">
        <v>30</v>
      </c>
      <c r="L1192" s="6">
        <v>220</v>
      </c>
      <c r="M1192" s="6">
        <v>242</v>
      </c>
      <c r="N1192" s="6">
        <v>95</v>
      </c>
      <c r="O1192" s="6">
        <v>532</v>
      </c>
      <c r="P1192" s="6">
        <v>132</v>
      </c>
      <c r="Q1192" s="6">
        <v>86</v>
      </c>
      <c r="R1192" s="6">
        <v>1</v>
      </c>
      <c r="S1192" s="6">
        <v>25</v>
      </c>
      <c r="T1192" s="6">
        <v>115</v>
      </c>
    </row>
    <row r="1193" spans="1:20" x14ac:dyDescent="0.3">
      <c r="A1193" s="6">
        <v>850</v>
      </c>
      <c r="B1193" s="7">
        <v>41278</v>
      </c>
      <c r="C1193" s="6" t="s">
        <v>34</v>
      </c>
      <c r="D1193" s="6" t="s">
        <v>21</v>
      </c>
      <c r="E1193" s="6" t="s">
        <v>45</v>
      </c>
      <c r="F1193" s="6" t="s">
        <v>29</v>
      </c>
      <c r="G1193" s="6" t="s">
        <v>35</v>
      </c>
      <c r="H1193" s="6" t="s">
        <v>43</v>
      </c>
      <c r="I1193" s="6">
        <v>90</v>
      </c>
      <c r="J1193" s="6">
        <v>130</v>
      </c>
      <c r="K1193" s="6">
        <v>30</v>
      </c>
      <c r="L1193" s="6">
        <v>220</v>
      </c>
      <c r="M1193" s="6">
        <v>242</v>
      </c>
      <c r="N1193" s="6">
        <v>95</v>
      </c>
      <c r="O1193" s="6">
        <v>554</v>
      </c>
      <c r="P1193" s="6">
        <v>132</v>
      </c>
      <c r="Q1193" s="6">
        <v>86</v>
      </c>
      <c r="R1193" s="6">
        <v>1</v>
      </c>
      <c r="S1193" s="6">
        <v>25</v>
      </c>
      <c r="T1193" s="6">
        <v>115</v>
      </c>
    </row>
    <row r="1194" spans="1:20" x14ac:dyDescent="0.3">
      <c r="A1194" s="6">
        <v>850</v>
      </c>
      <c r="B1194" s="7">
        <v>41279</v>
      </c>
      <c r="C1194" s="6" t="s">
        <v>34</v>
      </c>
      <c r="D1194" s="6" t="s">
        <v>21</v>
      </c>
      <c r="E1194" s="6" t="s">
        <v>45</v>
      </c>
      <c r="F1194" s="6" t="s">
        <v>29</v>
      </c>
      <c r="G1194" s="6" t="s">
        <v>35</v>
      </c>
      <c r="H1194" s="6" t="s">
        <v>43</v>
      </c>
      <c r="I1194" s="6">
        <v>80</v>
      </c>
      <c r="J1194" s="6">
        <v>130</v>
      </c>
      <c r="K1194" s="6">
        <v>40</v>
      </c>
      <c r="L1194" s="6">
        <v>210</v>
      </c>
      <c r="M1194" s="6">
        <v>219</v>
      </c>
      <c r="N1194" s="6">
        <v>92</v>
      </c>
      <c r="O1194" s="6">
        <v>599</v>
      </c>
      <c r="P1194" s="6">
        <v>129</v>
      </c>
      <c r="Q1194" s="6">
        <v>83</v>
      </c>
      <c r="R1194" s="6">
        <v>1</v>
      </c>
      <c r="S1194" s="6">
        <v>23</v>
      </c>
      <c r="T1194" s="6">
        <v>104</v>
      </c>
    </row>
    <row r="1195" spans="1:20" x14ac:dyDescent="0.3">
      <c r="A1195" s="6">
        <v>772</v>
      </c>
      <c r="B1195" s="7">
        <v>41280</v>
      </c>
      <c r="C1195" s="6" t="s">
        <v>34</v>
      </c>
      <c r="D1195" s="6" t="s">
        <v>21</v>
      </c>
      <c r="E1195" s="6" t="s">
        <v>45</v>
      </c>
      <c r="F1195" s="6" t="s">
        <v>29</v>
      </c>
      <c r="G1195" s="6" t="s">
        <v>35</v>
      </c>
      <c r="H1195" s="6" t="s">
        <v>43</v>
      </c>
      <c r="I1195" s="6">
        <v>100</v>
      </c>
      <c r="J1195" s="6">
        <v>150</v>
      </c>
      <c r="K1195" s="6">
        <v>40</v>
      </c>
      <c r="L1195" s="6">
        <v>250</v>
      </c>
      <c r="M1195" s="6">
        <v>262</v>
      </c>
      <c r="N1195" s="6">
        <v>110</v>
      </c>
      <c r="O1195" s="6">
        <v>665</v>
      </c>
      <c r="P1195" s="6">
        <v>154</v>
      </c>
      <c r="Q1195" s="6">
        <v>100</v>
      </c>
      <c r="R1195" s="6">
        <v>1</v>
      </c>
      <c r="S1195" s="6">
        <v>35</v>
      </c>
      <c r="T1195" s="6">
        <v>120</v>
      </c>
    </row>
    <row r="1196" spans="1:20" x14ac:dyDescent="0.3">
      <c r="A1196" s="6">
        <v>239</v>
      </c>
      <c r="B1196" s="7">
        <v>41281</v>
      </c>
      <c r="C1196" s="6" t="s">
        <v>34</v>
      </c>
      <c r="D1196" s="6" t="s">
        <v>21</v>
      </c>
      <c r="E1196" s="6" t="s">
        <v>45</v>
      </c>
      <c r="F1196" s="6" t="s">
        <v>29</v>
      </c>
      <c r="G1196" s="6" t="s">
        <v>35</v>
      </c>
      <c r="H1196" s="6" t="s">
        <v>43</v>
      </c>
      <c r="I1196" s="6">
        <v>110</v>
      </c>
      <c r="J1196" s="6">
        <v>180</v>
      </c>
      <c r="K1196" s="6">
        <v>60</v>
      </c>
      <c r="L1196" s="6">
        <v>290</v>
      </c>
      <c r="M1196" s="6">
        <v>294</v>
      </c>
      <c r="N1196" s="6">
        <v>124</v>
      </c>
      <c r="O1196" s="6">
        <v>717</v>
      </c>
      <c r="P1196" s="6">
        <v>173</v>
      </c>
      <c r="Q1196" s="6">
        <v>112</v>
      </c>
      <c r="R1196" s="6">
        <v>1</v>
      </c>
      <c r="S1196" s="6">
        <v>44</v>
      </c>
      <c r="T1196" s="6">
        <v>131</v>
      </c>
    </row>
    <row r="1197" spans="1:20" x14ac:dyDescent="0.3">
      <c r="A1197" s="6">
        <v>941</v>
      </c>
      <c r="B1197" s="7">
        <v>41282</v>
      </c>
      <c r="C1197" s="6" t="s">
        <v>34</v>
      </c>
      <c r="D1197" s="6" t="s">
        <v>21</v>
      </c>
      <c r="E1197" s="6" t="s">
        <v>45</v>
      </c>
      <c r="F1197" s="6" t="s">
        <v>29</v>
      </c>
      <c r="G1197" s="6" t="s">
        <v>35</v>
      </c>
      <c r="H1197" s="6" t="s">
        <v>43</v>
      </c>
      <c r="I1197" s="6">
        <v>120</v>
      </c>
      <c r="J1197" s="6">
        <v>190</v>
      </c>
      <c r="K1197" s="6">
        <v>60</v>
      </c>
      <c r="L1197" s="6">
        <v>310</v>
      </c>
      <c r="M1197" s="6">
        <v>314</v>
      </c>
      <c r="N1197" s="6">
        <v>133</v>
      </c>
      <c r="O1197" s="6">
        <v>705</v>
      </c>
      <c r="P1197" s="6">
        <v>184</v>
      </c>
      <c r="Q1197" s="6">
        <v>120</v>
      </c>
      <c r="R1197" s="6">
        <v>1</v>
      </c>
      <c r="S1197" s="6">
        <v>48</v>
      </c>
      <c r="T1197" s="6">
        <v>139</v>
      </c>
    </row>
    <row r="1198" spans="1:20" x14ac:dyDescent="0.3">
      <c r="A1198" s="6">
        <v>754</v>
      </c>
      <c r="B1198" s="7">
        <v>41283</v>
      </c>
      <c r="C1198" s="6" t="s">
        <v>34</v>
      </c>
      <c r="D1198" s="6" t="s">
        <v>21</v>
      </c>
      <c r="E1198" s="6" t="s">
        <v>45</v>
      </c>
      <c r="F1198" s="6" t="s">
        <v>29</v>
      </c>
      <c r="G1198" s="6" t="s">
        <v>35</v>
      </c>
      <c r="H1198" s="6" t="s">
        <v>43</v>
      </c>
      <c r="I1198" s="6">
        <v>80</v>
      </c>
      <c r="J1198" s="6">
        <v>130</v>
      </c>
      <c r="K1198" s="6">
        <v>40</v>
      </c>
      <c r="L1198" s="6">
        <v>210</v>
      </c>
      <c r="M1198" s="6">
        <v>238</v>
      </c>
      <c r="N1198" s="6">
        <v>93</v>
      </c>
      <c r="O1198" s="6">
        <v>692</v>
      </c>
      <c r="P1198" s="6">
        <v>130</v>
      </c>
      <c r="Q1198" s="6">
        <v>84</v>
      </c>
      <c r="R1198" s="6">
        <v>1</v>
      </c>
      <c r="S1198" s="6">
        <v>25</v>
      </c>
      <c r="T1198" s="6">
        <v>113</v>
      </c>
    </row>
    <row r="1199" spans="1:20" x14ac:dyDescent="0.3">
      <c r="A1199" s="6">
        <v>727</v>
      </c>
      <c r="B1199" s="7">
        <v>41284</v>
      </c>
      <c r="C1199" s="6" t="s">
        <v>34</v>
      </c>
      <c r="D1199" s="6" t="s">
        <v>21</v>
      </c>
      <c r="E1199" s="6" t="s">
        <v>45</v>
      </c>
      <c r="F1199" s="6" t="s">
        <v>29</v>
      </c>
      <c r="G1199" s="6" t="s">
        <v>35</v>
      </c>
      <c r="H1199" s="6" t="s">
        <v>43</v>
      </c>
      <c r="I1199" s="6">
        <v>80</v>
      </c>
      <c r="J1199" s="6">
        <v>130</v>
      </c>
      <c r="K1199" s="6">
        <v>50</v>
      </c>
      <c r="L1199" s="6">
        <v>210</v>
      </c>
      <c r="M1199" s="6">
        <v>245</v>
      </c>
      <c r="N1199" s="6">
        <v>96</v>
      </c>
      <c r="O1199" s="6">
        <v>683</v>
      </c>
      <c r="P1199" s="6">
        <v>134</v>
      </c>
      <c r="Q1199" s="6">
        <v>87</v>
      </c>
      <c r="R1199" s="6">
        <v>1</v>
      </c>
      <c r="S1199" s="6">
        <v>27</v>
      </c>
      <c r="T1199" s="6">
        <v>116</v>
      </c>
    </row>
    <row r="1200" spans="1:20" x14ac:dyDescent="0.3">
      <c r="A1200" s="6">
        <v>813</v>
      </c>
      <c r="B1200" s="7">
        <v>41285</v>
      </c>
      <c r="C1200" s="6" t="s">
        <v>34</v>
      </c>
      <c r="D1200" s="6" t="s">
        <v>21</v>
      </c>
      <c r="E1200" s="6" t="s">
        <v>45</v>
      </c>
      <c r="F1200" s="6" t="s">
        <v>29</v>
      </c>
      <c r="G1200" s="6" t="s">
        <v>35</v>
      </c>
      <c r="H1200" s="6" t="s">
        <v>43</v>
      </c>
      <c r="I1200" s="6">
        <v>90</v>
      </c>
      <c r="J1200" s="6">
        <v>120</v>
      </c>
      <c r="K1200" s="6">
        <v>20</v>
      </c>
      <c r="L1200" s="6">
        <v>210</v>
      </c>
      <c r="M1200" s="6">
        <v>239</v>
      </c>
      <c r="N1200" s="6">
        <v>94</v>
      </c>
      <c r="O1200" s="6">
        <v>694</v>
      </c>
      <c r="P1200" s="6">
        <v>130</v>
      </c>
      <c r="Q1200" s="6">
        <v>85</v>
      </c>
      <c r="R1200" s="6">
        <v>1</v>
      </c>
      <c r="S1200" s="6">
        <v>22</v>
      </c>
      <c r="T1200" s="6">
        <v>115</v>
      </c>
    </row>
    <row r="1201" spans="1:20" x14ac:dyDescent="0.3">
      <c r="A1201" s="6">
        <v>305</v>
      </c>
      <c r="B1201" s="7">
        <v>41286</v>
      </c>
      <c r="C1201" s="6" t="s">
        <v>34</v>
      </c>
      <c r="D1201" s="6" t="s">
        <v>21</v>
      </c>
      <c r="E1201" s="6" t="s">
        <v>45</v>
      </c>
      <c r="F1201" s="6" t="s">
        <v>29</v>
      </c>
      <c r="G1201" s="6" t="s">
        <v>35</v>
      </c>
      <c r="H1201" s="6" t="s">
        <v>43</v>
      </c>
      <c r="I1201" s="6">
        <v>100</v>
      </c>
      <c r="J1201" s="6">
        <v>140</v>
      </c>
      <c r="K1201" s="6">
        <v>30</v>
      </c>
      <c r="L1201" s="6">
        <v>240</v>
      </c>
      <c r="M1201" s="6">
        <v>266</v>
      </c>
      <c r="N1201" s="6">
        <v>105</v>
      </c>
      <c r="O1201" s="6">
        <v>716</v>
      </c>
      <c r="P1201" s="6">
        <v>145</v>
      </c>
      <c r="Q1201" s="6">
        <v>95</v>
      </c>
      <c r="R1201" s="6">
        <v>1</v>
      </c>
      <c r="S1201" s="6">
        <v>31</v>
      </c>
      <c r="T1201" s="6">
        <v>124</v>
      </c>
    </row>
    <row r="1202" spans="1:20" x14ac:dyDescent="0.3">
      <c r="A1202" s="6">
        <v>781</v>
      </c>
      <c r="B1202" s="7">
        <v>40909</v>
      </c>
      <c r="C1202" s="6" t="s">
        <v>34</v>
      </c>
      <c r="D1202" s="6" t="s">
        <v>21</v>
      </c>
      <c r="E1202" s="6" t="s">
        <v>45</v>
      </c>
      <c r="F1202" s="6" t="s">
        <v>29</v>
      </c>
      <c r="G1202" s="6" t="s">
        <v>36</v>
      </c>
      <c r="H1202" s="6" t="s">
        <v>43</v>
      </c>
      <c r="I1202" s="6">
        <v>60</v>
      </c>
      <c r="J1202" s="6">
        <v>60</v>
      </c>
      <c r="K1202" s="6">
        <v>-10</v>
      </c>
      <c r="L1202" s="6">
        <v>120</v>
      </c>
      <c r="M1202" s="6">
        <v>126</v>
      </c>
      <c r="N1202" s="6">
        <v>63</v>
      </c>
      <c r="O1202" s="6">
        <v>435</v>
      </c>
      <c r="P1202" s="6">
        <v>63</v>
      </c>
      <c r="Q1202" s="6">
        <v>57</v>
      </c>
      <c r="R1202" s="6">
        <v>1</v>
      </c>
      <c r="S1202" s="6">
        <v>-23</v>
      </c>
      <c r="T1202" s="6">
        <v>86</v>
      </c>
    </row>
    <row r="1203" spans="1:20" x14ac:dyDescent="0.3">
      <c r="A1203" s="6">
        <v>508</v>
      </c>
      <c r="B1203" s="7">
        <v>40910</v>
      </c>
      <c r="C1203" s="6" t="s">
        <v>34</v>
      </c>
      <c r="D1203" s="6" t="s">
        <v>21</v>
      </c>
      <c r="E1203" s="6" t="s">
        <v>45</v>
      </c>
      <c r="F1203" s="6" t="s">
        <v>29</v>
      </c>
      <c r="G1203" s="6" t="s">
        <v>36</v>
      </c>
      <c r="H1203" s="6" t="s">
        <v>43</v>
      </c>
      <c r="I1203" s="6">
        <v>50</v>
      </c>
      <c r="J1203" s="6">
        <v>70</v>
      </c>
      <c r="K1203" s="6">
        <v>10</v>
      </c>
      <c r="L1203" s="6">
        <v>120</v>
      </c>
      <c r="M1203" s="6">
        <v>128</v>
      </c>
      <c r="N1203" s="6">
        <v>54</v>
      </c>
      <c r="O1203" s="6">
        <v>451</v>
      </c>
      <c r="P1203" s="6">
        <v>74</v>
      </c>
      <c r="Q1203" s="6">
        <v>49</v>
      </c>
      <c r="R1203" s="6">
        <v>1</v>
      </c>
      <c r="S1203" s="6">
        <v>-4</v>
      </c>
      <c r="T1203" s="6">
        <v>78</v>
      </c>
    </row>
    <row r="1204" spans="1:20" x14ac:dyDescent="0.3">
      <c r="A1204" s="6">
        <v>508</v>
      </c>
      <c r="B1204" s="7">
        <v>40911</v>
      </c>
      <c r="C1204" s="6" t="s">
        <v>34</v>
      </c>
      <c r="D1204" s="6" t="s">
        <v>21</v>
      </c>
      <c r="E1204" s="6" t="s">
        <v>45</v>
      </c>
      <c r="F1204" s="6" t="s">
        <v>29</v>
      </c>
      <c r="G1204" s="6" t="s">
        <v>36</v>
      </c>
      <c r="H1204" s="6" t="s">
        <v>43</v>
      </c>
      <c r="I1204" s="6">
        <v>40</v>
      </c>
      <c r="J1204" s="6">
        <v>80</v>
      </c>
      <c r="K1204" s="6">
        <v>20</v>
      </c>
      <c r="L1204" s="6">
        <v>120</v>
      </c>
      <c r="M1204" s="6">
        <v>125</v>
      </c>
      <c r="N1204" s="6">
        <v>52</v>
      </c>
      <c r="O1204" s="6">
        <v>446</v>
      </c>
      <c r="P1204" s="6">
        <v>73</v>
      </c>
      <c r="Q1204" s="6">
        <v>47</v>
      </c>
      <c r="R1204" s="6">
        <v>1</v>
      </c>
      <c r="S1204" s="6">
        <v>-4</v>
      </c>
      <c r="T1204" s="6">
        <v>77</v>
      </c>
    </row>
    <row r="1205" spans="1:20" x14ac:dyDescent="0.3">
      <c r="A1205" s="6">
        <v>617</v>
      </c>
      <c r="B1205" s="7">
        <v>40912</v>
      </c>
      <c r="C1205" s="6" t="s">
        <v>34</v>
      </c>
      <c r="D1205" s="6" t="s">
        <v>21</v>
      </c>
      <c r="E1205" s="6" t="s">
        <v>45</v>
      </c>
      <c r="F1205" s="6" t="s">
        <v>29</v>
      </c>
      <c r="G1205" s="6" t="s">
        <v>36</v>
      </c>
      <c r="H1205" s="6" t="s">
        <v>43</v>
      </c>
      <c r="I1205" s="6">
        <v>40</v>
      </c>
      <c r="J1205" s="6">
        <v>70</v>
      </c>
      <c r="K1205" s="6">
        <v>10</v>
      </c>
      <c r="L1205" s="6">
        <v>110</v>
      </c>
      <c r="M1205" s="6">
        <v>117</v>
      </c>
      <c r="N1205" s="6">
        <v>52</v>
      </c>
      <c r="O1205" s="6">
        <v>458</v>
      </c>
      <c r="P1205" s="6">
        <v>65</v>
      </c>
      <c r="Q1205" s="6">
        <v>47</v>
      </c>
      <c r="R1205" s="6">
        <v>1</v>
      </c>
      <c r="S1205" s="6">
        <v>-12</v>
      </c>
      <c r="T1205" s="6">
        <v>77</v>
      </c>
    </row>
    <row r="1206" spans="1:20" x14ac:dyDescent="0.3">
      <c r="A1206" s="6">
        <v>413</v>
      </c>
      <c r="B1206" s="7">
        <v>40913</v>
      </c>
      <c r="C1206" s="6" t="s">
        <v>34</v>
      </c>
      <c r="D1206" s="6" t="s">
        <v>21</v>
      </c>
      <c r="E1206" s="6" t="s">
        <v>45</v>
      </c>
      <c r="F1206" s="6" t="s">
        <v>29</v>
      </c>
      <c r="G1206" s="6" t="s">
        <v>36</v>
      </c>
      <c r="H1206" s="6" t="s">
        <v>43</v>
      </c>
      <c r="I1206" s="6">
        <v>50</v>
      </c>
      <c r="J1206" s="6">
        <v>60</v>
      </c>
      <c r="K1206" s="6">
        <v>0</v>
      </c>
      <c r="L1206" s="6">
        <v>110</v>
      </c>
      <c r="M1206" s="6">
        <v>114</v>
      </c>
      <c r="N1206" s="6">
        <v>53</v>
      </c>
      <c r="O1206" s="6">
        <v>491</v>
      </c>
      <c r="P1206" s="6">
        <v>61</v>
      </c>
      <c r="Q1206" s="6">
        <v>48</v>
      </c>
      <c r="R1206" s="6">
        <v>1</v>
      </c>
      <c r="S1206" s="6">
        <v>-16</v>
      </c>
      <c r="T1206" s="6">
        <v>77</v>
      </c>
    </row>
    <row r="1207" spans="1:20" x14ac:dyDescent="0.3">
      <c r="A1207" s="6">
        <v>351</v>
      </c>
      <c r="B1207" s="7">
        <v>40914</v>
      </c>
      <c r="C1207" s="6" t="s">
        <v>34</v>
      </c>
      <c r="D1207" s="6" t="s">
        <v>21</v>
      </c>
      <c r="E1207" s="6" t="s">
        <v>45</v>
      </c>
      <c r="F1207" s="6" t="s">
        <v>29</v>
      </c>
      <c r="G1207" s="6" t="s">
        <v>36</v>
      </c>
      <c r="H1207" s="6" t="s">
        <v>43</v>
      </c>
      <c r="I1207" s="6">
        <v>40</v>
      </c>
      <c r="J1207" s="6">
        <v>60</v>
      </c>
      <c r="K1207" s="6">
        <v>10</v>
      </c>
      <c r="L1207" s="6">
        <v>100</v>
      </c>
      <c r="M1207" s="6">
        <v>111</v>
      </c>
      <c r="N1207" s="6">
        <v>44</v>
      </c>
      <c r="O1207" s="6">
        <v>543</v>
      </c>
      <c r="P1207" s="6">
        <v>67</v>
      </c>
      <c r="Q1207" s="6">
        <v>40</v>
      </c>
      <c r="R1207" s="6">
        <v>1</v>
      </c>
      <c r="S1207" s="6">
        <v>-3</v>
      </c>
      <c r="T1207" s="6">
        <v>70</v>
      </c>
    </row>
    <row r="1208" spans="1:20" x14ac:dyDescent="0.3">
      <c r="A1208" s="6">
        <v>978</v>
      </c>
      <c r="B1208" s="7">
        <v>40915</v>
      </c>
      <c r="C1208" s="6" t="s">
        <v>34</v>
      </c>
      <c r="D1208" s="6" t="s">
        <v>21</v>
      </c>
      <c r="E1208" s="6" t="s">
        <v>45</v>
      </c>
      <c r="F1208" s="6" t="s">
        <v>29</v>
      </c>
      <c r="G1208" s="6" t="s">
        <v>36</v>
      </c>
      <c r="H1208" s="6" t="s">
        <v>43</v>
      </c>
      <c r="I1208" s="6">
        <v>30</v>
      </c>
      <c r="J1208" s="6">
        <v>70</v>
      </c>
      <c r="K1208" s="6">
        <v>20</v>
      </c>
      <c r="L1208" s="6">
        <v>100</v>
      </c>
      <c r="M1208" s="6">
        <v>111</v>
      </c>
      <c r="N1208" s="6">
        <v>39</v>
      </c>
      <c r="O1208" s="6">
        <v>560</v>
      </c>
      <c r="P1208" s="6">
        <v>72</v>
      </c>
      <c r="Q1208" s="6">
        <v>36</v>
      </c>
      <c r="R1208" s="6">
        <v>1</v>
      </c>
      <c r="S1208" s="6">
        <v>7</v>
      </c>
      <c r="T1208" s="6">
        <v>65</v>
      </c>
    </row>
    <row r="1209" spans="1:20" x14ac:dyDescent="0.3">
      <c r="A1209" s="6">
        <v>339</v>
      </c>
      <c r="B1209" s="7">
        <v>40916</v>
      </c>
      <c r="C1209" s="6" t="s">
        <v>34</v>
      </c>
      <c r="D1209" s="6" t="s">
        <v>21</v>
      </c>
      <c r="E1209" s="6" t="s">
        <v>45</v>
      </c>
      <c r="F1209" s="6" t="s">
        <v>29</v>
      </c>
      <c r="G1209" s="6" t="s">
        <v>36</v>
      </c>
      <c r="H1209" s="6" t="s">
        <v>43</v>
      </c>
      <c r="I1209" s="6">
        <v>30</v>
      </c>
      <c r="J1209" s="6">
        <v>70</v>
      </c>
      <c r="K1209" s="6">
        <v>20</v>
      </c>
      <c r="L1209" s="6">
        <v>100</v>
      </c>
      <c r="M1209" s="6">
        <v>105</v>
      </c>
      <c r="N1209" s="6">
        <v>37</v>
      </c>
      <c r="O1209" s="6">
        <v>540</v>
      </c>
      <c r="P1209" s="6">
        <v>68</v>
      </c>
      <c r="Q1209" s="6">
        <v>33</v>
      </c>
      <c r="R1209" s="6">
        <v>1</v>
      </c>
      <c r="S1209" s="6">
        <v>6</v>
      </c>
      <c r="T1209" s="6">
        <v>62</v>
      </c>
    </row>
    <row r="1210" spans="1:20" x14ac:dyDescent="0.3">
      <c r="A1210" s="6">
        <v>508</v>
      </c>
      <c r="B1210" s="7">
        <v>40917</v>
      </c>
      <c r="C1210" s="6" t="s">
        <v>34</v>
      </c>
      <c r="D1210" s="6" t="s">
        <v>21</v>
      </c>
      <c r="E1210" s="6" t="s">
        <v>45</v>
      </c>
      <c r="F1210" s="6" t="s">
        <v>29</v>
      </c>
      <c r="G1210" s="6" t="s">
        <v>36</v>
      </c>
      <c r="H1210" s="6" t="s">
        <v>43</v>
      </c>
      <c r="I1210" s="6">
        <v>40</v>
      </c>
      <c r="J1210" s="6">
        <v>50</v>
      </c>
      <c r="K1210" s="6">
        <v>-10</v>
      </c>
      <c r="L1210" s="6">
        <v>90</v>
      </c>
      <c r="M1210" s="6">
        <v>98</v>
      </c>
      <c r="N1210" s="6">
        <v>52</v>
      </c>
      <c r="O1210" s="6">
        <v>520</v>
      </c>
      <c r="P1210" s="6">
        <v>46</v>
      </c>
      <c r="Q1210" s="6">
        <v>47</v>
      </c>
      <c r="R1210" s="6">
        <v>1</v>
      </c>
      <c r="S1210" s="6">
        <v>-31</v>
      </c>
      <c r="T1210" s="6">
        <v>77</v>
      </c>
    </row>
    <row r="1211" spans="1:20" x14ac:dyDescent="0.3">
      <c r="A1211" s="6">
        <v>774</v>
      </c>
      <c r="B1211" s="7">
        <v>40918</v>
      </c>
      <c r="C1211" s="6" t="s">
        <v>34</v>
      </c>
      <c r="D1211" s="6" t="s">
        <v>21</v>
      </c>
      <c r="E1211" s="6" t="s">
        <v>45</v>
      </c>
      <c r="F1211" s="6" t="s">
        <v>29</v>
      </c>
      <c r="G1211" s="6" t="s">
        <v>36</v>
      </c>
      <c r="H1211" s="6" t="s">
        <v>43</v>
      </c>
      <c r="I1211" s="6">
        <v>30</v>
      </c>
      <c r="J1211" s="6">
        <v>70</v>
      </c>
      <c r="K1211" s="6">
        <v>30</v>
      </c>
      <c r="L1211" s="6">
        <v>100</v>
      </c>
      <c r="M1211" s="6">
        <v>116</v>
      </c>
      <c r="N1211" s="6">
        <v>51</v>
      </c>
      <c r="O1211" s="6">
        <v>542</v>
      </c>
      <c r="P1211" s="6">
        <v>65</v>
      </c>
      <c r="Q1211" s="6">
        <v>46</v>
      </c>
      <c r="R1211" s="6">
        <v>1</v>
      </c>
      <c r="S1211" s="6">
        <v>-11</v>
      </c>
      <c r="T1211" s="6">
        <v>76</v>
      </c>
    </row>
    <row r="1212" spans="1:20" x14ac:dyDescent="0.3">
      <c r="A1212" s="6">
        <v>774</v>
      </c>
      <c r="B1212" s="7">
        <v>40919</v>
      </c>
      <c r="C1212" s="6" t="s">
        <v>34</v>
      </c>
      <c r="D1212" s="6" t="s">
        <v>21</v>
      </c>
      <c r="E1212" s="6" t="s">
        <v>45</v>
      </c>
      <c r="F1212" s="6" t="s">
        <v>29</v>
      </c>
      <c r="G1212" s="6" t="s">
        <v>36</v>
      </c>
      <c r="H1212" s="6" t="s">
        <v>43</v>
      </c>
      <c r="I1212" s="6">
        <v>50</v>
      </c>
      <c r="J1212" s="6">
        <v>60</v>
      </c>
      <c r="K1212" s="6">
        <v>0</v>
      </c>
      <c r="L1212" s="6">
        <v>110</v>
      </c>
      <c r="M1212" s="6">
        <v>120</v>
      </c>
      <c r="N1212" s="6">
        <v>52</v>
      </c>
      <c r="O1212" s="6">
        <v>554</v>
      </c>
      <c r="P1212" s="6">
        <v>68</v>
      </c>
      <c r="Q1212" s="6">
        <v>47</v>
      </c>
      <c r="R1212" s="6">
        <v>1</v>
      </c>
      <c r="S1212" s="6">
        <v>-8</v>
      </c>
      <c r="T1212" s="6">
        <v>76</v>
      </c>
    </row>
    <row r="1213" spans="1:20" x14ac:dyDescent="0.3">
      <c r="A1213" s="6">
        <v>339</v>
      </c>
      <c r="B1213" s="7">
        <v>40920</v>
      </c>
      <c r="C1213" s="6" t="s">
        <v>34</v>
      </c>
      <c r="D1213" s="6" t="s">
        <v>21</v>
      </c>
      <c r="E1213" s="6" t="s">
        <v>45</v>
      </c>
      <c r="F1213" s="6" t="s">
        <v>29</v>
      </c>
      <c r="G1213" s="6" t="s">
        <v>36</v>
      </c>
      <c r="H1213" s="6" t="s">
        <v>43</v>
      </c>
      <c r="I1213" s="6">
        <v>40</v>
      </c>
      <c r="J1213" s="6">
        <v>50</v>
      </c>
      <c r="K1213" s="6">
        <v>-10</v>
      </c>
      <c r="L1213" s="6">
        <v>90</v>
      </c>
      <c r="M1213" s="6">
        <v>99</v>
      </c>
      <c r="N1213" s="6">
        <v>47</v>
      </c>
      <c r="O1213" s="6">
        <v>571</v>
      </c>
      <c r="P1213" s="6">
        <v>52</v>
      </c>
      <c r="Q1213" s="6">
        <v>42</v>
      </c>
      <c r="R1213" s="6">
        <v>1</v>
      </c>
      <c r="S1213" s="6">
        <v>-20</v>
      </c>
      <c r="T1213" s="6">
        <v>72</v>
      </c>
    </row>
    <row r="1214" spans="1:20" x14ac:dyDescent="0.3">
      <c r="A1214" s="6">
        <v>617</v>
      </c>
      <c r="B1214" s="7">
        <v>41275</v>
      </c>
      <c r="C1214" s="6" t="s">
        <v>34</v>
      </c>
      <c r="D1214" s="6" t="s">
        <v>21</v>
      </c>
      <c r="E1214" s="6" t="s">
        <v>45</v>
      </c>
      <c r="F1214" s="6" t="s">
        <v>29</v>
      </c>
      <c r="G1214" s="6" t="s">
        <v>36</v>
      </c>
      <c r="H1214" s="6" t="s">
        <v>43</v>
      </c>
      <c r="I1214" s="6">
        <v>60</v>
      </c>
      <c r="J1214" s="6">
        <v>60</v>
      </c>
      <c r="K1214" s="6">
        <v>-10</v>
      </c>
      <c r="L1214" s="6">
        <v>120</v>
      </c>
      <c r="M1214" s="6">
        <v>141</v>
      </c>
      <c r="N1214" s="6">
        <v>63</v>
      </c>
      <c r="O1214" s="6">
        <v>435</v>
      </c>
      <c r="P1214" s="6">
        <v>63</v>
      </c>
      <c r="Q1214" s="6">
        <v>57</v>
      </c>
      <c r="R1214" s="6">
        <v>1</v>
      </c>
      <c r="S1214" s="6">
        <v>-36</v>
      </c>
      <c r="T1214" s="6">
        <v>90</v>
      </c>
    </row>
    <row r="1215" spans="1:20" x14ac:dyDescent="0.3">
      <c r="A1215" s="6">
        <v>774</v>
      </c>
      <c r="B1215" s="7">
        <v>41276</v>
      </c>
      <c r="C1215" s="6" t="s">
        <v>34</v>
      </c>
      <c r="D1215" s="6" t="s">
        <v>21</v>
      </c>
      <c r="E1215" s="6" t="s">
        <v>45</v>
      </c>
      <c r="F1215" s="6" t="s">
        <v>29</v>
      </c>
      <c r="G1215" s="6" t="s">
        <v>36</v>
      </c>
      <c r="H1215" s="6" t="s">
        <v>43</v>
      </c>
      <c r="I1215" s="6">
        <v>50</v>
      </c>
      <c r="J1215" s="6">
        <v>70</v>
      </c>
      <c r="K1215" s="6">
        <v>10</v>
      </c>
      <c r="L1215" s="6">
        <v>120</v>
      </c>
      <c r="M1215" s="6">
        <v>136</v>
      </c>
      <c r="N1215" s="6">
        <v>54</v>
      </c>
      <c r="O1215" s="6">
        <v>451</v>
      </c>
      <c r="P1215" s="6">
        <v>74</v>
      </c>
      <c r="Q1215" s="6">
        <v>49</v>
      </c>
      <c r="R1215" s="6">
        <v>1</v>
      </c>
      <c r="S1215" s="6">
        <v>-6</v>
      </c>
      <c r="T1215" s="6">
        <v>78</v>
      </c>
    </row>
    <row r="1216" spans="1:20" x14ac:dyDescent="0.3">
      <c r="A1216" s="6">
        <v>774</v>
      </c>
      <c r="B1216" s="7">
        <v>41277</v>
      </c>
      <c r="C1216" s="6" t="s">
        <v>34</v>
      </c>
      <c r="D1216" s="6" t="s">
        <v>21</v>
      </c>
      <c r="E1216" s="6" t="s">
        <v>45</v>
      </c>
      <c r="F1216" s="6" t="s">
        <v>29</v>
      </c>
      <c r="G1216" s="6" t="s">
        <v>36</v>
      </c>
      <c r="H1216" s="6" t="s">
        <v>43</v>
      </c>
      <c r="I1216" s="6">
        <v>40</v>
      </c>
      <c r="J1216" s="6">
        <v>80</v>
      </c>
      <c r="K1216" s="6">
        <v>20</v>
      </c>
      <c r="L1216" s="6">
        <v>120</v>
      </c>
      <c r="M1216" s="6">
        <v>133</v>
      </c>
      <c r="N1216" s="6">
        <v>52</v>
      </c>
      <c r="O1216" s="6">
        <v>446</v>
      </c>
      <c r="P1216" s="6">
        <v>73</v>
      </c>
      <c r="Q1216" s="6">
        <v>47</v>
      </c>
      <c r="R1216" s="6">
        <v>1</v>
      </c>
      <c r="S1216" s="6">
        <v>-6</v>
      </c>
      <c r="T1216" s="6">
        <v>77</v>
      </c>
    </row>
    <row r="1217" spans="1:20" x14ac:dyDescent="0.3">
      <c r="A1217" s="6">
        <v>339</v>
      </c>
      <c r="B1217" s="7">
        <v>41278</v>
      </c>
      <c r="C1217" s="6" t="s">
        <v>34</v>
      </c>
      <c r="D1217" s="6" t="s">
        <v>21</v>
      </c>
      <c r="E1217" s="6" t="s">
        <v>45</v>
      </c>
      <c r="F1217" s="6" t="s">
        <v>29</v>
      </c>
      <c r="G1217" s="6" t="s">
        <v>36</v>
      </c>
      <c r="H1217" s="6" t="s">
        <v>43</v>
      </c>
      <c r="I1217" s="6">
        <v>40</v>
      </c>
      <c r="J1217" s="6">
        <v>70</v>
      </c>
      <c r="K1217" s="6">
        <v>10</v>
      </c>
      <c r="L1217" s="6">
        <v>110</v>
      </c>
      <c r="M1217" s="6">
        <v>125</v>
      </c>
      <c r="N1217" s="6">
        <v>52</v>
      </c>
      <c r="O1217" s="6">
        <v>458</v>
      </c>
      <c r="P1217" s="6">
        <v>65</v>
      </c>
      <c r="Q1217" s="6">
        <v>47</v>
      </c>
      <c r="R1217" s="6">
        <v>1</v>
      </c>
      <c r="S1217" s="6">
        <v>-18</v>
      </c>
      <c r="T1217" s="6">
        <v>77</v>
      </c>
    </row>
    <row r="1218" spans="1:20" x14ac:dyDescent="0.3">
      <c r="A1218" s="6">
        <v>413</v>
      </c>
      <c r="B1218" s="7">
        <v>41279</v>
      </c>
      <c r="C1218" s="6" t="s">
        <v>34</v>
      </c>
      <c r="D1218" s="6" t="s">
        <v>21</v>
      </c>
      <c r="E1218" s="6" t="s">
        <v>45</v>
      </c>
      <c r="F1218" s="6" t="s">
        <v>29</v>
      </c>
      <c r="G1218" s="6" t="s">
        <v>36</v>
      </c>
      <c r="H1218" s="6" t="s">
        <v>43</v>
      </c>
      <c r="I1218" s="6">
        <v>50</v>
      </c>
      <c r="J1218" s="6">
        <v>60</v>
      </c>
      <c r="K1218" s="6">
        <v>0</v>
      </c>
      <c r="L1218" s="6">
        <v>110</v>
      </c>
      <c r="M1218" s="6">
        <v>113</v>
      </c>
      <c r="N1218" s="6">
        <v>53</v>
      </c>
      <c r="O1218" s="6">
        <v>491</v>
      </c>
      <c r="P1218" s="6">
        <v>61</v>
      </c>
      <c r="Q1218" s="6">
        <v>48</v>
      </c>
      <c r="R1218" s="6">
        <v>1</v>
      </c>
      <c r="S1218" s="6">
        <v>-22</v>
      </c>
      <c r="T1218" s="6">
        <v>72</v>
      </c>
    </row>
    <row r="1219" spans="1:20" x14ac:dyDescent="0.3">
      <c r="A1219" s="6">
        <v>781</v>
      </c>
      <c r="B1219" s="7">
        <v>41280</v>
      </c>
      <c r="C1219" s="6" t="s">
        <v>34</v>
      </c>
      <c r="D1219" s="6" t="s">
        <v>21</v>
      </c>
      <c r="E1219" s="6" t="s">
        <v>45</v>
      </c>
      <c r="F1219" s="6" t="s">
        <v>29</v>
      </c>
      <c r="G1219" s="6" t="s">
        <v>36</v>
      </c>
      <c r="H1219" s="6" t="s">
        <v>43</v>
      </c>
      <c r="I1219" s="6">
        <v>40</v>
      </c>
      <c r="J1219" s="6">
        <v>60</v>
      </c>
      <c r="K1219" s="6">
        <v>10</v>
      </c>
      <c r="L1219" s="6">
        <v>100</v>
      </c>
      <c r="M1219" s="6">
        <v>110</v>
      </c>
      <c r="N1219" s="6">
        <v>44</v>
      </c>
      <c r="O1219" s="6">
        <v>543</v>
      </c>
      <c r="P1219" s="6">
        <v>67</v>
      </c>
      <c r="Q1219" s="6">
        <v>40</v>
      </c>
      <c r="R1219" s="6">
        <v>1</v>
      </c>
      <c r="S1219" s="6">
        <v>-4</v>
      </c>
      <c r="T1219" s="6">
        <v>65</v>
      </c>
    </row>
    <row r="1220" spans="1:20" x14ac:dyDescent="0.3">
      <c r="A1220" s="6">
        <v>413</v>
      </c>
      <c r="B1220" s="7">
        <v>41281</v>
      </c>
      <c r="C1220" s="6" t="s">
        <v>34</v>
      </c>
      <c r="D1220" s="6" t="s">
        <v>21</v>
      </c>
      <c r="E1220" s="6" t="s">
        <v>45</v>
      </c>
      <c r="F1220" s="6" t="s">
        <v>29</v>
      </c>
      <c r="G1220" s="6" t="s">
        <v>36</v>
      </c>
      <c r="H1220" s="6" t="s">
        <v>43</v>
      </c>
      <c r="I1220" s="6">
        <v>30</v>
      </c>
      <c r="J1220" s="6">
        <v>70</v>
      </c>
      <c r="K1220" s="6">
        <v>20</v>
      </c>
      <c r="L1220" s="6">
        <v>100</v>
      </c>
      <c r="M1220" s="6">
        <v>110</v>
      </c>
      <c r="N1220" s="6">
        <v>39</v>
      </c>
      <c r="O1220" s="6">
        <v>560</v>
      </c>
      <c r="P1220" s="6">
        <v>72</v>
      </c>
      <c r="Q1220" s="6">
        <v>36</v>
      </c>
      <c r="R1220" s="6">
        <v>1</v>
      </c>
      <c r="S1220" s="6">
        <v>10</v>
      </c>
      <c r="T1220" s="6">
        <v>60</v>
      </c>
    </row>
    <row r="1221" spans="1:20" x14ac:dyDescent="0.3">
      <c r="A1221" s="6">
        <v>339</v>
      </c>
      <c r="B1221" s="7">
        <v>41282</v>
      </c>
      <c r="C1221" s="6" t="s">
        <v>34</v>
      </c>
      <c r="D1221" s="6" t="s">
        <v>21</v>
      </c>
      <c r="E1221" s="6" t="s">
        <v>45</v>
      </c>
      <c r="F1221" s="6" t="s">
        <v>29</v>
      </c>
      <c r="G1221" s="6" t="s">
        <v>36</v>
      </c>
      <c r="H1221" s="6" t="s">
        <v>43</v>
      </c>
      <c r="I1221" s="6">
        <v>30</v>
      </c>
      <c r="J1221" s="6">
        <v>70</v>
      </c>
      <c r="K1221" s="6">
        <v>20</v>
      </c>
      <c r="L1221" s="6">
        <v>100</v>
      </c>
      <c r="M1221" s="6">
        <v>104</v>
      </c>
      <c r="N1221" s="6">
        <v>37</v>
      </c>
      <c r="O1221" s="6">
        <v>540</v>
      </c>
      <c r="P1221" s="6">
        <v>68</v>
      </c>
      <c r="Q1221" s="6">
        <v>33</v>
      </c>
      <c r="R1221" s="6">
        <v>1</v>
      </c>
      <c r="S1221" s="6">
        <v>8</v>
      </c>
      <c r="T1221" s="6">
        <v>58</v>
      </c>
    </row>
    <row r="1222" spans="1:20" x14ac:dyDescent="0.3">
      <c r="A1222" s="6">
        <v>857</v>
      </c>
      <c r="B1222" s="7">
        <v>41283</v>
      </c>
      <c r="C1222" s="6" t="s">
        <v>34</v>
      </c>
      <c r="D1222" s="6" t="s">
        <v>21</v>
      </c>
      <c r="E1222" s="6" t="s">
        <v>45</v>
      </c>
      <c r="F1222" s="6" t="s">
        <v>29</v>
      </c>
      <c r="G1222" s="6" t="s">
        <v>36</v>
      </c>
      <c r="H1222" s="6" t="s">
        <v>43</v>
      </c>
      <c r="I1222" s="6">
        <v>40</v>
      </c>
      <c r="J1222" s="6">
        <v>50</v>
      </c>
      <c r="K1222" s="6">
        <v>-10</v>
      </c>
      <c r="L1222" s="6">
        <v>90</v>
      </c>
      <c r="M1222" s="6">
        <v>104</v>
      </c>
      <c r="N1222" s="6">
        <v>52</v>
      </c>
      <c r="O1222" s="6">
        <v>520</v>
      </c>
      <c r="P1222" s="6">
        <v>46</v>
      </c>
      <c r="Q1222" s="6">
        <v>47</v>
      </c>
      <c r="R1222" s="6">
        <v>1</v>
      </c>
      <c r="S1222" s="6">
        <v>-46</v>
      </c>
      <c r="T1222" s="6">
        <v>77</v>
      </c>
    </row>
    <row r="1223" spans="1:20" x14ac:dyDescent="0.3">
      <c r="A1223" s="6">
        <v>774</v>
      </c>
      <c r="B1223" s="7">
        <v>41284</v>
      </c>
      <c r="C1223" s="6" t="s">
        <v>34</v>
      </c>
      <c r="D1223" s="6" t="s">
        <v>21</v>
      </c>
      <c r="E1223" s="6" t="s">
        <v>45</v>
      </c>
      <c r="F1223" s="6" t="s">
        <v>29</v>
      </c>
      <c r="G1223" s="6" t="s">
        <v>36</v>
      </c>
      <c r="H1223" s="6" t="s">
        <v>43</v>
      </c>
      <c r="I1223" s="6">
        <v>30</v>
      </c>
      <c r="J1223" s="6">
        <v>70</v>
      </c>
      <c r="K1223" s="6">
        <v>30</v>
      </c>
      <c r="L1223" s="6">
        <v>100</v>
      </c>
      <c r="M1223" s="6">
        <v>124</v>
      </c>
      <c r="N1223" s="6">
        <v>51</v>
      </c>
      <c r="O1223" s="6">
        <v>542</v>
      </c>
      <c r="P1223" s="6">
        <v>65</v>
      </c>
      <c r="Q1223" s="6">
        <v>46</v>
      </c>
      <c r="R1223" s="6">
        <v>1</v>
      </c>
      <c r="S1223" s="6">
        <v>-16</v>
      </c>
      <c r="T1223" s="6">
        <v>76</v>
      </c>
    </row>
    <row r="1224" spans="1:20" x14ac:dyDescent="0.3">
      <c r="A1224" s="6">
        <v>339</v>
      </c>
      <c r="B1224" s="7">
        <v>41285</v>
      </c>
      <c r="C1224" s="6" t="s">
        <v>34</v>
      </c>
      <c r="D1224" s="6" t="s">
        <v>21</v>
      </c>
      <c r="E1224" s="6" t="s">
        <v>45</v>
      </c>
      <c r="F1224" s="6" t="s">
        <v>29</v>
      </c>
      <c r="G1224" s="6" t="s">
        <v>36</v>
      </c>
      <c r="H1224" s="6" t="s">
        <v>43</v>
      </c>
      <c r="I1224" s="6">
        <v>50</v>
      </c>
      <c r="J1224" s="6">
        <v>60</v>
      </c>
      <c r="K1224" s="6">
        <v>0</v>
      </c>
      <c r="L1224" s="6">
        <v>110</v>
      </c>
      <c r="M1224" s="6">
        <v>128</v>
      </c>
      <c r="N1224" s="6">
        <v>52</v>
      </c>
      <c r="O1224" s="6">
        <v>554</v>
      </c>
      <c r="P1224" s="6">
        <v>68</v>
      </c>
      <c r="Q1224" s="6">
        <v>47</v>
      </c>
      <c r="R1224" s="6">
        <v>1</v>
      </c>
      <c r="S1224" s="6">
        <v>-12</v>
      </c>
      <c r="T1224" s="6">
        <v>76</v>
      </c>
    </row>
    <row r="1225" spans="1:20" x14ac:dyDescent="0.3">
      <c r="A1225" s="6">
        <v>978</v>
      </c>
      <c r="B1225" s="7">
        <v>41286</v>
      </c>
      <c r="C1225" s="6" t="s">
        <v>34</v>
      </c>
      <c r="D1225" s="6" t="s">
        <v>21</v>
      </c>
      <c r="E1225" s="6" t="s">
        <v>45</v>
      </c>
      <c r="F1225" s="6" t="s">
        <v>29</v>
      </c>
      <c r="G1225" s="6" t="s">
        <v>36</v>
      </c>
      <c r="H1225" s="6" t="s">
        <v>43</v>
      </c>
      <c r="I1225" s="6">
        <v>40</v>
      </c>
      <c r="J1225" s="6">
        <v>50</v>
      </c>
      <c r="K1225" s="6">
        <v>-10</v>
      </c>
      <c r="L1225" s="6">
        <v>90</v>
      </c>
      <c r="M1225" s="6">
        <v>106</v>
      </c>
      <c r="N1225" s="6">
        <v>47</v>
      </c>
      <c r="O1225" s="6">
        <v>571</v>
      </c>
      <c r="P1225" s="6">
        <v>52</v>
      </c>
      <c r="Q1225" s="6">
        <v>42</v>
      </c>
      <c r="R1225" s="6">
        <v>1</v>
      </c>
      <c r="S1225" s="6">
        <v>-30</v>
      </c>
      <c r="T1225" s="6">
        <v>72</v>
      </c>
    </row>
    <row r="1226" spans="1:20" x14ac:dyDescent="0.3">
      <c r="A1226" s="6">
        <v>315</v>
      </c>
      <c r="B1226" s="7">
        <v>40909</v>
      </c>
      <c r="C1226" s="6" t="s">
        <v>34</v>
      </c>
      <c r="D1226" s="6" t="s">
        <v>21</v>
      </c>
      <c r="E1226" s="6" t="s">
        <v>45</v>
      </c>
      <c r="F1226" s="6" t="s">
        <v>29</v>
      </c>
      <c r="G1226" s="6" t="s">
        <v>37</v>
      </c>
      <c r="H1226" s="6" t="s">
        <v>43</v>
      </c>
      <c r="I1226" s="6">
        <v>100</v>
      </c>
      <c r="J1226" s="6">
        <v>-50</v>
      </c>
      <c r="K1226" s="6">
        <v>-170</v>
      </c>
      <c r="L1226" s="6">
        <v>50</v>
      </c>
      <c r="M1226" s="6">
        <v>61</v>
      </c>
      <c r="N1226" s="6">
        <v>105</v>
      </c>
      <c r="O1226" s="6">
        <v>725</v>
      </c>
      <c r="P1226" s="6">
        <v>-44</v>
      </c>
      <c r="Q1226" s="6">
        <v>95</v>
      </c>
      <c r="R1226" s="6">
        <v>1</v>
      </c>
      <c r="S1226" s="6">
        <v>-172</v>
      </c>
      <c r="T1226" s="6">
        <v>128</v>
      </c>
    </row>
    <row r="1227" spans="1:20" x14ac:dyDescent="0.3">
      <c r="A1227" s="6">
        <v>585</v>
      </c>
      <c r="B1227" s="7">
        <v>40910</v>
      </c>
      <c r="C1227" s="6" t="s">
        <v>34</v>
      </c>
      <c r="D1227" s="6" t="s">
        <v>21</v>
      </c>
      <c r="E1227" s="6" t="s">
        <v>45</v>
      </c>
      <c r="F1227" s="6" t="s">
        <v>29</v>
      </c>
      <c r="G1227" s="6" t="s">
        <v>37</v>
      </c>
      <c r="H1227" s="6" t="s">
        <v>43</v>
      </c>
      <c r="I1227" s="6">
        <v>110</v>
      </c>
      <c r="J1227" s="6">
        <v>-60</v>
      </c>
      <c r="K1227" s="6">
        <v>-190</v>
      </c>
      <c r="L1227" s="6">
        <v>50</v>
      </c>
      <c r="M1227" s="6">
        <v>61</v>
      </c>
      <c r="N1227" s="6">
        <v>121</v>
      </c>
      <c r="O1227" s="6">
        <v>901</v>
      </c>
      <c r="P1227" s="6">
        <v>-60</v>
      </c>
      <c r="Q1227" s="6">
        <v>110</v>
      </c>
      <c r="R1227" s="6">
        <v>1</v>
      </c>
      <c r="S1227" s="6">
        <v>-203</v>
      </c>
      <c r="T1227" s="6">
        <v>143</v>
      </c>
    </row>
    <row r="1228" spans="1:20" x14ac:dyDescent="0.3">
      <c r="A1228" s="6">
        <v>607</v>
      </c>
      <c r="B1228" s="7">
        <v>40911</v>
      </c>
      <c r="C1228" s="6" t="s">
        <v>34</v>
      </c>
      <c r="D1228" s="6" t="s">
        <v>21</v>
      </c>
      <c r="E1228" s="6" t="s">
        <v>45</v>
      </c>
      <c r="F1228" s="6" t="s">
        <v>29</v>
      </c>
      <c r="G1228" s="6" t="s">
        <v>37</v>
      </c>
      <c r="H1228" s="6" t="s">
        <v>43</v>
      </c>
      <c r="I1228" s="6">
        <v>120</v>
      </c>
      <c r="J1228" s="6">
        <v>-60</v>
      </c>
      <c r="K1228" s="6">
        <v>-190</v>
      </c>
      <c r="L1228" s="6">
        <v>60</v>
      </c>
      <c r="M1228" s="6">
        <v>63</v>
      </c>
      <c r="N1228" s="6">
        <v>125</v>
      </c>
      <c r="O1228" s="8">
        <v>1118</v>
      </c>
      <c r="P1228" s="6">
        <v>-62</v>
      </c>
      <c r="Q1228" s="6">
        <v>113</v>
      </c>
      <c r="R1228" s="6">
        <v>1</v>
      </c>
      <c r="S1228" s="6">
        <v>-208</v>
      </c>
      <c r="T1228" s="6">
        <v>146</v>
      </c>
    </row>
    <row r="1229" spans="1:20" x14ac:dyDescent="0.3">
      <c r="A1229" s="6">
        <v>914</v>
      </c>
      <c r="B1229" s="7">
        <v>40912</v>
      </c>
      <c r="C1229" s="6" t="s">
        <v>34</v>
      </c>
      <c r="D1229" s="6" t="s">
        <v>21</v>
      </c>
      <c r="E1229" s="6" t="s">
        <v>45</v>
      </c>
      <c r="F1229" s="6" t="s">
        <v>29</v>
      </c>
      <c r="G1229" s="6" t="s">
        <v>37</v>
      </c>
      <c r="H1229" s="6" t="s">
        <v>43</v>
      </c>
      <c r="I1229" s="6">
        <v>120</v>
      </c>
      <c r="J1229" s="6">
        <v>-60</v>
      </c>
      <c r="K1229" s="6">
        <v>-190</v>
      </c>
      <c r="L1229" s="6">
        <v>60</v>
      </c>
      <c r="M1229" s="6">
        <v>66</v>
      </c>
      <c r="N1229" s="6">
        <v>125</v>
      </c>
      <c r="O1229" s="8">
        <v>1382</v>
      </c>
      <c r="P1229" s="6">
        <v>-59</v>
      </c>
      <c r="Q1229" s="6">
        <v>113</v>
      </c>
      <c r="R1229" s="6">
        <v>1</v>
      </c>
      <c r="S1229" s="6">
        <v>-205</v>
      </c>
      <c r="T1229" s="6">
        <v>146</v>
      </c>
    </row>
    <row r="1230" spans="1:20" x14ac:dyDescent="0.3">
      <c r="A1230" s="6">
        <v>646</v>
      </c>
      <c r="B1230" s="7">
        <v>40913</v>
      </c>
      <c r="C1230" s="6" t="s">
        <v>34</v>
      </c>
      <c r="D1230" s="6" t="s">
        <v>21</v>
      </c>
      <c r="E1230" s="6" t="s">
        <v>45</v>
      </c>
      <c r="F1230" s="6" t="s">
        <v>29</v>
      </c>
      <c r="G1230" s="6" t="s">
        <v>37</v>
      </c>
      <c r="H1230" s="6" t="s">
        <v>43</v>
      </c>
      <c r="I1230" s="6">
        <v>110</v>
      </c>
      <c r="J1230" s="6">
        <v>-50</v>
      </c>
      <c r="K1230" s="6">
        <v>-180</v>
      </c>
      <c r="L1230" s="6">
        <v>60</v>
      </c>
      <c r="M1230" s="6">
        <v>69</v>
      </c>
      <c r="N1230" s="6">
        <v>121</v>
      </c>
      <c r="O1230" s="8">
        <v>1673</v>
      </c>
      <c r="P1230" s="6">
        <v>-52</v>
      </c>
      <c r="Q1230" s="6">
        <v>109</v>
      </c>
      <c r="R1230" s="6">
        <v>1</v>
      </c>
      <c r="S1230" s="6">
        <v>-195</v>
      </c>
      <c r="T1230" s="6">
        <v>143</v>
      </c>
    </row>
    <row r="1231" spans="1:20" x14ac:dyDescent="0.3">
      <c r="A1231" s="6">
        <v>914</v>
      </c>
      <c r="B1231" s="7">
        <v>40914</v>
      </c>
      <c r="C1231" s="6" t="s">
        <v>34</v>
      </c>
      <c r="D1231" s="6" t="s">
        <v>21</v>
      </c>
      <c r="E1231" s="6" t="s">
        <v>45</v>
      </c>
      <c r="F1231" s="6" t="s">
        <v>29</v>
      </c>
      <c r="G1231" s="6" t="s">
        <v>37</v>
      </c>
      <c r="H1231" s="6" t="s">
        <v>43</v>
      </c>
      <c r="I1231" s="6">
        <v>130</v>
      </c>
      <c r="J1231" s="6">
        <v>-60</v>
      </c>
      <c r="K1231" s="6">
        <v>-210</v>
      </c>
      <c r="L1231" s="6">
        <v>70</v>
      </c>
      <c r="M1231" s="6">
        <v>72</v>
      </c>
      <c r="N1231" s="6">
        <v>144</v>
      </c>
      <c r="O1231" s="8">
        <v>1979</v>
      </c>
      <c r="P1231" s="6">
        <v>-72</v>
      </c>
      <c r="Q1231" s="6">
        <v>131</v>
      </c>
      <c r="R1231" s="6">
        <v>1</v>
      </c>
      <c r="S1231" s="6">
        <v>-236</v>
      </c>
      <c r="T1231" s="6">
        <v>164</v>
      </c>
    </row>
    <row r="1232" spans="1:20" x14ac:dyDescent="0.3">
      <c r="A1232" s="6">
        <v>347</v>
      </c>
      <c r="B1232" s="7">
        <v>40915</v>
      </c>
      <c r="C1232" s="6" t="s">
        <v>34</v>
      </c>
      <c r="D1232" s="6" t="s">
        <v>21</v>
      </c>
      <c r="E1232" s="6" t="s">
        <v>45</v>
      </c>
      <c r="F1232" s="6" t="s">
        <v>29</v>
      </c>
      <c r="G1232" s="6" t="s">
        <v>37</v>
      </c>
      <c r="H1232" s="6" t="s">
        <v>43</v>
      </c>
      <c r="I1232" s="6">
        <v>150</v>
      </c>
      <c r="J1232" s="6">
        <v>-80</v>
      </c>
      <c r="K1232" s="6">
        <v>-240</v>
      </c>
      <c r="L1232" s="6">
        <v>70</v>
      </c>
      <c r="M1232" s="6">
        <v>77</v>
      </c>
      <c r="N1232" s="6">
        <v>162</v>
      </c>
      <c r="O1232" s="8">
        <v>2321</v>
      </c>
      <c r="P1232" s="6">
        <v>-85</v>
      </c>
      <c r="Q1232" s="6">
        <v>147</v>
      </c>
      <c r="R1232" s="6">
        <v>1</v>
      </c>
      <c r="S1232" s="6">
        <v>-266</v>
      </c>
      <c r="T1232" s="6">
        <v>181</v>
      </c>
    </row>
    <row r="1233" spans="1:20" x14ac:dyDescent="0.3">
      <c r="A1233" s="6">
        <v>518</v>
      </c>
      <c r="B1233" s="7">
        <v>40916</v>
      </c>
      <c r="C1233" s="6" t="s">
        <v>34</v>
      </c>
      <c r="D1233" s="6" t="s">
        <v>21</v>
      </c>
      <c r="E1233" s="6" t="s">
        <v>45</v>
      </c>
      <c r="F1233" s="6" t="s">
        <v>29</v>
      </c>
      <c r="G1233" s="6" t="s">
        <v>37</v>
      </c>
      <c r="H1233" s="6" t="s">
        <v>43</v>
      </c>
      <c r="I1233" s="6">
        <v>160</v>
      </c>
      <c r="J1233" s="6">
        <v>-90</v>
      </c>
      <c r="K1233" s="6">
        <v>-260</v>
      </c>
      <c r="L1233" s="6">
        <v>70</v>
      </c>
      <c r="M1233" s="6">
        <v>78</v>
      </c>
      <c r="N1233" s="6">
        <v>173</v>
      </c>
      <c r="O1233" s="8">
        <v>2615</v>
      </c>
      <c r="P1233" s="6">
        <v>-95</v>
      </c>
      <c r="Q1233" s="6">
        <v>156</v>
      </c>
      <c r="R1233" s="6">
        <v>1</v>
      </c>
      <c r="S1233" s="6">
        <v>-284</v>
      </c>
      <c r="T1233" s="6">
        <v>189</v>
      </c>
    </row>
    <row r="1234" spans="1:20" x14ac:dyDescent="0.3">
      <c r="A1234" s="6">
        <v>585</v>
      </c>
      <c r="B1234" s="7">
        <v>40917</v>
      </c>
      <c r="C1234" s="6" t="s">
        <v>34</v>
      </c>
      <c r="D1234" s="6" t="s">
        <v>21</v>
      </c>
      <c r="E1234" s="6" t="s">
        <v>45</v>
      </c>
      <c r="F1234" s="6" t="s">
        <v>29</v>
      </c>
      <c r="G1234" s="6" t="s">
        <v>37</v>
      </c>
      <c r="H1234" s="6" t="s">
        <v>43</v>
      </c>
      <c r="I1234" s="6">
        <v>110</v>
      </c>
      <c r="J1234" s="6">
        <v>-50</v>
      </c>
      <c r="K1234" s="6">
        <v>-180</v>
      </c>
      <c r="L1234" s="6">
        <v>60</v>
      </c>
      <c r="M1234" s="6">
        <v>68</v>
      </c>
      <c r="N1234" s="6">
        <v>121</v>
      </c>
      <c r="O1234" s="8">
        <v>2932</v>
      </c>
      <c r="P1234" s="6">
        <v>-53</v>
      </c>
      <c r="Q1234" s="6">
        <v>110</v>
      </c>
      <c r="R1234" s="6">
        <v>1</v>
      </c>
      <c r="S1234" s="6">
        <v>-197</v>
      </c>
      <c r="T1234" s="6">
        <v>144</v>
      </c>
    </row>
    <row r="1235" spans="1:20" x14ac:dyDescent="0.3">
      <c r="A1235" s="6">
        <v>845</v>
      </c>
      <c r="B1235" s="7">
        <v>40918</v>
      </c>
      <c r="C1235" s="6" t="s">
        <v>34</v>
      </c>
      <c r="D1235" s="6" t="s">
        <v>21</v>
      </c>
      <c r="E1235" s="6" t="s">
        <v>45</v>
      </c>
      <c r="F1235" s="6" t="s">
        <v>29</v>
      </c>
      <c r="G1235" s="6" t="s">
        <v>37</v>
      </c>
      <c r="H1235" s="6" t="s">
        <v>43</v>
      </c>
      <c r="I1235" s="6">
        <v>110</v>
      </c>
      <c r="J1235" s="6">
        <v>-60</v>
      </c>
      <c r="K1235" s="6">
        <v>-170</v>
      </c>
      <c r="L1235" s="6">
        <v>50</v>
      </c>
      <c r="M1235" s="6">
        <v>69</v>
      </c>
      <c r="N1235" s="6">
        <v>125</v>
      </c>
      <c r="O1235" s="8">
        <v>3142</v>
      </c>
      <c r="P1235" s="6">
        <v>-56</v>
      </c>
      <c r="Q1235" s="6">
        <v>113</v>
      </c>
      <c r="R1235" s="6">
        <v>1</v>
      </c>
      <c r="S1235" s="6">
        <v>-202</v>
      </c>
      <c r="T1235" s="6">
        <v>146</v>
      </c>
    </row>
    <row r="1236" spans="1:20" x14ac:dyDescent="0.3">
      <c r="A1236" s="6">
        <v>347</v>
      </c>
      <c r="B1236" s="7">
        <v>40919</v>
      </c>
      <c r="C1236" s="6" t="s">
        <v>34</v>
      </c>
      <c r="D1236" s="6" t="s">
        <v>21</v>
      </c>
      <c r="E1236" s="6" t="s">
        <v>45</v>
      </c>
      <c r="F1236" s="6" t="s">
        <v>29</v>
      </c>
      <c r="G1236" s="6" t="s">
        <v>37</v>
      </c>
      <c r="H1236" s="6" t="s">
        <v>43</v>
      </c>
      <c r="I1236" s="6">
        <v>110</v>
      </c>
      <c r="J1236" s="6">
        <v>-60</v>
      </c>
      <c r="K1236" s="6">
        <v>-190</v>
      </c>
      <c r="L1236" s="6">
        <v>50</v>
      </c>
      <c r="M1236" s="6">
        <v>61</v>
      </c>
      <c r="N1236" s="6">
        <v>121</v>
      </c>
      <c r="O1236" s="8">
        <v>3385</v>
      </c>
      <c r="P1236" s="6">
        <v>-60</v>
      </c>
      <c r="Q1236" s="6">
        <v>109</v>
      </c>
      <c r="R1236" s="6">
        <v>1</v>
      </c>
      <c r="S1236" s="6">
        <v>-202</v>
      </c>
      <c r="T1236" s="6">
        <v>142</v>
      </c>
    </row>
    <row r="1237" spans="1:20" x14ac:dyDescent="0.3">
      <c r="A1237" s="6">
        <v>212</v>
      </c>
      <c r="B1237" s="7">
        <v>40920</v>
      </c>
      <c r="C1237" s="6" t="s">
        <v>34</v>
      </c>
      <c r="D1237" s="6" t="s">
        <v>21</v>
      </c>
      <c r="E1237" s="6" t="s">
        <v>45</v>
      </c>
      <c r="F1237" s="6" t="s">
        <v>29</v>
      </c>
      <c r="G1237" s="6" t="s">
        <v>37</v>
      </c>
      <c r="H1237" s="6" t="s">
        <v>43</v>
      </c>
      <c r="I1237" s="6">
        <v>130</v>
      </c>
      <c r="J1237" s="6">
        <v>-70</v>
      </c>
      <c r="K1237" s="6">
        <v>-210</v>
      </c>
      <c r="L1237" s="6">
        <v>60</v>
      </c>
      <c r="M1237" s="6">
        <v>66</v>
      </c>
      <c r="N1237" s="6">
        <v>135</v>
      </c>
      <c r="O1237" s="8">
        <v>3641</v>
      </c>
      <c r="P1237" s="6">
        <v>-69</v>
      </c>
      <c r="Q1237" s="6">
        <v>122</v>
      </c>
      <c r="R1237" s="6">
        <v>1</v>
      </c>
      <c r="S1237" s="6">
        <v>-224</v>
      </c>
      <c r="T1237" s="6">
        <v>155</v>
      </c>
    </row>
    <row r="1238" spans="1:20" x14ac:dyDescent="0.3">
      <c r="A1238" s="6">
        <v>516</v>
      </c>
      <c r="B1238" s="7">
        <v>41275</v>
      </c>
      <c r="C1238" s="6" t="s">
        <v>34</v>
      </c>
      <c r="D1238" s="6" t="s">
        <v>21</v>
      </c>
      <c r="E1238" s="6" t="s">
        <v>45</v>
      </c>
      <c r="F1238" s="6" t="s">
        <v>29</v>
      </c>
      <c r="G1238" s="6" t="s">
        <v>37</v>
      </c>
      <c r="H1238" s="6" t="s">
        <v>43</v>
      </c>
      <c r="I1238" s="6">
        <v>100</v>
      </c>
      <c r="J1238" s="6">
        <v>-50</v>
      </c>
      <c r="K1238" s="6">
        <v>-170</v>
      </c>
      <c r="L1238" s="6">
        <v>50</v>
      </c>
      <c r="M1238" s="6">
        <v>68</v>
      </c>
      <c r="N1238" s="6">
        <v>105</v>
      </c>
      <c r="O1238" s="6">
        <v>725</v>
      </c>
      <c r="P1238" s="6">
        <v>-44</v>
      </c>
      <c r="Q1238" s="6">
        <v>95</v>
      </c>
      <c r="R1238" s="6">
        <v>1</v>
      </c>
      <c r="S1238" s="6">
        <v>-268</v>
      </c>
      <c r="T1238" s="6">
        <v>134</v>
      </c>
    </row>
    <row r="1239" spans="1:20" x14ac:dyDescent="0.3">
      <c r="A1239" s="6">
        <v>585</v>
      </c>
      <c r="B1239" s="7">
        <v>41276</v>
      </c>
      <c r="C1239" s="6" t="s">
        <v>34</v>
      </c>
      <c r="D1239" s="6" t="s">
        <v>21</v>
      </c>
      <c r="E1239" s="6" t="s">
        <v>45</v>
      </c>
      <c r="F1239" s="6" t="s">
        <v>29</v>
      </c>
      <c r="G1239" s="6" t="s">
        <v>37</v>
      </c>
      <c r="H1239" s="6" t="s">
        <v>43</v>
      </c>
      <c r="I1239" s="6">
        <v>110</v>
      </c>
      <c r="J1239" s="6">
        <v>-60</v>
      </c>
      <c r="K1239" s="6">
        <v>-190</v>
      </c>
      <c r="L1239" s="6">
        <v>50</v>
      </c>
      <c r="M1239" s="6">
        <v>65</v>
      </c>
      <c r="N1239" s="6">
        <v>121</v>
      </c>
      <c r="O1239" s="6">
        <v>901</v>
      </c>
      <c r="P1239" s="6">
        <v>-60</v>
      </c>
      <c r="Q1239" s="6">
        <v>110</v>
      </c>
      <c r="R1239" s="6">
        <v>1</v>
      </c>
      <c r="S1239" s="6">
        <v>-301</v>
      </c>
      <c r="T1239" s="6">
        <v>143</v>
      </c>
    </row>
    <row r="1240" spans="1:20" x14ac:dyDescent="0.3">
      <c r="A1240" s="6">
        <v>845</v>
      </c>
      <c r="B1240" s="7">
        <v>41277</v>
      </c>
      <c r="C1240" s="6" t="s">
        <v>34</v>
      </c>
      <c r="D1240" s="6" t="s">
        <v>21</v>
      </c>
      <c r="E1240" s="6" t="s">
        <v>45</v>
      </c>
      <c r="F1240" s="6" t="s">
        <v>29</v>
      </c>
      <c r="G1240" s="6" t="s">
        <v>37</v>
      </c>
      <c r="H1240" s="6" t="s">
        <v>43</v>
      </c>
      <c r="I1240" s="6">
        <v>120</v>
      </c>
      <c r="J1240" s="6">
        <v>-60</v>
      </c>
      <c r="K1240" s="6">
        <v>-190</v>
      </c>
      <c r="L1240" s="6">
        <v>60</v>
      </c>
      <c r="M1240" s="6">
        <v>67</v>
      </c>
      <c r="N1240" s="6">
        <v>125</v>
      </c>
      <c r="O1240" s="8">
        <v>1118</v>
      </c>
      <c r="P1240" s="6">
        <v>-62</v>
      </c>
      <c r="Q1240" s="6">
        <v>113</v>
      </c>
      <c r="R1240" s="6">
        <v>1</v>
      </c>
      <c r="S1240" s="6">
        <v>-309</v>
      </c>
      <c r="T1240" s="6">
        <v>146</v>
      </c>
    </row>
    <row r="1241" spans="1:20" x14ac:dyDescent="0.3">
      <c r="A1241" s="6">
        <v>212</v>
      </c>
      <c r="B1241" s="7">
        <v>41278</v>
      </c>
      <c r="C1241" s="6" t="s">
        <v>34</v>
      </c>
      <c r="D1241" s="6" t="s">
        <v>21</v>
      </c>
      <c r="E1241" s="6" t="s">
        <v>45</v>
      </c>
      <c r="F1241" s="6" t="s">
        <v>29</v>
      </c>
      <c r="G1241" s="6" t="s">
        <v>37</v>
      </c>
      <c r="H1241" s="6" t="s">
        <v>43</v>
      </c>
      <c r="I1241" s="6">
        <v>120</v>
      </c>
      <c r="J1241" s="6">
        <v>-60</v>
      </c>
      <c r="K1241" s="6">
        <v>-190</v>
      </c>
      <c r="L1241" s="6">
        <v>60</v>
      </c>
      <c r="M1241" s="6">
        <v>70</v>
      </c>
      <c r="N1241" s="6">
        <v>125</v>
      </c>
      <c r="O1241" s="8">
        <v>1382</v>
      </c>
      <c r="P1241" s="6">
        <v>-59</v>
      </c>
      <c r="Q1241" s="6">
        <v>113</v>
      </c>
      <c r="R1241" s="6">
        <v>1</v>
      </c>
      <c r="S1241" s="6">
        <v>-304</v>
      </c>
      <c r="T1241" s="6">
        <v>146</v>
      </c>
    </row>
    <row r="1242" spans="1:20" x14ac:dyDescent="0.3">
      <c r="A1242" s="6">
        <v>646</v>
      </c>
      <c r="B1242" s="7">
        <v>41279</v>
      </c>
      <c r="C1242" s="6" t="s">
        <v>34</v>
      </c>
      <c r="D1242" s="6" t="s">
        <v>21</v>
      </c>
      <c r="E1242" s="6" t="s">
        <v>45</v>
      </c>
      <c r="F1242" s="6" t="s">
        <v>29</v>
      </c>
      <c r="G1242" s="6" t="s">
        <v>37</v>
      </c>
      <c r="H1242" s="6" t="s">
        <v>43</v>
      </c>
      <c r="I1242" s="6">
        <v>110</v>
      </c>
      <c r="J1242" s="6">
        <v>-50</v>
      </c>
      <c r="K1242" s="6">
        <v>-180</v>
      </c>
      <c r="L1242" s="6">
        <v>60</v>
      </c>
      <c r="M1242" s="6">
        <v>68</v>
      </c>
      <c r="N1242" s="6">
        <v>121</v>
      </c>
      <c r="O1242" s="8">
        <v>1673</v>
      </c>
      <c r="P1242" s="6">
        <v>-52</v>
      </c>
      <c r="Q1242" s="6">
        <v>109</v>
      </c>
      <c r="R1242" s="6">
        <v>1</v>
      </c>
      <c r="S1242" s="6">
        <v>-269</v>
      </c>
      <c r="T1242" s="6">
        <v>133</v>
      </c>
    </row>
    <row r="1243" spans="1:20" x14ac:dyDescent="0.3">
      <c r="A1243" s="6">
        <v>845</v>
      </c>
      <c r="B1243" s="7">
        <v>41280</v>
      </c>
      <c r="C1243" s="6" t="s">
        <v>34</v>
      </c>
      <c r="D1243" s="6" t="s">
        <v>21</v>
      </c>
      <c r="E1243" s="6" t="s">
        <v>45</v>
      </c>
      <c r="F1243" s="6" t="s">
        <v>29</v>
      </c>
      <c r="G1243" s="6" t="s">
        <v>37</v>
      </c>
      <c r="H1243" s="6" t="s">
        <v>43</v>
      </c>
      <c r="I1243" s="6">
        <v>130</v>
      </c>
      <c r="J1243" s="6">
        <v>-60</v>
      </c>
      <c r="K1243" s="6">
        <v>-210</v>
      </c>
      <c r="L1243" s="6">
        <v>70</v>
      </c>
      <c r="M1243" s="6">
        <v>71</v>
      </c>
      <c r="N1243" s="6">
        <v>144</v>
      </c>
      <c r="O1243" s="8">
        <v>1979</v>
      </c>
      <c r="P1243" s="6">
        <v>-72</v>
      </c>
      <c r="Q1243" s="6">
        <v>131</v>
      </c>
      <c r="R1243" s="6">
        <v>1</v>
      </c>
      <c r="S1243" s="6">
        <v>-326</v>
      </c>
      <c r="T1243" s="6">
        <v>153</v>
      </c>
    </row>
    <row r="1244" spans="1:20" x14ac:dyDescent="0.3">
      <c r="A1244" s="6">
        <v>347</v>
      </c>
      <c r="B1244" s="7">
        <v>41281</v>
      </c>
      <c r="C1244" s="6" t="s">
        <v>34</v>
      </c>
      <c r="D1244" s="6" t="s">
        <v>21</v>
      </c>
      <c r="E1244" s="6" t="s">
        <v>45</v>
      </c>
      <c r="F1244" s="6" t="s">
        <v>29</v>
      </c>
      <c r="G1244" s="6" t="s">
        <v>37</v>
      </c>
      <c r="H1244" s="6" t="s">
        <v>43</v>
      </c>
      <c r="I1244" s="6">
        <v>150</v>
      </c>
      <c r="J1244" s="6">
        <v>-80</v>
      </c>
      <c r="K1244" s="6">
        <v>-240</v>
      </c>
      <c r="L1244" s="6">
        <v>70</v>
      </c>
      <c r="M1244" s="6">
        <v>76</v>
      </c>
      <c r="N1244" s="6">
        <v>162</v>
      </c>
      <c r="O1244" s="8">
        <v>2321</v>
      </c>
      <c r="P1244" s="6">
        <v>-85</v>
      </c>
      <c r="Q1244" s="6">
        <v>147</v>
      </c>
      <c r="R1244" s="6">
        <v>1</v>
      </c>
      <c r="S1244" s="6">
        <v>-367</v>
      </c>
      <c r="T1244" s="6">
        <v>168</v>
      </c>
    </row>
    <row r="1245" spans="1:20" x14ac:dyDescent="0.3">
      <c r="A1245" s="6">
        <v>212</v>
      </c>
      <c r="B1245" s="7">
        <v>41282</v>
      </c>
      <c r="C1245" s="6" t="s">
        <v>34</v>
      </c>
      <c r="D1245" s="6" t="s">
        <v>21</v>
      </c>
      <c r="E1245" s="6" t="s">
        <v>45</v>
      </c>
      <c r="F1245" s="6" t="s">
        <v>29</v>
      </c>
      <c r="G1245" s="6" t="s">
        <v>37</v>
      </c>
      <c r="H1245" s="6" t="s">
        <v>43</v>
      </c>
      <c r="I1245" s="6">
        <v>160</v>
      </c>
      <c r="J1245" s="6">
        <v>-90</v>
      </c>
      <c r="K1245" s="6">
        <v>-260</v>
      </c>
      <c r="L1245" s="6">
        <v>70</v>
      </c>
      <c r="M1245" s="6">
        <v>77</v>
      </c>
      <c r="N1245" s="6">
        <v>173</v>
      </c>
      <c r="O1245" s="8">
        <v>2615</v>
      </c>
      <c r="P1245" s="6">
        <v>-95</v>
      </c>
      <c r="Q1245" s="6">
        <v>156</v>
      </c>
      <c r="R1245" s="6">
        <v>1</v>
      </c>
      <c r="S1245" s="6">
        <v>-392</v>
      </c>
      <c r="T1245" s="6">
        <v>176</v>
      </c>
    </row>
    <row r="1246" spans="1:20" x14ac:dyDescent="0.3">
      <c r="A1246" s="6">
        <v>518</v>
      </c>
      <c r="B1246" s="7">
        <v>41283</v>
      </c>
      <c r="C1246" s="6" t="s">
        <v>34</v>
      </c>
      <c r="D1246" s="6" t="s">
        <v>21</v>
      </c>
      <c r="E1246" s="6" t="s">
        <v>45</v>
      </c>
      <c r="F1246" s="6" t="s">
        <v>29</v>
      </c>
      <c r="G1246" s="6" t="s">
        <v>37</v>
      </c>
      <c r="H1246" s="6" t="s">
        <v>43</v>
      </c>
      <c r="I1246" s="6">
        <v>110</v>
      </c>
      <c r="J1246" s="6">
        <v>-50</v>
      </c>
      <c r="K1246" s="6">
        <v>-180</v>
      </c>
      <c r="L1246" s="6">
        <v>60</v>
      </c>
      <c r="M1246" s="6">
        <v>72</v>
      </c>
      <c r="N1246" s="6">
        <v>121</v>
      </c>
      <c r="O1246" s="8">
        <v>2932</v>
      </c>
      <c r="P1246" s="6">
        <v>-53</v>
      </c>
      <c r="Q1246" s="6">
        <v>110</v>
      </c>
      <c r="R1246" s="6">
        <v>1</v>
      </c>
      <c r="S1246" s="6">
        <v>-292</v>
      </c>
      <c r="T1246" s="6">
        <v>144</v>
      </c>
    </row>
    <row r="1247" spans="1:20" x14ac:dyDescent="0.3">
      <c r="A1247" s="6">
        <v>914</v>
      </c>
      <c r="B1247" s="7">
        <v>41284</v>
      </c>
      <c r="C1247" s="6" t="s">
        <v>34</v>
      </c>
      <c r="D1247" s="6" t="s">
        <v>21</v>
      </c>
      <c r="E1247" s="6" t="s">
        <v>45</v>
      </c>
      <c r="F1247" s="6" t="s">
        <v>29</v>
      </c>
      <c r="G1247" s="6" t="s">
        <v>37</v>
      </c>
      <c r="H1247" s="6" t="s">
        <v>43</v>
      </c>
      <c r="I1247" s="6">
        <v>110</v>
      </c>
      <c r="J1247" s="6">
        <v>-60</v>
      </c>
      <c r="K1247" s="6">
        <v>-170</v>
      </c>
      <c r="L1247" s="6">
        <v>50</v>
      </c>
      <c r="M1247" s="6">
        <v>74</v>
      </c>
      <c r="N1247" s="6">
        <v>125</v>
      </c>
      <c r="O1247" s="8">
        <v>3142</v>
      </c>
      <c r="P1247" s="6">
        <v>-56</v>
      </c>
      <c r="Q1247" s="6">
        <v>113</v>
      </c>
      <c r="R1247" s="6">
        <v>1</v>
      </c>
      <c r="S1247" s="6">
        <v>-300</v>
      </c>
      <c r="T1247" s="6">
        <v>146</v>
      </c>
    </row>
    <row r="1248" spans="1:20" x14ac:dyDescent="0.3">
      <c r="A1248" s="6">
        <v>914</v>
      </c>
      <c r="B1248" s="7">
        <v>41285</v>
      </c>
      <c r="C1248" s="6" t="s">
        <v>34</v>
      </c>
      <c r="D1248" s="6" t="s">
        <v>21</v>
      </c>
      <c r="E1248" s="6" t="s">
        <v>45</v>
      </c>
      <c r="F1248" s="6" t="s">
        <v>29</v>
      </c>
      <c r="G1248" s="6" t="s">
        <v>37</v>
      </c>
      <c r="H1248" s="6" t="s">
        <v>43</v>
      </c>
      <c r="I1248" s="6">
        <v>110</v>
      </c>
      <c r="J1248" s="6">
        <v>-60</v>
      </c>
      <c r="K1248" s="6">
        <v>-190</v>
      </c>
      <c r="L1248" s="6">
        <v>50</v>
      </c>
      <c r="M1248" s="6">
        <v>65</v>
      </c>
      <c r="N1248" s="6">
        <v>121</v>
      </c>
      <c r="O1248" s="8">
        <v>3385</v>
      </c>
      <c r="P1248" s="6">
        <v>-60</v>
      </c>
      <c r="Q1248" s="6">
        <v>109</v>
      </c>
      <c r="R1248" s="6">
        <v>1</v>
      </c>
      <c r="S1248" s="6">
        <v>-300</v>
      </c>
      <c r="T1248" s="6">
        <v>142</v>
      </c>
    </row>
    <row r="1249" spans="1:20" x14ac:dyDescent="0.3">
      <c r="A1249" s="6">
        <v>845</v>
      </c>
      <c r="B1249" s="7">
        <v>41286</v>
      </c>
      <c r="C1249" s="6" t="s">
        <v>34</v>
      </c>
      <c r="D1249" s="6" t="s">
        <v>21</v>
      </c>
      <c r="E1249" s="6" t="s">
        <v>45</v>
      </c>
      <c r="F1249" s="6" t="s">
        <v>29</v>
      </c>
      <c r="G1249" s="6" t="s">
        <v>37</v>
      </c>
      <c r="H1249" s="6" t="s">
        <v>43</v>
      </c>
      <c r="I1249" s="6">
        <v>130</v>
      </c>
      <c r="J1249" s="6">
        <v>-70</v>
      </c>
      <c r="K1249" s="6">
        <v>-210</v>
      </c>
      <c r="L1249" s="6">
        <v>60</v>
      </c>
      <c r="M1249" s="6">
        <v>70</v>
      </c>
      <c r="N1249" s="6">
        <v>135</v>
      </c>
      <c r="O1249" s="8">
        <v>3641</v>
      </c>
      <c r="P1249" s="6">
        <v>-69</v>
      </c>
      <c r="Q1249" s="6">
        <v>122</v>
      </c>
      <c r="R1249" s="6">
        <v>1</v>
      </c>
      <c r="S1249" s="6">
        <v>-332</v>
      </c>
      <c r="T1249" s="6">
        <v>155</v>
      </c>
    </row>
    <row r="1250" spans="1:20" x14ac:dyDescent="0.3">
      <c r="A1250" s="6">
        <v>978</v>
      </c>
      <c r="B1250" s="7">
        <v>40909</v>
      </c>
      <c r="C1250" s="6" t="s">
        <v>34</v>
      </c>
      <c r="D1250" s="6" t="s">
        <v>21</v>
      </c>
      <c r="E1250" s="6" t="s">
        <v>50</v>
      </c>
      <c r="F1250" s="6" t="s">
        <v>29</v>
      </c>
      <c r="G1250" s="6" t="s">
        <v>36</v>
      </c>
      <c r="H1250" s="6" t="s">
        <v>43</v>
      </c>
      <c r="I1250" s="6">
        <v>160</v>
      </c>
      <c r="J1250" s="6">
        <v>170</v>
      </c>
      <c r="K1250" s="6">
        <v>110</v>
      </c>
      <c r="L1250" s="6">
        <v>330</v>
      </c>
      <c r="M1250" s="6">
        <v>341</v>
      </c>
      <c r="N1250" s="6">
        <v>170</v>
      </c>
      <c r="O1250" s="8">
        <v>1091</v>
      </c>
      <c r="P1250" s="6">
        <v>171</v>
      </c>
      <c r="Q1250" s="6">
        <v>47</v>
      </c>
      <c r="R1250" s="6">
        <v>1</v>
      </c>
      <c r="S1250" s="6">
        <v>100</v>
      </c>
      <c r="T1250" s="6">
        <v>71</v>
      </c>
    </row>
    <row r="1251" spans="1:20" x14ac:dyDescent="0.3">
      <c r="A1251" s="6">
        <v>508</v>
      </c>
      <c r="B1251" s="7">
        <v>40910</v>
      </c>
      <c r="C1251" s="6" t="s">
        <v>34</v>
      </c>
      <c r="D1251" s="6" t="s">
        <v>21</v>
      </c>
      <c r="E1251" s="6" t="s">
        <v>50</v>
      </c>
      <c r="F1251" s="6" t="s">
        <v>29</v>
      </c>
      <c r="G1251" s="6" t="s">
        <v>36</v>
      </c>
      <c r="H1251" s="6" t="s">
        <v>43</v>
      </c>
      <c r="I1251" s="6">
        <v>160</v>
      </c>
      <c r="J1251" s="6">
        <v>170</v>
      </c>
      <c r="K1251" s="6">
        <v>110</v>
      </c>
      <c r="L1251" s="6">
        <v>330</v>
      </c>
      <c r="M1251" s="6">
        <v>340</v>
      </c>
      <c r="N1251" s="6">
        <v>170</v>
      </c>
      <c r="O1251" s="8">
        <v>1073</v>
      </c>
      <c r="P1251" s="6">
        <v>170</v>
      </c>
      <c r="Q1251" s="6">
        <v>47</v>
      </c>
      <c r="R1251" s="6">
        <v>1</v>
      </c>
      <c r="S1251" s="6">
        <v>99</v>
      </c>
      <c r="T1251" s="6">
        <v>71</v>
      </c>
    </row>
    <row r="1252" spans="1:20" x14ac:dyDescent="0.3">
      <c r="A1252" s="6">
        <v>508</v>
      </c>
      <c r="B1252" s="7">
        <v>40911</v>
      </c>
      <c r="C1252" s="6" t="s">
        <v>34</v>
      </c>
      <c r="D1252" s="6" t="s">
        <v>21</v>
      </c>
      <c r="E1252" s="6" t="s">
        <v>50</v>
      </c>
      <c r="F1252" s="6" t="s">
        <v>29</v>
      </c>
      <c r="G1252" s="6" t="s">
        <v>36</v>
      </c>
      <c r="H1252" s="6" t="s">
        <v>43</v>
      </c>
      <c r="I1252" s="6">
        <v>150</v>
      </c>
      <c r="J1252" s="6">
        <v>160</v>
      </c>
      <c r="K1252" s="6">
        <v>100</v>
      </c>
      <c r="L1252" s="6">
        <v>310</v>
      </c>
      <c r="M1252" s="6">
        <v>325</v>
      </c>
      <c r="N1252" s="6">
        <v>162</v>
      </c>
      <c r="O1252" s="8">
        <v>1059</v>
      </c>
      <c r="P1252" s="6">
        <v>163</v>
      </c>
      <c r="Q1252" s="6">
        <v>45</v>
      </c>
      <c r="R1252" s="6">
        <v>1</v>
      </c>
      <c r="S1252" s="6">
        <v>94</v>
      </c>
      <c r="T1252" s="6">
        <v>69</v>
      </c>
    </row>
    <row r="1253" spans="1:20" x14ac:dyDescent="0.3">
      <c r="A1253" s="6">
        <v>351</v>
      </c>
      <c r="B1253" s="7">
        <v>40912</v>
      </c>
      <c r="C1253" s="6" t="s">
        <v>34</v>
      </c>
      <c r="D1253" s="6" t="s">
        <v>21</v>
      </c>
      <c r="E1253" s="6" t="s">
        <v>50</v>
      </c>
      <c r="F1253" s="6" t="s">
        <v>29</v>
      </c>
      <c r="G1253" s="6" t="s">
        <v>36</v>
      </c>
      <c r="H1253" s="6" t="s">
        <v>43</v>
      </c>
      <c r="I1253" s="6">
        <v>150</v>
      </c>
      <c r="J1253" s="6">
        <v>160</v>
      </c>
      <c r="K1253" s="6">
        <v>100</v>
      </c>
      <c r="L1253" s="6">
        <v>310</v>
      </c>
      <c r="M1253" s="6">
        <v>325</v>
      </c>
      <c r="N1253" s="6">
        <v>162</v>
      </c>
      <c r="O1253" s="8">
        <v>1091</v>
      </c>
      <c r="P1253" s="6">
        <v>163</v>
      </c>
      <c r="Q1253" s="6">
        <v>45</v>
      </c>
      <c r="R1253" s="6">
        <v>1</v>
      </c>
      <c r="S1253" s="6">
        <v>94</v>
      </c>
      <c r="T1253" s="6">
        <v>69</v>
      </c>
    </row>
    <row r="1254" spans="1:20" x14ac:dyDescent="0.3">
      <c r="A1254" s="6">
        <v>339</v>
      </c>
      <c r="B1254" s="7">
        <v>40913</v>
      </c>
      <c r="C1254" s="6" t="s">
        <v>34</v>
      </c>
      <c r="D1254" s="6" t="s">
        <v>21</v>
      </c>
      <c r="E1254" s="6" t="s">
        <v>50</v>
      </c>
      <c r="F1254" s="6" t="s">
        <v>29</v>
      </c>
      <c r="G1254" s="6" t="s">
        <v>36</v>
      </c>
      <c r="H1254" s="6" t="s">
        <v>43</v>
      </c>
      <c r="I1254" s="6">
        <v>140</v>
      </c>
      <c r="J1254" s="6">
        <v>150</v>
      </c>
      <c r="K1254" s="6">
        <v>100</v>
      </c>
      <c r="L1254" s="6">
        <v>290</v>
      </c>
      <c r="M1254" s="6">
        <v>298</v>
      </c>
      <c r="N1254" s="6">
        <v>149</v>
      </c>
      <c r="O1254" s="8">
        <v>1156</v>
      </c>
      <c r="P1254" s="6">
        <v>149</v>
      </c>
      <c r="Q1254" s="6">
        <v>41</v>
      </c>
      <c r="R1254" s="6">
        <v>1</v>
      </c>
      <c r="S1254" s="6">
        <v>84</v>
      </c>
      <c r="T1254" s="6">
        <v>65</v>
      </c>
    </row>
    <row r="1255" spans="1:20" x14ac:dyDescent="0.3">
      <c r="A1255" s="6">
        <v>339</v>
      </c>
      <c r="B1255" s="7">
        <v>40914</v>
      </c>
      <c r="C1255" s="6" t="s">
        <v>34</v>
      </c>
      <c r="D1255" s="6" t="s">
        <v>21</v>
      </c>
      <c r="E1255" s="6" t="s">
        <v>50</v>
      </c>
      <c r="F1255" s="6" t="s">
        <v>29</v>
      </c>
      <c r="G1255" s="6" t="s">
        <v>36</v>
      </c>
      <c r="H1255" s="6" t="s">
        <v>43</v>
      </c>
      <c r="I1255" s="6">
        <v>140</v>
      </c>
      <c r="J1255" s="6">
        <v>150</v>
      </c>
      <c r="K1255" s="6">
        <v>100</v>
      </c>
      <c r="L1255" s="6">
        <v>290</v>
      </c>
      <c r="M1255" s="6">
        <v>298</v>
      </c>
      <c r="N1255" s="6">
        <v>149</v>
      </c>
      <c r="O1255" s="8">
        <v>1245</v>
      </c>
      <c r="P1255" s="6">
        <v>149</v>
      </c>
      <c r="Q1255" s="6">
        <v>41</v>
      </c>
      <c r="R1255" s="6">
        <v>1</v>
      </c>
      <c r="S1255" s="6">
        <v>83</v>
      </c>
      <c r="T1255" s="6">
        <v>66</v>
      </c>
    </row>
    <row r="1256" spans="1:20" x14ac:dyDescent="0.3">
      <c r="A1256" s="6">
        <v>617</v>
      </c>
      <c r="B1256" s="7">
        <v>40915</v>
      </c>
      <c r="C1256" s="6" t="s">
        <v>34</v>
      </c>
      <c r="D1256" s="6" t="s">
        <v>21</v>
      </c>
      <c r="E1256" s="6" t="s">
        <v>50</v>
      </c>
      <c r="F1256" s="6" t="s">
        <v>29</v>
      </c>
      <c r="G1256" s="6" t="s">
        <v>36</v>
      </c>
      <c r="H1256" s="6" t="s">
        <v>43</v>
      </c>
      <c r="I1256" s="6">
        <v>130</v>
      </c>
      <c r="J1256" s="6">
        <v>150</v>
      </c>
      <c r="K1256" s="6">
        <v>100</v>
      </c>
      <c r="L1256" s="6">
        <v>280</v>
      </c>
      <c r="M1256" s="6">
        <v>291</v>
      </c>
      <c r="N1256" s="6">
        <v>145</v>
      </c>
      <c r="O1256" s="8">
        <v>1304</v>
      </c>
      <c r="P1256" s="6">
        <v>146</v>
      </c>
      <c r="Q1256" s="6">
        <v>40</v>
      </c>
      <c r="R1256" s="6">
        <v>1</v>
      </c>
      <c r="S1256" s="6">
        <v>81</v>
      </c>
      <c r="T1256" s="6">
        <v>65</v>
      </c>
    </row>
    <row r="1257" spans="1:20" x14ac:dyDescent="0.3">
      <c r="A1257" s="6">
        <v>413</v>
      </c>
      <c r="B1257" s="7">
        <v>40916</v>
      </c>
      <c r="C1257" s="6" t="s">
        <v>34</v>
      </c>
      <c r="D1257" s="6" t="s">
        <v>21</v>
      </c>
      <c r="E1257" s="6" t="s">
        <v>50</v>
      </c>
      <c r="F1257" s="6" t="s">
        <v>29</v>
      </c>
      <c r="G1257" s="6" t="s">
        <v>36</v>
      </c>
      <c r="H1257" s="6" t="s">
        <v>43</v>
      </c>
      <c r="I1257" s="6">
        <v>130</v>
      </c>
      <c r="J1257" s="6">
        <v>150</v>
      </c>
      <c r="K1257" s="6">
        <v>100</v>
      </c>
      <c r="L1257" s="6">
        <v>280</v>
      </c>
      <c r="M1257" s="6">
        <v>291</v>
      </c>
      <c r="N1257" s="6">
        <v>145</v>
      </c>
      <c r="O1257" s="8">
        <v>1292</v>
      </c>
      <c r="P1257" s="6">
        <v>146</v>
      </c>
      <c r="Q1257" s="6">
        <v>40</v>
      </c>
      <c r="R1257" s="6">
        <v>1</v>
      </c>
      <c r="S1257" s="6">
        <v>82</v>
      </c>
      <c r="T1257" s="6">
        <v>64</v>
      </c>
    </row>
    <row r="1258" spans="1:20" x14ac:dyDescent="0.3">
      <c r="A1258" s="6">
        <v>781</v>
      </c>
      <c r="B1258" s="7">
        <v>40917</v>
      </c>
      <c r="C1258" s="6" t="s">
        <v>34</v>
      </c>
      <c r="D1258" s="6" t="s">
        <v>21</v>
      </c>
      <c r="E1258" s="6" t="s">
        <v>50</v>
      </c>
      <c r="F1258" s="6" t="s">
        <v>29</v>
      </c>
      <c r="G1258" s="6" t="s">
        <v>36</v>
      </c>
      <c r="H1258" s="6" t="s">
        <v>43</v>
      </c>
      <c r="I1258" s="6">
        <v>140</v>
      </c>
      <c r="J1258" s="6">
        <v>160</v>
      </c>
      <c r="K1258" s="6">
        <v>100</v>
      </c>
      <c r="L1258" s="6">
        <v>300</v>
      </c>
      <c r="M1258" s="6">
        <v>310</v>
      </c>
      <c r="N1258" s="6">
        <v>155</v>
      </c>
      <c r="O1258" s="8">
        <v>1280</v>
      </c>
      <c r="P1258" s="6">
        <v>155</v>
      </c>
      <c r="Q1258" s="6">
        <v>43</v>
      </c>
      <c r="R1258" s="6">
        <v>1</v>
      </c>
      <c r="S1258" s="6">
        <v>87</v>
      </c>
      <c r="T1258" s="6">
        <v>68</v>
      </c>
    </row>
    <row r="1259" spans="1:20" x14ac:dyDescent="0.3">
      <c r="A1259" s="6">
        <v>781</v>
      </c>
      <c r="B1259" s="7">
        <v>40918</v>
      </c>
      <c r="C1259" s="6" t="s">
        <v>34</v>
      </c>
      <c r="D1259" s="6" t="s">
        <v>21</v>
      </c>
      <c r="E1259" s="6" t="s">
        <v>50</v>
      </c>
      <c r="F1259" s="6" t="s">
        <v>29</v>
      </c>
      <c r="G1259" s="6" t="s">
        <v>36</v>
      </c>
      <c r="H1259" s="6" t="s">
        <v>43</v>
      </c>
      <c r="I1259" s="6">
        <v>140</v>
      </c>
      <c r="J1259" s="6">
        <v>160</v>
      </c>
      <c r="K1259" s="6">
        <v>120</v>
      </c>
      <c r="L1259" s="6">
        <v>300</v>
      </c>
      <c r="M1259" s="6">
        <v>322</v>
      </c>
      <c r="N1259" s="6">
        <v>161</v>
      </c>
      <c r="O1259" s="8">
        <v>1267</v>
      </c>
      <c r="P1259" s="6">
        <v>161</v>
      </c>
      <c r="Q1259" s="6">
        <v>45</v>
      </c>
      <c r="R1259" s="6">
        <v>1</v>
      </c>
      <c r="S1259" s="6">
        <v>92</v>
      </c>
      <c r="T1259" s="6">
        <v>69</v>
      </c>
    </row>
    <row r="1260" spans="1:20" x14ac:dyDescent="0.3">
      <c r="A1260" s="6">
        <v>508</v>
      </c>
      <c r="B1260" s="7">
        <v>40919</v>
      </c>
      <c r="C1260" s="6" t="s">
        <v>34</v>
      </c>
      <c r="D1260" s="6" t="s">
        <v>21</v>
      </c>
      <c r="E1260" s="6" t="s">
        <v>50</v>
      </c>
      <c r="F1260" s="6" t="s">
        <v>29</v>
      </c>
      <c r="G1260" s="6" t="s">
        <v>36</v>
      </c>
      <c r="H1260" s="6" t="s">
        <v>43</v>
      </c>
      <c r="I1260" s="6">
        <v>170</v>
      </c>
      <c r="J1260" s="6">
        <v>180</v>
      </c>
      <c r="K1260" s="6">
        <v>120</v>
      </c>
      <c r="L1260" s="6">
        <v>350</v>
      </c>
      <c r="M1260" s="6">
        <v>363</v>
      </c>
      <c r="N1260" s="6">
        <v>181</v>
      </c>
      <c r="O1260" s="8">
        <v>1283</v>
      </c>
      <c r="P1260" s="6">
        <v>182</v>
      </c>
      <c r="Q1260" s="6">
        <v>50</v>
      </c>
      <c r="R1260" s="6">
        <v>1</v>
      </c>
      <c r="S1260" s="6">
        <v>108</v>
      </c>
      <c r="T1260" s="6">
        <v>74</v>
      </c>
    </row>
    <row r="1261" spans="1:20" x14ac:dyDescent="0.3">
      <c r="A1261" s="6">
        <v>351</v>
      </c>
      <c r="B1261" s="7">
        <v>40920</v>
      </c>
      <c r="C1261" s="6" t="s">
        <v>34</v>
      </c>
      <c r="D1261" s="6" t="s">
        <v>21</v>
      </c>
      <c r="E1261" s="6" t="s">
        <v>50</v>
      </c>
      <c r="F1261" s="6" t="s">
        <v>29</v>
      </c>
      <c r="G1261" s="6" t="s">
        <v>36</v>
      </c>
      <c r="H1261" s="6" t="s">
        <v>43</v>
      </c>
      <c r="I1261" s="6">
        <v>150</v>
      </c>
      <c r="J1261" s="6">
        <v>140</v>
      </c>
      <c r="K1261" s="6">
        <v>80</v>
      </c>
      <c r="L1261" s="6">
        <v>290</v>
      </c>
      <c r="M1261" s="6">
        <v>306</v>
      </c>
      <c r="N1261" s="6">
        <v>153</v>
      </c>
      <c r="O1261" s="8">
        <v>1319</v>
      </c>
      <c r="P1261" s="6">
        <v>153</v>
      </c>
      <c r="Q1261" s="6">
        <v>42</v>
      </c>
      <c r="R1261" s="6">
        <v>1</v>
      </c>
      <c r="S1261" s="6">
        <v>87</v>
      </c>
      <c r="T1261" s="6">
        <v>66</v>
      </c>
    </row>
    <row r="1262" spans="1:20" x14ac:dyDescent="0.3">
      <c r="A1262" s="6">
        <v>617</v>
      </c>
      <c r="B1262" s="7">
        <v>41275</v>
      </c>
      <c r="C1262" s="6" t="s">
        <v>34</v>
      </c>
      <c r="D1262" s="6" t="s">
        <v>21</v>
      </c>
      <c r="E1262" s="6" t="s">
        <v>50</v>
      </c>
      <c r="F1262" s="6" t="s">
        <v>29</v>
      </c>
      <c r="G1262" s="6" t="s">
        <v>36</v>
      </c>
      <c r="H1262" s="6" t="s">
        <v>43</v>
      </c>
      <c r="I1262" s="6">
        <v>160</v>
      </c>
      <c r="J1262" s="6">
        <v>170</v>
      </c>
      <c r="K1262" s="6">
        <v>110</v>
      </c>
      <c r="L1262" s="6">
        <v>330</v>
      </c>
      <c r="M1262" s="6">
        <v>382</v>
      </c>
      <c r="N1262" s="6">
        <v>170</v>
      </c>
      <c r="O1262" s="8">
        <v>1091</v>
      </c>
      <c r="P1262" s="6">
        <v>171</v>
      </c>
      <c r="Q1262" s="6">
        <v>47</v>
      </c>
      <c r="R1262" s="6">
        <v>1</v>
      </c>
      <c r="S1262" s="6">
        <v>156</v>
      </c>
      <c r="T1262" s="6">
        <v>75</v>
      </c>
    </row>
    <row r="1263" spans="1:20" x14ac:dyDescent="0.3">
      <c r="A1263" s="6">
        <v>774</v>
      </c>
      <c r="B1263" s="7">
        <v>41276</v>
      </c>
      <c r="C1263" s="6" t="s">
        <v>34</v>
      </c>
      <c r="D1263" s="6" t="s">
        <v>21</v>
      </c>
      <c r="E1263" s="6" t="s">
        <v>50</v>
      </c>
      <c r="F1263" s="6" t="s">
        <v>29</v>
      </c>
      <c r="G1263" s="6" t="s">
        <v>36</v>
      </c>
      <c r="H1263" s="6" t="s">
        <v>43</v>
      </c>
      <c r="I1263" s="6">
        <v>160</v>
      </c>
      <c r="J1263" s="6">
        <v>170</v>
      </c>
      <c r="K1263" s="6">
        <v>110</v>
      </c>
      <c r="L1263" s="6">
        <v>330</v>
      </c>
      <c r="M1263" s="6">
        <v>362</v>
      </c>
      <c r="N1263" s="6">
        <v>170</v>
      </c>
      <c r="O1263" s="8">
        <v>1073</v>
      </c>
      <c r="P1263" s="6">
        <v>170</v>
      </c>
      <c r="Q1263" s="6">
        <v>47</v>
      </c>
      <c r="R1263" s="6">
        <v>1</v>
      </c>
      <c r="S1263" s="6">
        <v>147</v>
      </c>
      <c r="T1263" s="6">
        <v>71</v>
      </c>
    </row>
    <row r="1264" spans="1:20" x14ac:dyDescent="0.3">
      <c r="A1264" s="6">
        <v>774</v>
      </c>
      <c r="B1264" s="7">
        <v>41277</v>
      </c>
      <c r="C1264" s="6" t="s">
        <v>34</v>
      </c>
      <c r="D1264" s="6" t="s">
        <v>21</v>
      </c>
      <c r="E1264" s="6" t="s">
        <v>50</v>
      </c>
      <c r="F1264" s="6" t="s">
        <v>29</v>
      </c>
      <c r="G1264" s="6" t="s">
        <v>36</v>
      </c>
      <c r="H1264" s="6" t="s">
        <v>43</v>
      </c>
      <c r="I1264" s="6">
        <v>150</v>
      </c>
      <c r="J1264" s="6">
        <v>160</v>
      </c>
      <c r="K1264" s="6">
        <v>100</v>
      </c>
      <c r="L1264" s="6">
        <v>310</v>
      </c>
      <c r="M1264" s="6">
        <v>346</v>
      </c>
      <c r="N1264" s="6">
        <v>162</v>
      </c>
      <c r="O1264" s="8">
        <v>1059</v>
      </c>
      <c r="P1264" s="6">
        <v>163</v>
      </c>
      <c r="Q1264" s="6">
        <v>45</v>
      </c>
      <c r="R1264" s="6">
        <v>1</v>
      </c>
      <c r="S1264" s="6">
        <v>140</v>
      </c>
      <c r="T1264" s="6">
        <v>69</v>
      </c>
    </row>
    <row r="1265" spans="1:20" x14ac:dyDescent="0.3">
      <c r="A1265" s="6">
        <v>508</v>
      </c>
      <c r="B1265" s="7">
        <v>41278</v>
      </c>
      <c r="C1265" s="6" t="s">
        <v>34</v>
      </c>
      <c r="D1265" s="6" t="s">
        <v>21</v>
      </c>
      <c r="E1265" s="6" t="s">
        <v>50</v>
      </c>
      <c r="F1265" s="6" t="s">
        <v>29</v>
      </c>
      <c r="G1265" s="6" t="s">
        <v>36</v>
      </c>
      <c r="H1265" s="6" t="s">
        <v>43</v>
      </c>
      <c r="I1265" s="6">
        <v>150</v>
      </c>
      <c r="J1265" s="6">
        <v>160</v>
      </c>
      <c r="K1265" s="6">
        <v>100</v>
      </c>
      <c r="L1265" s="6">
        <v>310</v>
      </c>
      <c r="M1265" s="6">
        <v>346</v>
      </c>
      <c r="N1265" s="6">
        <v>162</v>
      </c>
      <c r="O1265" s="8">
        <v>1091</v>
      </c>
      <c r="P1265" s="6">
        <v>163</v>
      </c>
      <c r="Q1265" s="6">
        <v>45</v>
      </c>
      <c r="R1265" s="6">
        <v>1</v>
      </c>
      <c r="S1265" s="6">
        <v>140</v>
      </c>
      <c r="T1265" s="6">
        <v>69</v>
      </c>
    </row>
    <row r="1266" spans="1:20" x14ac:dyDescent="0.3">
      <c r="A1266" s="6">
        <v>781</v>
      </c>
      <c r="B1266" s="7">
        <v>41279</v>
      </c>
      <c r="C1266" s="6" t="s">
        <v>34</v>
      </c>
      <c r="D1266" s="6" t="s">
        <v>21</v>
      </c>
      <c r="E1266" s="6" t="s">
        <v>50</v>
      </c>
      <c r="F1266" s="6" t="s">
        <v>29</v>
      </c>
      <c r="G1266" s="6" t="s">
        <v>36</v>
      </c>
      <c r="H1266" s="6" t="s">
        <v>43</v>
      </c>
      <c r="I1266" s="6">
        <v>140</v>
      </c>
      <c r="J1266" s="6">
        <v>150</v>
      </c>
      <c r="K1266" s="6">
        <v>100</v>
      </c>
      <c r="L1266" s="6">
        <v>290</v>
      </c>
      <c r="M1266" s="6">
        <v>295</v>
      </c>
      <c r="N1266" s="6">
        <v>149</v>
      </c>
      <c r="O1266" s="8">
        <v>1156</v>
      </c>
      <c r="P1266" s="6">
        <v>149</v>
      </c>
      <c r="Q1266" s="6">
        <v>41</v>
      </c>
      <c r="R1266" s="6">
        <v>1</v>
      </c>
      <c r="S1266" s="6">
        <v>116</v>
      </c>
      <c r="T1266" s="6">
        <v>60</v>
      </c>
    </row>
    <row r="1267" spans="1:20" x14ac:dyDescent="0.3">
      <c r="A1267" s="6">
        <v>413</v>
      </c>
      <c r="B1267" s="7">
        <v>41280</v>
      </c>
      <c r="C1267" s="6" t="s">
        <v>34</v>
      </c>
      <c r="D1267" s="6" t="s">
        <v>21</v>
      </c>
      <c r="E1267" s="6" t="s">
        <v>50</v>
      </c>
      <c r="F1267" s="6" t="s">
        <v>29</v>
      </c>
      <c r="G1267" s="6" t="s">
        <v>36</v>
      </c>
      <c r="H1267" s="6" t="s">
        <v>43</v>
      </c>
      <c r="I1267" s="6">
        <v>140</v>
      </c>
      <c r="J1267" s="6">
        <v>150</v>
      </c>
      <c r="K1267" s="6">
        <v>100</v>
      </c>
      <c r="L1267" s="6">
        <v>290</v>
      </c>
      <c r="M1267" s="6">
        <v>295</v>
      </c>
      <c r="N1267" s="6">
        <v>149</v>
      </c>
      <c r="O1267" s="8">
        <v>1245</v>
      </c>
      <c r="P1267" s="6">
        <v>149</v>
      </c>
      <c r="Q1267" s="6">
        <v>41</v>
      </c>
      <c r="R1267" s="6">
        <v>1</v>
      </c>
      <c r="S1267" s="6">
        <v>115</v>
      </c>
      <c r="T1267" s="6">
        <v>61</v>
      </c>
    </row>
    <row r="1268" spans="1:20" x14ac:dyDescent="0.3">
      <c r="A1268" s="6">
        <v>339</v>
      </c>
      <c r="B1268" s="7">
        <v>41281</v>
      </c>
      <c r="C1268" s="6" t="s">
        <v>34</v>
      </c>
      <c r="D1268" s="6" t="s">
        <v>21</v>
      </c>
      <c r="E1268" s="6" t="s">
        <v>50</v>
      </c>
      <c r="F1268" s="6" t="s">
        <v>29</v>
      </c>
      <c r="G1268" s="6" t="s">
        <v>36</v>
      </c>
      <c r="H1268" s="6" t="s">
        <v>43</v>
      </c>
      <c r="I1268" s="6">
        <v>130</v>
      </c>
      <c r="J1268" s="6">
        <v>150</v>
      </c>
      <c r="K1268" s="6">
        <v>100</v>
      </c>
      <c r="L1268" s="6">
        <v>280</v>
      </c>
      <c r="M1268" s="6">
        <v>288</v>
      </c>
      <c r="N1268" s="6">
        <v>145</v>
      </c>
      <c r="O1268" s="8">
        <v>1304</v>
      </c>
      <c r="P1268" s="6">
        <v>146</v>
      </c>
      <c r="Q1268" s="6">
        <v>40</v>
      </c>
      <c r="R1268" s="6">
        <v>1</v>
      </c>
      <c r="S1268" s="6">
        <v>112</v>
      </c>
      <c r="T1268" s="6">
        <v>60</v>
      </c>
    </row>
    <row r="1269" spans="1:20" x14ac:dyDescent="0.3">
      <c r="A1269" s="6">
        <v>857</v>
      </c>
      <c r="B1269" s="7">
        <v>41282</v>
      </c>
      <c r="C1269" s="6" t="s">
        <v>34</v>
      </c>
      <c r="D1269" s="6" t="s">
        <v>21</v>
      </c>
      <c r="E1269" s="6" t="s">
        <v>50</v>
      </c>
      <c r="F1269" s="6" t="s">
        <v>29</v>
      </c>
      <c r="G1269" s="6" t="s">
        <v>36</v>
      </c>
      <c r="H1269" s="6" t="s">
        <v>43</v>
      </c>
      <c r="I1269" s="6">
        <v>130</v>
      </c>
      <c r="J1269" s="6">
        <v>150</v>
      </c>
      <c r="K1269" s="6">
        <v>100</v>
      </c>
      <c r="L1269" s="6">
        <v>280</v>
      </c>
      <c r="M1269" s="6">
        <v>288</v>
      </c>
      <c r="N1269" s="6">
        <v>145</v>
      </c>
      <c r="O1269" s="8">
        <v>1292</v>
      </c>
      <c r="P1269" s="6">
        <v>146</v>
      </c>
      <c r="Q1269" s="6">
        <v>40</v>
      </c>
      <c r="R1269" s="6">
        <v>1</v>
      </c>
      <c r="S1269" s="6">
        <v>113</v>
      </c>
      <c r="T1269" s="6">
        <v>60</v>
      </c>
    </row>
    <row r="1270" spans="1:20" x14ac:dyDescent="0.3">
      <c r="A1270" s="6">
        <v>774</v>
      </c>
      <c r="B1270" s="7">
        <v>41283</v>
      </c>
      <c r="C1270" s="6" t="s">
        <v>34</v>
      </c>
      <c r="D1270" s="6" t="s">
        <v>21</v>
      </c>
      <c r="E1270" s="6" t="s">
        <v>50</v>
      </c>
      <c r="F1270" s="6" t="s">
        <v>29</v>
      </c>
      <c r="G1270" s="6" t="s">
        <v>36</v>
      </c>
      <c r="H1270" s="6" t="s">
        <v>43</v>
      </c>
      <c r="I1270" s="6">
        <v>140</v>
      </c>
      <c r="J1270" s="6">
        <v>160</v>
      </c>
      <c r="K1270" s="6">
        <v>100</v>
      </c>
      <c r="L1270" s="6">
        <v>300</v>
      </c>
      <c r="M1270" s="6">
        <v>330</v>
      </c>
      <c r="N1270" s="6">
        <v>155</v>
      </c>
      <c r="O1270" s="8">
        <v>1280</v>
      </c>
      <c r="P1270" s="6">
        <v>155</v>
      </c>
      <c r="Q1270" s="6">
        <v>43</v>
      </c>
      <c r="R1270" s="6">
        <v>1</v>
      </c>
      <c r="S1270" s="6">
        <v>129</v>
      </c>
      <c r="T1270" s="6">
        <v>68</v>
      </c>
    </row>
    <row r="1271" spans="1:20" x14ac:dyDescent="0.3">
      <c r="A1271" s="6">
        <v>508</v>
      </c>
      <c r="B1271" s="7">
        <v>41284</v>
      </c>
      <c r="C1271" s="6" t="s">
        <v>34</v>
      </c>
      <c r="D1271" s="6" t="s">
        <v>21</v>
      </c>
      <c r="E1271" s="6" t="s">
        <v>50</v>
      </c>
      <c r="F1271" s="6" t="s">
        <v>29</v>
      </c>
      <c r="G1271" s="6" t="s">
        <v>36</v>
      </c>
      <c r="H1271" s="6" t="s">
        <v>43</v>
      </c>
      <c r="I1271" s="6">
        <v>140</v>
      </c>
      <c r="J1271" s="6">
        <v>160</v>
      </c>
      <c r="K1271" s="6">
        <v>120</v>
      </c>
      <c r="L1271" s="6">
        <v>300</v>
      </c>
      <c r="M1271" s="6">
        <v>343</v>
      </c>
      <c r="N1271" s="6">
        <v>161</v>
      </c>
      <c r="O1271" s="8">
        <v>1267</v>
      </c>
      <c r="P1271" s="6">
        <v>161</v>
      </c>
      <c r="Q1271" s="6">
        <v>45</v>
      </c>
      <c r="R1271" s="6">
        <v>1</v>
      </c>
      <c r="S1271" s="6">
        <v>137</v>
      </c>
      <c r="T1271" s="6">
        <v>69</v>
      </c>
    </row>
    <row r="1272" spans="1:20" x14ac:dyDescent="0.3">
      <c r="A1272" s="6">
        <v>617</v>
      </c>
      <c r="B1272" s="7">
        <v>41285</v>
      </c>
      <c r="C1272" s="6" t="s">
        <v>34</v>
      </c>
      <c r="D1272" s="6" t="s">
        <v>21</v>
      </c>
      <c r="E1272" s="6" t="s">
        <v>50</v>
      </c>
      <c r="F1272" s="6" t="s">
        <v>29</v>
      </c>
      <c r="G1272" s="6" t="s">
        <v>36</v>
      </c>
      <c r="H1272" s="6" t="s">
        <v>43</v>
      </c>
      <c r="I1272" s="6">
        <v>170</v>
      </c>
      <c r="J1272" s="6">
        <v>180</v>
      </c>
      <c r="K1272" s="6">
        <v>120</v>
      </c>
      <c r="L1272" s="6">
        <v>350</v>
      </c>
      <c r="M1272" s="6">
        <v>387</v>
      </c>
      <c r="N1272" s="6">
        <v>181</v>
      </c>
      <c r="O1272" s="8">
        <v>1283</v>
      </c>
      <c r="P1272" s="6">
        <v>182</v>
      </c>
      <c r="Q1272" s="6">
        <v>50</v>
      </c>
      <c r="R1272" s="6">
        <v>1</v>
      </c>
      <c r="S1272" s="6">
        <v>160</v>
      </c>
      <c r="T1272" s="6">
        <v>74</v>
      </c>
    </row>
    <row r="1273" spans="1:20" x14ac:dyDescent="0.3">
      <c r="A1273" s="6">
        <v>857</v>
      </c>
      <c r="B1273" s="7">
        <v>41286</v>
      </c>
      <c r="C1273" s="6" t="s">
        <v>34</v>
      </c>
      <c r="D1273" s="6" t="s">
        <v>21</v>
      </c>
      <c r="E1273" s="6" t="s">
        <v>50</v>
      </c>
      <c r="F1273" s="6" t="s">
        <v>29</v>
      </c>
      <c r="G1273" s="6" t="s">
        <v>36</v>
      </c>
      <c r="H1273" s="6" t="s">
        <v>43</v>
      </c>
      <c r="I1273" s="6">
        <v>150</v>
      </c>
      <c r="J1273" s="6">
        <v>140</v>
      </c>
      <c r="K1273" s="6">
        <v>80</v>
      </c>
      <c r="L1273" s="6">
        <v>290</v>
      </c>
      <c r="M1273" s="6">
        <v>326</v>
      </c>
      <c r="N1273" s="6">
        <v>153</v>
      </c>
      <c r="O1273" s="8">
        <v>1319</v>
      </c>
      <c r="P1273" s="6">
        <v>153</v>
      </c>
      <c r="Q1273" s="6">
        <v>42</v>
      </c>
      <c r="R1273" s="6">
        <v>1</v>
      </c>
      <c r="S1273" s="6">
        <v>129</v>
      </c>
      <c r="T1273" s="6">
        <v>66</v>
      </c>
    </row>
    <row r="1274" spans="1:20" x14ac:dyDescent="0.3">
      <c r="A1274" s="6">
        <v>631</v>
      </c>
      <c r="B1274" s="7">
        <v>40909</v>
      </c>
      <c r="C1274" s="6" t="s">
        <v>34</v>
      </c>
      <c r="D1274" s="6" t="s">
        <v>21</v>
      </c>
      <c r="E1274" s="6" t="s">
        <v>50</v>
      </c>
      <c r="F1274" s="6" t="s">
        <v>29</v>
      </c>
      <c r="G1274" s="6" t="s">
        <v>37</v>
      </c>
      <c r="H1274" s="6" t="s">
        <v>43</v>
      </c>
      <c r="I1274" s="6">
        <v>210</v>
      </c>
      <c r="J1274" s="6">
        <v>270</v>
      </c>
      <c r="K1274" s="6">
        <v>200</v>
      </c>
      <c r="L1274" s="6">
        <v>480</v>
      </c>
      <c r="M1274" s="6">
        <v>490</v>
      </c>
      <c r="N1274" s="6">
        <v>228</v>
      </c>
      <c r="O1274" s="8">
        <v>1459</v>
      </c>
      <c r="P1274" s="6">
        <v>262</v>
      </c>
      <c r="Q1274" s="6">
        <v>63</v>
      </c>
      <c r="R1274" s="6">
        <v>1</v>
      </c>
      <c r="S1274" s="6">
        <v>175</v>
      </c>
      <c r="T1274" s="6">
        <v>87</v>
      </c>
    </row>
    <row r="1275" spans="1:20" x14ac:dyDescent="0.3">
      <c r="A1275" s="6">
        <v>585</v>
      </c>
      <c r="B1275" s="7">
        <v>40910</v>
      </c>
      <c r="C1275" s="6" t="s">
        <v>34</v>
      </c>
      <c r="D1275" s="6" t="s">
        <v>21</v>
      </c>
      <c r="E1275" s="6" t="s">
        <v>50</v>
      </c>
      <c r="F1275" s="6" t="s">
        <v>29</v>
      </c>
      <c r="G1275" s="6" t="s">
        <v>37</v>
      </c>
      <c r="H1275" s="6" t="s">
        <v>43</v>
      </c>
      <c r="I1275" s="6">
        <v>210</v>
      </c>
      <c r="J1275" s="6">
        <v>350</v>
      </c>
      <c r="K1275" s="6">
        <v>280</v>
      </c>
      <c r="L1275" s="6">
        <v>560</v>
      </c>
      <c r="M1275" s="6">
        <v>580</v>
      </c>
      <c r="N1275" s="6">
        <v>228</v>
      </c>
      <c r="O1275" s="8">
        <v>1402</v>
      </c>
      <c r="P1275" s="6">
        <v>352</v>
      </c>
      <c r="Q1275" s="6">
        <v>63</v>
      </c>
      <c r="R1275" s="6">
        <v>1</v>
      </c>
      <c r="S1275" s="6">
        <v>264</v>
      </c>
      <c r="T1275" s="6">
        <v>88</v>
      </c>
    </row>
    <row r="1276" spans="1:20" x14ac:dyDescent="0.3">
      <c r="A1276" s="6">
        <v>718</v>
      </c>
      <c r="B1276" s="7">
        <v>40911</v>
      </c>
      <c r="C1276" s="6" t="s">
        <v>34</v>
      </c>
      <c r="D1276" s="6" t="s">
        <v>21</v>
      </c>
      <c r="E1276" s="6" t="s">
        <v>50</v>
      </c>
      <c r="F1276" s="6" t="s">
        <v>29</v>
      </c>
      <c r="G1276" s="6" t="s">
        <v>37</v>
      </c>
      <c r="H1276" s="6" t="s">
        <v>43</v>
      </c>
      <c r="I1276" s="6">
        <v>220</v>
      </c>
      <c r="J1276" s="6">
        <v>290</v>
      </c>
      <c r="K1276" s="6">
        <v>210</v>
      </c>
      <c r="L1276" s="6">
        <v>510</v>
      </c>
      <c r="M1276" s="6">
        <v>523</v>
      </c>
      <c r="N1276" s="6">
        <v>239</v>
      </c>
      <c r="O1276" s="8">
        <v>1260</v>
      </c>
      <c r="P1276" s="6">
        <v>284</v>
      </c>
      <c r="Q1276" s="6">
        <v>66</v>
      </c>
      <c r="R1276" s="6">
        <v>1</v>
      </c>
      <c r="S1276" s="6">
        <v>194</v>
      </c>
      <c r="T1276" s="6">
        <v>90</v>
      </c>
    </row>
    <row r="1277" spans="1:20" x14ac:dyDescent="0.3">
      <c r="A1277" s="6">
        <v>516</v>
      </c>
      <c r="B1277" s="7">
        <v>40912</v>
      </c>
      <c r="C1277" s="6" t="s">
        <v>34</v>
      </c>
      <c r="D1277" s="6" t="s">
        <v>21</v>
      </c>
      <c r="E1277" s="6" t="s">
        <v>50</v>
      </c>
      <c r="F1277" s="6" t="s">
        <v>29</v>
      </c>
      <c r="G1277" s="6" t="s">
        <v>37</v>
      </c>
      <c r="H1277" s="6" t="s">
        <v>43</v>
      </c>
      <c r="I1277" s="6">
        <v>220</v>
      </c>
      <c r="J1277" s="6">
        <v>330</v>
      </c>
      <c r="K1277" s="6">
        <v>250</v>
      </c>
      <c r="L1277" s="6">
        <v>550</v>
      </c>
      <c r="M1277" s="6">
        <v>564</v>
      </c>
      <c r="N1277" s="6">
        <v>239</v>
      </c>
      <c r="O1277" s="8">
        <v>1262</v>
      </c>
      <c r="P1277" s="6">
        <v>325</v>
      </c>
      <c r="Q1277" s="6">
        <v>66</v>
      </c>
      <c r="R1277" s="6">
        <v>1</v>
      </c>
      <c r="S1277" s="6">
        <v>235</v>
      </c>
      <c r="T1277" s="6">
        <v>90</v>
      </c>
    </row>
    <row r="1278" spans="1:20" x14ac:dyDescent="0.3">
      <c r="A1278" s="6">
        <v>212</v>
      </c>
      <c r="B1278" s="7">
        <v>40913</v>
      </c>
      <c r="C1278" s="6" t="s">
        <v>34</v>
      </c>
      <c r="D1278" s="6" t="s">
        <v>21</v>
      </c>
      <c r="E1278" s="6" t="s">
        <v>50</v>
      </c>
      <c r="F1278" s="6" t="s">
        <v>29</v>
      </c>
      <c r="G1278" s="6" t="s">
        <v>37</v>
      </c>
      <c r="H1278" s="6" t="s">
        <v>43</v>
      </c>
      <c r="I1278" s="6">
        <v>240</v>
      </c>
      <c r="J1278" s="6">
        <v>290</v>
      </c>
      <c r="K1278" s="6">
        <v>210</v>
      </c>
      <c r="L1278" s="6">
        <v>530</v>
      </c>
      <c r="M1278" s="6">
        <v>543</v>
      </c>
      <c r="N1278" s="6">
        <v>260</v>
      </c>
      <c r="O1278" s="8">
        <v>1271</v>
      </c>
      <c r="P1278" s="6">
        <v>283</v>
      </c>
      <c r="Q1278" s="6">
        <v>72</v>
      </c>
      <c r="R1278" s="6">
        <v>1</v>
      </c>
      <c r="S1278" s="6">
        <v>187</v>
      </c>
      <c r="T1278" s="6">
        <v>96</v>
      </c>
    </row>
    <row r="1279" spans="1:20" x14ac:dyDescent="0.3">
      <c r="A1279" s="6">
        <v>631</v>
      </c>
      <c r="B1279" s="7">
        <v>40914</v>
      </c>
      <c r="C1279" s="6" t="s">
        <v>34</v>
      </c>
      <c r="D1279" s="6" t="s">
        <v>21</v>
      </c>
      <c r="E1279" s="6" t="s">
        <v>50</v>
      </c>
      <c r="F1279" s="6" t="s">
        <v>29</v>
      </c>
      <c r="G1279" s="6" t="s">
        <v>37</v>
      </c>
      <c r="H1279" s="6" t="s">
        <v>43</v>
      </c>
      <c r="I1279" s="6">
        <v>240</v>
      </c>
      <c r="J1279" s="6">
        <v>420</v>
      </c>
      <c r="K1279" s="6">
        <v>340</v>
      </c>
      <c r="L1279" s="6">
        <v>660</v>
      </c>
      <c r="M1279" s="6">
        <v>675</v>
      </c>
      <c r="N1279" s="6">
        <v>260</v>
      </c>
      <c r="O1279" s="8">
        <v>1405</v>
      </c>
      <c r="P1279" s="6">
        <v>415</v>
      </c>
      <c r="Q1279" s="6">
        <v>72</v>
      </c>
      <c r="R1279" s="6">
        <v>1</v>
      </c>
      <c r="S1279" s="6">
        <v>318</v>
      </c>
      <c r="T1279" s="6">
        <v>97</v>
      </c>
    </row>
    <row r="1280" spans="1:20" x14ac:dyDescent="0.3">
      <c r="A1280" s="6">
        <v>585</v>
      </c>
      <c r="B1280" s="7">
        <v>40915</v>
      </c>
      <c r="C1280" s="6" t="s">
        <v>34</v>
      </c>
      <c r="D1280" s="6" t="s">
        <v>21</v>
      </c>
      <c r="E1280" s="6" t="s">
        <v>50</v>
      </c>
      <c r="F1280" s="6" t="s">
        <v>29</v>
      </c>
      <c r="G1280" s="6" t="s">
        <v>37</v>
      </c>
      <c r="H1280" s="6" t="s">
        <v>43</v>
      </c>
      <c r="I1280" s="6">
        <v>250</v>
      </c>
      <c r="J1280" s="6">
        <v>280</v>
      </c>
      <c r="K1280" s="6">
        <v>190</v>
      </c>
      <c r="L1280" s="6">
        <v>530</v>
      </c>
      <c r="M1280" s="6">
        <v>546</v>
      </c>
      <c r="N1280" s="6">
        <v>266</v>
      </c>
      <c r="O1280" s="8">
        <v>1355</v>
      </c>
      <c r="P1280" s="6">
        <v>280</v>
      </c>
      <c r="Q1280" s="6">
        <v>74</v>
      </c>
      <c r="R1280" s="6">
        <v>1</v>
      </c>
      <c r="S1280" s="6">
        <v>182</v>
      </c>
      <c r="T1280" s="6">
        <v>98</v>
      </c>
    </row>
    <row r="1281" spans="1:20" x14ac:dyDescent="0.3">
      <c r="A1281" s="6">
        <v>646</v>
      </c>
      <c r="B1281" s="7">
        <v>40916</v>
      </c>
      <c r="C1281" s="6" t="s">
        <v>34</v>
      </c>
      <c r="D1281" s="6" t="s">
        <v>21</v>
      </c>
      <c r="E1281" s="6" t="s">
        <v>50</v>
      </c>
      <c r="F1281" s="6" t="s">
        <v>29</v>
      </c>
      <c r="G1281" s="6" t="s">
        <v>37</v>
      </c>
      <c r="H1281" s="6" t="s">
        <v>43</v>
      </c>
      <c r="I1281" s="6">
        <v>250</v>
      </c>
      <c r="J1281" s="6">
        <v>280</v>
      </c>
      <c r="K1281" s="6">
        <v>190</v>
      </c>
      <c r="L1281" s="6">
        <v>530</v>
      </c>
      <c r="M1281" s="6">
        <v>543</v>
      </c>
      <c r="N1281" s="6">
        <v>266</v>
      </c>
      <c r="O1281" s="8">
        <v>1319</v>
      </c>
      <c r="P1281" s="6">
        <v>277</v>
      </c>
      <c r="Q1281" s="6">
        <v>74</v>
      </c>
      <c r="R1281" s="6">
        <v>1</v>
      </c>
      <c r="S1281" s="6">
        <v>179</v>
      </c>
      <c r="T1281" s="6">
        <v>98</v>
      </c>
    </row>
    <row r="1282" spans="1:20" x14ac:dyDescent="0.3">
      <c r="A1282" s="6">
        <v>716</v>
      </c>
      <c r="B1282" s="7">
        <v>40917</v>
      </c>
      <c r="C1282" s="6" t="s">
        <v>34</v>
      </c>
      <c r="D1282" s="6" t="s">
        <v>21</v>
      </c>
      <c r="E1282" s="6" t="s">
        <v>50</v>
      </c>
      <c r="F1282" s="6" t="s">
        <v>29</v>
      </c>
      <c r="G1282" s="6" t="s">
        <v>37</v>
      </c>
      <c r="H1282" s="6" t="s">
        <v>43</v>
      </c>
      <c r="I1282" s="6">
        <v>230</v>
      </c>
      <c r="J1282" s="6">
        <v>320</v>
      </c>
      <c r="K1282" s="6">
        <v>240</v>
      </c>
      <c r="L1282" s="6">
        <v>550</v>
      </c>
      <c r="M1282" s="6">
        <v>567</v>
      </c>
      <c r="N1282" s="6">
        <v>249</v>
      </c>
      <c r="O1282" s="8">
        <v>1286</v>
      </c>
      <c r="P1282" s="6">
        <v>318</v>
      </c>
      <c r="Q1282" s="6">
        <v>69</v>
      </c>
      <c r="R1282" s="6">
        <v>1</v>
      </c>
      <c r="S1282" s="6">
        <v>224</v>
      </c>
      <c r="T1282" s="6">
        <v>94</v>
      </c>
    </row>
    <row r="1283" spans="1:20" x14ac:dyDescent="0.3">
      <c r="A1283" s="6">
        <v>718</v>
      </c>
      <c r="B1283" s="7">
        <v>40918</v>
      </c>
      <c r="C1283" s="6" t="s">
        <v>34</v>
      </c>
      <c r="D1283" s="6" t="s">
        <v>21</v>
      </c>
      <c r="E1283" s="6" t="s">
        <v>50</v>
      </c>
      <c r="F1283" s="6" t="s">
        <v>29</v>
      </c>
      <c r="G1283" s="6" t="s">
        <v>37</v>
      </c>
      <c r="H1283" s="6" t="s">
        <v>43</v>
      </c>
      <c r="I1283" s="6">
        <v>210</v>
      </c>
      <c r="J1283" s="6">
        <v>510</v>
      </c>
      <c r="K1283" s="6">
        <v>450</v>
      </c>
      <c r="L1283" s="6">
        <v>720</v>
      </c>
      <c r="M1283" s="6">
        <v>765</v>
      </c>
      <c r="N1283" s="6">
        <v>239</v>
      </c>
      <c r="O1283" s="8">
        <v>1197</v>
      </c>
      <c r="P1283" s="6">
        <v>526</v>
      </c>
      <c r="Q1283" s="6">
        <v>66</v>
      </c>
      <c r="R1283" s="6">
        <v>1</v>
      </c>
      <c r="S1283" s="6">
        <v>435</v>
      </c>
      <c r="T1283" s="6">
        <v>91</v>
      </c>
    </row>
    <row r="1284" spans="1:20" x14ac:dyDescent="0.3">
      <c r="A1284" s="6">
        <v>646</v>
      </c>
      <c r="B1284" s="7">
        <v>40919</v>
      </c>
      <c r="C1284" s="6" t="s">
        <v>34</v>
      </c>
      <c r="D1284" s="6" t="s">
        <v>21</v>
      </c>
      <c r="E1284" s="6" t="s">
        <v>50</v>
      </c>
      <c r="F1284" s="6" t="s">
        <v>29</v>
      </c>
      <c r="G1284" s="6" t="s">
        <v>37</v>
      </c>
      <c r="H1284" s="6" t="s">
        <v>43</v>
      </c>
      <c r="I1284" s="6">
        <v>200</v>
      </c>
      <c r="J1284" s="6">
        <v>460</v>
      </c>
      <c r="K1284" s="6">
        <v>390</v>
      </c>
      <c r="L1284" s="6">
        <v>660</v>
      </c>
      <c r="M1284" s="6">
        <v>675</v>
      </c>
      <c r="N1284" s="6">
        <v>211</v>
      </c>
      <c r="O1284" s="6">
        <v>933</v>
      </c>
      <c r="P1284" s="6">
        <v>464</v>
      </c>
      <c r="Q1284" s="6">
        <v>59</v>
      </c>
      <c r="R1284" s="6">
        <v>1</v>
      </c>
      <c r="S1284" s="6">
        <v>381</v>
      </c>
      <c r="T1284" s="6">
        <v>83</v>
      </c>
    </row>
    <row r="1285" spans="1:20" x14ac:dyDescent="0.3">
      <c r="A1285" s="6">
        <v>718</v>
      </c>
      <c r="B1285" s="7">
        <v>40920</v>
      </c>
      <c r="C1285" s="6" t="s">
        <v>34</v>
      </c>
      <c r="D1285" s="6" t="s">
        <v>21</v>
      </c>
      <c r="E1285" s="6" t="s">
        <v>50</v>
      </c>
      <c r="F1285" s="6" t="s">
        <v>29</v>
      </c>
      <c r="G1285" s="6" t="s">
        <v>37</v>
      </c>
      <c r="H1285" s="6" t="s">
        <v>43</v>
      </c>
      <c r="I1285" s="6">
        <v>240</v>
      </c>
      <c r="J1285" s="6">
        <v>400</v>
      </c>
      <c r="K1285" s="6">
        <v>320</v>
      </c>
      <c r="L1285" s="6">
        <v>640</v>
      </c>
      <c r="M1285" s="6">
        <v>657</v>
      </c>
      <c r="N1285" s="6">
        <v>250</v>
      </c>
      <c r="O1285" s="6">
        <v>723</v>
      </c>
      <c r="P1285" s="6">
        <v>407</v>
      </c>
      <c r="Q1285" s="6">
        <v>70</v>
      </c>
      <c r="R1285" s="6">
        <v>1</v>
      </c>
      <c r="S1285" s="6">
        <v>312</v>
      </c>
      <c r="T1285" s="6">
        <v>95</v>
      </c>
    </row>
    <row r="1286" spans="1:20" x14ac:dyDescent="0.3">
      <c r="A1286" s="6">
        <v>516</v>
      </c>
      <c r="B1286" s="7">
        <v>41275</v>
      </c>
      <c r="C1286" s="6" t="s">
        <v>34</v>
      </c>
      <c r="D1286" s="6" t="s">
        <v>21</v>
      </c>
      <c r="E1286" s="6" t="s">
        <v>50</v>
      </c>
      <c r="F1286" s="6" t="s">
        <v>29</v>
      </c>
      <c r="G1286" s="6" t="s">
        <v>37</v>
      </c>
      <c r="H1286" s="6" t="s">
        <v>43</v>
      </c>
      <c r="I1286" s="6">
        <v>210</v>
      </c>
      <c r="J1286" s="6">
        <v>270</v>
      </c>
      <c r="K1286" s="6">
        <v>200</v>
      </c>
      <c r="L1286" s="6">
        <v>480</v>
      </c>
      <c r="M1286" s="6">
        <v>548</v>
      </c>
      <c r="N1286" s="6">
        <v>228</v>
      </c>
      <c r="O1286" s="8">
        <v>1459</v>
      </c>
      <c r="P1286" s="6">
        <v>262</v>
      </c>
      <c r="Q1286" s="6">
        <v>63</v>
      </c>
      <c r="R1286" s="6">
        <v>1</v>
      </c>
      <c r="S1286" s="6">
        <v>273</v>
      </c>
      <c r="T1286" s="6">
        <v>91</v>
      </c>
    </row>
    <row r="1287" spans="1:20" x14ac:dyDescent="0.3">
      <c r="A1287" s="6">
        <v>917</v>
      </c>
      <c r="B1287" s="7">
        <v>41276</v>
      </c>
      <c r="C1287" s="6" t="s">
        <v>34</v>
      </c>
      <c r="D1287" s="6" t="s">
        <v>21</v>
      </c>
      <c r="E1287" s="6" t="s">
        <v>50</v>
      </c>
      <c r="F1287" s="6" t="s">
        <v>29</v>
      </c>
      <c r="G1287" s="6" t="s">
        <v>37</v>
      </c>
      <c r="H1287" s="6" t="s">
        <v>43</v>
      </c>
      <c r="I1287" s="6">
        <v>210</v>
      </c>
      <c r="J1287" s="6">
        <v>350</v>
      </c>
      <c r="K1287" s="6">
        <v>280</v>
      </c>
      <c r="L1287" s="6">
        <v>560</v>
      </c>
      <c r="M1287" s="6">
        <v>618</v>
      </c>
      <c r="N1287" s="6">
        <v>228</v>
      </c>
      <c r="O1287" s="8">
        <v>1402</v>
      </c>
      <c r="P1287" s="6">
        <v>352</v>
      </c>
      <c r="Q1287" s="6">
        <v>63</v>
      </c>
      <c r="R1287" s="6">
        <v>1</v>
      </c>
      <c r="S1287" s="6">
        <v>392</v>
      </c>
      <c r="T1287" s="6">
        <v>88</v>
      </c>
    </row>
    <row r="1288" spans="1:20" x14ac:dyDescent="0.3">
      <c r="A1288" s="6">
        <v>347</v>
      </c>
      <c r="B1288" s="7">
        <v>41277</v>
      </c>
      <c r="C1288" s="6" t="s">
        <v>34</v>
      </c>
      <c r="D1288" s="6" t="s">
        <v>21</v>
      </c>
      <c r="E1288" s="6" t="s">
        <v>50</v>
      </c>
      <c r="F1288" s="6" t="s">
        <v>29</v>
      </c>
      <c r="G1288" s="6" t="s">
        <v>37</v>
      </c>
      <c r="H1288" s="6" t="s">
        <v>43</v>
      </c>
      <c r="I1288" s="6">
        <v>220</v>
      </c>
      <c r="J1288" s="6">
        <v>290</v>
      </c>
      <c r="K1288" s="6">
        <v>210</v>
      </c>
      <c r="L1288" s="6">
        <v>510</v>
      </c>
      <c r="M1288" s="6">
        <v>557</v>
      </c>
      <c r="N1288" s="6">
        <v>239</v>
      </c>
      <c r="O1288" s="8">
        <v>1260</v>
      </c>
      <c r="P1288" s="6">
        <v>284</v>
      </c>
      <c r="Q1288" s="6">
        <v>66</v>
      </c>
      <c r="R1288" s="6">
        <v>1</v>
      </c>
      <c r="S1288" s="6">
        <v>288</v>
      </c>
      <c r="T1288" s="6">
        <v>90</v>
      </c>
    </row>
    <row r="1289" spans="1:20" x14ac:dyDescent="0.3">
      <c r="A1289" s="6">
        <v>914</v>
      </c>
      <c r="B1289" s="7">
        <v>41278</v>
      </c>
      <c r="C1289" s="6" t="s">
        <v>34</v>
      </c>
      <c r="D1289" s="6" t="s">
        <v>21</v>
      </c>
      <c r="E1289" s="6" t="s">
        <v>50</v>
      </c>
      <c r="F1289" s="6" t="s">
        <v>29</v>
      </c>
      <c r="G1289" s="6" t="s">
        <v>37</v>
      </c>
      <c r="H1289" s="6" t="s">
        <v>43</v>
      </c>
      <c r="I1289" s="6">
        <v>220</v>
      </c>
      <c r="J1289" s="6">
        <v>330</v>
      </c>
      <c r="K1289" s="6">
        <v>250</v>
      </c>
      <c r="L1289" s="6">
        <v>550</v>
      </c>
      <c r="M1289" s="6">
        <v>601</v>
      </c>
      <c r="N1289" s="6">
        <v>239</v>
      </c>
      <c r="O1289" s="8">
        <v>1262</v>
      </c>
      <c r="P1289" s="6">
        <v>325</v>
      </c>
      <c r="Q1289" s="6">
        <v>66</v>
      </c>
      <c r="R1289" s="6">
        <v>1</v>
      </c>
      <c r="S1289" s="6">
        <v>349</v>
      </c>
      <c r="T1289" s="6">
        <v>90</v>
      </c>
    </row>
    <row r="1290" spans="1:20" x14ac:dyDescent="0.3">
      <c r="A1290" s="6">
        <v>516</v>
      </c>
      <c r="B1290" s="7">
        <v>41279</v>
      </c>
      <c r="C1290" s="6" t="s">
        <v>34</v>
      </c>
      <c r="D1290" s="6" t="s">
        <v>21</v>
      </c>
      <c r="E1290" s="6" t="s">
        <v>50</v>
      </c>
      <c r="F1290" s="6" t="s">
        <v>29</v>
      </c>
      <c r="G1290" s="6" t="s">
        <v>37</v>
      </c>
      <c r="H1290" s="6" t="s">
        <v>43</v>
      </c>
      <c r="I1290" s="6">
        <v>240</v>
      </c>
      <c r="J1290" s="6">
        <v>290</v>
      </c>
      <c r="K1290" s="6">
        <v>210</v>
      </c>
      <c r="L1290" s="6">
        <v>530</v>
      </c>
      <c r="M1290" s="6">
        <v>538</v>
      </c>
      <c r="N1290" s="6">
        <v>260</v>
      </c>
      <c r="O1290" s="8">
        <v>1271</v>
      </c>
      <c r="P1290" s="6">
        <v>283</v>
      </c>
      <c r="Q1290" s="6">
        <v>72</v>
      </c>
      <c r="R1290" s="6">
        <v>1</v>
      </c>
      <c r="S1290" s="6">
        <v>258</v>
      </c>
      <c r="T1290" s="6">
        <v>89</v>
      </c>
    </row>
    <row r="1291" spans="1:20" x14ac:dyDescent="0.3">
      <c r="A1291" s="6">
        <v>718</v>
      </c>
      <c r="B1291" s="7">
        <v>41280</v>
      </c>
      <c r="C1291" s="6" t="s">
        <v>34</v>
      </c>
      <c r="D1291" s="6" t="s">
        <v>21</v>
      </c>
      <c r="E1291" s="6" t="s">
        <v>50</v>
      </c>
      <c r="F1291" s="6" t="s">
        <v>29</v>
      </c>
      <c r="G1291" s="6" t="s">
        <v>37</v>
      </c>
      <c r="H1291" s="6" t="s">
        <v>43</v>
      </c>
      <c r="I1291" s="6">
        <v>240</v>
      </c>
      <c r="J1291" s="6">
        <v>420</v>
      </c>
      <c r="K1291" s="6">
        <v>340</v>
      </c>
      <c r="L1291" s="6">
        <v>660</v>
      </c>
      <c r="M1291" s="6">
        <v>669</v>
      </c>
      <c r="N1291" s="6">
        <v>260</v>
      </c>
      <c r="O1291" s="8">
        <v>1405</v>
      </c>
      <c r="P1291" s="6">
        <v>415</v>
      </c>
      <c r="Q1291" s="6">
        <v>72</v>
      </c>
      <c r="R1291" s="6">
        <v>1</v>
      </c>
      <c r="S1291" s="6">
        <v>439</v>
      </c>
      <c r="T1291" s="6">
        <v>90</v>
      </c>
    </row>
    <row r="1292" spans="1:20" x14ac:dyDescent="0.3">
      <c r="A1292" s="6">
        <v>631</v>
      </c>
      <c r="B1292" s="7">
        <v>41281</v>
      </c>
      <c r="C1292" s="6" t="s">
        <v>34</v>
      </c>
      <c r="D1292" s="6" t="s">
        <v>21</v>
      </c>
      <c r="E1292" s="6" t="s">
        <v>50</v>
      </c>
      <c r="F1292" s="6" t="s">
        <v>29</v>
      </c>
      <c r="G1292" s="6" t="s">
        <v>37</v>
      </c>
      <c r="H1292" s="6" t="s">
        <v>43</v>
      </c>
      <c r="I1292" s="6">
        <v>250</v>
      </c>
      <c r="J1292" s="6">
        <v>280</v>
      </c>
      <c r="K1292" s="6">
        <v>190</v>
      </c>
      <c r="L1292" s="6">
        <v>530</v>
      </c>
      <c r="M1292" s="6">
        <v>541</v>
      </c>
      <c r="N1292" s="6">
        <v>266</v>
      </c>
      <c r="O1292" s="8">
        <v>1355</v>
      </c>
      <c r="P1292" s="6">
        <v>280</v>
      </c>
      <c r="Q1292" s="6">
        <v>74</v>
      </c>
      <c r="R1292" s="6">
        <v>1</v>
      </c>
      <c r="S1292" s="6">
        <v>251</v>
      </c>
      <c r="T1292" s="6">
        <v>91</v>
      </c>
    </row>
    <row r="1293" spans="1:20" x14ac:dyDescent="0.3">
      <c r="A1293" s="6">
        <v>585</v>
      </c>
      <c r="B1293" s="7">
        <v>41282</v>
      </c>
      <c r="C1293" s="6" t="s">
        <v>34</v>
      </c>
      <c r="D1293" s="6" t="s">
        <v>21</v>
      </c>
      <c r="E1293" s="6" t="s">
        <v>50</v>
      </c>
      <c r="F1293" s="6" t="s">
        <v>29</v>
      </c>
      <c r="G1293" s="6" t="s">
        <v>37</v>
      </c>
      <c r="H1293" s="6" t="s">
        <v>43</v>
      </c>
      <c r="I1293" s="6">
        <v>250</v>
      </c>
      <c r="J1293" s="6">
        <v>280</v>
      </c>
      <c r="K1293" s="6">
        <v>190</v>
      </c>
      <c r="L1293" s="6">
        <v>530</v>
      </c>
      <c r="M1293" s="6">
        <v>538</v>
      </c>
      <c r="N1293" s="6">
        <v>266</v>
      </c>
      <c r="O1293" s="8">
        <v>1319</v>
      </c>
      <c r="P1293" s="6">
        <v>277</v>
      </c>
      <c r="Q1293" s="6">
        <v>74</v>
      </c>
      <c r="R1293" s="6">
        <v>1</v>
      </c>
      <c r="S1293" s="6">
        <v>247</v>
      </c>
      <c r="T1293" s="6">
        <v>91</v>
      </c>
    </row>
    <row r="1294" spans="1:20" x14ac:dyDescent="0.3">
      <c r="A1294" s="6">
        <v>516</v>
      </c>
      <c r="B1294" s="7">
        <v>41283</v>
      </c>
      <c r="C1294" s="6" t="s">
        <v>34</v>
      </c>
      <c r="D1294" s="6" t="s">
        <v>21</v>
      </c>
      <c r="E1294" s="6" t="s">
        <v>50</v>
      </c>
      <c r="F1294" s="6" t="s">
        <v>29</v>
      </c>
      <c r="G1294" s="6" t="s">
        <v>37</v>
      </c>
      <c r="H1294" s="6" t="s">
        <v>43</v>
      </c>
      <c r="I1294" s="6">
        <v>230</v>
      </c>
      <c r="J1294" s="6">
        <v>320</v>
      </c>
      <c r="K1294" s="6">
        <v>240</v>
      </c>
      <c r="L1294" s="6">
        <v>550</v>
      </c>
      <c r="M1294" s="6">
        <v>604</v>
      </c>
      <c r="N1294" s="6">
        <v>249</v>
      </c>
      <c r="O1294" s="8">
        <v>1286</v>
      </c>
      <c r="P1294" s="6">
        <v>318</v>
      </c>
      <c r="Q1294" s="6">
        <v>69</v>
      </c>
      <c r="R1294" s="6">
        <v>1</v>
      </c>
      <c r="S1294" s="6">
        <v>332</v>
      </c>
      <c r="T1294" s="6">
        <v>94</v>
      </c>
    </row>
    <row r="1295" spans="1:20" x14ac:dyDescent="0.3">
      <c r="A1295" s="6">
        <v>212</v>
      </c>
      <c r="B1295" s="7">
        <v>41284</v>
      </c>
      <c r="C1295" s="6" t="s">
        <v>34</v>
      </c>
      <c r="D1295" s="6" t="s">
        <v>21</v>
      </c>
      <c r="E1295" s="6" t="s">
        <v>50</v>
      </c>
      <c r="F1295" s="6" t="s">
        <v>29</v>
      </c>
      <c r="G1295" s="6" t="s">
        <v>37</v>
      </c>
      <c r="H1295" s="6" t="s">
        <v>43</v>
      </c>
      <c r="I1295" s="6">
        <v>210</v>
      </c>
      <c r="J1295" s="6">
        <v>510</v>
      </c>
      <c r="K1295" s="6">
        <v>450</v>
      </c>
      <c r="L1295" s="6">
        <v>720</v>
      </c>
      <c r="M1295" s="6">
        <v>815</v>
      </c>
      <c r="N1295" s="6">
        <v>239</v>
      </c>
      <c r="O1295" s="8">
        <v>1197</v>
      </c>
      <c r="P1295" s="6">
        <v>526</v>
      </c>
      <c r="Q1295" s="6">
        <v>66</v>
      </c>
      <c r="R1295" s="6">
        <v>1</v>
      </c>
      <c r="S1295" s="6">
        <v>646</v>
      </c>
      <c r="T1295" s="6">
        <v>91</v>
      </c>
    </row>
    <row r="1296" spans="1:20" x14ac:dyDescent="0.3">
      <c r="A1296" s="6">
        <v>917</v>
      </c>
      <c r="B1296" s="7">
        <v>41285</v>
      </c>
      <c r="C1296" s="6" t="s">
        <v>34</v>
      </c>
      <c r="D1296" s="6" t="s">
        <v>21</v>
      </c>
      <c r="E1296" s="6" t="s">
        <v>50</v>
      </c>
      <c r="F1296" s="6" t="s">
        <v>29</v>
      </c>
      <c r="G1296" s="6" t="s">
        <v>37</v>
      </c>
      <c r="H1296" s="6" t="s">
        <v>43</v>
      </c>
      <c r="I1296" s="6">
        <v>200</v>
      </c>
      <c r="J1296" s="6">
        <v>460</v>
      </c>
      <c r="K1296" s="6">
        <v>390</v>
      </c>
      <c r="L1296" s="6">
        <v>660</v>
      </c>
      <c r="M1296" s="6">
        <v>719</v>
      </c>
      <c r="N1296" s="6">
        <v>211</v>
      </c>
      <c r="O1296" s="6">
        <v>933</v>
      </c>
      <c r="P1296" s="6">
        <v>464</v>
      </c>
      <c r="Q1296" s="6">
        <v>59</v>
      </c>
      <c r="R1296" s="6">
        <v>1</v>
      </c>
      <c r="S1296" s="6">
        <v>565</v>
      </c>
      <c r="T1296" s="6">
        <v>83</v>
      </c>
    </row>
    <row r="1297" spans="1:20" x14ac:dyDescent="0.3">
      <c r="A1297" s="6">
        <v>518</v>
      </c>
      <c r="B1297" s="7">
        <v>41286</v>
      </c>
      <c r="C1297" s="6" t="s">
        <v>34</v>
      </c>
      <c r="D1297" s="6" t="s">
        <v>21</v>
      </c>
      <c r="E1297" s="6" t="s">
        <v>50</v>
      </c>
      <c r="F1297" s="6" t="s">
        <v>29</v>
      </c>
      <c r="G1297" s="6" t="s">
        <v>37</v>
      </c>
      <c r="H1297" s="6" t="s">
        <v>43</v>
      </c>
      <c r="I1297" s="6">
        <v>240</v>
      </c>
      <c r="J1297" s="6">
        <v>400</v>
      </c>
      <c r="K1297" s="6">
        <v>320</v>
      </c>
      <c r="L1297" s="6">
        <v>640</v>
      </c>
      <c r="M1297" s="6">
        <v>700</v>
      </c>
      <c r="N1297" s="6">
        <v>250</v>
      </c>
      <c r="O1297" s="6">
        <v>723</v>
      </c>
      <c r="P1297" s="6">
        <v>407</v>
      </c>
      <c r="Q1297" s="6">
        <v>70</v>
      </c>
      <c r="R1297" s="6">
        <v>1</v>
      </c>
      <c r="S1297" s="6">
        <v>463</v>
      </c>
      <c r="T1297" s="6">
        <v>95</v>
      </c>
    </row>
    <row r="1298" spans="1:20" x14ac:dyDescent="0.3">
      <c r="A1298" s="6">
        <v>954</v>
      </c>
      <c r="B1298" s="7">
        <v>40909</v>
      </c>
      <c r="C1298" s="6" t="s">
        <v>34</v>
      </c>
      <c r="D1298" s="6" t="s">
        <v>21</v>
      </c>
      <c r="E1298" s="6" t="s">
        <v>46</v>
      </c>
      <c r="F1298" s="6" t="s">
        <v>47</v>
      </c>
      <c r="G1298" s="6" t="s">
        <v>35</v>
      </c>
      <c r="H1298" s="6" t="s">
        <v>43</v>
      </c>
      <c r="I1298" s="6">
        <v>30</v>
      </c>
      <c r="J1298" s="6">
        <v>50</v>
      </c>
      <c r="K1298" s="6">
        <v>40</v>
      </c>
      <c r="L1298" s="6">
        <v>80</v>
      </c>
      <c r="M1298" s="6">
        <v>80</v>
      </c>
      <c r="N1298" s="6">
        <v>32</v>
      </c>
      <c r="O1298" s="6">
        <v>821</v>
      </c>
      <c r="P1298" s="6">
        <v>48</v>
      </c>
      <c r="Q1298" s="6">
        <v>8</v>
      </c>
      <c r="R1298" s="6">
        <v>1</v>
      </c>
      <c r="S1298" s="6">
        <v>28</v>
      </c>
      <c r="T1298" s="6">
        <v>20</v>
      </c>
    </row>
    <row r="1299" spans="1:20" x14ac:dyDescent="0.3">
      <c r="A1299" s="6">
        <v>786</v>
      </c>
      <c r="B1299" s="7">
        <v>40910</v>
      </c>
      <c r="C1299" s="6" t="s">
        <v>34</v>
      </c>
      <c r="D1299" s="6" t="s">
        <v>21</v>
      </c>
      <c r="E1299" s="6" t="s">
        <v>46</v>
      </c>
      <c r="F1299" s="6" t="s">
        <v>47</v>
      </c>
      <c r="G1299" s="6" t="s">
        <v>35</v>
      </c>
      <c r="H1299" s="6" t="s">
        <v>43</v>
      </c>
      <c r="I1299" s="6">
        <v>30</v>
      </c>
      <c r="J1299" s="6">
        <v>50</v>
      </c>
      <c r="K1299" s="6">
        <v>40</v>
      </c>
      <c r="L1299" s="6">
        <v>80</v>
      </c>
      <c r="M1299" s="6">
        <v>80</v>
      </c>
      <c r="N1299" s="6">
        <v>32</v>
      </c>
      <c r="O1299" s="6">
        <v>817</v>
      </c>
      <c r="P1299" s="6">
        <v>48</v>
      </c>
      <c r="Q1299" s="6">
        <v>8</v>
      </c>
      <c r="R1299" s="6">
        <v>1</v>
      </c>
      <c r="S1299" s="6">
        <v>28</v>
      </c>
      <c r="T1299" s="6">
        <v>20</v>
      </c>
    </row>
    <row r="1300" spans="1:20" x14ac:dyDescent="0.3">
      <c r="A1300" s="6">
        <v>863</v>
      </c>
      <c r="B1300" s="7">
        <v>40911</v>
      </c>
      <c r="C1300" s="6" t="s">
        <v>34</v>
      </c>
      <c r="D1300" s="6" t="s">
        <v>21</v>
      </c>
      <c r="E1300" s="6" t="s">
        <v>46</v>
      </c>
      <c r="F1300" s="6" t="s">
        <v>47</v>
      </c>
      <c r="G1300" s="6" t="s">
        <v>35</v>
      </c>
      <c r="H1300" s="6" t="s">
        <v>43</v>
      </c>
      <c r="I1300" s="6">
        <v>30</v>
      </c>
      <c r="J1300" s="6">
        <v>50</v>
      </c>
      <c r="K1300" s="6">
        <v>40</v>
      </c>
      <c r="L1300" s="6">
        <v>80</v>
      </c>
      <c r="M1300" s="6">
        <v>81</v>
      </c>
      <c r="N1300" s="6">
        <v>33</v>
      </c>
      <c r="O1300" s="6">
        <v>813</v>
      </c>
      <c r="P1300" s="6">
        <v>48</v>
      </c>
      <c r="Q1300" s="6">
        <v>9</v>
      </c>
      <c r="R1300" s="6">
        <v>1</v>
      </c>
      <c r="S1300" s="6">
        <v>27</v>
      </c>
      <c r="T1300" s="6">
        <v>21</v>
      </c>
    </row>
    <row r="1301" spans="1:20" x14ac:dyDescent="0.3">
      <c r="A1301" s="6">
        <v>904</v>
      </c>
      <c r="B1301" s="7">
        <v>40912</v>
      </c>
      <c r="C1301" s="6" t="s">
        <v>34</v>
      </c>
      <c r="D1301" s="6" t="s">
        <v>21</v>
      </c>
      <c r="E1301" s="6" t="s">
        <v>46</v>
      </c>
      <c r="F1301" s="6" t="s">
        <v>47</v>
      </c>
      <c r="G1301" s="6" t="s">
        <v>35</v>
      </c>
      <c r="H1301" s="6" t="s">
        <v>43</v>
      </c>
      <c r="I1301" s="6">
        <v>30</v>
      </c>
      <c r="J1301" s="6">
        <v>60</v>
      </c>
      <c r="K1301" s="6">
        <v>50</v>
      </c>
      <c r="L1301" s="6">
        <v>90</v>
      </c>
      <c r="M1301" s="6">
        <v>85</v>
      </c>
      <c r="N1301" s="6">
        <v>34</v>
      </c>
      <c r="O1301" s="6">
        <v>821</v>
      </c>
      <c r="P1301" s="6">
        <v>51</v>
      </c>
      <c r="Q1301" s="6">
        <v>9</v>
      </c>
      <c r="R1301" s="6">
        <v>1</v>
      </c>
      <c r="S1301" s="6">
        <v>30</v>
      </c>
      <c r="T1301" s="6">
        <v>21</v>
      </c>
    </row>
    <row r="1302" spans="1:20" x14ac:dyDescent="0.3">
      <c r="A1302" s="6">
        <v>352</v>
      </c>
      <c r="B1302" s="7">
        <v>40913</v>
      </c>
      <c r="C1302" s="6" t="s">
        <v>34</v>
      </c>
      <c r="D1302" s="6" t="s">
        <v>21</v>
      </c>
      <c r="E1302" s="6" t="s">
        <v>46</v>
      </c>
      <c r="F1302" s="6" t="s">
        <v>47</v>
      </c>
      <c r="G1302" s="6" t="s">
        <v>35</v>
      </c>
      <c r="H1302" s="6" t="s">
        <v>43</v>
      </c>
      <c r="I1302" s="6">
        <v>30</v>
      </c>
      <c r="J1302" s="6">
        <v>60</v>
      </c>
      <c r="K1302" s="6">
        <v>40</v>
      </c>
      <c r="L1302" s="6">
        <v>90</v>
      </c>
      <c r="M1302" s="6">
        <v>89</v>
      </c>
      <c r="N1302" s="6">
        <v>36</v>
      </c>
      <c r="O1302" s="6">
        <v>838</v>
      </c>
      <c r="P1302" s="6">
        <v>53</v>
      </c>
      <c r="Q1302" s="6">
        <v>10</v>
      </c>
      <c r="R1302" s="6">
        <v>1</v>
      </c>
      <c r="S1302" s="6">
        <v>32</v>
      </c>
      <c r="T1302" s="6">
        <v>21</v>
      </c>
    </row>
    <row r="1303" spans="1:20" x14ac:dyDescent="0.3">
      <c r="A1303" s="6">
        <v>386</v>
      </c>
      <c r="B1303" s="7">
        <v>40914</v>
      </c>
      <c r="C1303" s="6" t="s">
        <v>34</v>
      </c>
      <c r="D1303" s="6" t="s">
        <v>21</v>
      </c>
      <c r="E1303" s="6" t="s">
        <v>46</v>
      </c>
      <c r="F1303" s="6" t="s">
        <v>47</v>
      </c>
      <c r="G1303" s="6" t="s">
        <v>35</v>
      </c>
      <c r="H1303" s="6" t="s">
        <v>43</v>
      </c>
      <c r="I1303" s="6">
        <v>40</v>
      </c>
      <c r="J1303" s="6">
        <v>70</v>
      </c>
      <c r="K1303" s="6">
        <v>50</v>
      </c>
      <c r="L1303" s="6">
        <v>110</v>
      </c>
      <c r="M1303" s="6">
        <v>105</v>
      </c>
      <c r="N1303" s="6">
        <v>43</v>
      </c>
      <c r="O1303" s="6">
        <v>864</v>
      </c>
      <c r="P1303" s="6">
        <v>62</v>
      </c>
      <c r="Q1303" s="6">
        <v>12</v>
      </c>
      <c r="R1303" s="6">
        <v>1</v>
      </c>
      <c r="S1303" s="6">
        <v>38</v>
      </c>
      <c r="T1303" s="6">
        <v>24</v>
      </c>
    </row>
    <row r="1304" spans="1:20" x14ac:dyDescent="0.3">
      <c r="A1304" s="6">
        <v>386</v>
      </c>
      <c r="B1304" s="7">
        <v>40915</v>
      </c>
      <c r="C1304" s="6" t="s">
        <v>34</v>
      </c>
      <c r="D1304" s="6" t="s">
        <v>21</v>
      </c>
      <c r="E1304" s="6" t="s">
        <v>46</v>
      </c>
      <c r="F1304" s="6" t="s">
        <v>47</v>
      </c>
      <c r="G1304" s="6" t="s">
        <v>35</v>
      </c>
      <c r="H1304" s="6" t="s">
        <v>43</v>
      </c>
      <c r="I1304" s="6">
        <v>40</v>
      </c>
      <c r="J1304" s="6">
        <v>70</v>
      </c>
      <c r="K1304" s="6">
        <v>50</v>
      </c>
      <c r="L1304" s="6">
        <v>110</v>
      </c>
      <c r="M1304" s="6">
        <v>110</v>
      </c>
      <c r="N1304" s="6">
        <v>45</v>
      </c>
      <c r="O1304" s="6">
        <v>885</v>
      </c>
      <c r="P1304" s="6">
        <v>65</v>
      </c>
      <c r="Q1304" s="6">
        <v>12</v>
      </c>
      <c r="R1304" s="6">
        <v>1</v>
      </c>
      <c r="S1304" s="6">
        <v>41</v>
      </c>
      <c r="T1304" s="6">
        <v>24</v>
      </c>
    </row>
    <row r="1305" spans="1:20" x14ac:dyDescent="0.3">
      <c r="A1305" s="6">
        <v>941</v>
      </c>
      <c r="B1305" s="7">
        <v>40916</v>
      </c>
      <c r="C1305" s="6" t="s">
        <v>34</v>
      </c>
      <c r="D1305" s="6" t="s">
        <v>21</v>
      </c>
      <c r="E1305" s="6" t="s">
        <v>46</v>
      </c>
      <c r="F1305" s="6" t="s">
        <v>47</v>
      </c>
      <c r="G1305" s="6" t="s">
        <v>35</v>
      </c>
      <c r="H1305" s="6" t="s">
        <v>43</v>
      </c>
      <c r="I1305" s="6">
        <v>40</v>
      </c>
      <c r="J1305" s="6">
        <v>80</v>
      </c>
      <c r="K1305" s="6">
        <v>60</v>
      </c>
      <c r="L1305" s="6">
        <v>120</v>
      </c>
      <c r="M1305" s="6">
        <v>114</v>
      </c>
      <c r="N1305" s="6">
        <v>46</v>
      </c>
      <c r="O1305" s="6">
        <v>880</v>
      </c>
      <c r="P1305" s="6">
        <v>68</v>
      </c>
      <c r="Q1305" s="6">
        <v>12</v>
      </c>
      <c r="R1305" s="6">
        <v>1</v>
      </c>
      <c r="S1305" s="6">
        <v>44</v>
      </c>
      <c r="T1305" s="6">
        <v>24</v>
      </c>
    </row>
    <row r="1306" spans="1:20" x14ac:dyDescent="0.3">
      <c r="A1306" s="6">
        <v>754</v>
      </c>
      <c r="B1306" s="7">
        <v>40917</v>
      </c>
      <c r="C1306" s="6" t="s">
        <v>34</v>
      </c>
      <c r="D1306" s="6" t="s">
        <v>21</v>
      </c>
      <c r="E1306" s="6" t="s">
        <v>46</v>
      </c>
      <c r="F1306" s="6" t="s">
        <v>47</v>
      </c>
      <c r="G1306" s="6" t="s">
        <v>35</v>
      </c>
      <c r="H1306" s="6" t="s">
        <v>43</v>
      </c>
      <c r="I1306" s="6">
        <v>30</v>
      </c>
      <c r="J1306" s="6">
        <v>60</v>
      </c>
      <c r="K1306" s="6">
        <v>50</v>
      </c>
      <c r="L1306" s="6">
        <v>90</v>
      </c>
      <c r="M1306" s="6">
        <v>87</v>
      </c>
      <c r="N1306" s="6">
        <v>35</v>
      </c>
      <c r="O1306" s="6">
        <v>875</v>
      </c>
      <c r="P1306" s="6">
        <v>52</v>
      </c>
      <c r="Q1306" s="6">
        <v>9</v>
      </c>
      <c r="R1306" s="6">
        <v>1</v>
      </c>
      <c r="S1306" s="6">
        <v>32</v>
      </c>
      <c r="T1306" s="6">
        <v>20</v>
      </c>
    </row>
    <row r="1307" spans="1:20" x14ac:dyDescent="0.3">
      <c r="A1307" s="6">
        <v>850</v>
      </c>
      <c r="B1307" s="7">
        <v>40918</v>
      </c>
      <c r="C1307" s="6" t="s">
        <v>34</v>
      </c>
      <c r="D1307" s="6" t="s">
        <v>21</v>
      </c>
      <c r="E1307" s="6" t="s">
        <v>46</v>
      </c>
      <c r="F1307" s="6" t="s">
        <v>47</v>
      </c>
      <c r="G1307" s="6" t="s">
        <v>35</v>
      </c>
      <c r="H1307" s="6" t="s">
        <v>43</v>
      </c>
      <c r="I1307" s="6">
        <v>40</v>
      </c>
      <c r="J1307" s="6">
        <v>60</v>
      </c>
      <c r="K1307" s="6">
        <v>50</v>
      </c>
      <c r="L1307" s="6">
        <v>100</v>
      </c>
      <c r="M1307" s="6">
        <v>94</v>
      </c>
      <c r="N1307" s="6">
        <v>38</v>
      </c>
      <c r="O1307" s="6">
        <v>871</v>
      </c>
      <c r="P1307" s="6">
        <v>56</v>
      </c>
      <c r="Q1307" s="6">
        <v>10</v>
      </c>
      <c r="R1307" s="6">
        <v>1</v>
      </c>
      <c r="S1307" s="6">
        <v>35</v>
      </c>
      <c r="T1307" s="6">
        <v>21</v>
      </c>
    </row>
    <row r="1308" spans="1:20" x14ac:dyDescent="0.3">
      <c r="A1308" s="6">
        <v>352</v>
      </c>
      <c r="B1308" s="7">
        <v>40919</v>
      </c>
      <c r="C1308" s="6" t="s">
        <v>34</v>
      </c>
      <c r="D1308" s="6" t="s">
        <v>21</v>
      </c>
      <c r="E1308" s="6" t="s">
        <v>46</v>
      </c>
      <c r="F1308" s="6" t="s">
        <v>47</v>
      </c>
      <c r="G1308" s="6" t="s">
        <v>35</v>
      </c>
      <c r="H1308" s="6" t="s">
        <v>43</v>
      </c>
      <c r="I1308" s="6">
        <v>20</v>
      </c>
      <c r="J1308" s="6">
        <v>50</v>
      </c>
      <c r="K1308" s="6">
        <v>40</v>
      </c>
      <c r="L1308" s="6">
        <v>70</v>
      </c>
      <c r="M1308" s="6">
        <v>70</v>
      </c>
      <c r="N1308" s="6">
        <v>28</v>
      </c>
      <c r="O1308" s="6">
        <v>875</v>
      </c>
      <c r="P1308" s="6">
        <v>42</v>
      </c>
      <c r="Q1308" s="6">
        <v>7</v>
      </c>
      <c r="R1308" s="6">
        <v>1</v>
      </c>
      <c r="S1308" s="6">
        <v>23</v>
      </c>
      <c r="T1308" s="6">
        <v>19</v>
      </c>
    </row>
    <row r="1309" spans="1:20" x14ac:dyDescent="0.3">
      <c r="A1309" s="6">
        <v>813</v>
      </c>
      <c r="B1309" s="7">
        <v>40920</v>
      </c>
      <c r="C1309" s="6" t="s">
        <v>34</v>
      </c>
      <c r="D1309" s="6" t="s">
        <v>21</v>
      </c>
      <c r="E1309" s="6" t="s">
        <v>46</v>
      </c>
      <c r="F1309" s="6" t="s">
        <v>47</v>
      </c>
      <c r="G1309" s="6" t="s">
        <v>35</v>
      </c>
      <c r="H1309" s="6" t="s">
        <v>43</v>
      </c>
      <c r="I1309" s="6">
        <v>30</v>
      </c>
      <c r="J1309" s="6">
        <v>40</v>
      </c>
      <c r="K1309" s="6">
        <v>30</v>
      </c>
      <c r="L1309" s="6">
        <v>70</v>
      </c>
      <c r="M1309" s="6">
        <v>75</v>
      </c>
      <c r="N1309" s="6">
        <v>30</v>
      </c>
      <c r="O1309" s="6">
        <v>882</v>
      </c>
      <c r="P1309" s="6">
        <v>45</v>
      </c>
      <c r="Q1309" s="6">
        <v>8</v>
      </c>
      <c r="R1309" s="6">
        <v>1</v>
      </c>
      <c r="S1309" s="6">
        <v>26</v>
      </c>
      <c r="T1309" s="6">
        <v>19</v>
      </c>
    </row>
    <row r="1310" spans="1:20" x14ac:dyDescent="0.3">
      <c r="A1310" s="6">
        <v>239</v>
      </c>
      <c r="B1310" s="7">
        <v>41275</v>
      </c>
      <c r="C1310" s="6" t="s">
        <v>34</v>
      </c>
      <c r="D1310" s="6" t="s">
        <v>21</v>
      </c>
      <c r="E1310" s="6" t="s">
        <v>46</v>
      </c>
      <c r="F1310" s="6" t="s">
        <v>47</v>
      </c>
      <c r="G1310" s="6" t="s">
        <v>35</v>
      </c>
      <c r="H1310" s="6" t="s">
        <v>43</v>
      </c>
      <c r="I1310" s="6">
        <v>30</v>
      </c>
      <c r="J1310" s="6">
        <v>50</v>
      </c>
      <c r="K1310" s="6">
        <v>40</v>
      </c>
      <c r="L1310" s="6">
        <v>80</v>
      </c>
      <c r="M1310" s="6">
        <v>90</v>
      </c>
      <c r="N1310" s="6">
        <v>32</v>
      </c>
      <c r="O1310" s="6">
        <v>821</v>
      </c>
      <c r="P1310" s="6">
        <v>48</v>
      </c>
      <c r="Q1310" s="6">
        <v>8</v>
      </c>
      <c r="R1310" s="6">
        <v>1</v>
      </c>
      <c r="S1310" s="6">
        <v>44</v>
      </c>
      <c r="T1310" s="6">
        <v>21</v>
      </c>
    </row>
    <row r="1311" spans="1:20" x14ac:dyDescent="0.3">
      <c r="A1311" s="6">
        <v>850</v>
      </c>
      <c r="B1311" s="7">
        <v>41276</v>
      </c>
      <c r="C1311" s="6" t="s">
        <v>34</v>
      </c>
      <c r="D1311" s="6" t="s">
        <v>21</v>
      </c>
      <c r="E1311" s="6" t="s">
        <v>46</v>
      </c>
      <c r="F1311" s="6" t="s">
        <v>47</v>
      </c>
      <c r="G1311" s="6" t="s">
        <v>35</v>
      </c>
      <c r="H1311" s="6" t="s">
        <v>43</v>
      </c>
      <c r="I1311" s="6">
        <v>30</v>
      </c>
      <c r="J1311" s="6">
        <v>50</v>
      </c>
      <c r="K1311" s="6">
        <v>40</v>
      </c>
      <c r="L1311" s="6">
        <v>80</v>
      </c>
      <c r="M1311" s="6">
        <v>85</v>
      </c>
      <c r="N1311" s="6">
        <v>32</v>
      </c>
      <c r="O1311" s="6">
        <v>817</v>
      </c>
      <c r="P1311" s="6">
        <v>48</v>
      </c>
      <c r="Q1311" s="6">
        <v>8</v>
      </c>
      <c r="R1311" s="6">
        <v>1</v>
      </c>
      <c r="S1311" s="6">
        <v>42</v>
      </c>
      <c r="T1311" s="6">
        <v>20</v>
      </c>
    </row>
    <row r="1312" spans="1:20" x14ac:dyDescent="0.3">
      <c r="A1312" s="6">
        <v>863</v>
      </c>
      <c r="B1312" s="7">
        <v>41277</v>
      </c>
      <c r="C1312" s="6" t="s">
        <v>34</v>
      </c>
      <c r="D1312" s="6" t="s">
        <v>21</v>
      </c>
      <c r="E1312" s="6" t="s">
        <v>46</v>
      </c>
      <c r="F1312" s="6" t="s">
        <v>47</v>
      </c>
      <c r="G1312" s="6" t="s">
        <v>35</v>
      </c>
      <c r="H1312" s="6" t="s">
        <v>43</v>
      </c>
      <c r="I1312" s="6">
        <v>30</v>
      </c>
      <c r="J1312" s="6">
        <v>50</v>
      </c>
      <c r="K1312" s="6">
        <v>40</v>
      </c>
      <c r="L1312" s="6">
        <v>80</v>
      </c>
      <c r="M1312" s="6">
        <v>86</v>
      </c>
      <c r="N1312" s="6">
        <v>33</v>
      </c>
      <c r="O1312" s="6">
        <v>813</v>
      </c>
      <c r="P1312" s="6">
        <v>48</v>
      </c>
      <c r="Q1312" s="6">
        <v>9</v>
      </c>
      <c r="R1312" s="6">
        <v>1</v>
      </c>
      <c r="S1312" s="6">
        <v>40</v>
      </c>
      <c r="T1312" s="6">
        <v>21</v>
      </c>
    </row>
    <row r="1313" spans="1:20" x14ac:dyDescent="0.3">
      <c r="A1313" s="6">
        <v>904</v>
      </c>
      <c r="B1313" s="7">
        <v>41278</v>
      </c>
      <c r="C1313" s="6" t="s">
        <v>34</v>
      </c>
      <c r="D1313" s="6" t="s">
        <v>21</v>
      </c>
      <c r="E1313" s="6" t="s">
        <v>46</v>
      </c>
      <c r="F1313" s="6" t="s">
        <v>47</v>
      </c>
      <c r="G1313" s="6" t="s">
        <v>35</v>
      </c>
      <c r="H1313" s="6" t="s">
        <v>43</v>
      </c>
      <c r="I1313" s="6">
        <v>30</v>
      </c>
      <c r="J1313" s="6">
        <v>60</v>
      </c>
      <c r="K1313" s="6">
        <v>50</v>
      </c>
      <c r="L1313" s="6">
        <v>90</v>
      </c>
      <c r="M1313" s="6">
        <v>91</v>
      </c>
      <c r="N1313" s="6">
        <v>34</v>
      </c>
      <c r="O1313" s="6">
        <v>821</v>
      </c>
      <c r="P1313" s="6">
        <v>51</v>
      </c>
      <c r="Q1313" s="6">
        <v>9</v>
      </c>
      <c r="R1313" s="6">
        <v>1</v>
      </c>
      <c r="S1313" s="6">
        <v>45</v>
      </c>
      <c r="T1313" s="6">
        <v>21</v>
      </c>
    </row>
    <row r="1314" spans="1:20" x14ac:dyDescent="0.3">
      <c r="A1314" s="6">
        <v>863</v>
      </c>
      <c r="B1314" s="7">
        <v>41279</v>
      </c>
      <c r="C1314" s="6" t="s">
        <v>34</v>
      </c>
      <c r="D1314" s="6" t="s">
        <v>21</v>
      </c>
      <c r="E1314" s="6" t="s">
        <v>46</v>
      </c>
      <c r="F1314" s="6" t="s">
        <v>47</v>
      </c>
      <c r="G1314" s="6" t="s">
        <v>35</v>
      </c>
      <c r="H1314" s="6" t="s">
        <v>43</v>
      </c>
      <c r="I1314" s="6">
        <v>30</v>
      </c>
      <c r="J1314" s="6">
        <v>60</v>
      </c>
      <c r="K1314" s="6">
        <v>40</v>
      </c>
      <c r="L1314" s="6">
        <v>90</v>
      </c>
      <c r="M1314" s="6">
        <v>88</v>
      </c>
      <c r="N1314" s="6">
        <v>36</v>
      </c>
      <c r="O1314" s="6">
        <v>838</v>
      </c>
      <c r="P1314" s="6">
        <v>53</v>
      </c>
      <c r="Q1314" s="6">
        <v>10</v>
      </c>
      <c r="R1314" s="6">
        <v>1</v>
      </c>
      <c r="S1314" s="6">
        <v>44</v>
      </c>
      <c r="T1314" s="6">
        <v>20</v>
      </c>
    </row>
    <row r="1315" spans="1:20" x14ac:dyDescent="0.3">
      <c r="A1315" s="6">
        <v>239</v>
      </c>
      <c r="B1315" s="7">
        <v>41280</v>
      </c>
      <c r="C1315" s="6" t="s">
        <v>34</v>
      </c>
      <c r="D1315" s="6" t="s">
        <v>21</v>
      </c>
      <c r="E1315" s="6" t="s">
        <v>46</v>
      </c>
      <c r="F1315" s="6" t="s">
        <v>47</v>
      </c>
      <c r="G1315" s="6" t="s">
        <v>35</v>
      </c>
      <c r="H1315" s="6" t="s">
        <v>43</v>
      </c>
      <c r="I1315" s="6">
        <v>40</v>
      </c>
      <c r="J1315" s="6">
        <v>70</v>
      </c>
      <c r="K1315" s="6">
        <v>50</v>
      </c>
      <c r="L1315" s="6">
        <v>110</v>
      </c>
      <c r="M1315" s="6">
        <v>104</v>
      </c>
      <c r="N1315" s="6">
        <v>43</v>
      </c>
      <c r="O1315" s="6">
        <v>864</v>
      </c>
      <c r="P1315" s="6">
        <v>62</v>
      </c>
      <c r="Q1315" s="6">
        <v>12</v>
      </c>
      <c r="R1315" s="6">
        <v>1</v>
      </c>
      <c r="S1315" s="6">
        <v>52</v>
      </c>
      <c r="T1315" s="6">
        <v>22</v>
      </c>
    </row>
    <row r="1316" spans="1:20" x14ac:dyDescent="0.3">
      <c r="A1316" s="6">
        <v>772</v>
      </c>
      <c r="B1316" s="7">
        <v>41281</v>
      </c>
      <c r="C1316" s="6" t="s">
        <v>34</v>
      </c>
      <c r="D1316" s="6" t="s">
        <v>21</v>
      </c>
      <c r="E1316" s="6" t="s">
        <v>46</v>
      </c>
      <c r="F1316" s="6" t="s">
        <v>47</v>
      </c>
      <c r="G1316" s="6" t="s">
        <v>35</v>
      </c>
      <c r="H1316" s="6" t="s">
        <v>43</v>
      </c>
      <c r="I1316" s="6">
        <v>40</v>
      </c>
      <c r="J1316" s="6">
        <v>70</v>
      </c>
      <c r="K1316" s="6">
        <v>50</v>
      </c>
      <c r="L1316" s="6">
        <v>110</v>
      </c>
      <c r="M1316" s="6">
        <v>109</v>
      </c>
      <c r="N1316" s="6">
        <v>45</v>
      </c>
      <c r="O1316" s="6">
        <v>885</v>
      </c>
      <c r="P1316" s="6">
        <v>65</v>
      </c>
      <c r="Q1316" s="6">
        <v>12</v>
      </c>
      <c r="R1316" s="6">
        <v>1</v>
      </c>
      <c r="S1316" s="6">
        <v>57</v>
      </c>
      <c r="T1316" s="6">
        <v>22</v>
      </c>
    </row>
    <row r="1317" spans="1:20" x14ac:dyDescent="0.3">
      <c r="A1317" s="6">
        <v>954</v>
      </c>
      <c r="B1317" s="7">
        <v>41282</v>
      </c>
      <c r="C1317" s="6" t="s">
        <v>34</v>
      </c>
      <c r="D1317" s="6" t="s">
        <v>21</v>
      </c>
      <c r="E1317" s="6" t="s">
        <v>46</v>
      </c>
      <c r="F1317" s="6" t="s">
        <v>47</v>
      </c>
      <c r="G1317" s="6" t="s">
        <v>35</v>
      </c>
      <c r="H1317" s="6" t="s">
        <v>43</v>
      </c>
      <c r="I1317" s="6">
        <v>40</v>
      </c>
      <c r="J1317" s="6">
        <v>80</v>
      </c>
      <c r="K1317" s="6">
        <v>60</v>
      </c>
      <c r="L1317" s="6">
        <v>120</v>
      </c>
      <c r="M1317" s="6">
        <v>113</v>
      </c>
      <c r="N1317" s="6">
        <v>46</v>
      </c>
      <c r="O1317" s="6">
        <v>880</v>
      </c>
      <c r="P1317" s="6">
        <v>68</v>
      </c>
      <c r="Q1317" s="6">
        <v>12</v>
      </c>
      <c r="R1317" s="6">
        <v>1</v>
      </c>
      <c r="S1317" s="6">
        <v>61</v>
      </c>
      <c r="T1317" s="6">
        <v>22</v>
      </c>
    </row>
    <row r="1318" spans="1:20" x14ac:dyDescent="0.3">
      <c r="A1318" s="6">
        <v>561</v>
      </c>
      <c r="B1318" s="7">
        <v>41283</v>
      </c>
      <c r="C1318" s="6" t="s">
        <v>34</v>
      </c>
      <c r="D1318" s="6" t="s">
        <v>21</v>
      </c>
      <c r="E1318" s="6" t="s">
        <v>46</v>
      </c>
      <c r="F1318" s="6" t="s">
        <v>47</v>
      </c>
      <c r="G1318" s="6" t="s">
        <v>35</v>
      </c>
      <c r="H1318" s="6" t="s">
        <v>43</v>
      </c>
      <c r="I1318" s="6">
        <v>30</v>
      </c>
      <c r="J1318" s="6">
        <v>60</v>
      </c>
      <c r="K1318" s="6">
        <v>50</v>
      </c>
      <c r="L1318" s="6">
        <v>90</v>
      </c>
      <c r="M1318" s="6">
        <v>93</v>
      </c>
      <c r="N1318" s="6">
        <v>35</v>
      </c>
      <c r="O1318" s="6">
        <v>875</v>
      </c>
      <c r="P1318" s="6">
        <v>52</v>
      </c>
      <c r="Q1318" s="6">
        <v>9</v>
      </c>
      <c r="R1318" s="6">
        <v>1</v>
      </c>
      <c r="S1318" s="6">
        <v>47</v>
      </c>
      <c r="T1318" s="6">
        <v>20</v>
      </c>
    </row>
    <row r="1319" spans="1:20" x14ac:dyDescent="0.3">
      <c r="A1319" s="6">
        <v>561</v>
      </c>
      <c r="B1319" s="7">
        <v>41284</v>
      </c>
      <c r="C1319" s="6" t="s">
        <v>34</v>
      </c>
      <c r="D1319" s="6" t="s">
        <v>21</v>
      </c>
      <c r="E1319" s="6" t="s">
        <v>46</v>
      </c>
      <c r="F1319" s="6" t="s">
        <v>47</v>
      </c>
      <c r="G1319" s="6" t="s">
        <v>35</v>
      </c>
      <c r="H1319" s="6" t="s">
        <v>43</v>
      </c>
      <c r="I1319" s="6">
        <v>40</v>
      </c>
      <c r="J1319" s="6">
        <v>60</v>
      </c>
      <c r="K1319" s="6">
        <v>50</v>
      </c>
      <c r="L1319" s="6">
        <v>100</v>
      </c>
      <c r="M1319" s="6">
        <v>100</v>
      </c>
      <c r="N1319" s="6">
        <v>38</v>
      </c>
      <c r="O1319" s="6">
        <v>871</v>
      </c>
      <c r="P1319" s="6">
        <v>56</v>
      </c>
      <c r="Q1319" s="6">
        <v>10</v>
      </c>
      <c r="R1319" s="6">
        <v>1</v>
      </c>
      <c r="S1319" s="6">
        <v>52</v>
      </c>
      <c r="T1319" s="6">
        <v>21</v>
      </c>
    </row>
    <row r="1320" spans="1:20" x14ac:dyDescent="0.3">
      <c r="A1320" s="6">
        <v>352</v>
      </c>
      <c r="B1320" s="7">
        <v>41285</v>
      </c>
      <c r="C1320" s="6" t="s">
        <v>34</v>
      </c>
      <c r="D1320" s="6" t="s">
        <v>21</v>
      </c>
      <c r="E1320" s="6" t="s">
        <v>46</v>
      </c>
      <c r="F1320" s="6" t="s">
        <v>47</v>
      </c>
      <c r="G1320" s="6" t="s">
        <v>35</v>
      </c>
      <c r="H1320" s="6" t="s">
        <v>43</v>
      </c>
      <c r="I1320" s="6">
        <v>20</v>
      </c>
      <c r="J1320" s="6">
        <v>50</v>
      </c>
      <c r="K1320" s="6">
        <v>40</v>
      </c>
      <c r="L1320" s="6">
        <v>70</v>
      </c>
      <c r="M1320" s="6">
        <v>75</v>
      </c>
      <c r="N1320" s="6">
        <v>28</v>
      </c>
      <c r="O1320" s="6">
        <v>875</v>
      </c>
      <c r="P1320" s="6">
        <v>42</v>
      </c>
      <c r="Q1320" s="6">
        <v>7</v>
      </c>
      <c r="R1320" s="6">
        <v>1</v>
      </c>
      <c r="S1320" s="6">
        <v>34</v>
      </c>
      <c r="T1320" s="6">
        <v>19</v>
      </c>
    </row>
    <row r="1321" spans="1:20" x14ac:dyDescent="0.3">
      <c r="A1321" s="6">
        <v>321</v>
      </c>
      <c r="B1321" s="7">
        <v>41286</v>
      </c>
      <c r="C1321" s="6" t="s">
        <v>34</v>
      </c>
      <c r="D1321" s="6" t="s">
        <v>21</v>
      </c>
      <c r="E1321" s="6" t="s">
        <v>46</v>
      </c>
      <c r="F1321" s="6" t="s">
        <v>47</v>
      </c>
      <c r="G1321" s="6" t="s">
        <v>35</v>
      </c>
      <c r="H1321" s="6" t="s">
        <v>43</v>
      </c>
      <c r="I1321" s="6">
        <v>30</v>
      </c>
      <c r="J1321" s="6">
        <v>40</v>
      </c>
      <c r="K1321" s="6">
        <v>30</v>
      </c>
      <c r="L1321" s="6">
        <v>70</v>
      </c>
      <c r="M1321" s="6">
        <v>80</v>
      </c>
      <c r="N1321" s="6">
        <v>30</v>
      </c>
      <c r="O1321" s="6">
        <v>882</v>
      </c>
      <c r="P1321" s="6">
        <v>45</v>
      </c>
      <c r="Q1321" s="6">
        <v>8</v>
      </c>
      <c r="R1321" s="6">
        <v>1</v>
      </c>
      <c r="S1321" s="6">
        <v>39</v>
      </c>
      <c r="T1321" s="6">
        <v>19</v>
      </c>
    </row>
    <row r="1322" spans="1:20" x14ac:dyDescent="0.3">
      <c r="A1322" s="6">
        <v>508</v>
      </c>
      <c r="B1322" s="7">
        <v>40909</v>
      </c>
      <c r="C1322" s="6" t="s">
        <v>34</v>
      </c>
      <c r="D1322" s="6" t="s">
        <v>21</v>
      </c>
      <c r="E1322" s="6" t="s">
        <v>46</v>
      </c>
      <c r="F1322" s="6" t="s">
        <v>47</v>
      </c>
      <c r="G1322" s="6" t="s">
        <v>36</v>
      </c>
      <c r="H1322" s="6" t="s">
        <v>43</v>
      </c>
      <c r="I1322" s="6">
        <v>30</v>
      </c>
      <c r="J1322" s="6">
        <v>50</v>
      </c>
      <c r="K1322" s="6">
        <v>40</v>
      </c>
      <c r="L1322" s="6">
        <v>80</v>
      </c>
      <c r="M1322" s="6">
        <v>80</v>
      </c>
      <c r="N1322" s="6">
        <v>32</v>
      </c>
      <c r="O1322" s="6">
        <v>821</v>
      </c>
      <c r="P1322" s="6">
        <v>48</v>
      </c>
      <c r="Q1322" s="6">
        <v>8</v>
      </c>
      <c r="R1322" s="6">
        <v>1</v>
      </c>
      <c r="S1322" s="6">
        <v>29</v>
      </c>
      <c r="T1322" s="6">
        <v>19</v>
      </c>
    </row>
    <row r="1323" spans="1:20" x14ac:dyDescent="0.3">
      <c r="A1323" s="6">
        <v>978</v>
      </c>
      <c r="B1323" s="7">
        <v>40910</v>
      </c>
      <c r="C1323" s="6" t="s">
        <v>34</v>
      </c>
      <c r="D1323" s="6" t="s">
        <v>21</v>
      </c>
      <c r="E1323" s="6" t="s">
        <v>46</v>
      </c>
      <c r="F1323" s="6" t="s">
        <v>47</v>
      </c>
      <c r="G1323" s="6" t="s">
        <v>36</v>
      </c>
      <c r="H1323" s="6" t="s">
        <v>43</v>
      </c>
      <c r="I1323" s="6">
        <v>30</v>
      </c>
      <c r="J1323" s="6">
        <v>50</v>
      </c>
      <c r="K1323" s="6">
        <v>40</v>
      </c>
      <c r="L1323" s="6">
        <v>80</v>
      </c>
      <c r="M1323" s="6">
        <v>80</v>
      </c>
      <c r="N1323" s="6">
        <v>32</v>
      </c>
      <c r="O1323" s="6">
        <v>817</v>
      </c>
      <c r="P1323" s="6">
        <v>48</v>
      </c>
      <c r="Q1323" s="6">
        <v>8</v>
      </c>
      <c r="R1323" s="6">
        <v>1</v>
      </c>
      <c r="S1323" s="6">
        <v>28</v>
      </c>
      <c r="T1323" s="6">
        <v>20</v>
      </c>
    </row>
    <row r="1324" spans="1:20" x14ac:dyDescent="0.3">
      <c r="A1324" s="6">
        <v>978</v>
      </c>
      <c r="B1324" s="7">
        <v>40911</v>
      </c>
      <c r="C1324" s="6" t="s">
        <v>34</v>
      </c>
      <c r="D1324" s="6" t="s">
        <v>21</v>
      </c>
      <c r="E1324" s="6" t="s">
        <v>46</v>
      </c>
      <c r="F1324" s="6" t="s">
        <v>47</v>
      </c>
      <c r="G1324" s="6" t="s">
        <v>36</v>
      </c>
      <c r="H1324" s="6" t="s">
        <v>43</v>
      </c>
      <c r="I1324" s="6">
        <v>30</v>
      </c>
      <c r="J1324" s="6">
        <v>50</v>
      </c>
      <c r="K1324" s="6">
        <v>40</v>
      </c>
      <c r="L1324" s="6">
        <v>80</v>
      </c>
      <c r="M1324" s="6">
        <v>79</v>
      </c>
      <c r="N1324" s="6">
        <v>32</v>
      </c>
      <c r="O1324" s="6">
        <v>813</v>
      </c>
      <c r="P1324" s="6">
        <v>47</v>
      </c>
      <c r="Q1324" s="6">
        <v>8</v>
      </c>
      <c r="R1324" s="6">
        <v>1</v>
      </c>
      <c r="S1324" s="6">
        <v>28</v>
      </c>
      <c r="T1324" s="6">
        <v>19</v>
      </c>
    </row>
    <row r="1325" spans="1:20" x14ac:dyDescent="0.3">
      <c r="A1325" s="6">
        <v>781</v>
      </c>
      <c r="B1325" s="7">
        <v>40912</v>
      </c>
      <c r="C1325" s="6" t="s">
        <v>34</v>
      </c>
      <c r="D1325" s="6" t="s">
        <v>21</v>
      </c>
      <c r="E1325" s="6" t="s">
        <v>46</v>
      </c>
      <c r="F1325" s="6" t="s">
        <v>47</v>
      </c>
      <c r="G1325" s="6" t="s">
        <v>36</v>
      </c>
      <c r="H1325" s="6" t="s">
        <v>43</v>
      </c>
      <c r="I1325" s="6">
        <v>30</v>
      </c>
      <c r="J1325" s="6">
        <v>50</v>
      </c>
      <c r="K1325" s="6">
        <v>40</v>
      </c>
      <c r="L1325" s="6">
        <v>80</v>
      </c>
      <c r="M1325" s="6">
        <v>75</v>
      </c>
      <c r="N1325" s="6">
        <v>30</v>
      </c>
      <c r="O1325" s="6">
        <v>820</v>
      </c>
      <c r="P1325" s="6">
        <v>45</v>
      </c>
      <c r="Q1325" s="6">
        <v>8</v>
      </c>
      <c r="R1325" s="6">
        <v>1</v>
      </c>
      <c r="S1325" s="6">
        <v>26</v>
      </c>
      <c r="T1325" s="6">
        <v>19</v>
      </c>
    </row>
    <row r="1326" spans="1:20" x14ac:dyDescent="0.3">
      <c r="A1326" s="6">
        <v>857</v>
      </c>
      <c r="B1326" s="7">
        <v>40913</v>
      </c>
      <c r="C1326" s="6" t="s">
        <v>34</v>
      </c>
      <c r="D1326" s="6" t="s">
        <v>21</v>
      </c>
      <c r="E1326" s="6" t="s">
        <v>46</v>
      </c>
      <c r="F1326" s="6" t="s">
        <v>47</v>
      </c>
      <c r="G1326" s="6" t="s">
        <v>36</v>
      </c>
      <c r="H1326" s="6" t="s">
        <v>43</v>
      </c>
      <c r="I1326" s="6">
        <v>30</v>
      </c>
      <c r="J1326" s="6">
        <v>40</v>
      </c>
      <c r="K1326" s="6">
        <v>30</v>
      </c>
      <c r="L1326" s="6">
        <v>70</v>
      </c>
      <c r="M1326" s="6">
        <v>71</v>
      </c>
      <c r="N1326" s="6">
        <v>29</v>
      </c>
      <c r="O1326" s="6">
        <v>835</v>
      </c>
      <c r="P1326" s="6">
        <v>42</v>
      </c>
      <c r="Q1326" s="6">
        <v>8</v>
      </c>
      <c r="R1326" s="6">
        <v>1</v>
      </c>
      <c r="S1326" s="6">
        <v>22</v>
      </c>
      <c r="T1326" s="6">
        <v>20</v>
      </c>
    </row>
    <row r="1327" spans="1:20" x14ac:dyDescent="0.3">
      <c r="A1327" s="6">
        <v>781</v>
      </c>
      <c r="B1327" s="7">
        <v>40914</v>
      </c>
      <c r="C1327" s="6" t="s">
        <v>34</v>
      </c>
      <c r="D1327" s="6" t="s">
        <v>21</v>
      </c>
      <c r="E1327" s="6" t="s">
        <v>46</v>
      </c>
      <c r="F1327" s="6" t="s">
        <v>47</v>
      </c>
      <c r="G1327" s="6" t="s">
        <v>36</v>
      </c>
      <c r="H1327" s="6" t="s">
        <v>43</v>
      </c>
      <c r="I1327" s="6">
        <v>20</v>
      </c>
      <c r="J1327" s="6">
        <v>40</v>
      </c>
      <c r="K1327" s="6">
        <v>30</v>
      </c>
      <c r="L1327" s="6">
        <v>60</v>
      </c>
      <c r="M1327" s="6">
        <v>60</v>
      </c>
      <c r="N1327" s="6">
        <v>24</v>
      </c>
      <c r="O1327" s="6">
        <v>856</v>
      </c>
      <c r="P1327" s="6">
        <v>36</v>
      </c>
      <c r="Q1327" s="6">
        <v>6</v>
      </c>
      <c r="R1327" s="6">
        <v>1</v>
      </c>
      <c r="S1327" s="6">
        <v>19</v>
      </c>
      <c r="T1327" s="6">
        <v>17</v>
      </c>
    </row>
    <row r="1328" spans="1:20" x14ac:dyDescent="0.3">
      <c r="A1328" s="6">
        <v>413</v>
      </c>
      <c r="B1328" s="7">
        <v>40915</v>
      </c>
      <c r="C1328" s="6" t="s">
        <v>34</v>
      </c>
      <c r="D1328" s="6" t="s">
        <v>21</v>
      </c>
      <c r="E1328" s="6" t="s">
        <v>46</v>
      </c>
      <c r="F1328" s="6" t="s">
        <v>47</v>
      </c>
      <c r="G1328" s="6" t="s">
        <v>36</v>
      </c>
      <c r="H1328" s="6" t="s">
        <v>43</v>
      </c>
      <c r="I1328" s="6">
        <v>20</v>
      </c>
      <c r="J1328" s="6">
        <v>40</v>
      </c>
      <c r="K1328" s="6">
        <v>30</v>
      </c>
      <c r="L1328" s="6">
        <v>60</v>
      </c>
      <c r="M1328" s="6">
        <v>57</v>
      </c>
      <c r="N1328" s="6">
        <v>23</v>
      </c>
      <c r="O1328" s="6">
        <v>868</v>
      </c>
      <c r="P1328" s="6">
        <v>34</v>
      </c>
      <c r="Q1328" s="6">
        <v>6</v>
      </c>
      <c r="R1328" s="6">
        <v>1</v>
      </c>
      <c r="S1328" s="6">
        <v>16</v>
      </c>
      <c r="T1328" s="6">
        <v>18</v>
      </c>
    </row>
    <row r="1329" spans="1:20" x14ac:dyDescent="0.3">
      <c r="A1329" s="6">
        <v>508</v>
      </c>
      <c r="B1329" s="7">
        <v>40916</v>
      </c>
      <c r="C1329" s="6" t="s">
        <v>34</v>
      </c>
      <c r="D1329" s="6" t="s">
        <v>21</v>
      </c>
      <c r="E1329" s="6" t="s">
        <v>46</v>
      </c>
      <c r="F1329" s="6" t="s">
        <v>47</v>
      </c>
      <c r="G1329" s="6" t="s">
        <v>36</v>
      </c>
      <c r="H1329" s="6" t="s">
        <v>43</v>
      </c>
      <c r="I1329" s="6">
        <v>20</v>
      </c>
      <c r="J1329" s="6">
        <v>30</v>
      </c>
      <c r="K1329" s="6">
        <v>20</v>
      </c>
      <c r="L1329" s="6">
        <v>50</v>
      </c>
      <c r="M1329" s="6">
        <v>55</v>
      </c>
      <c r="N1329" s="6">
        <v>22</v>
      </c>
      <c r="O1329" s="6">
        <v>865</v>
      </c>
      <c r="P1329" s="6">
        <v>33</v>
      </c>
      <c r="Q1329" s="6">
        <v>6</v>
      </c>
      <c r="R1329" s="6">
        <v>1</v>
      </c>
      <c r="S1329" s="6">
        <v>16</v>
      </c>
      <c r="T1329" s="6">
        <v>17</v>
      </c>
    </row>
    <row r="1330" spans="1:20" x14ac:dyDescent="0.3">
      <c r="A1330" s="6">
        <v>339</v>
      </c>
      <c r="B1330" s="7">
        <v>40917</v>
      </c>
      <c r="C1330" s="6" t="s">
        <v>34</v>
      </c>
      <c r="D1330" s="6" t="s">
        <v>21</v>
      </c>
      <c r="E1330" s="6" t="s">
        <v>46</v>
      </c>
      <c r="F1330" s="6" t="s">
        <v>47</v>
      </c>
      <c r="G1330" s="6" t="s">
        <v>36</v>
      </c>
      <c r="H1330" s="6" t="s">
        <v>43</v>
      </c>
      <c r="I1330" s="6">
        <v>30</v>
      </c>
      <c r="J1330" s="6">
        <v>40</v>
      </c>
      <c r="K1330" s="6">
        <v>30</v>
      </c>
      <c r="L1330" s="6">
        <v>70</v>
      </c>
      <c r="M1330" s="6">
        <v>72</v>
      </c>
      <c r="N1330" s="6">
        <v>29</v>
      </c>
      <c r="O1330" s="6">
        <v>862</v>
      </c>
      <c r="P1330" s="6">
        <v>43</v>
      </c>
      <c r="Q1330" s="6">
        <v>8</v>
      </c>
      <c r="R1330" s="6">
        <v>1</v>
      </c>
      <c r="S1330" s="6">
        <v>23</v>
      </c>
      <c r="T1330" s="6">
        <v>20</v>
      </c>
    </row>
    <row r="1331" spans="1:20" x14ac:dyDescent="0.3">
      <c r="A1331" s="6">
        <v>508</v>
      </c>
      <c r="B1331" s="7">
        <v>40918</v>
      </c>
      <c r="C1331" s="6" t="s">
        <v>34</v>
      </c>
      <c r="D1331" s="6" t="s">
        <v>21</v>
      </c>
      <c r="E1331" s="6" t="s">
        <v>46</v>
      </c>
      <c r="F1331" s="6" t="s">
        <v>47</v>
      </c>
      <c r="G1331" s="6" t="s">
        <v>36</v>
      </c>
      <c r="H1331" s="6" t="s">
        <v>43</v>
      </c>
      <c r="I1331" s="6">
        <v>20</v>
      </c>
      <c r="J1331" s="6">
        <v>50</v>
      </c>
      <c r="K1331" s="6">
        <v>50</v>
      </c>
      <c r="L1331" s="6">
        <v>70</v>
      </c>
      <c r="M1331" s="6">
        <v>66</v>
      </c>
      <c r="N1331" s="6">
        <v>27</v>
      </c>
      <c r="O1331" s="6">
        <v>859</v>
      </c>
      <c r="P1331" s="6">
        <v>39</v>
      </c>
      <c r="Q1331" s="6">
        <v>7</v>
      </c>
      <c r="R1331" s="6">
        <v>1</v>
      </c>
      <c r="S1331" s="6">
        <v>20</v>
      </c>
      <c r="T1331" s="6">
        <v>19</v>
      </c>
    </row>
    <row r="1332" spans="1:20" x14ac:dyDescent="0.3">
      <c r="A1332" s="6">
        <v>339</v>
      </c>
      <c r="B1332" s="7">
        <v>40919</v>
      </c>
      <c r="C1332" s="6" t="s">
        <v>34</v>
      </c>
      <c r="D1332" s="6" t="s">
        <v>21</v>
      </c>
      <c r="E1332" s="6" t="s">
        <v>46</v>
      </c>
      <c r="F1332" s="6" t="s">
        <v>47</v>
      </c>
      <c r="G1332" s="6" t="s">
        <v>36</v>
      </c>
      <c r="H1332" s="6" t="s">
        <v>43</v>
      </c>
      <c r="I1332" s="6">
        <v>30</v>
      </c>
      <c r="J1332" s="6">
        <v>60</v>
      </c>
      <c r="K1332" s="6">
        <v>40</v>
      </c>
      <c r="L1332" s="6">
        <v>90</v>
      </c>
      <c r="M1332" s="6">
        <v>88</v>
      </c>
      <c r="N1332" s="6">
        <v>36</v>
      </c>
      <c r="O1332" s="6">
        <v>862</v>
      </c>
      <c r="P1332" s="6">
        <v>52</v>
      </c>
      <c r="Q1332" s="6">
        <v>10</v>
      </c>
      <c r="R1332" s="6">
        <v>1</v>
      </c>
      <c r="S1332" s="6">
        <v>31</v>
      </c>
      <c r="T1332" s="6">
        <v>21</v>
      </c>
    </row>
    <row r="1333" spans="1:20" x14ac:dyDescent="0.3">
      <c r="A1333" s="6">
        <v>617</v>
      </c>
      <c r="B1333" s="7">
        <v>40920</v>
      </c>
      <c r="C1333" s="6" t="s">
        <v>34</v>
      </c>
      <c r="D1333" s="6" t="s">
        <v>21</v>
      </c>
      <c r="E1333" s="6" t="s">
        <v>46</v>
      </c>
      <c r="F1333" s="6" t="s">
        <v>47</v>
      </c>
      <c r="G1333" s="6" t="s">
        <v>36</v>
      </c>
      <c r="H1333" s="6" t="s">
        <v>43</v>
      </c>
      <c r="I1333" s="6">
        <v>30</v>
      </c>
      <c r="J1333" s="6">
        <v>50</v>
      </c>
      <c r="K1333" s="6">
        <v>40</v>
      </c>
      <c r="L1333" s="6">
        <v>80</v>
      </c>
      <c r="M1333" s="6">
        <v>82</v>
      </c>
      <c r="N1333" s="6">
        <v>33</v>
      </c>
      <c r="O1333" s="6">
        <v>870</v>
      </c>
      <c r="P1333" s="6">
        <v>49</v>
      </c>
      <c r="Q1333" s="6">
        <v>9</v>
      </c>
      <c r="R1333" s="6">
        <v>1</v>
      </c>
      <c r="S1333" s="6">
        <v>29</v>
      </c>
      <c r="T1333" s="6">
        <v>20</v>
      </c>
    </row>
    <row r="1334" spans="1:20" x14ac:dyDescent="0.3">
      <c r="A1334" s="6">
        <v>781</v>
      </c>
      <c r="B1334" s="7">
        <v>41275</v>
      </c>
      <c r="C1334" s="6" t="s">
        <v>34</v>
      </c>
      <c r="D1334" s="6" t="s">
        <v>21</v>
      </c>
      <c r="E1334" s="6" t="s">
        <v>46</v>
      </c>
      <c r="F1334" s="6" t="s">
        <v>47</v>
      </c>
      <c r="G1334" s="6" t="s">
        <v>36</v>
      </c>
      <c r="H1334" s="6" t="s">
        <v>43</v>
      </c>
      <c r="I1334" s="6">
        <v>30</v>
      </c>
      <c r="J1334" s="6">
        <v>50</v>
      </c>
      <c r="K1334" s="6">
        <v>40</v>
      </c>
      <c r="L1334" s="6">
        <v>80</v>
      </c>
      <c r="M1334" s="6">
        <v>90</v>
      </c>
      <c r="N1334" s="6">
        <v>32</v>
      </c>
      <c r="O1334" s="6">
        <v>821</v>
      </c>
      <c r="P1334" s="6">
        <v>48</v>
      </c>
      <c r="Q1334" s="6">
        <v>8</v>
      </c>
      <c r="R1334" s="6">
        <v>1</v>
      </c>
      <c r="S1334" s="6">
        <v>45</v>
      </c>
      <c r="T1334" s="6">
        <v>20</v>
      </c>
    </row>
    <row r="1335" spans="1:20" x14ac:dyDescent="0.3">
      <c r="A1335" s="6">
        <v>508</v>
      </c>
      <c r="B1335" s="7">
        <v>41276</v>
      </c>
      <c r="C1335" s="6" t="s">
        <v>34</v>
      </c>
      <c r="D1335" s="6" t="s">
        <v>21</v>
      </c>
      <c r="E1335" s="6" t="s">
        <v>46</v>
      </c>
      <c r="F1335" s="6" t="s">
        <v>47</v>
      </c>
      <c r="G1335" s="6" t="s">
        <v>36</v>
      </c>
      <c r="H1335" s="6" t="s">
        <v>43</v>
      </c>
      <c r="I1335" s="6">
        <v>30</v>
      </c>
      <c r="J1335" s="6">
        <v>50</v>
      </c>
      <c r="K1335" s="6">
        <v>40</v>
      </c>
      <c r="L1335" s="6">
        <v>80</v>
      </c>
      <c r="M1335" s="6">
        <v>85</v>
      </c>
      <c r="N1335" s="6">
        <v>32</v>
      </c>
      <c r="O1335" s="6">
        <v>817</v>
      </c>
      <c r="P1335" s="6">
        <v>48</v>
      </c>
      <c r="Q1335" s="6">
        <v>8</v>
      </c>
      <c r="R1335" s="6">
        <v>1</v>
      </c>
      <c r="S1335" s="6">
        <v>42</v>
      </c>
      <c r="T1335" s="6">
        <v>20</v>
      </c>
    </row>
    <row r="1336" spans="1:20" x14ac:dyDescent="0.3">
      <c r="A1336" s="6">
        <v>413</v>
      </c>
      <c r="B1336" s="7">
        <v>41277</v>
      </c>
      <c r="C1336" s="6" t="s">
        <v>34</v>
      </c>
      <c r="D1336" s="6" t="s">
        <v>21</v>
      </c>
      <c r="E1336" s="6" t="s">
        <v>46</v>
      </c>
      <c r="F1336" s="6" t="s">
        <v>47</v>
      </c>
      <c r="G1336" s="6" t="s">
        <v>36</v>
      </c>
      <c r="H1336" s="6" t="s">
        <v>43</v>
      </c>
      <c r="I1336" s="6">
        <v>30</v>
      </c>
      <c r="J1336" s="6">
        <v>50</v>
      </c>
      <c r="K1336" s="6">
        <v>40</v>
      </c>
      <c r="L1336" s="6">
        <v>80</v>
      </c>
      <c r="M1336" s="6">
        <v>84</v>
      </c>
      <c r="N1336" s="6">
        <v>32</v>
      </c>
      <c r="O1336" s="6">
        <v>813</v>
      </c>
      <c r="P1336" s="6">
        <v>47</v>
      </c>
      <c r="Q1336" s="6">
        <v>8</v>
      </c>
      <c r="R1336" s="6">
        <v>1</v>
      </c>
      <c r="S1336" s="6">
        <v>42</v>
      </c>
      <c r="T1336" s="6">
        <v>19</v>
      </c>
    </row>
    <row r="1337" spans="1:20" x14ac:dyDescent="0.3">
      <c r="A1337" s="6">
        <v>351</v>
      </c>
      <c r="B1337" s="7">
        <v>41278</v>
      </c>
      <c r="C1337" s="6" t="s">
        <v>34</v>
      </c>
      <c r="D1337" s="6" t="s">
        <v>21</v>
      </c>
      <c r="E1337" s="6" t="s">
        <v>46</v>
      </c>
      <c r="F1337" s="6" t="s">
        <v>47</v>
      </c>
      <c r="G1337" s="6" t="s">
        <v>36</v>
      </c>
      <c r="H1337" s="6" t="s">
        <v>43</v>
      </c>
      <c r="I1337" s="6">
        <v>30</v>
      </c>
      <c r="J1337" s="6">
        <v>50</v>
      </c>
      <c r="K1337" s="6">
        <v>40</v>
      </c>
      <c r="L1337" s="6">
        <v>80</v>
      </c>
      <c r="M1337" s="6">
        <v>80</v>
      </c>
      <c r="N1337" s="6">
        <v>30</v>
      </c>
      <c r="O1337" s="6">
        <v>820</v>
      </c>
      <c r="P1337" s="6">
        <v>45</v>
      </c>
      <c r="Q1337" s="6">
        <v>8</v>
      </c>
      <c r="R1337" s="6">
        <v>1</v>
      </c>
      <c r="S1337" s="6">
        <v>39</v>
      </c>
      <c r="T1337" s="6">
        <v>19</v>
      </c>
    </row>
    <row r="1338" spans="1:20" x14ac:dyDescent="0.3">
      <c r="A1338" s="6">
        <v>774</v>
      </c>
      <c r="B1338" s="7">
        <v>41279</v>
      </c>
      <c r="C1338" s="6" t="s">
        <v>34</v>
      </c>
      <c r="D1338" s="6" t="s">
        <v>21</v>
      </c>
      <c r="E1338" s="6" t="s">
        <v>46</v>
      </c>
      <c r="F1338" s="6" t="s">
        <v>47</v>
      </c>
      <c r="G1338" s="6" t="s">
        <v>36</v>
      </c>
      <c r="H1338" s="6" t="s">
        <v>43</v>
      </c>
      <c r="I1338" s="6">
        <v>30</v>
      </c>
      <c r="J1338" s="6">
        <v>40</v>
      </c>
      <c r="K1338" s="6">
        <v>30</v>
      </c>
      <c r="L1338" s="6">
        <v>70</v>
      </c>
      <c r="M1338" s="6">
        <v>70</v>
      </c>
      <c r="N1338" s="6">
        <v>29</v>
      </c>
      <c r="O1338" s="6">
        <v>835</v>
      </c>
      <c r="P1338" s="6">
        <v>42</v>
      </c>
      <c r="Q1338" s="6">
        <v>8</v>
      </c>
      <c r="R1338" s="6">
        <v>1</v>
      </c>
      <c r="S1338" s="6">
        <v>30</v>
      </c>
      <c r="T1338" s="6">
        <v>19</v>
      </c>
    </row>
    <row r="1339" spans="1:20" x14ac:dyDescent="0.3">
      <c r="A1339" s="6">
        <v>857</v>
      </c>
      <c r="B1339" s="7">
        <v>41280</v>
      </c>
      <c r="C1339" s="6" t="s">
        <v>34</v>
      </c>
      <c r="D1339" s="6" t="s">
        <v>21</v>
      </c>
      <c r="E1339" s="6" t="s">
        <v>46</v>
      </c>
      <c r="F1339" s="6" t="s">
        <v>47</v>
      </c>
      <c r="G1339" s="6" t="s">
        <v>36</v>
      </c>
      <c r="H1339" s="6" t="s">
        <v>43</v>
      </c>
      <c r="I1339" s="6">
        <v>20</v>
      </c>
      <c r="J1339" s="6">
        <v>40</v>
      </c>
      <c r="K1339" s="6">
        <v>30</v>
      </c>
      <c r="L1339" s="6">
        <v>60</v>
      </c>
      <c r="M1339" s="6">
        <v>59</v>
      </c>
      <c r="N1339" s="6">
        <v>24</v>
      </c>
      <c r="O1339" s="6">
        <v>856</v>
      </c>
      <c r="P1339" s="6">
        <v>36</v>
      </c>
      <c r="Q1339" s="6">
        <v>6</v>
      </c>
      <c r="R1339" s="6">
        <v>1</v>
      </c>
      <c r="S1339" s="6">
        <v>26</v>
      </c>
      <c r="T1339" s="6">
        <v>16</v>
      </c>
    </row>
    <row r="1340" spans="1:20" x14ac:dyDescent="0.3">
      <c r="A1340" s="6">
        <v>413</v>
      </c>
      <c r="B1340" s="7">
        <v>41281</v>
      </c>
      <c r="C1340" s="6" t="s">
        <v>34</v>
      </c>
      <c r="D1340" s="6" t="s">
        <v>21</v>
      </c>
      <c r="E1340" s="6" t="s">
        <v>46</v>
      </c>
      <c r="F1340" s="6" t="s">
        <v>47</v>
      </c>
      <c r="G1340" s="6" t="s">
        <v>36</v>
      </c>
      <c r="H1340" s="6" t="s">
        <v>43</v>
      </c>
      <c r="I1340" s="6">
        <v>20</v>
      </c>
      <c r="J1340" s="6">
        <v>40</v>
      </c>
      <c r="K1340" s="6">
        <v>30</v>
      </c>
      <c r="L1340" s="6">
        <v>60</v>
      </c>
      <c r="M1340" s="6">
        <v>56</v>
      </c>
      <c r="N1340" s="6">
        <v>23</v>
      </c>
      <c r="O1340" s="6">
        <v>868</v>
      </c>
      <c r="P1340" s="6">
        <v>34</v>
      </c>
      <c r="Q1340" s="6">
        <v>6</v>
      </c>
      <c r="R1340" s="6">
        <v>1</v>
      </c>
      <c r="S1340" s="6">
        <v>22</v>
      </c>
      <c r="T1340" s="6">
        <v>17</v>
      </c>
    </row>
    <row r="1341" spans="1:20" x14ac:dyDescent="0.3">
      <c r="A1341" s="6">
        <v>508</v>
      </c>
      <c r="B1341" s="7">
        <v>41282</v>
      </c>
      <c r="C1341" s="6" t="s">
        <v>34</v>
      </c>
      <c r="D1341" s="6" t="s">
        <v>21</v>
      </c>
      <c r="E1341" s="6" t="s">
        <v>46</v>
      </c>
      <c r="F1341" s="6" t="s">
        <v>47</v>
      </c>
      <c r="G1341" s="6" t="s">
        <v>36</v>
      </c>
      <c r="H1341" s="6" t="s">
        <v>43</v>
      </c>
      <c r="I1341" s="6">
        <v>20</v>
      </c>
      <c r="J1341" s="6">
        <v>30</v>
      </c>
      <c r="K1341" s="6">
        <v>20</v>
      </c>
      <c r="L1341" s="6">
        <v>50</v>
      </c>
      <c r="M1341" s="6">
        <v>55</v>
      </c>
      <c r="N1341" s="6">
        <v>22</v>
      </c>
      <c r="O1341" s="6">
        <v>865</v>
      </c>
      <c r="P1341" s="6">
        <v>33</v>
      </c>
      <c r="Q1341" s="6">
        <v>6</v>
      </c>
      <c r="R1341" s="6">
        <v>1</v>
      </c>
      <c r="S1341" s="6">
        <v>22</v>
      </c>
      <c r="T1341" s="6">
        <v>16</v>
      </c>
    </row>
    <row r="1342" spans="1:20" x14ac:dyDescent="0.3">
      <c r="A1342" s="6">
        <v>617</v>
      </c>
      <c r="B1342" s="7">
        <v>41283</v>
      </c>
      <c r="C1342" s="6" t="s">
        <v>34</v>
      </c>
      <c r="D1342" s="6" t="s">
        <v>21</v>
      </c>
      <c r="E1342" s="6" t="s">
        <v>46</v>
      </c>
      <c r="F1342" s="6" t="s">
        <v>47</v>
      </c>
      <c r="G1342" s="6" t="s">
        <v>36</v>
      </c>
      <c r="H1342" s="6" t="s">
        <v>43</v>
      </c>
      <c r="I1342" s="6">
        <v>30</v>
      </c>
      <c r="J1342" s="6">
        <v>40</v>
      </c>
      <c r="K1342" s="6">
        <v>30</v>
      </c>
      <c r="L1342" s="6">
        <v>70</v>
      </c>
      <c r="M1342" s="6">
        <v>77</v>
      </c>
      <c r="N1342" s="6">
        <v>29</v>
      </c>
      <c r="O1342" s="6">
        <v>862</v>
      </c>
      <c r="P1342" s="6">
        <v>43</v>
      </c>
      <c r="Q1342" s="6">
        <v>8</v>
      </c>
      <c r="R1342" s="6">
        <v>1</v>
      </c>
      <c r="S1342" s="6">
        <v>34</v>
      </c>
      <c r="T1342" s="6">
        <v>20</v>
      </c>
    </row>
    <row r="1343" spans="1:20" x14ac:dyDescent="0.3">
      <c r="A1343" s="6">
        <v>978</v>
      </c>
      <c r="B1343" s="7">
        <v>41284</v>
      </c>
      <c r="C1343" s="6" t="s">
        <v>34</v>
      </c>
      <c r="D1343" s="6" t="s">
        <v>21</v>
      </c>
      <c r="E1343" s="6" t="s">
        <v>46</v>
      </c>
      <c r="F1343" s="6" t="s">
        <v>47</v>
      </c>
      <c r="G1343" s="6" t="s">
        <v>36</v>
      </c>
      <c r="H1343" s="6" t="s">
        <v>43</v>
      </c>
      <c r="I1343" s="6">
        <v>20</v>
      </c>
      <c r="J1343" s="6">
        <v>50</v>
      </c>
      <c r="K1343" s="6">
        <v>50</v>
      </c>
      <c r="L1343" s="6">
        <v>70</v>
      </c>
      <c r="M1343" s="6">
        <v>70</v>
      </c>
      <c r="N1343" s="6">
        <v>27</v>
      </c>
      <c r="O1343" s="6">
        <v>859</v>
      </c>
      <c r="P1343" s="6">
        <v>39</v>
      </c>
      <c r="Q1343" s="6">
        <v>7</v>
      </c>
      <c r="R1343" s="6">
        <v>1</v>
      </c>
      <c r="S1343" s="6">
        <v>30</v>
      </c>
      <c r="T1343" s="6">
        <v>19</v>
      </c>
    </row>
    <row r="1344" spans="1:20" x14ac:dyDescent="0.3">
      <c r="A1344" s="6">
        <v>351</v>
      </c>
      <c r="B1344" s="7">
        <v>41285</v>
      </c>
      <c r="C1344" s="6" t="s">
        <v>34</v>
      </c>
      <c r="D1344" s="6" t="s">
        <v>21</v>
      </c>
      <c r="E1344" s="6" t="s">
        <v>46</v>
      </c>
      <c r="F1344" s="6" t="s">
        <v>47</v>
      </c>
      <c r="G1344" s="6" t="s">
        <v>36</v>
      </c>
      <c r="H1344" s="6" t="s">
        <v>43</v>
      </c>
      <c r="I1344" s="6">
        <v>30</v>
      </c>
      <c r="J1344" s="6">
        <v>60</v>
      </c>
      <c r="K1344" s="6">
        <v>40</v>
      </c>
      <c r="L1344" s="6">
        <v>90</v>
      </c>
      <c r="M1344" s="6">
        <v>94</v>
      </c>
      <c r="N1344" s="6">
        <v>36</v>
      </c>
      <c r="O1344" s="6">
        <v>862</v>
      </c>
      <c r="P1344" s="6">
        <v>52</v>
      </c>
      <c r="Q1344" s="6">
        <v>10</v>
      </c>
      <c r="R1344" s="6">
        <v>1</v>
      </c>
      <c r="S1344" s="6">
        <v>46</v>
      </c>
      <c r="T1344" s="6">
        <v>21</v>
      </c>
    </row>
    <row r="1345" spans="1:20" x14ac:dyDescent="0.3">
      <c r="A1345" s="6">
        <v>978</v>
      </c>
      <c r="B1345" s="7">
        <v>41286</v>
      </c>
      <c r="C1345" s="6" t="s">
        <v>34</v>
      </c>
      <c r="D1345" s="6" t="s">
        <v>21</v>
      </c>
      <c r="E1345" s="6" t="s">
        <v>46</v>
      </c>
      <c r="F1345" s="6" t="s">
        <v>47</v>
      </c>
      <c r="G1345" s="6" t="s">
        <v>36</v>
      </c>
      <c r="H1345" s="6" t="s">
        <v>43</v>
      </c>
      <c r="I1345" s="6">
        <v>30</v>
      </c>
      <c r="J1345" s="6">
        <v>50</v>
      </c>
      <c r="K1345" s="6">
        <v>40</v>
      </c>
      <c r="L1345" s="6">
        <v>80</v>
      </c>
      <c r="M1345" s="6">
        <v>87</v>
      </c>
      <c r="N1345" s="6">
        <v>33</v>
      </c>
      <c r="O1345" s="6">
        <v>870</v>
      </c>
      <c r="P1345" s="6">
        <v>49</v>
      </c>
      <c r="Q1345" s="6">
        <v>9</v>
      </c>
      <c r="R1345" s="6">
        <v>1</v>
      </c>
      <c r="S1345" s="6">
        <v>43</v>
      </c>
      <c r="T1345" s="6">
        <v>20</v>
      </c>
    </row>
    <row r="1346" spans="1:20" x14ac:dyDescent="0.3">
      <c r="A1346" s="6">
        <v>347</v>
      </c>
      <c r="B1346" s="7">
        <v>40909</v>
      </c>
      <c r="C1346" s="6" t="s">
        <v>34</v>
      </c>
      <c r="D1346" s="6" t="s">
        <v>21</v>
      </c>
      <c r="E1346" s="6" t="s">
        <v>46</v>
      </c>
      <c r="F1346" s="6" t="s">
        <v>47</v>
      </c>
      <c r="G1346" s="6" t="s">
        <v>37</v>
      </c>
      <c r="H1346" s="6" t="s">
        <v>43</v>
      </c>
      <c r="I1346" s="6">
        <v>100</v>
      </c>
      <c r="J1346" s="6">
        <v>150</v>
      </c>
      <c r="K1346" s="6">
        <v>120</v>
      </c>
      <c r="L1346" s="6">
        <v>250</v>
      </c>
      <c r="M1346" s="6">
        <v>234</v>
      </c>
      <c r="N1346" s="6">
        <v>95</v>
      </c>
      <c r="O1346" s="6">
        <v>821</v>
      </c>
      <c r="P1346" s="6">
        <v>139</v>
      </c>
      <c r="Q1346" s="6">
        <v>26</v>
      </c>
      <c r="R1346" s="6">
        <v>1</v>
      </c>
      <c r="S1346" s="6">
        <v>101</v>
      </c>
      <c r="T1346" s="6">
        <v>38</v>
      </c>
    </row>
    <row r="1347" spans="1:20" x14ac:dyDescent="0.3">
      <c r="A1347" s="6">
        <v>631</v>
      </c>
      <c r="B1347" s="7">
        <v>40910</v>
      </c>
      <c r="C1347" s="6" t="s">
        <v>34</v>
      </c>
      <c r="D1347" s="6" t="s">
        <v>21</v>
      </c>
      <c r="E1347" s="6" t="s">
        <v>46</v>
      </c>
      <c r="F1347" s="6" t="s">
        <v>47</v>
      </c>
      <c r="G1347" s="6" t="s">
        <v>37</v>
      </c>
      <c r="H1347" s="6" t="s">
        <v>43</v>
      </c>
      <c r="I1347" s="6">
        <v>100</v>
      </c>
      <c r="J1347" s="6">
        <v>150</v>
      </c>
      <c r="K1347" s="6">
        <v>120</v>
      </c>
      <c r="L1347" s="6">
        <v>250</v>
      </c>
      <c r="M1347" s="6">
        <v>232</v>
      </c>
      <c r="N1347" s="6">
        <v>95</v>
      </c>
      <c r="O1347" s="6">
        <v>809</v>
      </c>
      <c r="P1347" s="6">
        <v>137</v>
      </c>
      <c r="Q1347" s="6">
        <v>26</v>
      </c>
      <c r="R1347" s="6">
        <v>1</v>
      </c>
      <c r="S1347" s="6">
        <v>100</v>
      </c>
      <c r="T1347" s="6">
        <v>37</v>
      </c>
    </row>
    <row r="1348" spans="1:20" x14ac:dyDescent="0.3">
      <c r="A1348" s="6">
        <v>716</v>
      </c>
      <c r="B1348" s="7">
        <v>40911</v>
      </c>
      <c r="C1348" s="6" t="s">
        <v>34</v>
      </c>
      <c r="D1348" s="6" t="s">
        <v>21</v>
      </c>
      <c r="E1348" s="6" t="s">
        <v>46</v>
      </c>
      <c r="F1348" s="6" t="s">
        <v>47</v>
      </c>
      <c r="G1348" s="6" t="s">
        <v>37</v>
      </c>
      <c r="H1348" s="6" t="s">
        <v>43</v>
      </c>
      <c r="I1348" s="6">
        <v>100</v>
      </c>
      <c r="J1348" s="6">
        <v>150</v>
      </c>
      <c r="K1348" s="6">
        <v>120</v>
      </c>
      <c r="L1348" s="6">
        <v>250</v>
      </c>
      <c r="M1348" s="6">
        <v>234</v>
      </c>
      <c r="N1348" s="6">
        <v>95</v>
      </c>
      <c r="O1348" s="6">
        <v>799</v>
      </c>
      <c r="P1348" s="6">
        <v>139</v>
      </c>
      <c r="Q1348" s="6">
        <v>26</v>
      </c>
      <c r="R1348" s="6">
        <v>1</v>
      </c>
      <c r="S1348" s="6">
        <v>102</v>
      </c>
      <c r="T1348" s="6">
        <v>37</v>
      </c>
    </row>
    <row r="1349" spans="1:20" x14ac:dyDescent="0.3">
      <c r="A1349" s="6">
        <v>585</v>
      </c>
      <c r="B1349" s="7">
        <v>40912</v>
      </c>
      <c r="C1349" s="6" t="s">
        <v>34</v>
      </c>
      <c r="D1349" s="6" t="s">
        <v>21</v>
      </c>
      <c r="E1349" s="6" t="s">
        <v>46</v>
      </c>
      <c r="F1349" s="6" t="s">
        <v>47</v>
      </c>
      <c r="G1349" s="6" t="s">
        <v>37</v>
      </c>
      <c r="H1349" s="6" t="s">
        <v>43</v>
      </c>
      <c r="I1349" s="6">
        <v>100</v>
      </c>
      <c r="J1349" s="6">
        <v>160</v>
      </c>
      <c r="K1349" s="6">
        <v>130</v>
      </c>
      <c r="L1349" s="6">
        <v>260</v>
      </c>
      <c r="M1349" s="6">
        <v>245</v>
      </c>
      <c r="N1349" s="6">
        <v>100</v>
      </c>
      <c r="O1349" s="6">
        <v>822</v>
      </c>
      <c r="P1349" s="6">
        <v>145</v>
      </c>
      <c r="Q1349" s="6">
        <v>28</v>
      </c>
      <c r="R1349" s="6">
        <v>1</v>
      </c>
      <c r="S1349" s="6">
        <v>105</v>
      </c>
      <c r="T1349" s="6">
        <v>40</v>
      </c>
    </row>
    <row r="1350" spans="1:20" x14ac:dyDescent="0.3">
      <c r="A1350" s="6">
        <v>518</v>
      </c>
      <c r="B1350" s="7">
        <v>40913</v>
      </c>
      <c r="C1350" s="6" t="s">
        <v>34</v>
      </c>
      <c r="D1350" s="6" t="s">
        <v>21</v>
      </c>
      <c r="E1350" s="6" t="s">
        <v>46</v>
      </c>
      <c r="F1350" s="6" t="s">
        <v>47</v>
      </c>
      <c r="G1350" s="6" t="s">
        <v>37</v>
      </c>
      <c r="H1350" s="6" t="s">
        <v>43</v>
      </c>
      <c r="I1350" s="6">
        <v>110</v>
      </c>
      <c r="J1350" s="6">
        <v>160</v>
      </c>
      <c r="K1350" s="6">
        <v>120</v>
      </c>
      <c r="L1350" s="6">
        <v>270</v>
      </c>
      <c r="M1350" s="6">
        <v>256</v>
      </c>
      <c r="N1350" s="6">
        <v>104</v>
      </c>
      <c r="O1350" s="6">
        <v>871</v>
      </c>
      <c r="P1350" s="6">
        <v>152</v>
      </c>
      <c r="Q1350" s="6">
        <v>29</v>
      </c>
      <c r="R1350" s="6">
        <v>1</v>
      </c>
      <c r="S1350" s="6">
        <v>112</v>
      </c>
      <c r="T1350" s="6">
        <v>40</v>
      </c>
    </row>
    <row r="1351" spans="1:20" x14ac:dyDescent="0.3">
      <c r="A1351" s="6">
        <v>516</v>
      </c>
      <c r="B1351" s="7">
        <v>40914</v>
      </c>
      <c r="C1351" s="6" t="s">
        <v>34</v>
      </c>
      <c r="D1351" s="6" t="s">
        <v>21</v>
      </c>
      <c r="E1351" s="6" t="s">
        <v>46</v>
      </c>
      <c r="F1351" s="6" t="s">
        <v>47</v>
      </c>
      <c r="G1351" s="6" t="s">
        <v>37</v>
      </c>
      <c r="H1351" s="6" t="s">
        <v>43</v>
      </c>
      <c r="I1351" s="6">
        <v>130</v>
      </c>
      <c r="J1351" s="6">
        <v>190</v>
      </c>
      <c r="K1351" s="6">
        <v>150</v>
      </c>
      <c r="L1351" s="6">
        <v>320</v>
      </c>
      <c r="M1351" s="6">
        <v>301</v>
      </c>
      <c r="N1351" s="6">
        <v>123</v>
      </c>
      <c r="O1351" s="6">
        <v>947</v>
      </c>
      <c r="P1351" s="6">
        <v>178</v>
      </c>
      <c r="Q1351" s="6">
        <v>34</v>
      </c>
      <c r="R1351" s="6">
        <v>1</v>
      </c>
      <c r="S1351" s="6">
        <v>133</v>
      </c>
      <c r="T1351" s="6">
        <v>45</v>
      </c>
    </row>
    <row r="1352" spans="1:20" x14ac:dyDescent="0.3">
      <c r="A1352" s="6">
        <v>212</v>
      </c>
      <c r="B1352" s="7">
        <v>40915</v>
      </c>
      <c r="C1352" s="6" t="s">
        <v>34</v>
      </c>
      <c r="D1352" s="6" t="s">
        <v>21</v>
      </c>
      <c r="E1352" s="6" t="s">
        <v>46</v>
      </c>
      <c r="F1352" s="6" t="s">
        <v>47</v>
      </c>
      <c r="G1352" s="6" t="s">
        <v>37</v>
      </c>
      <c r="H1352" s="6" t="s">
        <v>43</v>
      </c>
      <c r="I1352" s="6">
        <v>130</v>
      </c>
      <c r="J1352" s="6">
        <v>200</v>
      </c>
      <c r="K1352" s="6">
        <v>160</v>
      </c>
      <c r="L1352" s="6">
        <v>330</v>
      </c>
      <c r="M1352" s="6">
        <v>312</v>
      </c>
      <c r="N1352" s="6">
        <v>127</v>
      </c>
      <c r="O1352" s="8">
        <v>1007</v>
      </c>
      <c r="P1352" s="6">
        <v>185</v>
      </c>
      <c r="Q1352" s="6">
        <v>35</v>
      </c>
      <c r="R1352" s="6">
        <v>1</v>
      </c>
      <c r="S1352" s="6">
        <v>138</v>
      </c>
      <c r="T1352" s="6">
        <v>47</v>
      </c>
    </row>
    <row r="1353" spans="1:20" x14ac:dyDescent="0.3">
      <c r="A1353" s="6">
        <v>631</v>
      </c>
      <c r="B1353" s="7">
        <v>40916</v>
      </c>
      <c r="C1353" s="6" t="s">
        <v>34</v>
      </c>
      <c r="D1353" s="6" t="s">
        <v>21</v>
      </c>
      <c r="E1353" s="6" t="s">
        <v>46</v>
      </c>
      <c r="F1353" s="6" t="s">
        <v>47</v>
      </c>
      <c r="G1353" s="6" t="s">
        <v>37</v>
      </c>
      <c r="H1353" s="6" t="s">
        <v>43</v>
      </c>
      <c r="I1353" s="6">
        <v>130</v>
      </c>
      <c r="J1353" s="6">
        <v>210</v>
      </c>
      <c r="K1353" s="6">
        <v>170</v>
      </c>
      <c r="L1353" s="6">
        <v>340</v>
      </c>
      <c r="M1353" s="6">
        <v>323</v>
      </c>
      <c r="N1353" s="6">
        <v>132</v>
      </c>
      <c r="O1353" s="6">
        <v>994</v>
      </c>
      <c r="P1353" s="6">
        <v>191</v>
      </c>
      <c r="Q1353" s="6">
        <v>36</v>
      </c>
      <c r="R1353" s="6">
        <v>1</v>
      </c>
      <c r="S1353" s="6">
        <v>144</v>
      </c>
      <c r="T1353" s="6">
        <v>47</v>
      </c>
    </row>
    <row r="1354" spans="1:20" x14ac:dyDescent="0.3">
      <c r="A1354" s="6">
        <v>347</v>
      </c>
      <c r="B1354" s="7">
        <v>40917</v>
      </c>
      <c r="C1354" s="6" t="s">
        <v>34</v>
      </c>
      <c r="D1354" s="6" t="s">
        <v>21</v>
      </c>
      <c r="E1354" s="6" t="s">
        <v>46</v>
      </c>
      <c r="F1354" s="6" t="s">
        <v>47</v>
      </c>
      <c r="G1354" s="6" t="s">
        <v>37</v>
      </c>
      <c r="H1354" s="6" t="s">
        <v>43</v>
      </c>
      <c r="I1354" s="6">
        <v>100</v>
      </c>
      <c r="J1354" s="6">
        <v>160</v>
      </c>
      <c r="K1354" s="6">
        <v>130</v>
      </c>
      <c r="L1354" s="6">
        <v>260</v>
      </c>
      <c r="M1354" s="6">
        <v>245</v>
      </c>
      <c r="N1354" s="6">
        <v>100</v>
      </c>
      <c r="O1354" s="6">
        <v>981</v>
      </c>
      <c r="P1354" s="6">
        <v>145</v>
      </c>
      <c r="Q1354" s="6">
        <v>28</v>
      </c>
      <c r="R1354" s="6">
        <v>1</v>
      </c>
      <c r="S1354" s="6">
        <v>106</v>
      </c>
      <c r="T1354" s="6">
        <v>39</v>
      </c>
    </row>
    <row r="1355" spans="1:20" x14ac:dyDescent="0.3">
      <c r="A1355" s="6">
        <v>516</v>
      </c>
      <c r="B1355" s="7">
        <v>40918</v>
      </c>
      <c r="C1355" s="6" t="s">
        <v>34</v>
      </c>
      <c r="D1355" s="6" t="s">
        <v>21</v>
      </c>
      <c r="E1355" s="6" t="s">
        <v>46</v>
      </c>
      <c r="F1355" s="6" t="s">
        <v>47</v>
      </c>
      <c r="G1355" s="6" t="s">
        <v>37</v>
      </c>
      <c r="H1355" s="6" t="s">
        <v>43</v>
      </c>
      <c r="I1355" s="6">
        <v>110</v>
      </c>
      <c r="J1355" s="6">
        <v>170</v>
      </c>
      <c r="K1355" s="6">
        <v>140</v>
      </c>
      <c r="L1355" s="6">
        <v>280</v>
      </c>
      <c r="M1355" s="6">
        <v>265</v>
      </c>
      <c r="N1355" s="6">
        <v>108</v>
      </c>
      <c r="O1355" s="6">
        <v>971</v>
      </c>
      <c r="P1355" s="6">
        <v>157</v>
      </c>
      <c r="Q1355" s="6">
        <v>30</v>
      </c>
      <c r="R1355" s="6">
        <v>1</v>
      </c>
      <c r="S1355" s="6">
        <v>115</v>
      </c>
      <c r="T1355" s="6">
        <v>42</v>
      </c>
    </row>
    <row r="1356" spans="1:20" x14ac:dyDescent="0.3">
      <c r="A1356" s="6">
        <v>518</v>
      </c>
      <c r="B1356" s="7">
        <v>40919</v>
      </c>
      <c r="C1356" s="6" t="s">
        <v>34</v>
      </c>
      <c r="D1356" s="6" t="s">
        <v>21</v>
      </c>
      <c r="E1356" s="6" t="s">
        <v>46</v>
      </c>
      <c r="F1356" s="6" t="s">
        <v>47</v>
      </c>
      <c r="G1356" s="6" t="s">
        <v>37</v>
      </c>
      <c r="H1356" s="6" t="s">
        <v>43</v>
      </c>
      <c r="I1356" s="6">
        <v>80</v>
      </c>
      <c r="J1356" s="6">
        <v>120</v>
      </c>
      <c r="K1356" s="6">
        <v>90</v>
      </c>
      <c r="L1356" s="6">
        <v>200</v>
      </c>
      <c r="M1356" s="6">
        <v>198</v>
      </c>
      <c r="N1356" s="6">
        <v>81</v>
      </c>
      <c r="O1356" s="6">
        <v>984</v>
      </c>
      <c r="P1356" s="6">
        <v>117</v>
      </c>
      <c r="Q1356" s="6">
        <v>22</v>
      </c>
      <c r="R1356" s="6">
        <v>1</v>
      </c>
      <c r="S1356" s="6">
        <v>84</v>
      </c>
      <c r="T1356" s="6">
        <v>33</v>
      </c>
    </row>
    <row r="1357" spans="1:20" x14ac:dyDescent="0.3">
      <c r="A1357" s="6">
        <v>716</v>
      </c>
      <c r="B1357" s="7">
        <v>40920</v>
      </c>
      <c r="C1357" s="6" t="s">
        <v>34</v>
      </c>
      <c r="D1357" s="6" t="s">
        <v>21</v>
      </c>
      <c r="E1357" s="6" t="s">
        <v>46</v>
      </c>
      <c r="F1357" s="6" t="s">
        <v>47</v>
      </c>
      <c r="G1357" s="6" t="s">
        <v>37</v>
      </c>
      <c r="H1357" s="6" t="s">
        <v>43</v>
      </c>
      <c r="I1357" s="6">
        <v>90</v>
      </c>
      <c r="J1357" s="6">
        <v>120</v>
      </c>
      <c r="K1357" s="6">
        <v>90</v>
      </c>
      <c r="L1357" s="6">
        <v>210</v>
      </c>
      <c r="M1357" s="6">
        <v>210</v>
      </c>
      <c r="N1357" s="6">
        <v>86</v>
      </c>
      <c r="O1357" s="8">
        <v>1003</v>
      </c>
      <c r="P1357" s="6">
        <v>124</v>
      </c>
      <c r="Q1357" s="6">
        <v>24</v>
      </c>
      <c r="R1357" s="6">
        <v>1</v>
      </c>
      <c r="S1357" s="6">
        <v>89</v>
      </c>
      <c r="T1357" s="6">
        <v>35</v>
      </c>
    </row>
    <row r="1358" spans="1:20" x14ac:dyDescent="0.3">
      <c r="A1358" s="6">
        <v>607</v>
      </c>
      <c r="B1358" s="7">
        <v>41275</v>
      </c>
      <c r="C1358" s="6" t="s">
        <v>34</v>
      </c>
      <c r="D1358" s="6" t="s">
        <v>21</v>
      </c>
      <c r="E1358" s="6" t="s">
        <v>46</v>
      </c>
      <c r="F1358" s="6" t="s">
        <v>47</v>
      </c>
      <c r="G1358" s="6" t="s">
        <v>37</v>
      </c>
      <c r="H1358" s="6" t="s">
        <v>43</v>
      </c>
      <c r="I1358" s="6">
        <v>100</v>
      </c>
      <c r="J1358" s="6">
        <v>150</v>
      </c>
      <c r="K1358" s="6">
        <v>120</v>
      </c>
      <c r="L1358" s="6">
        <v>250</v>
      </c>
      <c r="M1358" s="6">
        <v>262</v>
      </c>
      <c r="N1358" s="6">
        <v>95</v>
      </c>
      <c r="O1358" s="6">
        <v>821</v>
      </c>
      <c r="P1358" s="6">
        <v>139</v>
      </c>
      <c r="Q1358" s="6">
        <v>26</v>
      </c>
      <c r="R1358" s="6">
        <v>1</v>
      </c>
      <c r="S1358" s="6">
        <v>157</v>
      </c>
      <c r="T1358" s="6">
        <v>40</v>
      </c>
    </row>
    <row r="1359" spans="1:20" x14ac:dyDescent="0.3">
      <c r="A1359" s="6">
        <v>347</v>
      </c>
      <c r="B1359" s="7">
        <v>41276</v>
      </c>
      <c r="C1359" s="6" t="s">
        <v>34</v>
      </c>
      <c r="D1359" s="6" t="s">
        <v>21</v>
      </c>
      <c r="E1359" s="6" t="s">
        <v>46</v>
      </c>
      <c r="F1359" s="6" t="s">
        <v>47</v>
      </c>
      <c r="G1359" s="6" t="s">
        <v>37</v>
      </c>
      <c r="H1359" s="6" t="s">
        <v>43</v>
      </c>
      <c r="I1359" s="6">
        <v>100</v>
      </c>
      <c r="J1359" s="6">
        <v>150</v>
      </c>
      <c r="K1359" s="6">
        <v>120</v>
      </c>
      <c r="L1359" s="6">
        <v>250</v>
      </c>
      <c r="M1359" s="6">
        <v>247</v>
      </c>
      <c r="N1359" s="6">
        <v>95</v>
      </c>
      <c r="O1359" s="6">
        <v>809</v>
      </c>
      <c r="P1359" s="6">
        <v>137</v>
      </c>
      <c r="Q1359" s="6">
        <v>26</v>
      </c>
      <c r="R1359" s="6">
        <v>1</v>
      </c>
      <c r="S1359" s="6">
        <v>148</v>
      </c>
      <c r="T1359" s="6">
        <v>37</v>
      </c>
    </row>
    <row r="1360" spans="1:20" x14ac:dyDescent="0.3">
      <c r="A1360" s="6">
        <v>347</v>
      </c>
      <c r="B1360" s="7">
        <v>41277</v>
      </c>
      <c r="C1360" s="6" t="s">
        <v>34</v>
      </c>
      <c r="D1360" s="6" t="s">
        <v>21</v>
      </c>
      <c r="E1360" s="6" t="s">
        <v>46</v>
      </c>
      <c r="F1360" s="6" t="s">
        <v>47</v>
      </c>
      <c r="G1360" s="6" t="s">
        <v>37</v>
      </c>
      <c r="H1360" s="6" t="s">
        <v>43</v>
      </c>
      <c r="I1360" s="6">
        <v>100</v>
      </c>
      <c r="J1360" s="6">
        <v>150</v>
      </c>
      <c r="K1360" s="6">
        <v>120</v>
      </c>
      <c r="L1360" s="6">
        <v>250</v>
      </c>
      <c r="M1360" s="6">
        <v>249</v>
      </c>
      <c r="N1360" s="6">
        <v>95</v>
      </c>
      <c r="O1360" s="6">
        <v>799</v>
      </c>
      <c r="P1360" s="6">
        <v>139</v>
      </c>
      <c r="Q1360" s="6">
        <v>26</v>
      </c>
      <c r="R1360" s="6">
        <v>1</v>
      </c>
      <c r="S1360" s="6">
        <v>151</v>
      </c>
      <c r="T1360" s="6">
        <v>37</v>
      </c>
    </row>
    <row r="1361" spans="1:20" x14ac:dyDescent="0.3">
      <c r="A1361" s="6">
        <v>315</v>
      </c>
      <c r="B1361" s="7">
        <v>41278</v>
      </c>
      <c r="C1361" s="6" t="s">
        <v>34</v>
      </c>
      <c r="D1361" s="6" t="s">
        <v>21</v>
      </c>
      <c r="E1361" s="6" t="s">
        <v>46</v>
      </c>
      <c r="F1361" s="6" t="s">
        <v>47</v>
      </c>
      <c r="G1361" s="6" t="s">
        <v>37</v>
      </c>
      <c r="H1361" s="6" t="s">
        <v>43</v>
      </c>
      <c r="I1361" s="6">
        <v>100</v>
      </c>
      <c r="J1361" s="6">
        <v>160</v>
      </c>
      <c r="K1361" s="6">
        <v>130</v>
      </c>
      <c r="L1361" s="6">
        <v>260</v>
      </c>
      <c r="M1361" s="6">
        <v>261</v>
      </c>
      <c r="N1361" s="6">
        <v>100</v>
      </c>
      <c r="O1361" s="6">
        <v>822</v>
      </c>
      <c r="P1361" s="6">
        <v>145</v>
      </c>
      <c r="Q1361" s="6">
        <v>28</v>
      </c>
      <c r="R1361" s="6">
        <v>1</v>
      </c>
      <c r="S1361" s="6">
        <v>156</v>
      </c>
      <c r="T1361" s="6">
        <v>40</v>
      </c>
    </row>
    <row r="1362" spans="1:20" x14ac:dyDescent="0.3">
      <c r="A1362" s="6">
        <v>516</v>
      </c>
      <c r="B1362" s="7">
        <v>41279</v>
      </c>
      <c r="C1362" s="6" t="s">
        <v>34</v>
      </c>
      <c r="D1362" s="6" t="s">
        <v>21</v>
      </c>
      <c r="E1362" s="6" t="s">
        <v>46</v>
      </c>
      <c r="F1362" s="6" t="s">
        <v>47</v>
      </c>
      <c r="G1362" s="6" t="s">
        <v>37</v>
      </c>
      <c r="H1362" s="6" t="s">
        <v>43</v>
      </c>
      <c r="I1362" s="6">
        <v>110</v>
      </c>
      <c r="J1362" s="6">
        <v>160</v>
      </c>
      <c r="K1362" s="6">
        <v>120</v>
      </c>
      <c r="L1362" s="6">
        <v>270</v>
      </c>
      <c r="M1362" s="6">
        <v>254</v>
      </c>
      <c r="N1362" s="6">
        <v>104</v>
      </c>
      <c r="O1362" s="6">
        <v>871</v>
      </c>
      <c r="P1362" s="6">
        <v>152</v>
      </c>
      <c r="Q1362" s="6">
        <v>29</v>
      </c>
      <c r="R1362" s="6">
        <v>1</v>
      </c>
      <c r="S1362" s="6">
        <v>155</v>
      </c>
      <c r="T1362" s="6">
        <v>37</v>
      </c>
    </row>
    <row r="1363" spans="1:20" x14ac:dyDescent="0.3">
      <c r="A1363" s="6">
        <v>914</v>
      </c>
      <c r="B1363" s="7">
        <v>41280</v>
      </c>
      <c r="C1363" s="6" t="s">
        <v>34</v>
      </c>
      <c r="D1363" s="6" t="s">
        <v>21</v>
      </c>
      <c r="E1363" s="6" t="s">
        <v>46</v>
      </c>
      <c r="F1363" s="6" t="s">
        <v>47</v>
      </c>
      <c r="G1363" s="6" t="s">
        <v>37</v>
      </c>
      <c r="H1363" s="6" t="s">
        <v>43</v>
      </c>
      <c r="I1363" s="6">
        <v>130</v>
      </c>
      <c r="J1363" s="6">
        <v>190</v>
      </c>
      <c r="K1363" s="6">
        <v>150</v>
      </c>
      <c r="L1363" s="6">
        <v>320</v>
      </c>
      <c r="M1363" s="6">
        <v>298</v>
      </c>
      <c r="N1363" s="6">
        <v>123</v>
      </c>
      <c r="O1363" s="6">
        <v>947</v>
      </c>
      <c r="P1363" s="6">
        <v>178</v>
      </c>
      <c r="Q1363" s="6">
        <v>34</v>
      </c>
      <c r="R1363" s="6">
        <v>1</v>
      </c>
      <c r="S1363" s="6">
        <v>184</v>
      </c>
      <c r="T1363" s="6">
        <v>42</v>
      </c>
    </row>
    <row r="1364" spans="1:20" x14ac:dyDescent="0.3">
      <c r="A1364" s="6">
        <v>212</v>
      </c>
      <c r="B1364" s="7">
        <v>41281</v>
      </c>
      <c r="C1364" s="6" t="s">
        <v>34</v>
      </c>
      <c r="D1364" s="6" t="s">
        <v>21</v>
      </c>
      <c r="E1364" s="6" t="s">
        <v>46</v>
      </c>
      <c r="F1364" s="6" t="s">
        <v>47</v>
      </c>
      <c r="G1364" s="6" t="s">
        <v>37</v>
      </c>
      <c r="H1364" s="6" t="s">
        <v>43</v>
      </c>
      <c r="I1364" s="6">
        <v>130</v>
      </c>
      <c r="J1364" s="6">
        <v>200</v>
      </c>
      <c r="K1364" s="6">
        <v>160</v>
      </c>
      <c r="L1364" s="6">
        <v>330</v>
      </c>
      <c r="M1364" s="6">
        <v>309</v>
      </c>
      <c r="N1364" s="6">
        <v>127</v>
      </c>
      <c r="O1364" s="8">
        <v>1007</v>
      </c>
      <c r="P1364" s="6">
        <v>185</v>
      </c>
      <c r="Q1364" s="6">
        <v>35</v>
      </c>
      <c r="R1364" s="6">
        <v>1</v>
      </c>
      <c r="S1364" s="6">
        <v>190</v>
      </c>
      <c r="T1364" s="6">
        <v>44</v>
      </c>
    </row>
    <row r="1365" spans="1:20" x14ac:dyDescent="0.3">
      <c r="A1365" s="6">
        <v>646</v>
      </c>
      <c r="B1365" s="7">
        <v>41282</v>
      </c>
      <c r="C1365" s="6" t="s">
        <v>34</v>
      </c>
      <c r="D1365" s="6" t="s">
        <v>21</v>
      </c>
      <c r="E1365" s="6" t="s">
        <v>46</v>
      </c>
      <c r="F1365" s="6" t="s">
        <v>47</v>
      </c>
      <c r="G1365" s="6" t="s">
        <v>37</v>
      </c>
      <c r="H1365" s="6" t="s">
        <v>43</v>
      </c>
      <c r="I1365" s="6">
        <v>130</v>
      </c>
      <c r="J1365" s="6">
        <v>210</v>
      </c>
      <c r="K1365" s="6">
        <v>170</v>
      </c>
      <c r="L1365" s="6">
        <v>340</v>
      </c>
      <c r="M1365" s="6">
        <v>320</v>
      </c>
      <c r="N1365" s="6">
        <v>132</v>
      </c>
      <c r="O1365" s="6">
        <v>994</v>
      </c>
      <c r="P1365" s="6">
        <v>191</v>
      </c>
      <c r="Q1365" s="6">
        <v>36</v>
      </c>
      <c r="R1365" s="6">
        <v>1</v>
      </c>
      <c r="S1365" s="6">
        <v>199</v>
      </c>
      <c r="T1365" s="6">
        <v>44</v>
      </c>
    </row>
    <row r="1366" spans="1:20" x14ac:dyDescent="0.3">
      <c r="A1366" s="6">
        <v>845</v>
      </c>
      <c r="B1366" s="7">
        <v>41283</v>
      </c>
      <c r="C1366" s="6" t="s">
        <v>34</v>
      </c>
      <c r="D1366" s="6" t="s">
        <v>21</v>
      </c>
      <c r="E1366" s="6" t="s">
        <v>46</v>
      </c>
      <c r="F1366" s="6" t="s">
        <v>47</v>
      </c>
      <c r="G1366" s="6" t="s">
        <v>37</v>
      </c>
      <c r="H1366" s="6" t="s">
        <v>43</v>
      </c>
      <c r="I1366" s="6">
        <v>100</v>
      </c>
      <c r="J1366" s="6">
        <v>160</v>
      </c>
      <c r="K1366" s="6">
        <v>130</v>
      </c>
      <c r="L1366" s="6">
        <v>260</v>
      </c>
      <c r="M1366" s="6">
        <v>261</v>
      </c>
      <c r="N1366" s="6">
        <v>100</v>
      </c>
      <c r="O1366" s="6">
        <v>981</v>
      </c>
      <c r="P1366" s="6">
        <v>145</v>
      </c>
      <c r="Q1366" s="6">
        <v>28</v>
      </c>
      <c r="R1366" s="6">
        <v>1</v>
      </c>
      <c r="S1366" s="6">
        <v>157</v>
      </c>
      <c r="T1366" s="6">
        <v>39</v>
      </c>
    </row>
    <row r="1367" spans="1:20" x14ac:dyDescent="0.3">
      <c r="A1367" s="6">
        <v>585</v>
      </c>
      <c r="B1367" s="7">
        <v>41284</v>
      </c>
      <c r="C1367" s="6" t="s">
        <v>34</v>
      </c>
      <c r="D1367" s="6" t="s">
        <v>21</v>
      </c>
      <c r="E1367" s="6" t="s">
        <v>46</v>
      </c>
      <c r="F1367" s="6" t="s">
        <v>47</v>
      </c>
      <c r="G1367" s="6" t="s">
        <v>37</v>
      </c>
      <c r="H1367" s="6" t="s">
        <v>43</v>
      </c>
      <c r="I1367" s="6">
        <v>110</v>
      </c>
      <c r="J1367" s="6">
        <v>170</v>
      </c>
      <c r="K1367" s="6">
        <v>140</v>
      </c>
      <c r="L1367" s="6">
        <v>280</v>
      </c>
      <c r="M1367" s="6">
        <v>282</v>
      </c>
      <c r="N1367" s="6">
        <v>108</v>
      </c>
      <c r="O1367" s="6">
        <v>971</v>
      </c>
      <c r="P1367" s="6">
        <v>157</v>
      </c>
      <c r="Q1367" s="6">
        <v>30</v>
      </c>
      <c r="R1367" s="6">
        <v>1</v>
      </c>
      <c r="S1367" s="6">
        <v>171</v>
      </c>
      <c r="T1367" s="6">
        <v>42</v>
      </c>
    </row>
    <row r="1368" spans="1:20" x14ac:dyDescent="0.3">
      <c r="A1368" s="6">
        <v>516</v>
      </c>
      <c r="B1368" s="7">
        <v>41285</v>
      </c>
      <c r="C1368" s="6" t="s">
        <v>34</v>
      </c>
      <c r="D1368" s="6" t="s">
        <v>21</v>
      </c>
      <c r="E1368" s="6" t="s">
        <v>46</v>
      </c>
      <c r="F1368" s="6" t="s">
        <v>47</v>
      </c>
      <c r="G1368" s="6" t="s">
        <v>37</v>
      </c>
      <c r="H1368" s="6" t="s">
        <v>43</v>
      </c>
      <c r="I1368" s="6">
        <v>80</v>
      </c>
      <c r="J1368" s="6">
        <v>120</v>
      </c>
      <c r="K1368" s="6">
        <v>90</v>
      </c>
      <c r="L1368" s="6">
        <v>200</v>
      </c>
      <c r="M1368" s="6">
        <v>211</v>
      </c>
      <c r="N1368" s="6">
        <v>81</v>
      </c>
      <c r="O1368" s="6">
        <v>984</v>
      </c>
      <c r="P1368" s="6">
        <v>117</v>
      </c>
      <c r="Q1368" s="6">
        <v>22</v>
      </c>
      <c r="R1368" s="6">
        <v>1</v>
      </c>
      <c r="S1368" s="6">
        <v>125</v>
      </c>
      <c r="T1368" s="6">
        <v>33</v>
      </c>
    </row>
    <row r="1369" spans="1:20" x14ac:dyDescent="0.3">
      <c r="A1369" s="6">
        <v>718</v>
      </c>
      <c r="B1369" s="7">
        <v>41286</v>
      </c>
      <c r="C1369" s="6" t="s">
        <v>34</v>
      </c>
      <c r="D1369" s="6" t="s">
        <v>21</v>
      </c>
      <c r="E1369" s="6" t="s">
        <v>46</v>
      </c>
      <c r="F1369" s="6" t="s">
        <v>47</v>
      </c>
      <c r="G1369" s="6" t="s">
        <v>37</v>
      </c>
      <c r="H1369" s="6" t="s">
        <v>43</v>
      </c>
      <c r="I1369" s="6">
        <v>90</v>
      </c>
      <c r="J1369" s="6">
        <v>120</v>
      </c>
      <c r="K1369" s="6">
        <v>90</v>
      </c>
      <c r="L1369" s="6">
        <v>210</v>
      </c>
      <c r="M1369" s="6">
        <v>224</v>
      </c>
      <c r="N1369" s="6">
        <v>86</v>
      </c>
      <c r="O1369" s="8">
        <v>1003</v>
      </c>
      <c r="P1369" s="6">
        <v>124</v>
      </c>
      <c r="Q1369" s="6">
        <v>24</v>
      </c>
      <c r="R1369" s="6">
        <v>1</v>
      </c>
      <c r="S1369" s="6">
        <v>132</v>
      </c>
      <c r="T1369" s="6">
        <v>35</v>
      </c>
    </row>
    <row r="1370" spans="1:20" x14ac:dyDescent="0.3">
      <c r="A1370" s="6">
        <v>646</v>
      </c>
      <c r="B1370" s="7">
        <v>40909</v>
      </c>
      <c r="C1370" s="6" t="s">
        <v>34</v>
      </c>
      <c r="D1370" s="6" t="s">
        <v>21</v>
      </c>
      <c r="E1370" s="6" t="s">
        <v>48</v>
      </c>
      <c r="F1370" s="6" t="s">
        <v>47</v>
      </c>
      <c r="G1370" s="6" t="s">
        <v>37</v>
      </c>
      <c r="H1370" s="6" t="s">
        <v>43</v>
      </c>
      <c r="I1370" s="6">
        <v>90</v>
      </c>
      <c r="J1370" s="6">
        <v>140</v>
      </c>
      <c r="K1370" s="6">
        <v>110</v>
      </c>
      <c r="L1370" s="6">
        <v>230</v>
      </c>
      <c r="M1370" s="6">
        <v>219</v>
      </c>
      <c r="N1370" s="6">
        <v>89</v>
      </c>
      <c r="O1370" s="6">
        <v>777</v>
      </c>
      <c r="P1370" s="6">
        <v>130</v>
      </c>
      <c r="Q1370" s="6">
        <v>24</v>
      </c>
      <c r="R1370" s="6">
        <v>1</v>
      </c>
      <c r="S1370" s="6">
        <v>94</v>
      </c>
      <c r="T1370" s="6">
        <v>36</v>
      </c>
    </row>
    <row r="1371" spans="1:20" x14ac:dyDescent="0.3">
      <c r="A1371" s="6">
        <v>518</v>
      </c>
      <c r="B1371" s="7">
        <v>40910</v>
      </c>
      <c r="C1371" s="6" t="s">
        <v>34</v>
      </c>
      <c r="D1371" s="6" t="s">
        <v>21</v>
      </c>
      <c r="E1371" s="6" t="s">
        <v>48</v>
      </c>
      <c r="F1371" s="6" t="s">
        <v>47</v>
      </c>
      <c r="G1371" s="6" t="s">
        <v>37</v>
      </c>
      <c r="H1371" s="6" t="s">
        <v>43</v>
      </c>
      <c r="I1371" s="6">
        <v>100</v>
      </c>
      <c r="J1371" s="6">
        <v>160</v>
      </c>
      <c r="K1371" s="6">
        <v>130</v>
      </c>
      <c r="L1371" s="6">
        <v>260</v>
      </c>
      <c r="M1371" s="6">
        <v>243</v>
      </c>
      <c r="N1371" s="6">
        <v>99</v>
      </c>
      <c r="O1371" s="6">
        <v>766</v>
      </c>
      <c r="P1371" s="6">
        <v>144</v>
      </c>
      <c r="Q1371" s="6">
        <v>27</v>
      </c>
      <c r="R1371" s="6">
        <v>1</v>
      </c>
      <c r="S1371" s="6">
        <v>105</v>
      </c>
      <c r="T1371" s="6">
        <v>39</v>
      </c>
    </row>
    <row r="1372" spans="1:20" x14ac:dyDescent="0.3">
      <c r="A1372" s="6">
        <v>315</v>
      </c>
      <c r="B1372" s="7">
        <v>40911</v>
      </c>
      <c r="C1372" s="6" t="s">
        <v>34</v>
      </c>
      <c r="D1372" s="6" t="s">
        <v>21</v>
      </c>
      <c r="E1372" s="6" t="s">
        <v>48</v>
      </c>
      <c r="F1372" s="6" t="s">
        <v>47</v>
      </c>
      <c r="G1372" s="6" t="s">
        <v>37</v>
      </c>
      <c r="H1372" s="6" t="s">
        <v>43</v>
      </c>
      <c r="I1372" s="6">
        <v>90</v>
      </c>
      <c r="J1372" s="6">
        <v>140</v>
      </c>
      <c r="K1372" s="6">
        <v>110</v>
      </c>
      <c r="L1372" s="6">
        <v>230</v>
      </c>
      <c r="M1372" s="6">
        <v>213</v>
      </c>
      <c r="N1372" s="6">
        <v>87</v>
      </c>
      <c r="O1372" s="6">
        <v>756</v>
      </c>
      <c r="P1372" s="6">
        <v>126</v>
      </c>
      <c r="Q1372" s="6">
        <v>24</v>
      </c>
      <c r="R1372" s="6">
        <v>1</v>
      </c>
      <c r="S1372" s="6">
        <v>91</v>
      </c>
      <c r="T1372" s="6">
        <v>35</v>
      </c>
    </row>
    <row r="1373" spans="1:20" x14ac:dyDescent="0.3">
      <c r="A1373" s="6">
        <v>631</v>
      </c>
      <c r="B1373" s="7">
        <v>40912</v>
      </c>
      <c r="C1373" s="6" t="s">
        <v>34</v>
      </c>
      <c r="D1373" s="6" t="s">
        <v>21</v>
      </c>
      <c r="E1373" s="6" t="s">
        <v>48</v>
      </c>
      <c r="F1373" s="6" t="s">
        <v>47</v>
      </c>
      <c r="G1373" s="6" t="s">
        <v>37</v>
      </c>
      <c r="H1373" s="6" t="s">
        <v>43</v>
      </c>
      <c r="I1373" s="6">
        <v>90</v>
      </c>
      <c r="J1373" s="6">
        <v>150</v>
      </c>
      <c r="K1373" s="6">
        <v>120</v>
      </c>
      <c r="L1373" s="6">
        <v>240</v>
      </c>
      <c r="M1373" s="6">
        <v>223</v>
      </c>
      <c r="N1373" s="6">
        <v>91</v>
      </c>
      <c r="O1373" s="6">
        <v>777</v>
      </c>
      <c r="P1373" s="6">
        <v>132</v>
      </c>
      <c r="Q1373" s="6">
        <v>25</v>
      </c>
      <c r="R1373" s="6">
        <v>1</v>
      </c>
      <c r="S1373" s="6">
        <v>95</v>
      </c>
      <c r="T1373" s="6">
        <v>37</v>
      </c>
    </row>
    <row r="1374" spans="1:20" x14ac:dyDescent="0.3">
      <c r="A1374" s="6">
        <v>716</v>
      </c>
      <c r="B1374" s="7">
        <v>40913</v>
      </c>
      <c r="C1374" s="6" t="s">
        <v>34</v>
      </c>
      <c r="D1374" s="6" t="s">
        <v>21</v>
      </c>
      <c r="E1374" s="6" t="s">
        <v>48</v>
      </c>
      <c r="F1374" s="6" t="s">
        <v>47</v>
      </c>
      <c r="G1374" s="6" t="s">
        <v>37</v>
      </c>
      <c r="H1374" s="6" t="s">
        <v>43</v>
      </c>
      <c r="I1374" s="6">
        <v>110</v>
      </c>
      <c r="J1374" s="6">
        <v>160</v>
      </c>
      <c r="K1374" s="6">
        <v>120</v>
      </c>
      <c r="L1374" s="6">
        <v>270</v>
      </c>
      <c r="M1374" s="6">
        <v>256</v>
      </c>
      <c r="N1374" s="6">
        <v>104</v>
      </c>
      <c r="O1374" s="6">
        <v>821</v>
      </c>
      <c r="P1374" s="6">
        <v>152</v>
      </c>
      <c r="Q1374" s="6">
        <v>29</v>
      </c>
      <c r="R1374" s="6">
        <v>1</v>
      </c>
      <c r="S1374" s="6">
        <v>111</v>
      </c>
      <c r="T1374" s="6">
        <v>41</v>
      </c>
    </row>
    <row r="1375" spans="1:20" x14ac:dyDescent="0.3">
      <c r="A1375" s="6">
        <v>845</v>
      </c>
      <c r="B1375" s="7">
        <v>40914</v>
      </c>
      <c r="C1375" s="6" t="s">
        <v>34</v>
      </c>
      <c r="D1375" s="6" t="s">
        <v>21</v>
      </c>
      <c r="E1375" s="6" t="s">
        <v>48</v>
      </c>
      <c r="F1375" s="6" t="s">
        <v>47</v>
      </c>
      <c r="G1375" s="6" t="s">
        <v>37</v>
      </c>
      <c r="H1375" s="6" t="s">
        <v>43</v>
      </c>
      <c r="I1375" s="6">
        <v>110</v>
      </c>
      <c r="J1375" s="6">
        <v>180</v>
      </c>
      <c r="K1375" s="6">
        <v>140</v>
      </c>
      <c r="L1375" s="6">
        <v>290</v>
      </c>
      <c r="M1375" s="6">
        <v>276</v>
      </c>
      <c r="N1375" s="6">
        <v>113</v>
      </c>
      <c r="O1375" s="6">
        <v>897</v>
      </c>
      <c r="P1375" s="6">
        <v>163</v>
      </c>
      <c r="Q1375" s="6">
        <v>31</v>
      </c>
      <c r="R1375" s="6">
        <v>1</v>
      </c>
      <c r="S1375" s="6">
        <v>121</v>
      </c>
      <c r="T1375" s="6">
        <v>42</v>
      </c>
    </row>
    <row r="1376" spans="1:20" x14ac:dyDescent="0.3">
      <c r="A1376" s="6">
        <v>518</v>
      </c>
      <c r="B1376" s="7">
        <v>40915</v>
      </c>
      <c r="C1376" s="6" t="s">
        <v>34</v>
      </c>
      <c r="D1376" s="6" t="s">
        <v>21</v>
      </c>
      <c r="E1376" s="6" t="s">
        <v>48</v>
      </c>
      <c r="F1376" s="6" t="s">
        <v>47</v>
      </c>
      <c r="G1376" s="6" t="s">
        <v>37</v>
      </c>
      <c r="H1376" s="6" t="s">
        <v>43</v>
      </c>
      <c r="I1376" s="6">
        <v>110</v>
      </c>
      <c r="J1376" s="6">
        <v>160</v>
      </c>
      <c r="K1376" s="6">
        <v>120</v>
      </c>
      <c r="L1376" s="6">
        <v>270</v>
      </c>
      <c r="M1376" s="6">
        <v>256</v>
      </c>
      <c r="N1376" s="6">
        <v>104</v>
      </c>
      <c r="O1376" s="6">
        <v>952</v>
      </c>
      <c r="P1376" s="6">
        <v>152</v>
      </c>
      <c r="Q1376" s="6">
        <v>29</v>
      </c>
      <c r="R1376" s="6">
        <v>1</v>
      </c>
      <c r="S1376" s="6">
        <v>111</v>
      </c>
      <c r="T1376" s="6">
        <v>41</v>
      </c>
    </row>
    <row r="1377" spans="1:20" x14ac:dyDescent="0.3">
      <c r="A1377" s="6">
        <v>914</v>
      </c>
      <c r="B1377" s="7">
        <v>40916</v>
      </c>
      <c r="C1377" s="6" t="s">
        <v>34</v>
      </c>
      <c r="D1377" s="6" t="s">
        <v>21</v>
      </c>
      <c r="E1377" s="6" t="s">
        <v>48</v>
      </c>
      <c r="F1377" s="6" t="s">
        <v>47</v>
      </c>
      <c r="G1377" s="6" t="s">
        <v>37</v>
      </c>
      <c r="H1377" s="6" t="s">
        <v>43</v>
      </c>
      <c r="I1377" s="6">
        <v>130</v>
      </c>
      <c r="J1377" s="6">
        <v>190</v>
      </c>
      <c r="K1377" s="6">
        <v>150</v>
      </c>
      <c r="L1377" s="6">
        <v>320</v>
      </c>
      <c r="M1377" s="6">
        <v>301</v>
      </c>
      <c r="N1377" s="6">
        <v>123</v>
      </c>
      <c r="O1377" s="6">
        <v>941</v>
      </c>
      <c r="P1377" s="6">
        <v>178</v>
      </c>
      <c r="Q1377" s="6">
        <v>34</v>
      </c>
      <c r="R1377" s="6">
        <v>1</v>
      </c>
      <c r="S1377" s="6">
        <v>133</v>
      </c>
      <c r="T1377" s="6">
        <v>45</v>
      </c>
    </row>
    <row r="1378" spans="1:20" x14ac:dyDescent="0.3">
      <c r="A1378" s="6">
        <v>518</v>
      </c>
      <c r="B1378" s="7">
        <v>40917</v>
      </c>
      <c r="C1378" s="6" t="s">
        <v>34</v>
      </c>
      <c r="D1378" s="6" t="s">
        <v>21</v>
      </c>
      <c r="E1378" s="6" t="s">
        <v>48</v>
      </c>
      <c r="F1378" s="6" t="s">
        <v>47</v>
      </c>
      <c r="G1378" s="6" t="s">
        <v>37</v>
      </c>
      <c r="H1378" s="6" t="s">
        <v>43</v>
      </c>
      <c r="I1378" s="6">
        <v>130</v>
      </c>
      <c r="J1378" s="6">
        <v>190</v>
      </c>
      <c r="K1378" s="6">
        <v>150</v>
      </c>
      <c r="L1378" s="6">
        <v>320</v>
      </c>
      <c r="M1378" s="6">
        <v>302</v>
      </c>
      <c r="N1378" s="6">
        <v>123</v>
      </c>
      <c r="O1378" s="6">
        <v>928</v>
      </c>
      <c r="P1378" s="6">
        <v>179</v>
      </c>
      <c r="Q1378" s="6">
        <v>34</v>
      </c>
      <c r="R1378" s="6">
        <v>1</v>
      </c>
      <c r="S1378" s="6">
        <v>133</v>
      </c>
      <c r="T1378" s="6">
        <v>46</v>
      </c>
    </row>
    <row r="1379" spans="1:20" x14ac:dyDescent="0.3">
      <c r="A1379" s="6">
        <v>716</v>
      </c>
      <c r="B1379" s="7">
        <v>40918</v>
      </c>
      <c r="C1379" s="6" t="s">
        <v>34</v>
      </c>
      <c r="D1379" s="6" t="s">
        <v>21</v>
      </c>
      <c r="E1379" s="6" t="s">
        <v>48</v>
      </c>
      <c r="F1379" s="6" t="s">
        <v>47</v>
      </c>
      <c r="G1379" s="6" t="s">
        <v>37</v>
      </c>
      <c r="H1379" s="6" t="s">
        <v>43</v>
      </c>
      <c r="I1379" s="6">
        <v>130</v>
      </c>
      <c r="J1379" s="6">
        <v>190</v>
      </c>
      <c r="K1379" s="6">
        <v>160</v>
      </c>
      <c r="L1379" s="6">
        <v>320</v>
      </c>
      <c r="M1379" s="6">
        <v>302</v>
      </c>
      <c r="N1379" s="6">
        <v>123</v>
      </c>
      <c r="O1379" s="6">
        <v>915</v>
      </c>
      <c r="P1379" s="6">
        <v>179</v>
      </c>
      <c r="Q1379" s="6">
        <v>34</v>
      </c>
      <c r="R1379" s="6">
        <v>1</v>
      </c>
      <c r="S1379" s="6">
        <v>134</v>
      </c>
      <c r="T1379" s="6">
        <v>45</v>
      </c>
    </row>
    <row r="1380" spans="1:20" x14ac:dyDescent="0.3">
      <c r="A1380" s="6">
        <v>315</v>
      </c>
      <c r="B1380" s="7">
        <v>40919</v>
      </c>
      <c r="C1380" s="6" t="s">
        <v>34</v>
      </c>
      <c r="D1380" s="6" t="s">
        <v>21</v>
      </c>
      <c r="E1380" s="6" t="s">
        <v>48</v>
      </c>
      <c r="F1380" s="6" t="s">
        <v>47</v>
      </c>
      <c r="G1380" s="6" t="s">
        <v>37</v>
      </c>
      <c r="H1380" s="6" t="s">
        <v>43</v>
      </c>
      <c r="I1380" s="6">
        <v>120</v>
      </c>
      <c r="J1380" s="6">
        <v>170</v>
      </c>
      <c r="K1380" s="6">
        <v>130</v>
      </c>
      <c r="L1380" s="6">
        <v>290</v>
      </c>
      <c r="M1380" s="6">
        <v>290</v>
      </c>
      <c r="N1380" s="6">
        <v>118</v>
      </c>
      <c r="O1380" s="6">
        <v>930</v>
      </c>
      <c r="P1380" s="6">
        <v>172</v>
      </c>
      <c r="Q1380" s="6">
        <v>33</v>
      </c>
      <c r="R1380" s="6">
        <v>1</v>
      </c>
      <c r="S1380" s="6">
        <v>127</v>
      </c>
      <c r="T1380" s="6">
        <v>45</v>
      </c>
    </row>
    <row r="1381" spans="1:20" x14ac:dyDescent="0.3">
      <c r="A1381" s="6">
        <v>718</v>
      </c>
      <c r="B1381" s="7">
        <v>40920</v>
      </c>
      <c r="C1381" s="6" t="s">
        <v>34</v>
      </c>
      <c r="D1381" s="6" t="s">
        <v>21</v>
      </c>
      <c r="E1381" s="6" t="s">
        <v>48</v>
      </c>
      <c r="F1381" s="6" t="s">
        <v>47</v>
      </c>
      <c r="G1381" s="6" t="s">
        <v>37</v>
      </c>
      <c r="H1381" s="6" t="s">
        <v>43</v>
      </c>
      <c r="I1381" s="6">
        <v>120</v>
      </c>
      <c r="J1381" s="6">
        <v>190</v>
      </c>
      <c r="K1381" s="6">
        <v>150</v>
      </c>
      <c r="L1381" s="6">
        <v>310</v>
      </c>
      <c r="M1381" s="6">
        <v>302</v>
      </c>
      <c r="N1381" s="6">
        <v>123</v>
      </c>
      <c r="O1381" s="6">
        <v>959</v>
      </c>
      <c r="P1381" s="6">
        <v>179</v>
      </c>
      <c r="Q1381" s="6">
        <v>34</v>
      </c>
      <c r="R1381" s="6">
        <v>1</v>
      </c>
      <c r="S1381" s="6">
        <v>133</v>
      </c>
      <c r="T1381" s="6">
        <v>46</v>
      </c>
    </row>
    <row r="1382" spans="1:20" x14ac:dyDescent="0.3">
      <c r="A1382" s="6">
        <v>716</v>
      </c>
      <c r="B1382" s="7">
        <v>41275</v>
      </c>
      <c r="C1382" s="6" t="s">
        <v>34</v>
      </c>
      <c r="D1382" s="6" t="s">
        <v>21</v>
      </c>
      <c r="E1382" s="6" t="s">
        <v>48</v>
      </c>
      <c r="F1382" s="6" t="s">
        <v>47</v>
      </c>
      <c r="G1382" s="6" t="s">
        <v>37</v>
      </c>
      <c r="H1382" s="6" t="s">
        <v>43</v>
      </c>
      <c r="I1382" s="6">
        <v>90</v>
      </c>
      <c r="J1382" s="6">
        <v>140</v>
      </c>
      <c r="K1382" s="6">
        <v>110</v>
      </c>
      <c r="L1382" s="6">
        <v>230</v>
      </c>
      <c r="M1382" s="6">
        <v>245</v>
      </c>
      <c r="N1382" s="6">
        <v>89</v>
      </c>
      <c r="O1382" s="6">
        <v>777</v>
      </c>
      <c r="P1382" s="6">
        <v>130</v>
      </c>
      <c r="Q1382" s="6">
        <v>24</v>
      </c>
      <c r="R1382" s="6">
        <v>1</v>
      </c>
      <c r="S1382" s="6">
        <v>146</v>
      </c>
      <c r="T1382" s="6">
        <v>38</v>
      </c>
    </row>
    <row r="1383" spans="1:20" x14ac:dyDescent="0.3">
      <c r="A1383" s="6">
        <v>631</v>
      </c>
      <c r="B1383" s="7">
        <v>41276</v>
      </c>
      <c r="C1383" s="6" t="s">
        <v>34</v>
      </c>
      <c r="D1383" s="6" t="s">
        <v>21</v>
      </c>
      <c r="E1383" s="6" t="s">
        <v>48</v>
      </c>
      <c r="F1383" s="6" t="s">
        <v>47</v>
      </c>
      <c r="G1383" s="6" t="s">
        <v>37</v>
      </c>
      <c r="H1383" s="6" t="s">
        <v>43</v>
      </c>
      <c r="I1383" s="6">
        <v>100</v>
      </c>
      <c r="J1383" s="6">
        <v>160</v>
      </c>
      <c r="K1383" s="6">
        <v>130</v>
      </c>
      <c r="L1383" s="6">
        <v>260</v>
      </c>
      <c r="M1383" s="6">
        <v>259</v>
      </c>
      <c r="N1383" s="6">
        <v>99</v>
      </c>
      <c r="O1383" s="6">
        <v>766</v>
      </c>
      <c r="P1383" s="6">
        <v>144</v>
      </c>
      <c r="Q1383" s="6">
        <v>27</v>
      </c>
      <c r="R1383" s="6">
        <v>1</v>
      </c>
      <c r="S1383" s="6">
        <v>156</v>
      </c>
      <c r="T1383" s="6">
        <v>39</v>
      </c>
    </row>
    <row r="1384" spans="1:20" x14ac:dyDescent="0.3">
      <c r="A1384" s="6">
        <v>585</v>
      </c>
      <c r="B1384" s="7">
        <v>41277</v>
      </c>
      <c r="C1384" s="6" t="s">
        <v>34</v>
      </c>
      <c r="D1384" s="6" t="s">
        <v>21</v>
      </c>
      <c r="E1384" s="6" t="s">
        <v>48</v>
      </c>
      <c r="F1384" s="6" t="s">
        <v>47</v>
      </c>
      <c r="G1384" s="6" t="s">
        <v>37</v>
      </c>
      <c r="H1384" s="6" t="s">
        <v>43</v>
      </c>
      <c r="I1384" s="6">
        <v>90</v>
      </c>
      <c r="J1384" s="6">
        <v>140</v>
      </c>
      <c r="K1384" s="6">
        <v>110</v>
      </c>
      <c r="L1384" s="6">
        <v>230</v>
      </c>
      <c r="M1384" s="6">
        <v>227</v>
      </c>
      <c r="N1384" s="6">
        <v>87</v>
      </c>
      <c r="O1384" s="6">
        <v>756</v>
      </c>
      <c r="P1384" s="6">
        <v>126</v>
      </c>
      <c r="Q1384" s="6">
        <v>24</v>
      </c>
      <c r="R1384" s="6">
        <v>1</v>
      </c>
      <c r="S1384" s="6">
        <v>135</v>
      </c>
      <c r="T1384" s="6">
        <v>35</v>
      </c>
    </row>
    <row r="1385" spans="1:20" x14ac:dyDescent="0.3">
      <c r="A1385" s="6">
        <v>347</v>
      </c>
      <c r="B1385" s="7">
        <v>41278</v>
      </c>
      <c r="C1385" s="6" t="s">
        <v>34</v>
      </c>
      <c r="D1385" s="6" t="s">
        <v>21</v>
      </c>
      <c r="E1385" s="6" t="s">
        <v>48</v>
      </c>
      <c r="F1385" s="6" t="s">
        <v>47</v>
      </c>
      <c r="G1385" s="6" t="s">
        <v>37</v>
      </c>
      <c r="H1385" s="6" t="s">
        <v>43</v>
      </c>
      <c r="I1385" s="6">
        <v>90</v>
      </c>
      <c r="J1385" s="6">
        <v>150</v>
      </c>
      <c r="K1385" s="6">
        <v>120</v>
      </c>
      <c r="L1385" s="6">
        <v>240</v>
      </c>
      <c r="M1385" s="6">
        <v>238</v>
      </c>
      <c r="N1385" s="6">
        <v>91</v>
      </c>
      <c r="O1385" s="6">
        <v>777</v>
      </c>
      <c r="P1385" s="6">
        <v>132</v>
      </c>
      <c r="Q1385" s="6">
        <v>25</v>
      </c>
      <c r="R1385" s="6">
        <v>1</v>
      </c>
      <c r="S1385" s="6">
        <v>141</v>
      </c>
      <c r="T1385" s="6">
        <v>37</v>
      </c>
    </row>
    <row r="1386" spans="1:20" x14ac:dyDescent="0.3">
      <c r="A1386" s="6">
        <v>646</v>
      </c>
      <c r="B1386" s="7">
        <v>41279</v>
      </c>
      <c r="C1386" s="6" t="s">
        <v>34</v>
      </c>
      <c r="D1386" s="6" t="s">
        <v>21</v>
      </c>
      <c r="E1386" s="6" t="s">
        <v>48</v>
      </c>
      <c r="F1386" s="6" t="s">
        <v>47</v>
      </c>
      <c r="G1386" s="6" t="s">
        <v>37</v>
      </c>
      <c r="H1386" s="6" t="s">
        <v>43</v>
      </c>
      <c r="I1386" s="6">
        <v>110</v>
      </c>
      <c r="J1386" s="6">
        <v>160</v>
      </c>
      <c r="K1386" s="6">
        <v>120</v>
      </c>
      <c r="L1386" s="6">
        <v>270</v>
      </c>
      <c r="M1386" s="6">
        <v>254</v>
      </c>
      <c r="N1386" s="6">
        <v>104</v>
      </c>
      <c r="O1386" s="6">
        <v>821</v>
      </c>
      <c r="P1386" s="6">
        <v>152</v>
      </c>
      <c r="Q1386" s="6">
        <v>29</v>
      </c>
      <c r="R1386" s="6">
        <v>1</v>
      </c>
      <c r="S1386" s="6">
        <v>153</v>
      </c>
      <c r="T1386" s="6">
        <v>38</v>
      </c>
    </row>
    <row r="1387" spans="1:20" x14ac:dyDescent="0.3">
      <c r="A1387" s="6">
        <v>347</v>
      </c>
      <c r="B1387" s="7">
        <v>41280</v>
      </c>
      <c r="C1387" s="6" t="s">
        <v>34</v>
      </c>
      <c r="D1387" s="6" t="s">
        <v>21</v>
      </c>
      <c r="E1387" s="6" t="s">
        <v>48</v>
      </c>
      <c r="F1387" s="6" t="s">
        <v>47</v>
      </c>
      <c r="G1387" s="6" t="s">
        <v>37</v>
      </c>
      <c r="H1387" s="6" t="s">
        <v>43</v>
      </c>
      <c r="I1387" s="6">
        <v>110</v>
      </c>
      <c r="J1387" s="6">
        <v>180</v>
      </c>
      <c r="K1387" s="6">
        <v>140</v>
      </c>
      <c r="L1387" s="6">
        <v>290</v>
      </c>
      <c r="M1387" s="6">
        <v>274</v>
      </c>
      <c r="N1387" s="6">
        <v>113</v>
      </c>
      <c r="O1387" s="6">
        <v>897</v>
      </c>
      <c r="P1387" s="6">
        <v>163</v>
      </c>
      <c r="Q1387" s="6">
        <v>31</v>
      </c>
      <c r="R1387" s="6">
        <v>1</v>
      </c>
      <c r="S1387" s="6">
        <v>167</v>
      </c>
      <c r="T1387" s="6">
        <v>39</v>
      </c>
    </row>
    <row r="1388" spans="1:20" x14ac:dyDescent="0.3">
      <c r="A1388" s="6">
        <v>914</v>
      </c>
      <c r="B1388" s="7">
        <v>41281</v>
      </c>
      <c r="C1388" s="6" t="s">
        <v>34</v>
      </c>
      <c r="D1388" s="6" t="s">
        <v>21</v>
      </c>
      <c r="E1388" s="6" t="s">
        <v>48</v>
      </c>
      <c r="F1388" s="6" t="s">
        <v>47</v>
      </c>
      <c r="G1388" s="6" t="s">
        <v>37</v>
      </c>
      <c r="H1388" s="6" t="s">
        <v>43</v>
      </c>
      <c r="I1388" s="6">
        <v>110</v>
      </c>
      <c r="J1388" s="6">
        <v>160</v>
      </c>
      <c r="K1388" s="6">
        <v>120</v>
      </c>
      <c r="L1388" s="6">
        <v>270</v>
      </c>
      <c r="M1388" s="6">
        <v>254</v>
      </c>
      <c r="N1388" s="6">
        <v>104</v>
      </c>
      <c r="O1388" s="6">
        <v>952</v>
      </c>
      <c r="P1388" s="6">
        <v>152</v>
      </c>
      <c r="Q1388" s="6">
        <v>29</v>
      </c>
      <c r="R1388" s="6">
        <v>1</v>
      </c>
      <c r="S1388" s="6">
        <v>153</v>
      </c>
      <c r="T1388" s="6">
        <v>38</v>
      </c>
    </row>
    <row r="1389" spans="1:20" x14ac:dyDescent="0.3">
      <c r="A1389" s="6">
        <v>716</v>
      </c>
      <c r="B1389" s="7">
        <v>41282</v>
      </c>
      <c r="C1389" s="6" t="s">
        <v>34</v>
      </c>
      <c r="D1389" s="6" t="s">
        <v>21</v>
      </c>
      <c r="E1389" s="6" t="s">
        <v>48</v>
      </c>
      <c r="F1389" s="6" t="s">
        <v>47</v>
      </c>
      <c r="G1389" s="6" t="s">
        <v>37</v>
      </c>
      <c r="H1389" s="6" t="s">
        <v>43</v>
      </c>
      <c r="I1389" s="6">
        <v>130</v>
      </c>
      <c r="J1389" s="6">
        <v>190</v>
      </c>
      <c r="K1389" s="6">
        <v>150</v>
      </c>
      <c r="L1389" s="6">
        <v>320</v>
      </c>
      <c r="M1389" s="6">
        <v>298</v>
      </c>
      <c r="N1389" s="6">
        <v>123</v>
      </c>
      <c r="O1389" s="6">
        <v>941</v>
      </c>
      <c r="P1389" s="6">
        <v>178</v>
      </c>
      <c r="Q1389" s="6">
        <v>34</v>
      </c>
      <c r="R1389" s="6">
        <v>1</v>
      </c>
      <c r="S1389" s="6">
        <v>184</v>
      </c>
      <c r="T1389" s="6">
        <v>42</v>
      </c>
    </row>
    <row r="1390" spans="1:20" x14ac:dyDescent="0.3">
      <c r="A1390" s="6">
        <v>518</v>
      </c>
      <c r="B1390" s="7">
        <v>41283</v>
      </c>
      <c r="C1390" s="6" t="s">
        <v>34</v>
      </c>
      <c r="D1390" s="6" t="s">
        <v>21</v>
      </c>
      <c r="E1390" s="6" t="s">
        <v>48</v>
      </c>
      <c r="F1390" s="6" t="s">
        <v>47</v>
      </c>
      <c r="G1390" s="6" t="s">
        <v>37</v>
      </c>
      <c r="H1390" s="6" t="s">
        <v>43</v>
      </c>
      <c r="I1390" s="6">
        <v>130</v>
      </c>
      <c r="J1390" s="6">
        <v>190</v>
      </c>
      <c r="K1390" s="6">
        <v>150</v>
      </c>
      <c r="L1390" s="6">
        <v>320</v>
      </c>
      <c r="M1390" s="6">
        <v>322</v>
      </c>
      <c r="N1390" s="6">
        <v>123</v>
      </c>
      <c r="O1390" s="6">
        <v>928</v>
      </c>
      <c r="P1390" s="6">
        <v>179</v>
      </c>
      <c r="Q1390" s="6">
        <v>34</v>
      </c>
      <c r="R1390" s="6">
        <v>1</v>
      </c>
      <c r="S1390" s="6">
        <v>197</v>
      </c>
      <c r="T1390" s="6">
        <v>46</v>
      </c>
    </row>
    <row r="1391" spans="1:20" x14ac:dyDescent="0.3">
      <c r="A1391" s="6">
        <v>718</v>
      </c>
      <c r="B1391" s="7">
        <v>41284</v>
      </c>
      <c r="C1391" s="6" t="s">
        <v>34</v>
      </c>
      <c r="D1391" s="6" t="s">
        <v>21</v>
      </c>
      <c r="E1391" s="6" t="s">
        <v>48</v>
      </c>
      <c r="F1391" s="6" t="s">
        <v>47</v>
      </c>
      <c r="G1391" s="6" t="s">
        <v>37</v>
      </c>
      <c r="H1391" s="6" t="s">
        <v>43</v>
      </c>
      <c r="I1391" s="6">
        <v>130</v>
      </c>
      <c r="J1391" s="6">
        <v>190</v>
      </c>
      <c r="K1391" s="6">
        <v>160</v>
      </c>
      <c r="L1391" s="6">
        <v>320</v>
      </c>
      <c r="M1391" s="6">
        <v>322</v>
      </c>
      <c r="N1391" s="6">
        <v>123</v>
      </c>
      <c r="O1391" s="6">
        <v>915</v>
      </c>
      <c r="P1391" s="6">
        <v>179</v>
      </c>
      <c r="Q1391" s="6">
        <v>34</v>
      </c>
      <c r="R1391" s="6">
        <v>1</v>
      </c>
      <c r="S1391" s="6">
        <v>199</v>
      </c>
      <c r="T1391" s="6">
        <v>45</v>
      </c>
    </row>
    <row r="1392" spans="1:20" x14ac:dyDescent="0.3">
      <c r="A1392" s="6">
        <v>914</v>
      </c>
      <c r="B1392" s="7">
        <v>41285</v>
      </c>
      <c r="C1392" s="6" t="s">
        <v>34</v>
      </c>
      <c r="D1392" s="6" t="s">
        <v>21</v>
      </c>
      <c r="E1392" s="6" t="s">
        <v>48</v>
      </c>
      <c r="F1392" s="6" t="s">
        <v>47</v>
      </c>
      <c r="G1392" s="6" t="s">
        <v>37</v>
      </c>
      <c r="H1392" s="6" t="s">
        <v>43</v>
      </c>
      <c r="I1392" s="6">
        <v>120</v>
      </c>
      <c r="J1392" s="6">
        <v>170</v>
      </c>
      <c r="K1392" s="6">
        <v>130</v>
      </c>
      <c r="L1392" s="6">
        <v>290</v>
      </c>
      <c r="M1392" s="6">
        <v>309</v>
      </c>
      <c r="N1392" s="6">
        <v>118</v>
      </c>
      <c r="O1392" s="6">
        <v>930</v>
      </c>
      <c r="P1392" s="6">
        <v>172</v>
      </c>
      <c r="Q1392" s="6">
        <v>33</v>
      </c>
      <c r="R1392" s="6">
        <v>1</v>
      </c>
      <c r="S1392" s="6">
        <v>188</v>
      </c>
      <c r="T1392" s="6">
        <v>45</v>
      </c>
    </row>
    <row r="1393" spans="1:20" x14ac:dyDescent="0.3">
      <c r="A1393" s="6">
        <v>518</v>
      </c>
      <c r="B1393" s="7">
        <v>41286</v>
      </c>
      <c r="C1393" s="6" t="s">
        <v>34</v>
      </c>
      <c r="D1393" s="6" t="s">
        <v>21</v>
      </c>
      <c r="E1393" s="6" t="s">
        <v>48</v>
      </c>
      <c r="F1393" s="6" t="s">
        <v>47</v>
      </c>
      <c r="G1393" s="6" t="s">
        <v>37</v>
      </c>
      <c r="H1393" s="6" t="s">
        <v>43</v>
      </c>
      <c r="I1393" s="6">
        <v>120</v>
      </c>
      <c r="J1393" s="6">
        <v>190</v>
      </c>
      <c r="K1393" s="6">
        <v>150</v>
      </c>
      <c r="L1393" s="6">
        <v>310</v>
      </c>
      <c r="M1393" s="6">
        <v>322</v>
      </c>
      <c r="N1393" s="6">
        <v>123</v>
      </c>
      <c r="O1393" s="6">
        <v>959</v>
      </c>
      <c r="P1393" s="6">
        <v>179</v>
      </c>
      <c r="Q1393" s="6">
        <v>34</v>
      </c>
      <c r="R1393" s="6">
        <v>1</v>
      </c>
      <c r="S1393" s="6">
        <v>197</v>
      </c>
      <c r="T1393" s="6">
        <v>46</v>
      </c>
    </row>
    <row r="1394" spans="1:20" x14ac:dyDescent="0.3">
      <c r="A1394" s="6">
        <v>754</v>
      </c>
      <c r="B1394" s="7">
        <v>40909</v>
      </c>
      <c r="C1394" s="6" t="s">
        <v>34</v>
      </c>
      <c r="D1394" s="6" t="s">
        <v>21</v>
      </c>
      <c r="E1394" s="6" t="s">
        <v>49</v>
      </c>
      <c r="F1394" s="6" t="s">
        <v>47</v>
      </c>
      <c r="G1394" s="6" t="s">
        <v>35</v>
      </c>
      <c r="H1394" s="6" t="s">
        <v>43</v>
      </c>
      <c r="I1394" s="6">
        <v>30</v>
      </c>
      <c r="J1394" s="6">
        <v>50</v>
      </c>
      <c r="K1394" s="6">
        <v>40</v>
      </c>
      <c r="L1394" s="6">
        <v>80</v>
      </c>
      <c r="M1394" s="6">
        <v>81</v>
      </c>
      <c r="N1394" s="6">
        <v>33</v>
      </c>
      <c r="O1394" s="6">
        <v>777</v>
      </c>
      <c r="P1394" s="6">
        <v>48</v>
      </c>
      <c r="Q1394" s="6">
        <v>9</v>
      </c>
      <c r="R1394" s="6">
        <v>1</v>
      </c>
      <c r="S1394" s="6">
        <v>28</v>
      </c>
      <c r="T1394" s="6">
        <v>20</v>
      </c>
    </row>
    <row r="1395" spans="1:20" x14ac:dyDescent="0.3">
      <c r="A1395" s="6">
        <v>727</v>
      </c>
      <c r="B1395" s="7">
        <v>40910</v>
      </c>
      <c r="C1395" s="6" t="s">
        <v>34</v>
      </c>
      <c r="D1395" s="6" t="s">
        <v>21</v>
      </c>
      <c r="E1395" s="6" t="s">
        <v>49</v>
      </c>
      <c r="F1395" s="6" t="s">
        <v>47</v>
      </c>
      <c r="G1395" s="6" t="s">
        <v>35</v>
      </c>
      <c r="H1395" s="6" t="s">
        <v>43</v>
      </c>
      <c r="I1395" s="6">
        <v>40</v>
      </c>
      <c r="J1395" s="6">
        <v>80</v>
      </c>
      <c r="K1395" s="6">
        <v>60</v>
      </c>
      <c r="L1395" s="6">
        <v>120</v>
      </c>
      <c r="M1395" s="6">
        <v>115</v>
      </c>
      <c r="N1395" s="6">
        <v>47</v>
      </c>
      <c r="O1395" s="6">
        <v>772</v>
      </c>
      <c r="P1395" s="6">
        <v>68</v>
      </c>
      <c r="Q1395" s="6">
        <v>13</v>
      </c>
      <c r="R1395" s="6">
        <v>1</v>
      </c>
      <c r="S1395" s="6">
        <v>44</v>
      </c>
      <c r="T1395" s="6">
        <v>24</v>
      </c>
    </row>
    <row r="1396" spans="1:20" x14ac:dyDescent="0.3">
      <c r="A1396" s="6">
        <v>813</v>
      </c>
      <c r="B1396" s="7">
        <v>40911</v>
      </c>
      <c r="C1396" s="6" t="s">
        <v>34</v>
      </c>
      <c r="D1396" s="6" t="s">
        <v>21</v>
      </c>
      <c r="E1396" s="6" t="s">
        <v>49</v>
      </c>
      <c r="F1396" s="6" t="s">
        <v>47</v>
      </c>
      <c r="G1396" s="6" t="s">
        <v>35</v>
      </c>
      <c r="H1396" s="6" t="s">
        <v>43</v>
      </c>
      <c r="I1396" s="6">
        <v>50</v>
      </c>
      <c r="J1396" s="6">
        <v>80</v>
      </c>
      <c r="K1396" s="6">
        <v>60</v>
      </c>
      <c r="L1396" s="6">
        <v>130</v>
      </c>
      <c r="M1396" s="6">
        <v>121</v>
      </c>
      <c r="N1396" s="6">
        <v>49</v>
      </c>
      <c r="O1396" s="6">
        <v>767</v>
      </c>
      <c r="P1396" s="6">
        <v>72</v>
      </c>
      <c r="Q1396" s="6">
        <v>13</v>
      </c>
      <c r="R1396" s="6">
        <v>1</v>
      </c>
      <c r="S1396" s="6">
        <v>47</v>
      </c>
      <c r="T1396" s="6">
        <v>25</v>
      </c>
    </row>
    <row r="1397" spans="1:20" x14ac:dyDescent="0.3">
      <c r="A1397" s="6">
        <v>754</v>
      </c>
      <c r="B1397" s="7">
        <v>40912</v>
      </c>
      <c r="C1397" s="6" t="s">
        <v>34</v>
      </c>
      <c r="D1397" s="6" t="s">
        <v>21</v>
      </c>
      <c r="E1397" s="6" t="s">
        <v>49</v>
      </c>
      <c r="F1397" s="6" t="s">
        <v>47</v>
      </c>
      <c r="G1397" s="6" t="s">
        <v>35</v>
      </c>
      <c r="H1397" s="6" t="s">
        <v>43</v>
      </c>
      <c r="I1397" s="6">
        <v>50</v>
      </c>
      <c r="J1397" s="6">
        <v>80</v>
      </c>
      <c r="K1397" s="6">
        <v>60</v>
      </c>
      <c r="L1397" s="6">
        <v>130</v>
      </c>
      <c r="M1397" s="6">
        <v>121</v>
      </c>
      <c r="N1397" s="6">
        <v>49</v>
      </c>
      <c r="O1397" s="6">
        <v>779</v>
      </c>
      <c r="P1397" s="6">
        <v>72</v>
      </c>
      <c r="Q1397" s="6">
        <v>13</v>
      </c>
      <c r="R1397" s="6">
        <v>1</v>
      </c>
      <c r="S1397" s="6">
        <v>47</v>
      </c>
      <c r="T1397" s="6">
        <v>25</v>
      </c>
    </row>
    <row r="1398" spans="1:20" x14ac:dyDescent="0.3">
      <c r="A1398" s="6">
        <v>239</v>
      </c>
      <c r="B1398" s="7">
        <v>40913</v>
      </c>
      <c r="C1398" s="6" t="s">
        <v>34</v>
      </c>
      <c r="D1398" s="6" t="s">
        <v>21</v>
      </c>
      <c r="E1398" s="6" t="s">
        <v>49</v>
      </c>
      <c r="F1398" s="6" t="s">
        <v>47</v>
      </c>
      <c r="G1398" s="6" t="s">
        <v>35</v>
      </c>
      <c r="H1398" s="6" t="s">
        <v>43</v>
      </c>
      <c r="I1398" s="6">
        <v>50</v>
      </c>
      <c r="J1398" s="6">
        <v>90</v>
      </c>
      <c r="K1398" s="6">
        <v>70</v>
      </c>
      <c r="L1398" s="6">
        <v>140</v>
      </c>
      <c r="M1398" s="6">
        <v>130</v>
      </c>
      <c r="N1398" s="6">
        <v>53</v>
      </c>
      <c r="O1398" s="6">
        <v>803</v>
      </c>
      <c r="P1398" s="6">
        <v>77</v>
      </c>
      <c r="Q1398" s="6">
        <v>14</v>
      </c>
      <c r="R1398" s="6">
        <v>1</v>
      </c>
      <c r="S1398" s="6">
        <v>52</v>
      </c>
      <c r="T1398" s="6">
        <v>25</v>
      </c>
    </row>
    <row r="1399" spans="1:20" x14ac:dyDescent="0.3">
      <c r="A1399" s="6">
        <v>407</v>
      </c>
      <c r="B1399" s="7">
        <v>40914</v>
      </c>
      <c r="C1399" s="6" t="s">
        <v>34</v>
      </c>
      <c r="D1399" s="6" t="s">
        <v>21</v>
      </c>
      <c r="E1399" s="6" t="s">
        <v>49</v>
      </c>
      <c r="F1399" s="6" t="s">
        <v>47</v>
      </c>
      <c r="G1399" s="6" t="s">
        <v>35</v>
      </c>
      <c r="H1399" s="6" t="s">
        <v>43</v>
      </c>
      <c r="I1399" s="6">
        <v>60</v>
      </c>
      <c r="J1399" s="6">
        <v>90</v>
      </c>
      <c r="K1399" s="6">
        <v>70</v>
      </c>
      <c r="L1399" s="6">
        <v>150</v>
      </c>
      <c r="M1399" s="6">
        <v>144</v>
      </c>
      <c r="N1399" s="6">
        <v>59</v>
      </c>
      <c r="O1399" s="6">
        <v>842</v>
      </c>
      <c r="P1399" s="6">
        <v>85</v>
      </c>
      <c r="Q1399" s="6">
        <v>16</v>
      </c>
      <c r="R1399" s="6">
        <v>1</v>
      </c>
      <c r="S1399" s="6">
        <v>58</v>
      </c>
      <c r="T1399" s="6">
        <v>27</v>
      </c>
    </row>
    <row r="1400" spans="1:20" x14ac:dyDescent="0.3">
      <c r="A1400" s="6">
        <v>954</v>
      </c>
      <c r="B1400" s="7">
        <v>40915</v>
      </c>
      <c r="C1400" s="6" t="s">
        <v>34</v>
      </c>
      <c r="D1400" s="6" t="s">
        <v>21</v>
      </c>
      <c r="E1400" s="6" t="s">
        <v>49</v>
      </c>
      <c r="F1400" s="6" t="s">
        <v>47</v>
      </c>
      <c r="G1400" s="6" t="s">
        <v>35</v>
      </c>
      <c r="H1400" s="6" t="s">
        <v>43</v>
      </c>
      <c r="I1400" s="6">
        <v>60</v>
      </c>
      <c r="J1400" s="6">
        <v>90</v>
      </c>
      <c r="K1400" s="6">
        <v>70</v>
      </c>
      <c r="L1400" s="6">
        <v>150</v>
      </c>
      <c r="M1400" s="6">
        <v>144</v>
      </c>
      <c r="N1400" s="6">
        <v>59</v>
      </c>
      <c r="O1400" s="6">
        <v>870</v>
      </c>
      <c r="P1400" s="6">
        <v>85</v>
      </c>
      <c r="Q1400" s="6">
        <v>16</v>
      </c>
      <c r="R1400" s="6">
        <v>1</v>
      </c>
      <c r="S1400" s="6">
        <v>58</v>
      </c>
      <c r="T1400" s="6">
        <v>27</v>
      </c>
    </row>
    <row r="1401" spans="1:20" x14ac:dyDescent="0.3">
      <c r="A1401" s="6">
        <v>904</v>
      </c>
      <c r="B1401" s="7">
        <v>40916</v>
      </c>
      <c r="C1401" s="6" t="s">
        <v>34</v>
      </c>
      <c r="D1401" s="6" t="s">
        <v>21</v>
      </c>
      <c r="E1401" s="6" t="s">
        <v>49</v>
      </c>
      <c r="F1401" s="6" t="s">
        <v>47</v>
      </c>
      <c r="G1401" s="6" t="s">
        <v>35</v>
      </c>
      <c r="H1401" s="6" t="s">
        <v>43</v>
      </c>
      <c r="I1401" s="6">
        <v>60</v>
      </c>
      <c r="J1401" s="6">
        <v>100</v>
      </c>
      <c r="K1401" s="6">
        <v>80</v>
      </c>
      <c r="L1401" s="6">
        <v>160</v>
      </c>
      <c r="M1401" s="6">
        <v>154</v>
      </c>
      <c r="N1401" s="6">
        <v>63</v>
      </c>
      <c r="O1401" s="6">
        <v>864</v>
      </c>
      <c r="P1401" s="6">
        <v>91</v>
      </c>
      <c r="Q1401" s="6">
        <v>17</v>
      </c>
      <c r="R1401" s="6">
        <v>1</v>
      </c>
      <c r="S1401" s="6">
        <v>63</v>
      </c>
      <c r="T1401" s="6">
        <v>28</v>
      </c>
    </row>
    <row r="1402" spans="1:20" x14ac:dyDescent="0.3">
      <c r="A1402" s="6">
        <v>904</v>
      </c>
      <c r="B1402" s="7">
        <v>40917</v>
      </c>
      <c r="C1402" s="6" t="s">
        <v>34</v>
      </c>
      <c r="D1402" s="6" t="s">
        <v>21</v>
      </c>
      <c r="E1402" s="6" t="s">
        <v>49</v>
      </c>
      <c r="F1402" s="6" t="s">
        <v>47</v>
      </c>
      <c r="G1402" s="6" t="s">
        <v>35</v>
      </c>
      <c r="H1402" s="6" t="s">
        <v>43</v>
      </c>
      <c r="I1402" s="6">
        <v>50</v>
      </c>
      <c r="J1402" s="6">
        <v>80</v>
      </c>
      <c r="K1402" s="6">
        <v>60</v>
      </c>
      <c r="L1402" s="6">
        <v>130</v>
      </c>
      <c r="M1402" s="6">
        <v>126</v>
      </c>
      <c r="N1402" s="6">
        <v>51</v>
      </c>
      <c r="O1402" s="6">
        <v>857</v>
      </c>
      <c r="P1402" s="6">
        <v>75</v>
      </c>
      <c r="Q1402" s="6">
        <v>14</v>
      </c>
      <c r="R1402" s="6">
        <v>1</v>
      </c>
      <c r="S1402" s="6">
        <v>49</v>
      </c>
      <c r="T1402" s="6">
        <v>26</v>
      </c>
    </row>
    <row r="1403" spans="1:20" x14ac:dyDescent="0.3">
      <c r="A1403" s="6">
        <v>863</v>
      </c>
      <c r="B1403" s="7">
        <v>40918</v>
      </c>
      <c r="C1403" s="6" t="s">
        <v>34</v>
      </c>
      <c r="D1403" s="6" t="s">
        <v>21</v>
      </c>
      <c r="E1403" s="6" t="s">
        <v>49</v>
      </c>
      <c r="F1403" s="6" t="s">
        <v>47</v>
      </c>
      <c r="G1403" s="6" t="s">
        <v>35</v>
      </c>
      <c r="H1403" s="6" t="s">
        <v>43</v>
      </c>
      <c r="I1403" s="6">
        <v>50</v>
      </c>
      <c r="J1403" s="6">
        <v>70</v>
      </c>
      <c r="K1403" s="6">
        <v>60</v>
      </c>
      <c r="L1403" s="6">
        <v>120</v>
      </c>
      <c r="M1403" s="6">
        <v>118</v>
      </c>
      <c r="N1403" s="6">
        <v>48</v>
      </c>
      <c r="O1403" s="6">
        <v>851</v>
      </c>
      <c r="P1403" s="6">
        <v>70</v>
      </c>
      <c r="Q1403" s="6">
        <v>13</v>
      </c>
      <c r="R1403" s="6">
        <v>1</v>
      </c>
      <c r="S1403" s="6">
        <v>46</v>
      </c>
      <c r="T1403" s="6">
        <v>24</v>
      </c>
    </row>
    <row r="1404" spans="1:20" x14ac:dyDescent="0.3">
      <c r="A1404" s="6">
        <v>561</v>
      </c>
      <c r="B1404" s="7">
        <v>40919</v>
      </c>
      <c r="C1404" s="6" t="s">
        <v>34</v>
      </c>
      <c r="D1404" s="6" t="s">
        <v>21</v>
      </c>
      <c r="E1404" s="6" t="s">
        <v>49</v>
      </c>
      <c r="F1404" s="6" t="s">
        <v>47</v>
      </c>
      <c r="G1404" s="6" t="s">
        <v>35</v>
      </c>
      <c r="H1404" s="6" t="s">
        <v>43</v>
      </c>
      <c r="I1404" s="6">
        <v>30</v>
      </c>
      <c r="J1404" s="6">
        <v>50</v>
      </c>
      <c r="K1404" s="6">
        <v>40</v>
      </c>
      <c r="L1404" s="6">
        <v>80</v>
      </c>
      <c r="M1404" s="6">
        <v>78</v>
      </c>
      <c r="N1404" s="6">
        <v>31</v>
      </c>
      <c r="O1404" s="6">
        <v>856</v>
      </c>
      <c r="P1404" s="6">
        <v>47</v>
      </c>
      <c r="Q1404" s="6">
        <v>8</v>
      </c>
      <c r="R1404" s="6">
        <v>1</v>
      </c>
      <c r="S1404" s="6">
        <v>28</v>
      </c>
      <c r="T1404" s="6">
        <v>19</v>
      </c>
    </row>
    <row r="1405" spans="1:20" x14ac:dyDescent="0.3">
      <c r="A1405" s="6">
        <v>863</v>
      </c>
      <c r="B1405" s="7">
        <v>40920</v>
      </c>
      <c r="C1405" s="6" t="s">
        <v>34</v>
      </c>
      <c r="D1405" s="6" t="s">
        <v>21</v>
      </c>
      <c r="E1405" s="6" t="s">
        <v>49</v>
      </c>
      <c r="F1405" s="6" t="s">
        <v>47</v>
      </c>
      <c r="G1405" s="6" t="s">
        <v>35</v>
      </c>
      <c r="H1405" s="6" t="s">
        <v>43</v>
      </c>
      <c r="I1405" s="6">
        <v>30</v>
      </c>
      <c r="J1405" s="6">
        <v>50</v>
      </c>
      <c r="K1405" s="6">
        <v>40</v>
      </c>
      <c r="L1405" s="6">
        <v>80</v>
      </c>
      <c r="M1405" s="6">
        <v>85</v>
      </c>
      <c r="N1405" s="6">
        <v>34</v>
      </c>
      <c r="O1405" s="6">
        <v>863</v>
      </c>
      <c r="P1405" s="6">
        <v>51</v>
      </c>
      <c r="Q1405" s="6">
        <v>9</v>
      </c>
      <c r="R1405" s="6">
        <v>1</v>
      </c>
      <c r="S1405" s="6">
        <v>30</v>
      </c>
      <c r="T1405" s="6">
        <v>21</v>
      </c>
    </row>
    <row r="1406" spans="1:20" x14ac:dyDescent="0.3">
      <c r="A1406" s="6">
        <v>239</v>
      </c>
      <c r="B1406" s="7">
        <v>41275</v>
      </c>
      <c r="C1406" s="6" t="s">
        <v>34</v>
      </c>
      <c r="D1406" s="6" t="s">
        <v>21</v>
      </c>
      <c r="E1406" s="6" t="s">
        <v>49</v>
      </c>
      <c r="F1406" s="6" t="s">
        <v>47</v>
      </c>
      <c r="G1406" s="6" t="s">
        <v>35</v>
      </c>
      <c r="H1406" s="6" t="s">
        <v>43</v>
      </c>
      <c r="I1406" s="6">
        <v>30</v>
      </c>
      <c r="J1406" s="6">
        <v>50</v>
      </c>
      <c r="K1406" s="6">
        <v>40</v>
      </c>
      <c r="L1406" s="6">
        <v>80</v>
      </c>
      <c r="M1406" s="6">
        <v>91</v>
      </c>
      <c r="N1406" s="6">
        <v>33</v>
      </c>
      <c r="O1406" s="6">
        <v>777</v>
      </c>
      <c r="P1406" s="6">
        <v>48</v>
      </c>
      <c r="Q1406" s="6">
        <v>9</v>
      </c>
      <c r="R1406" s="6">
        <v>1</v>
      </c>
      <c r="S1406" s="6">
        <v>44</v>
      </c>
      <c r="T1406" s="6">
        <v>21</v>
      </c>
    </row>
    <row r="1407" spans="1:20" x14ac:dyDescent="0.3">
      <c r="A1407" s="6">
        <v>850</v>
      </c>
      <c r="B1407" s="7">
        <v>41276</v>
      </c>
      <c r="C1407" s="6" t="s">
        <v>34</v>
      </c>
      <c r="D1407" s="6" t="s">
        <v>21</v>
      </c>
      <c r="E1407" s="6" t="s">
        <v>49</v>
      </c>
      <c r="F1407" s="6" t="s">
        <v>47</v>
      </c>
      <c r="G1407" s="6" t="s">
        <v>35</v>
      </c>
      <c r="H1407" s="6" t="s">
        <v>43</v>
      </c>
      <c r="I1407" s="6">
        <v>40</v>
      </c>
      <c r="J1407" s="6">
        <v>80</v>
      </c>
      <c r="K1407" s="6">
        <v>60</v>
      </c>
      <c r="L1407" s="6">
        <v>120</v>
      </c>
      <c r="M1407" s="6">
        <v>123</v>
      </c>
      <c r="N1407" s="6">
        <v>47</v>
      </c>
      <c r="O1407" s="6">
        <v>772</v>
      </c>
      <c r="P1407" s="6">
        <v>68</v>
      </c>
      <c r="Q1407" s="6">
        <v>13</v>
      </c>
      <c r="R1407" s="6">
        <v>1</v>
      </c>
      <c r="S1407" s="6">
        <v>65</v>
      </c>
      <c r="T1407" s="6">
        <v>24</v>
      </c>
    </row>
    <row r="1408" spans="1:20" x14ac:dyDescent="0.3">
      <c r="A1408" s="6">
        <v>904</v>
      </c>
      <c r="B1408" s="7">
        <v>41277</v>
      </c>
      <c r="C1408" s="6" t="s">
        <v>34</v>
      </c>
      <c r="D1408" s="6" t="s">
        <v>21</v>
      </c>
      <c r="E1408" s="6" t="s">
        <v>49</v>
      </c>
      <c r="F1408" s="6" t="s">
        <v>47</v>
      </c>
      <c r="G1408" s="6" t="s">
        <v>35</v>
      </c>
      <c r="H1408" s="6" t="s">
        <v>43</v>
      </c>
      <c r="I1408" s="6">
        <v>50</v>
      </c>
      <c r="J1408" s="6">
        <v>80</v>
      </c>
      <c r="K1408" s="6">
        <v>60</v>
      </c>
      <c r="L1408" s="6">
        <v>130</v>
      </c>
      <c r="M1408" s="6">
        <v>129</v>
      </c>
      <c r="N1408" s="6">
        <v>49</v>
      </c>
      <c r="O1408" s="6">
        <v>767</v>
      </c>
      <c r="P1408" s="6">
        <v>72</v>
      </c>
      <c r="Q1408" s="6">
        <v>13</v>
      </c>
      <c r="R1408" s="6">
        <v>1</v>
      </c>
      <c r="S1408" s="6">
        <v>70</v>
      </c>
      <c r="T1408" s="6">
        <v>25</v>
      </c>
    </row>
    <row r="1409" spans="1:20" x14ac:dyDescent="0.3">
      <c r="A1409" s="6">
        <v>904</v>
      </c>
      <c r="B1409" s="7">
        <v>41278</v>
      </c>
      <c r="C1409" s="6" t="s">
        <v>34</v>
      </c>
      <c r="D1409" s="6" t="s">
        <v>21</v>
      </c>
      <c r="E1409" s="6" t="s">
        <v>49</v>
      </c>
      <c r="F1409" s="6" t="s">
        <v>47</v>
      </c>
      <c r="G1409" s="6" t="s">
        <v>35</v>
      </c>
      <c r="H1409" s="6" t="s">
        <v>43</v>
      </c>
      <c r="I1409" s="6">
        <v>50</v>
      </c>
      <c r="J1409" s="6">
        <v>80</v>
      </c>
      <c r="K1409" s="6">
        <v>60</v>
      </c>
      <c r="L1409" s="6">
        <v>130</v>
      </c>
      <c r="M1409" s="6">
        <v>129</v>
      </c>
      <c r="N1409" s="6">
        <v>49</v>
      </c>
      <c r="O1409" s="6">
        <v>779</v>
      </c>
      <c r="P1409" s="6">
        <v>72</v>
      </c>
      <c r="Q1409" s="6">
        <v>13</v>
      </c>
      <c r="R1409" s="6">
        <v>1</v>
      </c>
      <c r="S1409" s="6">
        <v>70</v>
      </c>
      <c r="T1409" s="6">
        <v>25</v>
      </c>
    </row>
    <row r="1410" spans="1:20" x14ac:dyDescent="0.3">
      <c r="A1410" s="6">
        <v>321</v>
      </c>
      <c r="B1410" s="7">
        <v>41279</v>
      </c>
      <c r="C1410" s="6" t="s">
        <v>34</v>
      </c>
      <c r="D1410" s="6" t="s">
        <v>21</v>
      </c>
      <c r="E1410" s="6" t="s">
        <v>49</v>
      </c>
      <c r="F1410" s="6" t="s">
        <v>47</v>
      </c>
      <c r="G1410" s="6" t="s">
        <v>35</v>
      </c>
      <c r="H1410" s="6" t="s">
        <v>43</v>
      </c>
      <c r="I1410" s="6">
        <v>50</v>
      </c>
      <c r="J1410" s="6">
        <v>90</v>
      </c>
      <c r="K1410" s="6">
        <v>70</v>
      </c>
      <c r="L1410" s="6">
        <v>140</v>
      </c>
      <c r="M1410" s="6">
        <v>129</v>
      </c>
      <c r="N1410" s="6">
        <v>53</v>
      </c>
      <c r="O1410" s="6">
        <v>803</v>
      </c>
      <c r="P1410" s="6">
        <v>77</v>
      </c>
      <c r="Q1410" s="6">
        <v>14</v>
      </c>
      <c r="R1410" s="6">
        <v>1</v>
      </c>
      <c r="S1410" s="6">
        <v>72</v>
      </c>
      <c r="T1410" s="6">
        <v>23</v>
      </c>
    </row>
    <row r="1411" spans="1:20" x14ac:dyDescent="0.3">
      <c r="A1411" s="6">
        <v>239</v>
      </c>
      <c r="B1411" s="7">
        <v>41280</v>
      </c>
      <c r="C1411" s="6" t="s">
        <v>34</v>
      </c>
      <c r="D1411" s="6" t="s">
        <v>21</v>
      </c>
      <c r="E1411" s="6" t="s">
        <v>49</v>
      </c>
      <c r="F1411" s="6" t="s">
        <v>47</v>
      </c>
      <c r="G1411" s="6" t="s">
        <v>35</v>
      </c>
      <c r="H1411" s="6" t="s">
        <v>43</v>
      </c>
      <c r="I1411" s="6">
        <v>60</v>
      </c>
      <c r="J1411" s="6">
        <v>90</v>
      </c>
      <c r="K1411" s="6">
        <v>70</v>
      </c>
      <c r="L1411" s="6">
        <v>150</v>
      </c>
      <c r="M1411" s="6">
        <v>143</v>
      </c>
      <c r="N1411" s="6">
        <v>59</v>
      </c>
      <c r="O1411" s="6">
        <v>842</v>
      </c>
      <c r="P1411" s="6">
        <v>85</v>
      </c>
      <c r="Q1411" s="6">
        <v>16</v>
      </c>
      <c r="R1411" s="6">
        <v>1</v>
      </c>
      <c r="S1411" s="6">
        <v>80</v>
      </c>
      <c r="T1411" s="6">
        <v>25</v>
      </c>
    </row>
    <row r="1412" spans="1:20" x14ac:dyDescent="0.3">
      <c r="A1412" s="6">
        <v>239</v>
      </c>
      <c r="B1412" s="7">
        <v>41281</v>
      </c>
      <c r="C1412" s="6" t="s">
        <v>34</v>
      </c>
      <c r="D1412" s="6" t="s">
        <v>21</v>
      </c>
      <c r="E1412" s="6" t="s">
        <v>49</v>
      </c>
      <c r="F1412" s="6" t="s">
        <v>47</v>
      </c>
      <c r="G1412" s="6" t="s">
        <v>35</v>
      </c>
      <c r="H1412" s="6" t="s">
        <v>43</v>
      </c>
      <c r="I1412" s="6">
        <v>60</v>
      </c>
      <c r="J1412" s="6">
        <v>90</v>
      </c>
      <c r="K1412" s="6">
        <v>70</v>
      </c>
      <c r="L1412" s="6">
        <v>150</v>
      </c>
      <c r="M1412" s="6">
        <v>143</v>
      </c>
      <c r="N1412" s="6">
        <v>59</v>
      </c>
      <c r="O1412" s="6">
        <v>870</v>
      </c>
      <c r="P1412" s="6">
        <v>85</v>
      </c>
      <c r="Q1412" s="6">
        <v>16</v>
      </c>
      <c r="R1412" s="6">
        <v>1</v>
      </c>
      <c r="S1412" s="6">
        <v>80</v>
      </c>
      <c r="T1412" s="6">
        <v>25</v>
      </c>
    </row>
    <row r="1413" spans="1:20" x14ac:dyDescent="0.3">
      <c r="A1413" s="6">
        <v>904</v>
      </c>
      <c r="B1413" s="7">
        <v>41282</v>
      </c>
      <c r="C1413" s="6" t="s">
        <v>34</v>
      </c>
      <c r="D1413" s="6" t="s">
        <v>21</v>
      </c>
      <c r="E1413" s="6" t="s">
        <v>49</v>
      </c>
      <c r="F1413" s="6" t="s">
        <v>47</v>
      </c>
      <c r="G1413" s="6" t="s">
        <v>35</v>
      </c>
      <c r="H1413" s="6" t="s">
        <v>43</v>
      </c>
      <c r="I1413" s="6">
        <v>60</v>
      </c>
      <c r="J1413" s="6">
        <v>100</v>
      </c>
      <c r="K1413" s="6">
        <v>80</v>
      </c>
      <c r="L1413" s="6">
        <v>160</v>
      </c>
      <c r="M1413" s="6">
        <v>153</v>
      </c>
      <c r="N1413" s="6">
        <v>63</v>
      </c>
      <c r="O1413" s="6">
        <v>864</v>
      </c>
      <c r="P1413" s="6">
        <v>91</v>
      </c>
      <c r="Q1413" s="6">
        <v>17</v>
      </c>
      <c r="R1413" s="6">
        <v>1</v>
      </c>
      <c r="S1413" s="6">
        <v>87</v>
      </c>
      <c r="T1413" s="6">
        <v>26</v>
      </c>
    </row>
    <row r="1414" spans="1:20" x14ac:dyDescent="0.3">
      <c r="A1414" s="6">
        <v>754</v>
      </c>
      <c r="B1414" s="7">
        <v>41283</v>
      </c>
      <c r="C1414" s="6" t="s">
        <v>34</v>
      </c>
      <c r="D1414" s="6" t="s">
        <v>21</v>
      </c>
      <c r="E1414" s="6" t="s">
        <v>49</v>
      </c>
      <c r="F1414" s="6" t="s">
        <v>47</v>
      </c>
      <c r="G1414" s="6" t="s">
        <v>35</v>
      </c>
      <c r="H1414" s="6" t="s">
        <v>43</v>
      </c>
      <c r="I1414" s="6">
        <v>50</v>
      </c>
      <c r="J1414" s="6">
        <v>80</v>
      </c>
      <c r="K1414" s="6">
        <v>60</v>
      </c>
      <c r="L1414" s="6">
        <v>130</v>
      </c>
      <c r="M1414" s="6">
        <v>134</v>
      </c>
      <c r="N1414" s="6">
        <v>51</v>
      </c>
      <c r="O1414" s="6">
        <v>857</v>
      </c>
      <c r="P1414" s="6">
        <v>75</v>
      </c>
      <c r="Q1414" s="6">
        <v>14</v>
      </c>
      <c r="R1414" s="6">
        <v>1</v>
      </c>
      <c r="S1414" s="6">
        <v>73</v>
      </c>
      <c r="T1414" s="6">
        <v>26</v>
      </c>
    </row>
    <row r="1415" spans="1:20" x14ac:dyDescent="0.3">
      <c r="A1415" s="6">
        <v>772</v>
      </c>
      <c r="B1415" s="7">
        <v>41284</v>
      </c>
      <c r="C1415" s="6" t="s">
        <v>34</v>
      </c>
      <c r="D1415" s="6" t="s">
        <v>21</v>
      </c>
      <c r="E1415" s="6" t="s">
        <v>49</v>
      </c>
      <c r="F1415" s="6" t="s">
        <v>47</v>
      </c>
      <c r="G1415" s="6" t="s">
        <v>35</v>
      </c>
      <c r="H1415" s="6" t="s">
        <v>43</v>
      </c>
      <c r="I1415" s="6">
        <v>50</v>
      </c>
      <c r="J1415" s="6">
        <v>70</v>
      </c>
      <c r="K1415" s="6">
        <v>60</v>
      </c>
      <c r="L1415" s="6">
        <v>120</v>
      </c>
      <c r="M1415" s="6">
        <v>126</v>
      </c>
      <c r="N1415" s="6">
        <v>48</v>
      </c>
      <c r="O1415" s="6">
        <v>851</v>
      </c>
      <c r="P1415" s="6">
        <v>70</v>
      </c>
      <c r="Q1415" s="6">
        <v>13</v>
      </c>
      <c r="R1415" s="6">
        <v>1</v>
      </c>
      <c r="S1415" s="6">
        <v>68</v>
      </c>
      <c r="T1415" s="6">
        <v>24</v>
      </c>
    </row>
    <row r="1416" spans="1:20" x14ac:dyDescent="0.3">
      <c r="A1416" s="6">
        <v>904</v>
      </c>
      <c r="B1416" s="7">
        <v>41285</v>
      </c>
      <c r="C1416" s="6" t="s">
        <v>34</v>
      </c>
      <c r="D1416" s="6" t="s">
        <v>21</v>
      </c>
      <c r="E1416" s="6" t="s">
        <v>49</v>
      </c>
      <c r="F1416" s="6" t="s">
        <v>47</v>
      </c>
      <c r="G1416" s="6" t="s">
        <v>35</v>
      </c>
      <c r="H1416" s="6" t="s">
        <v>43</v>
      </c>
      <c r="I1416" s="6">
        <v>30</v>
      </c>
      <c r="J1416" s="6">
        <v>50</v>
      </c>
      <c r="K1416" s="6">
        <v>40</v>
      </c>
      <c r="L1416" s="6">
        <v>80</v>
      </c>
      <c r="M1416" s="6">
        <v>83</v>
      </c>
      <c r="N1416" s="6">
        <v>31</v>
      </c>
      <c r="O1416" s="6">
        <v>856</v>
      </c>
      <c r="P1416" s="6">
        <v>47</v>
      </c>
      <c r="Q1416" s="6">
        <v>8</v>
      </c>
      <c r="R1416" s="6">
        <v>1</v>
      </c>
      <c r="S1416" s="6">
        <v>42</v>
      </c>
      <c r="T1416" s="6">
        <v>19</v>
      </c>
    </row>
    <row r="1417" spans="1:20" x14ac:dyDescent="0.3">
      <c r="A1417" s="6">
        <v>321</v>
      </c>
      <c r="B1417" s="7">
        <v>41286</v>
      </c>
      <c r="C1417" s="6" t="s">
        <v>34</v>
      </c>
      <c r="D1417" s="6" t="s">
        <v>21</v>
      </c>
      <c r="E1417" s="6" t="s">
        <v>49</v>
      </c>
      <c r="F1417" s="6" t="s">
        <v>47</v>
      </c>
      <c r="G1417" s="6" t="s">
        <v>35</v>
      </c>
      <c r="H1417" s="6" t="s">
        <v>43</v>
      </c>
      <c r="I1417" s="6">
        <v>30</v>
      </c>
      <c r="J1417" s="6">
        <v>50</v>
      </c>
      <c r="K1417" s="6">
        <v>40</v>
      </c>
      <c r="L1417" s="6">
        <v>80</v>
      </c>
      <c r="M1417" s="6">
        <v>91</v>
      </c>
      <c r="N1417" s="6">
        <v>34</v>
      </c>
      <c r="O1417" s="6">
        <v>863</v>
      </c>
      <c r="P1417" s="6">
        <v>51</v>
      </c>
      <c r="Q1417" s="6">
        <v>9</v>
      </c>
      <c r="R1417" s="6">
        <v>1</v>
      </c>
      <c r="S1417" s="6">
        <v>45</v>
      </c>
      <c r="T1417" s="6">
        <v>21</v>
      </c>
    </row>
    <row r="1418" spans="1:20" x14ac:dyDescent="0.3">
      <c r="A1418" s="6">
        <v>781</v>
      </c>
      <c r="B1418" s="7">
        <v>40909</v>
      </c>
      <c r="C1418" s="6" t="s">
        <v>34</v>
      </c>
      <c r="D1418" s="6" t="s">
        <v>21</v>
      </c>
      <c r="E1418" s="6" t="s">
        <v>49</v>
      </c>
      <c r="F1418" s="6" t="s">
        <v>47</v>
      </c>
      <c r="G1418" s="6" t="s">
        <v>36</v>
      </c>
      <c r="H1418" s="6" t="s">
        <v>43</v>
      </c>
      <c r="I1418" s="6">
        <v>30</v>
      </c>
      <c r="J1418" s="6">
        <v>50</v>
      </c>
      <c r="K1418" s="6">
        <v>40</v>
      </c>
      <c r="L1418" s="6">
        <v>80</v>
      </c>
      <c r="M1418" s="6">
        <v>80</v>
      </c>
      <c r="N1418" s="6">
        <v>32</v>
      </c>
      <c r="O1418" s="6">
        <v>456</v>
      </c>
      <c r="P1418" s="6">
        <v>48</v>
      </c>
      <c r="Q1418" s="6">
        <v>8</v>
      </c>
      <c r="R1418" s="6">
        <v>1</v>
      </c>
      <c r="S1418" s="6">
        <v>29</v>
      </c>
      <c r="T1418" s="6">
        <v>19</v>
      </c>
    </row>
    <row r="1419" spans="1:20" x14ac:dyDescent="0.3">
      <c r="A1419" s="6">
        <v>978</v>
      </c>
      <c r="B1419" s="7">
        <v>40910</v>
      </c>
      <c r="C1419" s="6" t="s">
        <v>34</v>
      </c>
      <c r="D1419" s="6" t="s">
        <v>21</v>
      </c>
      <c r="E1419" s="6" t="s">
        <v>49</v>
      </c>
      <c r="F1419" s="6" t="s">
        <v>47</v>
      </c>
      <c r="G1419" s="6" t="s">
        <v>36</v>
      </c>
      <c r="H1419" s="6" t="s">
        <v>43</v>
      </c>
      <c r="I1419" s="6">
        <v>20</v>
      </c>
      <c r="J1419" s="6">
        <v>40</v>
      </c>
      <c r="K1419" s="6">
        <v>30</v>
      </c>
      <c r="L1419" s="6">
        <v>60</v>
      </c>
      <c r="M1419" s="6">
        <v>56</v>
      </c>
      <c r="N1419" s="6">
        <v>22</v>
      </c>
      <c r="O1419" s="6">
        <v>452</v>
      </c>
      <c r="P1419" s="6">
        <v>34</v>
      </c>
      <c r="Q1419" s="6">
        <v>6</v>
      </c>
      <c r="R1419" s="6">
        <v>1</v>
      </c>
      <c r="S1419" s="6">
        <v>17</v>
      </c>
      <c r="T1419" s="6">
        <v>17</v>
      </c>
    </row>
    <row r="1420" spans="1:20" x14ac:dyDescent="0.3">
      <c r="A1420" s="6">
        <v>857</v>
      </c>
      <c r="B1420" s="7">
        <v>40911</v>
      </c>
      <c r="C1420" s="6" t="s">
        <v>34</v>
      </c>
      <c r="D1420" s="6" t="s">
        <v>21</v>
      </c>
      <c r="E1420" s="6" t="s">
        <v>49</v>
      </c>
      <c r="F1420" s="6" t="s">
        <v>47</v>
      </c>
      <c r="G1420" s="6" t="s">
        <v>36</v>
      </c>
      <c r="H1420" s="6" t="s">
        <v>43</v>
      </c>
      <c r="I1420" s="6">
        <v>20</v>
      </c>
      <c r="J1420" s="6">
        <v>30</v>
      </c>
      <c r="K1420" s="6">
        <v>20</v>
      </c>
      <c r="L1420" s="6">
        <v>50</v>
      </c>
      <c r="M1420" s="6">
        <v>53</v>
      </c>
      <c r="N1420" s="6">
        <v>21</v>
      </c>
      <c r="O1420" s="6">
        <v>449</v>
      </c>
      <c r="P1420" s="6">
        <v>32</v>
      </c>
      <c r="Q1420" s="6">
        <v>5</v>
      </c>
      <c r="R1420" s="6">
        <v>1</v>
      </c>
      <c r="S1420" s="6">
        <v>15</v>
      </c>
      <c r="T1420" s="6">
        <v>17</v>
      </c>
    </row>
    <row r="1421" spans="1:20" x14ac:dyDescent="0.3">
      <c r="A1421" s="6">
        <v>781</v>
      </c>
      <c r="B1421" s="7">
        <v>40912</v>
      </c>
      <c r="C1421" s="6" t="s">
        <v>34</v>
      </c>
      <c r="D1421" s="6" t="s">
        <v>21</v>
      </c>
      <c r="E1421" s="6" t="s">
        <v>49</v>
      </c>
      <c r="F1421" s="6" t="s">
        <v>47</v>
      </c>
      <c r="G1421" s="6" t="s">
        <v>36</v>
      </c>
      <c r="H1421" s="6" t="s">
        <v>43</v>
      </c>
      <c r="I1421" s="6">
        <v>20</v>
      </c>
      <c r="J1421" s="6">
        <v>30</v>
      </c>
      <c r="K1421" s="6">
        <v>20</v>
      </c>
      <c r="L1421" s="6">
        <v>50</v>
      </c>
      <c r="M1421" s="6">
        <v>53</v>
      </c>
      <c r="N1421" s="6">
        <v>21</v>
      </c>
      <c r="O1421" s="6">
        <v>454</v>
      </c>
      <c r="P1421" s="6">
        <v>32</v>
      </c>
      <c r="Q1421" s="6">
        <v>5</v>
      </c>
      <c r="R1421" s="6">
        <v>1</v>
      </c>
      <c r="S1421" s="6">
        <v>16</v>
      </c>
      <c r="T1421" s="6">
        <v>16</v>
      </c>
    </row>
    <row r="1422" spans="1:20" x14ac:dyDescent="0.3">
      <c r="A1422" s="6">
        <v>413</v>
      </c>
      <c r="B1422" s="7">
        <v>40913</v>
      </c>
      <c r="C1422" s="6" t="s">
        <v>34</v>
      </c>
      <c r="D1422" s="6" t="s">
        <v>21</v>
      </c>
      <c r="E1422" s="6" t="s">
        <v>49</v>
      </c>
      <c r="F1422" s="6" t="s">
        <v>47</v>
      </c>
      <c r="G1422" s="6" t="s">
        <v>36</v>
      </c>
      <c r="H1422" s="6" t="s">
        <v>43</v>
      </c>
      <c r="I1422" s="6">
        <v>20</v>
      </c>
      <c r="J1422" s="6">
        <v>30</v>
      </c>
      <c r="K1422" s="6">
        <v>20</v>
      </c>
      <c r="L1422" s="6">
        <v>50</v>
      </c>
      <c r="M1422" s="6">
        <v>49</v>
      </c>
      <c r="N1422" s="6">
        <v>20</v>
      </c>
      <c r="O1422" s="6">
        <v>464</v>
      </c>
      <c r="P1422" s="6">
        <v>29</v>
      </c>
      <c r="Q1422" s="6">
        <v>5</v>
      </c>
      <c r="R1422" s="6">
        <v>1</v>
      </c>
      <c r="S1422" s="6">
        <v>12</v>
      </c>
      <c r="T1422" s="6">
        <v>17</v>
      </c>
    </row>
    <row r="1423" spans="1:20" x14ac:dyDescent="0.3">
      <c r="A1423" s="6">
        <v>413</v>
      </c>
      <c r="B1423" s="7">
        <v>40914</v>
      </c>
      <c r="C1423" s="6" t="s">
        <v>34</v>
      </c>
      <c r="D1423" s="6" t="s">
        <v>21</v>
      </c>
      <c r="E1423" s="6" t="s">
        <v>49</v>
      </c>
      <c r="F1423" s="6" t="s">
        <v>47</v>
      </c>
      <c r="G1423" s="6" t="s">
        <v>36</v>
      </c>
      <c r="H1423" s="6" t="s">
        <v>43</v>
      </c>
      <c r="I1423" s="6">
        <v>10</v>
      </c>
      <c r="J1423" s="6">
        <v>30</v>
      </c>
      <c r="K1423" s="6">
        <v>20</v>
      </c>
      <c r="L1423" s="6">
        <v>40</v>
      </c>
      <c r="M1423" s="6">
        <v>44</v>
      </c>
      <c r="N1423" s="6">
        <v>18</v>
      </c>
      <c r="O1423" s="6">
        <v>478</v>
      </c>
      <c r="P1423" s="6">
        <v>26</v>
      </c>
      <c r="Q1423" s="6">
        <v>5</v>
      </c>
      <c r="R1423" s="6">
        <v>1</v>
      </c>
      <c r="S1423" s="6">
        <v>10</v>
      </c>
      <c r="T1423" s="6">
        <v>16</v>
      </c>
    </row>
    <row r="1424" spans="1:20" x14ac:dyDescent="0.3">
      <c r="A1424" s="6">
        <v>339</v>
      </c>
      <c r="B1424" s="7">
        <v>40915</v>
      </c>
      <c r="C1424" s="6" t="s">
        <v>34</v>
      </c>
      <c r="D1424" s="6" t="s">
        <v>21</v>
      </c>
      <c r="E1424" s="6" t="s">
        <v>49</v>
      </c>
      <c r="F1424" s="6" t="s">
        <v>47</v>
      </c>
      <c r="G1424" s="6" t="s">
        <v>36</v>
      </c>
      <c r="H1424" s="6" t="s">
        <v>43</v>
      </c>
      <c r="I1424" s="6">
        <v>10</v>
      </c>
      <c r="J1424" s="6">
        <v>30</v>
      </c>
      <c r="K1424" s="6">
        <v>20</v>
      </c>
      <c r="L1424" s="6">
        <v>40</v>
      </c>
      <c r="M1424" s="6">
        <v>44</v>
      </c>
      <c r="N1424" s="6">
        <v>18</v>
      </c>
      <c r="O1424" s="6">
        <v>486</v>
      </c>
      <c r="P1424" s="6">
        <v>26</v>
      </c>
      <c r="Q1424" s="6">
        <v>5</v>
      </c>
      <c r="R1424" s="6">
        <v>1</v>
      </c>
      <c r="S1424" s="6">
        <v>9</v>
      </c>
      <c r="T1424" s="6">
        <v>17</v>
      </c>
    </row>
    <row r="1425" spans="1:20" x14ac:dyDescent="0.3">
      <c r="A1425" s="6">
        <v>508</v>
      </c>
      <c r="B1425" s="7">
        <v>40916</v>
      </c>
      <c r="C1425" s="6" t="s">
        <v>34</v>
      </c>
      <c r="D1425" s="6" t="s">
        <v>21</v>
      </c>
      <c r="E1425" s="6" t="s">
        <v>49</v>
      </c>
      <c r="F1425" s="6" t="s">
        <v>47</v>
      </c>
      <c r="G1425" s="6" t="s">
        <v>36</v>
      </c>
      <c r="H1425" s="6" t="s">
        <v>43</v>
      </c>
      <c r="I1425" s="6">
        <v>10</v>
      </c>
      <c r="J1425" s="6">
        <v>30</v>
      </c>
      <c r="K1425" s="6">
        <v>20</v>
      </c>
      <c r="L1425" s="6">
        <v>40</v>
      </c>
      <c r="M1425" s="6">
        <v>41</v>
      </c>
      <c r="N1425" s="6">
        <v>16</v>
      </c>
      <c r="O1425" s="6">
        <v>484</v>
      </c>
      <c r="P1425" s="6">
        <v>25</v>
      </c>
      <c r="Q1425" s="6">
        <v>4</v>
      </c>
      <c r="R1425" s="6">
        <v>1</v>
      </c>
      <c r="S1425" s="6">
        <v>9</v>
      </c>
      <c r="T1425" s="6">
        <v>16</v>
      </c>
    </row>
    <row r="1426" spans="1:20" x14ac:dyDescent="0.3">
      <c r="A1426" s="6">
        <v>617</v>
      </c>
      <c r="B1426" s="7">
        <v>40917</v>
      </c>
      <c r="C1426" s="6" t="s">
        <v>34</v>
      </c>
      <c r="D1426" s="6" t="s">
        <v>21</v>
      </c>
      <c r="E1426" s="6" t="s">
        <v>49</v>
      </c>
      <c r="F1426" s="6" t="s">
        <v>47</v>
      </c>
      <c r="G1426" s="6" t="s">
        <v>36</v>
      </c>
      <c r="H1426" s="6" t="s">
        <v>43</v>
      </c>
      <c r="I1426" s="6">
        <v>20</v>
      </c>
      <c r="J1426" s="6">
        <v>30</v>
      </c>
      <c r="K1426" s="6">
        <v>20</v>
      </c>
      <c r="L1426" s="6">
        <v>50</v>
      </c>
      <c r="M1426" s="6">
        <v>50</v>
      </c>
      <c r="N1426" s="6">
        <v>20</v>
      </c>
      <c r="O1426" s="6">
        <v>482</v>
      </c>
      <c r="P1426" s="6">
        <v>30</v>
      </c>
      <c r="Q1426" s="6">
        <v>5</v>
      </c>
      <c r="R1426" s="6">
        <v>1</v>
      </c>
      <c r="S1426" s="6">
        <v>13</v>
      </c>
      <c r="T1426" s="6">
        <v>17</v>
      </c>
    </row>
    <row r="1427" spans="1:20" x14ac:dyDescent="0.3">
      <c r="A1427" s="6">
        <v>413</v>
      </c>
      <c r="B1427" s="7">
        <v>40918</v>
      </c>
      <c r="C1427" s="6" t="s">
        <v>34</v>
      </c>
      <c r="D1427" s="6" t="s">
        <v>21</v>
      </c>
      <c r="E1427" s="6" t="s">
        <v>49</v>
      </c>
      <c r="F1427" s="6" t="s">
        <v>47</v>
      </c>
      <c r="G1427" s="6" t="s">
        <v>36</v>
      </c>
      <c r="H1427" s="6" t="s">
        <v>43</v>
      </c>
      <c r="I1427" s="6">
        <v>20</v>
      </c>
      <c r="J1427" s="6">
        <v>30</v>
      </c>
      <c r="K1427" s="6">
        <v>30</v>
      </c>
      <c r="L1427" s="6">
        <v>50</v>
      </c>
      <c r="M1427" s="6">
        <v>53</v>
      </c>
      <c r="N1427" s="6">
        <v>21</v>
      </c>
      <c r="O1427" s="6">
        <v>480</v>
      </c>
      <c r="P1427" s="6">
        <v>32</v>
      </c>
      <c r="Q1427" s="6">
        <v>5</v>
      </c>
      <c r="R1427" s="6">
        <v>1</v>
      </c>
      <c r="S1427" s="6">
        <v>15</v>
      </c>
      <c r="T1427" s="6">
        <v>17</v>
      </c>
    </row>
    <row r="1428" spans="1:20" x14ac:dyDescent="0.3">
      <c r="A1428" s="6">
        <v>351</v>
      </c>
      <c r="B1428" s="7">
        <v>40919</v>
      </c>
      <c r="C1428" s="6" t="s">
        <v>34</v>
      </c>
      <c r="D1428" s="6" t="s">
        <v>21</v>
      </c>
      <c r="E1428" s="6" t="s">
        <v>49</v>
      </c>
      <c r="F1428" s="6" t="s">
        <v>47</v>
      </c>
      <c r="G1428" s="6" t="s">
        <v>36</v>
      </c>
      <c r="H1428" s="6" t="s">
        <v>43</v>
      </c>
      <c r="I1428" s="6">
        <v>30</v>
      </c>
      <c r="J1428" s="6">
        <v>50</v>
      </c>
      <c r="K1428" s="6">
        <v>40</v>
      </c>
      <c r="L1428" s="6">
        <v>80</v>
      </c>
      <c r="M1428" s="6">
        <v>80</v>
      </c>
      <c r="N1428" s="6">
        <v>32</v>
      </c>
      <c r="O1428" s="6">
        <v>482</v>
      </c>
      <c r="P1428" s="6">
        <v>48</v>
      </c>
      <c r="Q1428" s="6">
        <v>8</v>
      </c>
      <c r="R1428" s="6">
        <v>1</v>
      </c>
      <c r="S1428" s="6">
        <v>29</v>
      </c>
      <c r="T1428" s="6">
        <v>19</v>
      </c>
    </row>
    <row r="1429" spans="1:20" x14ac:dyDescent="0.3">
      <c r="A1429" s="6">
        <v>857</v>
      </c>
      <c r="B1429" s="7">
        <v>40920</v>
      </c>
      <c r="C1429" s="6" t="s">
        <v>34</v>
      </c>
      <c r="D1429" s="6" t="s">
        <v>21</v>
      </c>
      <c r="E1429" s="6" t="s">
        <v>49</v>
      </c>
      <c r="F1429" s="6" t="s">
        <v>47</v>
      </c>
      <c r="G1429" s="6" t="s">
        <v>36</v>
      </c>
      <c r="H1429" s="6" t="s">
        <v>43</v>
      </c>
      <c r="I1429" s="6">
        <v>30</v>
      </c>
      <c r="J1429" s="6">
        <v>40</v>
      </c>
      <c r="K1429" s="6">
        <v>30</v>
      </c>
      <c r="L1429" s="6">
        <v>70</v>
      </c>
      <c r="M1429" s="6">
        <v>73</v>
      </c>
      <c r="N1429" s="6">
        <v>29</v>
      </c>
      <c r="O1429" s="6">
        <v>490</v>
      </c>
      <c r="P1429" s="6">
        <v>44</v>
      </c>
      <c r="Q1429" s="6">
        <v>8</v>
      </c>
      <c r="R1429" s="6">
        <v>1</v>
      </c>
      <c r="S1429" s="6">
        <v>25</v>
      </c>
      <c r="T1429" s="6">
        <v>19</v>
      </c>
    </row>
    <row r="1430" spans="1:20" x14ac:dyDescent="0.3">
      <c r="A1430" s="6">
        <v>978</v>
      </c>
      <c r="B1430" s="7">
        <v>41275</v>
      </c>
      <c r="C1430" s="6" t="s">
        <v>34</v>
      </c>
      <c r="D1430" s="6" t="s">
        <v>21</v>
      </c>
      <c r="E1430" s="6" t="s">
        <v>49</v>
      </c>
      <c r="F1430" s="6" t="s">
        <v>47</v>
      </c>
      <c r="G1430" s="6" t="s">
        <v>36</v>
      </c>
      <c r="H1430" s="6" t="s">
        <v>43</v>
      </c>
      <c r="I1430" s="6">
        <v>30</v>
      </c>
      <c r="J1430" s="6">
        <v>50</v>
      </c>
      <c r="K1430" s="6">
        <v>40</v>
      </c>
      <c r="L1430" s="6">
        <v>80</v>
      </c>
      <c r="M1430" s="6">
        <v>90</v>
      </c>
      <c r="N1430" s="6">
        <v>32</v>
      </c>
      <c r="O1430" s="6">
        <v>456</v>
      </c>
      <c r="P1430" s="6">
        <v>48</v>
      </c>
      <c r="Q1430" s="6">
        <v>8</v>
      </c>
      <c r="R1430" s="6">
        <v>1</v>
      </c>
      <c r="S1430" s="6">
        <v>45</v>
      </c>
      <c r="T1430" s="6">
        <v>20</v>
      </c>
    </row>
    <row r="1431" spans="1:20" x14ac:dyDescent="0.3">
      <c r="A1431" s="6">
        <v>978</v>
      </c>
      <c r="B1431" s="7">
        <v>41276</v>
      </c>
      <c r="C1431" s="6" t="s">
        <v>34</v>
      </c>
      <c r="D1431" s="6" t="s">
        <v>21</v>
      </c>
      <c r="E1431" s="6" t="s">
        <v>49</v>
      </c>
      <c r="F1431" s="6" t="s">
        <v>47</v>
      </c>
      <c r="G1431" s="6" t="s">
        <v>36</v>
      </c>
      <c r="H1431" s="6" t="s">
        <v>43</v>
      </c>
      <c r="I1431" s="6">
        <v>20</v>
      </c>
      <c r="J1431" s="6">
        <v>40</v>
      </c>
      <c r="K1431" s="6">
        <v>30</v>
      </c>
      <c r="L1431" s="6">
        <v>60</v>
      </c>
      <c r="M1431" s="6">
        <v>60</v>
      </c>
      <c r="N1431" s="6">
        <v>22</v>
      </c>
      <c r="O1431" s="6">
        <v>452</v>
      </c>
      <c r="P1431" s="6">
        <v>34</v>
      </c>
      <c r="Q1431" s="6">
        <v>6</v>
      </c>
      <c r="R1431" s="6">
        <v>1</v>
      </c>
      <c r="S1431" s="6">
        <v>25</v>
      </c>
      <c r="T1431" s="6">
        <v>17</v>
      </c>
    </row>
    <row r="1432" spans="1:20" x14ac:dyDescent="0.3">
      <c r="A1432" s="6">
        <v>781</v>
      </c>
      <c r="B1432" s="7">
        <v>41277</v>
      </c>
      <c r="C1432" s="6" t="s">
        <v>34</v>
      </c>
      <c r="D1432" s="6" t="s">
        <v>21</v>
      </c>
      <c r="E1432" s="6" t="s">
        <v>49</v>
      </c>
      <c r="F1432" s="6" t="s">
        <v>47</v>
      </c>
      <c r="G1432" s="6" t="s">
        <v>36</v>
      </c>
      <c r="H1432" s="6" t="s">
        <v>43</v>
      </c>
      <c r="I1432" s="6">
        <v>20</v>
      </c>
      <c r="J1432" s="6">
        <v>30</v>
      </c>
      <c r="K1432" s="6">
        <v>20</v>
      </c>
      <c r="L1432" s="6">
        <v>50</v>
      </c>
      <c r="M1432" s="6">
        <v>56</v>
      </c>
      <c r="N1432" s="6">
        <v>21</v>
      </c>
      <c r="O1432" s="6">
        <v>449</v>
      </c>
      <c r="P1432" s="6">
        <v>32</v>
      </c>
      <c r="Q1432" s="6">
        <v>5</v>
      </c>
      <c r="R1432" s="6">
        <v>1</v>
      </c>
      <c r="S1432" s="6">
        <v>22</v>
      </c>
      <c r="T1432" s="6">
        <v>17</v>
      </c>
    </row>
    <row r="1433" spans="1:20" x14ac:dyDescent="0.3">
      <c r="A1433" s="6">
        <v>774</v>
      </c>
      <c r="B1433" s="7">
        <v>41278</v>
      </c>
      <c r="C1433" s="6" t="s">
        <v>34</v>
      </c>
      <c r="D1433" s="6" t="s">
        <v>21</v>
      </c>
      <c r="E1433" s="6" t="s">
        <v>49</v>
      </c>
      <c r="F1433" s="6" t="s">
        <v>47</v>
      </c>
      <c r="G1433" s="6" t="s">
        <v>36</v>
      </c>
      <c r="H1433" s="6" t="s">
        <v>43</v>
      </c>
      <c r="I1433" s="6">
        <v>20</v>
      </c>
      <c r="J1433" s="6">
        <v>30</v>
      </c>
      <c r="K1433" s="6">
        <v>20</v>
      </c>
      <c r="L1433" s="6">
        <v>50</v>
      </c>
      <c r="M1433" s="6">
        <v>56</v>
      </c>
      <c r="N1433" s="6">
        <v>21</v>
      </c>
      <c r="O1433" s="6">
        <v>454</v>
      </c>
      <c r="P1433" s="6">
        <v>32</v>
      </c>
      <c r="Q1433" s="6">
        <v>5</v>
      </c>
      <c r="R1433" s="6">
        <v>1</v>
      </c>
      <c r="S1433" s="6">
        <v>24</v>
      </c>
      <c r="T1433" s="6">
        <v>16</v>
      </c>
    </row>
    <row r="1434" spans="1:20" x14ac:dyDescent="0.3">
      <c r="A1434" s="6">
        <v>781</v>
      </c>
      <c r="B1434" s="7">
        <v>41279</v>
      </c>
      <c r="C1434" s="6" t="s">
        <v>34</v>
      </c>
      <c r="D1434" s="6" t="s">
        <v>21</v>
      </c>
      <c r="E1434" s="6" t="s">
        <v>49</v>
      </c>
      <c r="F1434" s="6" t="s">
        <v>47</v>
      </c>
      <c r="G1434" s="6" t="s">
        <v>36</v>
      </c>
      <c r="H1434" s="6" t="s">
        <v>43</v>
      </c>
      <c r="I1434" s="6">
        <v>20</v>
      </c>
      <c r="J1434" s="6">
        <v>30</v>
      </c>
      <c r="K1434" s="6">
        <v>20</v>
      </c>
      <c r="L1434" s="6">
        <v>50</v>
      </c>
      <c r="M1434" s="6">
        <v>49</v>
      </c>
      <c r="N1434" s="6">
        <v>20</v>
      </c>
      <c r="O1434" s="6">
        <v>464</v>
      </c>
      <c r="P1434" s="6">
        <v>29</v>
      </c>
      <c r="Q1434" s="6">
        <v>5</v>
      </c>
      <c r="R1434" s="6">
        <v>1</v>
      </c>
      <c r="S1434" s="6">
        <v>17</v>
      </c>
      <c r="T1434" s="6">
        <v>16</v>
      </c>
    </row>
    <row r="1435" spans="1:20" x14ac:dyDescent="0.3">
      <c r="A1435" s="6">
        <v>351</v>
      </c>
      <c r="B1435" s="7">
        <v>41280</v>
      </c>
      <c r="C1435" s="6" t="s">
        <v>34</v>
      </c>
      <c r="D1435" s="6" t="s">
        <v>21</v>
      </c>
      <c r="E1435" s="6" t="s">
        <v>49</v>
      </c>
      <c r="F1435" s="6" t="s">
        <v>47</v>
      </c>
      <c r="G1435" s="6" t="s">
        <v>36</v>
      </c>
      <c r="H1435" s="6" t="s">
        <v>43</v>
      </c>
      <c r="I1435" s="6">
        <v>10</v>
      </c>
      <c r="J1435" s="6">
        <v>30</v>
      </c>
      <c r="K1435" s="6">
        <v>20</v>
      </c>
      <c r="L1435" s="6">
        <v>40</v>
      </c>
      <c r="M1435" s="6">
        <v>44</v>
      </c>
      <c r="N1435" s="6">
        <v>18</v>
      </c>
      <c r="O1435" s="6">
        <v>478</v>
      </c>
      <c r="P1435" s="6">
        <v>26</v>
      </c>
      <c r="Q1435" s="6">
        <v>5</v>
      </c>
      <c r="R1435" s="6">
        <v>1</v>
      </c>
      <c r="S1435" s="6">
        <v>14</v>
      </c>
      <c r="T1435" s="6">
        <v>15</v>
      </c>
    </row>
    <row r="1436" spans="1:20" x14ac:dyDescent="0.3">
      <c r="A1436" s="6">
        <v>774</v>
      </c>
      <c r="B1436" s="7">
        <v>41281</v>
      </c>
      <c r="C1436" s="6" t="s">
        <v>34</v>
      </c>
      <c r="D1436" s="6" t="s">
        <v>21</v>
      </c>
      <c r="E1436" s="6" t="s">
        <v>49</v>
      </c>
      <c r="F1436" s="6" t="s">
        <v>47</v>
      </c>
      <c r="G1436" s="6" t="s">
        <v>36</v>
      </c>
      <c r="H1436" s="6" t="s">
        <v>43</v>
      </c>
      <c r="I1436" s="6">
        <v>10</v>
      </c>
      <c r="J1436" s="6">
        <v>30</v>
      </c>
      <c r="K1436" s="6">
        <v>20</v>
      </c>
      <c r="L1436" s="6">
        <v>40</v>
      </c>
      <c r="M1436" s="6">
        <v>44</v>
      </c>
      <c r="N1436" s="6">
        <v>18</v>
      </c>
      <c r="O1436" s="6">
        <v>486</v>
      </c>
      <c r="P1436" s="6">
        <v>26</v>
      </c>
      <c r="Q1436" s="6">
        <v>5</v>
      </c>
      <c r="R1436" s="6">
        <v>1</v>
      </c>
      <c r="S1436" s="6">
        <v>12</v>
      </c>
      <c r="T1436" s="6">
        <v>16</v>
      </c>
    </row>
    <row r="1437" spans="1:20" x14ac:dyDescent="0.3">
      <c r="A1437" s="6">
        <v>781</v>
      </c>
      <c r="B1437" s="7">
        <v>41282</v>
      </c>
      <c r="C1437" s="6" t="s">
        <v>34</v>
      </c>
      <c r="D1437" s="6" t="s">
        <v>21</v>
      </c>
      <c r="E1437" s="6" t="s">
        <v>49</v>
      </c>
      <c r="F1437" s="6" t="s">
        <v>47</v>
      </c>
      <c r="G1437" s="6" t="s">
        <v>36</v>
      </c>
      <c r="H1437" s="6" t="s">
        <v>43</v>
      </c>
      <c r="I1437" s="6">
        <v>10</v>
      </c>
      <c r="J1437" s="6">
        <v>30</v>
      </c>
      <c r="K1437" s="6">
        <v>20</v>
      </c>
      <c r="L1437" s="6">
        <v>40</v>
      </c>
      <c r="M1437" s="6">
        <v>41</v>
      </c>
      <c r="N1437" s="6">
        <v>16</v>
      </c>
      <c r="O1437" s="6">
        <v>484</v>
      </c>
      <c r="P1437" s="6">
        <v>25</v>
      </c>
      <c r="Q1437" s="6">
        <v>4</v>
      </c>
      <c r="R1437" s="6">
        <v>1</v>
      </c>
      <c r="S1437" s="6">
        <v>12</v>
      </c>
      <c r="T1437" s="6">
        <v>15</v>
      </c>
    </row>
    <row r="1438" spans="1:20" x14ac:dyDescent="0.3">
      <c r="A1438" s="6">
        <v>617</v>
      </c>
      <c r="B1438" s="7">
        <v>41283</v>
      </c>
      <c r="C1438" s="6" t="s">
        <v>34</v>
      </c>
      <c r="D1438" s="6" t="s">
        <v>21</v>
      </c>
      <c r="E1438" s="6" t="s">
        <v>49</v>
      </c>
      <c r="F1438" s="6" t="s">
        <v>47</v>
      </c>
      <c r="G1438" s="6" t="s">
        <v>36</v>
      </c>
      <c r="H1438" s="6" t="s">
        <v>43</v>
      </c>
      <c r="I1438" s="6">
        <v>20</v>
      </c>
      <c r="J1438" s="6">
        <v>30</v>
      </c>
      <c r="K1438" s="6">
        <v>20</v>
      </c>
      <c r="L1438" s="6">
        <v>50</v>
      </c>
      <c r="M1438" s="6">
        <v>53</v>
      </c>
      <c r="N1438" s="6">
        <v>20</v>
      </c>
      <c r="O1438" s="6">
        <v>482</v>
      </c>
      <c r="P1438" s="6">
        <v>30</v>
      </c>
      <c r="Q1438" s="6">
        <v>5</v>
      </c>
      <c r="R1438" s="6">
        <v>1</v>
      </c>
      <c r="S1438" s="6">
        <v>19</v>
      </c>
      <c r="T1438" s="6">
        <v>17</v>
      </c>
    </row>
    <row r="1439" spans="1:20" x14ac:dyDescent="0.3">
      <c r="A1439" s="6">
        <v>781</v>
      </c>
      <c r="B1439" s="7">
        <v>41284</v>
      </c>
      <c r="C1439" s="6" t="s">
        <v>34</v>
      </c>
      <c r="D1439" s="6" t="s">
        <v>21</v>
      </c>
      <c r="E1439" s="6" t="s">
        <v>49</v>
      </c>
      <c r="F1439" s="6" t="s">
        <v>47</v>
      </c>
      <c r="G1439" s="6" t="s">
        <v>36</v>
      </c>
      <c r="H1439" s="6" t="s">
        <v>43</v>
      </c>
      <c r="I1439" s="6">
        <v>20</v>
      </c>
      <c r="J1439" s="6">
        <v>30</v>
      </c>
      <c r="K1439" s="6">
        <v>30</v>
      </c>
      <c r="L1439" s="6">
        <v>50</v>
      </c>
      <c r="M1439" s="6">
        <v>56</v>
      </c>
      <c r="N1439" s="6">
        <v>21</v>
      </c>
      <c r="O1439" s="6">
        <v>480</v>
      </c>
      <c r="P1439" s="6">
        <v>32</v>
      </c>
      <c r="Q1439" s="6">
        <v>5</v>
      </c>
      <c r="R1439" s="6">
        <v>1</v>
      </c>
      <c r="S1439" s="6">
        <v>22</v>
      </c>
      <c r="T1439" s="6">
        <v>17</v>
      </c>
    </row>
    <row r="1440" spans="1:20" x14ac:dyDescent="0.3">
      <c r="A1440" s="6">
        <v>978</v>
      </c>
      <c r="B1440" s="7">
        <v>41285</v>
      </c>
      <c r="C1440" s="6" t="s">
        <v>34</v>
      </c>
      <c r="D1440" s="6" t="s">
        <v>21</v>
      </c>
      <c r="E1440" s="6" t="s">
        <v>49</v>
      </c>
      <c r="F1440" s="6" t="s">
        <v>47</v>
      </c>
      <c r="G1440" s="6" t="s">
        <v>36</v>
      </c>
      <c r="H1440" s="6" t="s">
        <v>43</v>
      </c>
      <c r="I1440" s="6">
        <v>30</v>
      </c>
      <c r="J1440" s="6">
        <v>50</v>
      </c>
      <c r="K1440" s="6">
        <v>40</v>
      </c>
      <c r="L1440" s="6">
        <v>80</v>
      </c>
      <c r="M1440" s="6">
        <v>85</v>
      </c>
      <c r="N1440" s="6">
        <v>32</v>
      </c>
      <c r="O1440" s="6">
        <v>482</v>
      </c>
      <c r="P1440" s="6">
        <v>48</v>
      </c>
      <c r="Q1440" s="6">
        <v>8</v>
      </c>
      <c r="R1440" s="6">
        <v>1</v>
      </c>
      <c r="S1440" s="6">
        <v>43</v>
      </c>
      <c r="T1440" s="6">
        <v>19</v>
      </c>
    </row>
    <row r="1441" spans="1:20" x14ac:dyDescent="0.3">
      <c r="A1441" s="6">
        <v>774</v>
      </c>
      <c r="B1441" s="7">
        <v>41286</v>
      </c>
      <c r="C1441" s="6" t="s">
        <v>34</v>
      </c>
      <c r="D1441" s="6" t="s">
        <v>21</v>
      </c>
      <c r="E1441" s="6" t="s">
        <v>49</v>
      </c>
      <c r="F1441" s="6" t="s">
        <v>47</v>
      </c>
      <c r="G1441" s="6" t="s">
        <v>36</v>
      </c>
      <c r="H1441" s="6" t="s">
        <v>43</v>
      </c>
      <c r="I1441" s="6">
        <v>30</v>
      </c>
      <c r="J1441" s="6">
        <v>40</v>
      </c>
      <c r="K1441" s="6">
        <v>30</v>
      </c>
      <c r="L1441" s="6">
        <v>70</v>
      </c>
      <c r="M1441" s="6">
        <v>78</v>
      </c>
      <c r="N1441" s="6">
        <v>29</v>
      </c>
      <c r="O1441" s="6">
        <v>490</v>
      </c>
      <c r="P1441" s="6">
        <v>44</v>
      </c>
      <c r="Q1441" s="6">
        <v>8</v>
      </c>
      <c r="R1441" s="6">
        <v>1</v>
      </c>
      <c r="S1441" s="6">
        <v>37</v>
      </c>
      <c r="T1441" s="6">
        <v>19</v>
      </c>
    </row>
    <row r="1442" spans="1:20" x14ac:dyDescent="0.3">
      <c r="A1442" s="6">
        <v>347</v>
      </c>
      <c r="B1442" s="7">
        <v>40909</v>
      </c>
      <c r="C1442" s="6" t="s">
        <v>34</v>
      </c>
      <c r="D1442" s="6" t="s">
        <v>21</v>
      </c>
      <c r="E1442" s="6" t="s">
        <v>49</v>
      </c>
      <c r="F1442" s="6" t="s">
        <v>47</v>
      </c>
      <c r="G1442" s="6" t="s">
        <v>37</v>
      </c>
      <c r="H1442" s="6" t="s">
        <v>43</v>
      </c>
      <c r="I1442" s="6">
        <v>50</v>
      </c>
      <c r="J1442" s="6">
        <v>90</v>
      </c>
      <c r="K1442" s="6">
        <v>70</v>
      </c>
      <c r="L1442" s="6">
        <v>140</v>
      </c>
      <c r="M1442" s="6">
        <v>134</v>
      </c>
      <c r="N1442" s="6">
        <v>54</v>
      </c>
      <c r="O1442" s="6">
        <v>456</v>
      </c>
      <c r="P1442" s="6">
        <v>80</v>
      </c>
      <c r="Q1442" s="6">
        <v>15</v>
      </c>
      <c r="R1442" s="6">
        <v>1</v>
      </c>
      <c r="S1442" s="6">
        <v>54</v>
      </c>
      <c r="T1442" s="6">
        <v>26</v>
      </c>
    </row>
    <row r="1443" spans="1:20" x14ac:dyDescent="0.3">
      <c r="A1443" s="6">
        <v>845</v>
      </c>
      <c r="B1443" s="7">
        <v>40910</v>
      </c>
      <c r="C1443" s="6" t="s">
        <v>34</v>
      </c>
      <c r="D1443" s="6" t="s">
        <v>21</v>
      </c>
      <c r="E1443" s="6" t="s">
        <v>49</v>
      </c>
      <c r="F1443" s="6" t="s">
        <v>47</v>
      </c>
      <c r="G1443" s="6" t="s">
        <v>37</v>
      </c>
      <c r="H1443" s="6" t="s">
        <v>43</v>
      </c>
      <c r="I1443" s="6">
        <v>80</v>
      </c>
      <c r="J1443" s="6">
        <v>120</v>
      </c>
      <c r="K1443" s="6">
        <v>90</v>
      </c>
      <c r="L1443" s="6">
        <v>200</v>
      </c>
      <c r="M1443" s="6">
        <v>189</v>
      </c>
      <c r="N1443" s="6">
        <v>77</v>
      </c>
      <c r="O1443" s="6">
        <v>449</v>
      </c>
      <c r="P1443" s="6">
        <v>112</v>
      </c>
      <c r="Q1443" s="6">
        <v>21</v>
      </c>
      <c r="R1443" s="6">
        <v>1</v>
      </c>
      <c r="S1443" s="6">
        <v>79</v>
      </c>
      <c r="T1443" s="6">
        <v>33</v>
      </c>
    </row>
    <row r="1444" spans="1:20" x14ac:dyDescent="0.3">
      <c r="A1444" s="6">
        <v>518</v>
      </c>
      <c r="B1444" s="7">
        <v>40911</v>
      </c>
      <c r="C1444" s="6" t="s">
        <v>34</v>
      </c>
      <c r="D1444" s="6" t="s">
        <v>21</v>
      </c>
      <c r="E1444" s="6" t="s">
        <v>49</v>
      </c>
      <c r="F1444" s="6" t="s">
        <v>47</v>
      </c>
      <c r="G1444" s="6" t="s">
        <v>37</v>
      </c>
      <c r="H1444" s="6" t="s">
        <v>43</v>
      </c>
      <c r="I1444" s="6">
        <v>80</v>
      </c>
      <c r="J1444" s="6">
        <v>130</v>
      </c>
      <c r="K1444" s="6">
        <v>100</v>
      </c>
      <c r="L1444" s="6">
        <v>210</v>
      </c>
      <c r="M1444" s="6">
        <v>198</v>
      </c>
      <c r="N1444" s="6">
        <v>81</v>
      </c>
      <c r="O1444" s="6">
        <v>441</v>
      </c>
      <c r="P1444" s="6">
        <v>117</v>
      </c>
      <c r="Q1444" s="6">
        <v>22</v>
      </c>
      <c r="R1444" s="6">
        <v>1</v>
      </c>
      <c r="S1444" s="6">
        <v>83</v>
      </c>
      <c r="T1444" s="6">
        <v>34</v>
      </c>
    </row>
    <row r="1445" spans="1:20" x14ac:dyDescent="0.3">
      <c r="A1445" s="6">
        <v>212</v>
      </c>
      <c r="B1445" s="7">
        <v>40912</v>
      </c>
      <c r="C1445" s="6" t="s">
        <v>34</v>
      </c>
      <c r="D1445" s="6" t="s">
        <v>21</v>
      </c>
      <c r="E1445" s="6" t="s">
        <v>49</v>
      </c>
      <c r="F1445" s="6" t="s">
        <v>47</v>
      </c>
      <c r="G1445" s="6" t="s">
        <v>37</v>
      </c>
      <c r="H1445" s="6" t="s">
        <v>43</v>
      </c>
      <c r="I1445" s="6">
        <v>80</v>
      </c>
      <c r="J1445" s="6">
        <v>130</v>
      </c>
      <c r="K1445" s="6">
        <v>100</v>
      </c>
      <c r="L1445" s="6">
        <v>210</v>
      </c>
      <c r="M1445" s="6">
        <v>198</v>
      </c>
      <c r="N1445" s="6">
        <v>81</v>
      </c>
      <c r="O1445" s="6">
        <v>460</v>
      </c>
      <c r="P1445" s="6">
        <v>117</v>
      </c>
      <c r="Q1445" s="6">
        <v>22</v>
      </c>
      <c r="R1445" s="6">
        <v>1</v>
      </c>
      <c r="S1445" s="6">
        <v>83</v>
      </c>
      <c r="T1445" s="6">
        <v>34</v>
      </c>
    </row>
    <row r="1446" spans="1:20" x14ac:dyDescent="0.3">
      <c r="A1446" s="6">
        <v>516</v>
      </c>
      <c r="B1446" s="7">
        <v>40913</v>
      </c>
      <c r="C1446" s="6" t="s">
        <v>34</v>
      </c>
      <c r="D1446" s="6" t="s">
        <v>21</v>
      </c>
      <c r="E1446" s="6" t="s">
        <v>49</v>
      </c>
      <c r="F1446" s="6" t="s">
        <v>47</v>
      </c>
      <c r="G1446" s="6" t="s">
        <v>37</v>
      </c>
      <c r="H1446" s="6" t="s">
        <v>43</v>
      </c>
      <c r="I1446" s="6">
        <v>90</v>
      </c>
      <c r="J1446" s="6">
        <v>130</v>
      </c>
      <c r="K1446" s="6">
        <v>100</v>
      </c>
      <c r="L1446" s="6">
        <v>220</v>
      </c>
      <c r="M1446" s="6">
        <v>210</v>
      </c>
      <c r="N1446" s="6">
        <v>86</v>
      </c>
      <c r="O1446" s="6">
        <v>499</v>
      </c>
      <c r="P1446" s="6">
        <v>124</v>
      </c>
      <c r="Q1446" s="6">
        <v>24</v>
      </c>
      <c r="R1446" s="6">
        <v>1</v>
      </c>
      <c r="S1446" s="6">
        <v>89</v>
      </c>
      <c r="T1446" s="6">
        <v>35</v>
      </c>
    </row>
    <row r="1447" spans="1:20" x14ac:dyDescent="0.3">
      <c r="A1447" s="6">
        <v>718</v>
      </c>
      <c r="B1447" s="7">
        <v>40914</v>
      </c>
      <c r="C1447" s="6" t="s">
        <v>34</v>
      </c>
      <c r="D1447" s="6" t="s">
        <v>21</v>
      </c>
      <c r="E1447" s="6" t="s">
        <v>49</v>
      </c>
      <c r="F1447" s="6" t="s">
        <v>47</v>
      </c>
      <c r="G1447" s="6" t="s">
        <v>37</v>
      </c>
      <c r="H1447" s="6" t="s">
        <v>43</v>
      </c>
      <c r="I1447" s="6">
        <v>90</v>
      </c>
      <c r="J1447" s="6">
        <v>150</v>
      </c>
      <c r="K1447" s="6">
        <v>120</v>
      </c>
      <c r="L1447" s="6">
        <v>240</v>
      </c>
      <c r="M1447" s="6">
        <v>230</v>
      </c>
      <c r="N1447" s="6">
        <v>94</v>
      </c>
      <c r="O1447" s="6">
        <v>562</v>
      </c>
      <c r="P1447" s="6">
        <v>136</v>
      </c>
      <c r="Q1447" s="6">
        <v>26</v>
      </c>
      <c r="R1447" s="6">
        <v>1</v>
      </c>
      <c r="S1447" s="6">
        <v>99</v>
      </c>
      <c r="T1447" s="6">
        <v>37</v>
      </c>
    </row>
    <row r="1448" spans="1:20" x14ac:dyDescent="0.3">
      <c r="A1448" s="6">
        <v>315</v>
      </c>
      <c r="B1448" s="7">
        <v>40915</v>
      </c>
      <c r="C1448" s="6" t="s">
        <v>34</v>
      </c>
      <c r="D1448" s="6" t="s">
        <v>21</v>
      </c>
      <c r="E1448" s="6" t="s">
        <v>49</v>
      </c>
      <c r="F1448" s="6" t="s">
        <v>47</v>
      </c>
      <c r="G1448" s="6" t="s">
        <v>37</v>
      </c>
      <c r="H1448" s="6" t="s">
        <v>43</v>
      </c>
      <c r="I1448" s="6">
        <v>90</v>
      </c>
      <c r="J1448" s="6">
        <v>150</v>
      </c>
      <c r="K1448" s="6">
        <v>120</v>
      </c>
      <c r="L1448" s="6">
        <v>240</v>
      </c>
      <c r="M1448" s="6">
        <v>230</v>
      </c>
      <c r="N1448" s="6">
        <v>94</v>
      </c>
      <c r="O1448" s="6">
        <v>608</v>
      </c>
      <c r="P1448" s="6">
        <v>136</v>
      </c>
      <c r="Q1448" s="6">
        <v>26</v>
      </c>
      <c r="R1448" s="6">
        <v>1</v>
      </c>
      <c r="S1448" s="6">
        <v>98</v>
      </c>
      <c r="T1448" s="6">
        <v>38</v>
      </c>
    </row>
    <row r="1449" spans="1:20" x14ac:dyDescent="0.3">
      <c r="A1449" s="6">
        <v>646</v>
      </c>
      <c r="B1449" s="7">
        <v>40916</v>
      </c>
      <c r="C1449" s="6" t="s">
        <v>34</v>
      </c>
      <c r="D1449" s="6" t="s">
        <v>21</v>
      </c>
      <c r="E1449" s="6" t="s">
        <v>49</v>
      </c>
      <c r="F1449" s="6" t="s">
        <v>47</v>
      </c>
      <c r="G1449" s="6" t="s">
        <v>37</v>
      </c>
      <c r="H1449" s="6" t="s">
        <v>43</v>
      </c>
      <c r="I1449" s="6">
        <v>100</v>
      </c>
      <c r="J1449" s="6">
        <v>160</v>
      </c>
      <c r="K1449" s="6">
        <v>130</v>
      </c>
      <c r="L1449" s="6">
        <v>260</v>
      </c>
      <c r="M1449" s="6">
        <v>245</v>
      </c>
      <c r="N1449" s="6">
        <v>100</v>
      </c>
      <c r="O1449" s="6">
        <v>598</v>
      </c>
      <c r="P1449" s="6">
        <v>145</v>
      </c>
      <c r="Q1449" s="6">
        <v>28</v>
      </c>
      <c r="R1449" s="6">
        <v>1</v>
      </c>
      <c r="S1449" s="6">
        <v>105</v>
      </c>
      <c r="T1449" s="6">
        <v>40</v>
      </c>
    </row>
    <row r="1450" spans="1:20" x14ac:dyDescent="0.3">
      <c r="A1450" s="6">
        <v>646</v>
      </c>
      <c r="B1450" s="7">
        <v>40917</v>
      </c>
      <c r="C1450" s="6" t="s">
        <v>34</v>
      </c>
      <c r="D1450" s="6" t="s">
        <v>21</v>
      </c>
      <c r="E1450" s="6" t="s">
        <v>49</v>
      </c>
      <c r="F1450" s="6" t="s">
        <v>47</v>
      </c>
      <c r="G1450" s="6" t="s">
        <v>37</v>
      </c>
      <c r="H1450" s="6" t="s">
        <v>43</v>
      </c>
      <c r="I1450" s="6">
        <v>80</v>
      </c>
      <c r="J1450" s="6">
        <v>130</v>
      </c>
      <c r="K1450" s="6">
        <v>100</v>
      </c>
      <c r="L1450" s="6">
        <v>210</v>
      </c>
      <c r="M1450" s="6">
        <v>199</v>
      </c>
      <c r="N1450" s="6">
        <v>81</v>
      </c>
      <c r="O1450" s="6">
        <v>588</v>
      </c>
      <c r="P1450" s="6">
        <v>118</v>
      </c>
      <c r="Q1450" s="6">
        <v>22</v>
      </c>
      <c r="R1450" s="6">
        <v>1</v>
      </c>
      <c r="S1450" s="6">
        <v>84</v>
      </c>
      <c r="T1450" s="6">
        <v>34</v>
      </c>
    </row>
    <row r="1451" spans="1:20" x14ac:dyDescent="0.3">
      <c r="A1451" s="6">
        <v>518</v>
      </c>
      <c r="B1451" s="7">
        <v>40918</v>
      </c>
      <c r="C1451" s="6" t="s">
        <v>34</v>
      </c>
      <c r="D1451" s="6" t="s">
        <v>21</v>
      </c>
      <c r="E1451" s="6" t="s">
        <v>49</v>
      </c>
      <c r="F1451" s="6" t="s">
        <v>47</v>
      </c>
      <c r="G1451" s="6" t="s">
        <v>37</v>
      </c>
      <c r="H1451" s="6" t="s">
        <v>43</v>
      </c>
      <c r="I1451" s="6">
        <v>80</v>
      </c>
      <c r="J1451" s="6">
        <v>120</v>
      </c>
      <c r="K1451" s="6">
        <v>100</v>
      </c>
      <c r="L1451" s="6">
        <v>200</v>
      </c>
      <c r="M1451" s="6">
        <v>187</v>
      </c>
      <c r="N1451" s="6">
        <v>76</v>
      </c>
      <c r="O1451" s="6">
        <v>580</v>
      </c>
      <c r="P1451" s="6">
        <v>111</v>
      </c>
      <c r="Q1451" s="6">
        <v>21</v>
      </c>
      <c r="R1451" s="6">
        <v>1</v>
      </c>
      <c r="S1451" s="6">
        <v>78</v>
      </c>
      <c r="T1451" s="6">
        <v>33</v>
      </c>
    </row>
    <row r="1452" spans="1:20" x14ac:dyDescent="0.3">
      <c r="A1452" s="6">
        <v>718</v>
      </c>
      <c r="B1452" s="7">
        <v>40919</v>
      </c>
      <c r="C1452" s="6" t="s">
        <v>34</v>
      </c>
      <c r="D1452" s="6" t="s">
        <v>21</v>
      </c>
      <c r="E1452" s="6" t="s">
        <v>49</v>
      </c>
      <c r="F1452" s="6" t="s">
        <v>47</v>
      </c>
      <c r="G1452" s="6" t="s">
        <v>37</v>
      </c>
      <c r="H1452" s="6" t="s">
        <v>43</v>
      </c>
      <c r="I1452" s="6">
        <v>50</v>
      </c>
      <c r="J1452" s="6">
        <v>70</v>
      </c>
      <c r="K1452" s="6">
        <v>50</v>
      </c>
      <c r="L1452" s="6">
        <v>120</v>
      </c>
      <c r="M1452" s="6">
        <v>123</v>
      </c>
      <c r="N1452" s="6">
        <v>50</v>
      </c>
      <c r="O1452" s="6">
        <v>589</v>
      </c>
      <c r="P1452" s="6">
        <v>73</v>
      </c>
      <c r="Q1452" s="6">
        <v>14</v>
      </c>
      <c r="R1452" s="6">
        <v>1</v>
      </c>
      <c r="S1452" s="6">
        <v>47</v>
      </c>
      <c r="T1452" s="6">
        <v>26</v>
      </c>
    </row>
    <row r="1453" spans="1:20" x14ac:dyDescent="0.3">
      <c r="A1453" s="6">
        <v>518</v>
      </c>
      <c r="B1453" s="7">
        <v>40920</v>
      </c>
      <c r="C1453" s="6" t="s">
        <v>34</v>
      </c>
      <c r="D1453" s="6" t="s">
        <v>21</v>
      </c>
      <c r="E1453" s="6" t="s">
        <v>49</v>
      </c>
      <c r="F1453" s="6" t="s">
        <v>47</v>
      </c>
      <c r="G1453" s="6" t="s">
        <v>37</v>
      </c>
      <c r="H1453" s="6" t="s">
        <v>43</v>
      </c>
      <c r="I1453" s="6">
        <v>50</v>
      </c>
      <c r="J1453" s="6">
        <v>80</v>
      </c>
      <c r="K1453" s="6">
        <v>60</v>
      </c>
      <c r="L1453" s="6">
        <v>130</v>
      </c>
      <c r="M1453" s="6">
        <v>133</v>
      </c>
      <c r="N1453" s="6">
        <v>54</v>
      </c>
      <c r="O1453" s="6">
        <v>601</v>
      </c>
      <c r="P1453" s="6">
        <v>79</v>
      </c>
      <c r="Q1453" s="6">
        <v>15</v>
      </c>
      <c r="R1453" s="6">
        <v>1</v>
      </c>
      <c r="S1453" s="6">
        <v>52</v>
      </c>
      <c r="T1453" s="6">
        <v>27</v>
      </c>
    </row>
    <row r="1454" spans="1:20" x14ac:dyDescent="0.3">
      <c r="A1454" s="6">
        <v>212</v>
      </c>
      <c r="B1454" s="7">
        <v>41275</v>
      </c>
      <c r="C1454" s="6" t="s">
        <v>34</v>
      </c>
      <c r="D1454" s="6" t="s">
        <v>21</v>
      </c>
      <c r="E1454" s="6" t="s">
        <v>49</v>
      </c>
      <c r="F1454" s="6" t="s">
        <v>47</v>
      </c>
      <c r="G1454" s="6" t="s">
        <v>37</v>
      </c>
      <c r="H1454" s="6" t="s">
        <v>43</v>
      </c>
      <c r="I1454" s="6">
        <v>50</v>
      </c>
      <c r="J1454" s="6">
        <v>90</v>
      </c>
      <c r="K1454" s="6">
        <v>70</v>
      </c>
      <c r="L1454" s="6">
        <v>140</v>
      </c>
      <c r="M1454" s="6">
        <v>150</v>
      </c>
      <c r="N1454" s="6">
        <v>54</v>
      </c>
      <c r="O1454" s="6">
        <v>456</v>
      </c>
      <c r="P1454" s="6">
        <v>80</v>
      </c>
      <c r="Q1454" s="6">
        <v>15</v>
      </c>
      <c r="R1454" s="6">
        <v>1</v>
      </c>
      <c r="S1454" s="6">
        <v>84</v>
      </c>
      <c r="T1454" s="6">
        <v>27</v>
      </c>
    </row>
    <row r="1455" spans="1:20" x14ac:dyDescent="0.3">
      <c r="A1455" s="6">
        <v>347</v>
      </c>
      <c r="B1455" s="7">
        <v>41276</v>
      </c>
      <c r="C1455" s="6" t="s">
        <v>34</v>
      </c>
      <c r="D1455" s="6" t="s">
        <v>21</v>
      </c>
      <c r="E1455" s="6" t="s">
        <v>49</v>
      </c>
      <c r="F1455" s="6" t="s">
        <v>47</v>
      </c>
      <c r="G1455" s="6" t="s">
        <v>37</v>
      </c>
      <c r="H1455" s="6" t="s">
        <v>43</v>
      </c>
      <c r="I1455" s="6">
        <v>80</v>
      </c>
      <c r="J1455" s="6">
        <v>120</v>
      </c>
      <c r="K1455" s="6">
        <v>90</v>
      </c>
      <c r="L1455" s="6">
        <v>200</v>
      </c>
      <c r="M1455" s="6">
        <v>201</v>
      </c>
      <c r="N1455" s="6">
        <v>77</v>
      </c>
      <c r="O1455" s="6">
        <v>449</v>
      </c>
      <c r="P1455" s="6">
        <v>112</v>
      </c>
      <c r="Q1455" s="6">
        <v>21</v>
      </c>
      <c r="R1455" s="6">
        <v>1</v>
      </c>
      <c r="S1455" s="6">
        <v>117</v>
      </c>
      <c r="T1455" s="6">
        <v>33</v>
      </c>
    </row>
    <row r="1456" spans="1:20" x14ac:dyDescent="0.3">
      <c r="A1456" s="6">
        <v>646</v>
      </c>
      <c r="B1456" s="7">
        <v>41277</v>
      </c>
      <c r="C1456" s="6" t="s">
        <v>34</v>
      </c>
      <c r="D1456" s="6" t="s">
        <v>21</v>
      </c>
      <c r="E1456" s="6" t="s">
        <v>49</v>
      </c>
      <c r="F1456" s="6" t="s">
        <v>47</v>
      </c>
      <c r="G1456" s="6" t="s">
        <v>37</v>
      </c>
      <c r="H1456" s="6" t="s">
        <v>43</v>
      </c>
      <c r="I1456" s="6">
        <v>80</v>
      </c>
      <c r="J1456" s="6">
        <v>130</v>
      </c>
      <c r="K1456" s="6">
        <v>100</v>
      </c>
      <c r="L1456" s="6">
        <v>210</v>
      </c>
      <c r="M1456" s="6">
        <v>211</v>
      </c>
      <c r="N1456" s="6">
        <v>81</v>
      </c>
      <c r="O1456" s="6">
        <v>441</v>
      </c>
      <c r="P1456" s="6">
        <v>117</v>
      </c>
      <c r="Q1456" s="6">
        <v>22</v>
      </c>
      <c r="R1456" s="6">
        <v>1</v>
      </c>
      <c r="S1456" s="6">
        <v>123</v>
      </c>
      <c r="T1456" s="6">
        <v>34</v>
      </c>
    </row>
    <row r="1457" spans="1:20" x14ac:dyDescent="0.3">
      <c r="A1457" s="6">
        <v>518</v>
      </c>
      <c r="B1457" s="7">
        <v>41278</v>
      </c>
      <c r="C1457" s="6" t="s">
        <v>34</v>
      </c>
      <c r="D1457" s="6" t="s">
        <v>21</v>
      </c>
      <c r="E1457" s="6" t="s">
        <v>49</v>
      </c>
      <c r="F1457" s="6" t="s">
        <v>47</v>
      </c>
      <c r="G1457" s="6" t="s">
        <v>37</v>
      </c>
      <c r="H1457" s="6" t="s">
        <v>43</v>
      </c>
      <c r="I1457" s="6">
        <v>80</v>
      </c>
      <c r="J1457" s="6">
        <v>130</v>
      </c>
      <c r="K1457" s="6">
        <v>100</v>
      </c>
      <c r="L1457" s="6">
        <v>210</v>
      </c>
      <c r="M1457" s="6">
        <v>211</v>
      </c>
      <c r="N1457" s="6">
        <v>81</v>
      </c>
      <c r="O1457" s="6">
        <v>460</v>
      </c>
      <c r="P1457" s="6">
        <v>117</v>
      </c>
      <c r="Q1457" s="6">
        <v>22</v>
      </c>
      <c r="R1457" s="6">
        <v>1</v>
      </c>
      <c r="S1457" s="6">
        <v>123</v>
      </c>
      <c r="T1457" s="6">
        <v>34</v>
      </c>
    </row>
    <row r="1458" spans="1:20" x14ac:dyDescent="0.3">
      <c r="A1458" s="6">
        <v>212</v>
      </c>
      <c r="B1458" s="7">
        <v>41279</v>
      </c>
      <c r="C1458" s="6" t="s">
        <v>34</v>
      </c>
      <c r="D1458" s="6" t="s">
        <v>21</v>
      </c>
      <c r="E1458" s="6" t="s">
        <v>49</v>
      </c>
      <c r="F1458" s="6" t="s">
        <v>47</v>
      </c>
      <c r="G1458" s="6" t="s">
        <v>37</v>
      </c>
      <c r="H1458" s="6" t="s">
        <v>43</v>
      </c>
      <c r="I1458" s="6">
        <v>90</v>
      </c>
      <c r="J1458" s="6">
        <v>130</v>
      </c>
      <c r="K1458" s="6">
        <v>100</v>
      </c>
      <c r="L1458" s="6">
        <v>220</v>
      </c>
      <c r="M1458" s="6">
        <v>208</v>
      </c>
      <c r="N1458" s="6">
        <v>86</v>
      </c>
      <c r="O1458" s="6">
        <v>499</v>
      </c>
      <c r="P1458" s="6">
        <v>124</v>
      </c>
      <c r="Q1458" s="6">
        <v>24</v>
      </c>
      <c r="R1458" s="6">
        <v>1</v>
      </c>
      <c r="S1458" s="6">
        <v>123</v>
      </c>
      <c r="T1458" s="6">
        <v>33</v>
      </c>
    </row>
    <row r="1459" spans="1:20" x14ac:dyDescent="0.3">
      <c r="A1459" s="6">
        <v>347</v>
      </c>
      <c r="B1459" s="7">
        <v>41280</v>
      </c>
      <c r="C1459" s="6" t="s">
        <v>34</v>
      </c>
      <c r="D1459" s="6" t="s">
        <v>21</v>
      </c>
      <c r="E1459" s="6" t="s">
        <v>49</v>
      </c>
      <c r="F1459" s="6" t="s">
        <v>47</v>
      </c>
      <c r="G1459" s="6" t="s">
        <v>37</v>
      </c>
      <c r="H1459" s="6" t="s">
        <v>43</v>
      </c>
      <c r="I1459" s="6">
        <v>90</v>
      </c>
      <c r="J1459" s="6">
        <v>150</v>
      </c>
      <c r="K1459" s="6">
        <v>120</v>
      </c>
      <c r="L1459" s="6">
        <v>240</v>
      </c>
      <c r="M1459" s="6">
        <v>228</v>
      </c>
      <c r="N1459" s="6">
        <v>94</v>
      </c>
      <c r="O1459" s="6">
        <v>562</v>
      </c>
      <c r="P1459" s="6">
        <v>136</v>
      </c>
      <c r="Q1459" s="6">
        <v>26</v>
      </c>
      <c r="R1459" s="6">
        <v>1</v>
      </c>
      <c r="S1459" s="6">
        <v>137</v>
      </c>
      <c r="T1459" s="6">
        <v>34</v>
      </c>
    </row>
    <row r="1460" spans="1:20" x14ac:dyDescent="0.3">
      <c r="A1460" s="6">
        <v>631</v>
      </c>
      <c r="B1460" s="7">
        <v>41281</v>
      </c>
      <c r="C1460" s="6" t="s">
        <v>34</v>
      </c>
      <c r="D1460" s="6" t="s">
        <v>21</v>
      </c>
      <c r="E1460" s="6" t="s">
        <v>49</v>
      </c>
      <c r="F1460" s="6" t="s">
        <v>47</v>
      </c>
      <c r="G1460" s="6" t="s">
        <v>37</v>
      </c>
      <c r="H1460" s="6" t="s">
        <v>43</v>
      </c>
      <c r="I1460" s="6">
        <v>90</v>
      </c>
      <c r="J1460" s="6">
        <v>150</v>
      </c>
      <c r="K1460" s="6">
        <v>120</v>
      </c>
      <c r="L1460" s="6">
        <v>240</v>
      </c>
      <c r="M1460" s="6">
        <v>228</v>
      </c>
      <c r="N1460" s="6">
        <v>94</v>
      </c>
      <c r="O1460" s="6">
        <v>608</v>
      </c>
      <c r="P1460" s="6">
        <v>136</v>
      </c>
      <c r="Q1460" s="6">
        <v>26</v>
      </c>
      <c r="R1460" s="6">
        <v>1</v>
      </c>
      <c r="S1460" s="6">
        <v>135</v>
      </c>
      <c r="T1460" s="6">
        <v>35</v>
      </c>
    </row>
    <row r="1461" spans="1:20" x14ac:dyDescent="0.3">
      <c r="A1461" s="6">
        <v>845</v>
      </c>
      <c r="B1461" s="7">
        <v>41282</v>
      </c>
      <c r="C1461" s="6" t="s">
        <v>34</v>
      </c>
      <c r="D1461" s="6" t="s">
        <v>21</v>
      </c>
      <c r="E1461" s="6" t="s">
        <v>49</v>
      </c>
      <c r="F1461" s="6" t="s">
        <v>47</v>
      </c>
      <c r="G1461" s="6" t="s">
        <v>37</v>
      </c>
      <c r="H1461" s="6" t="s">
        <v>43</v>
      </c>
      <c r="I1461" s="6">
        <v>100</v>
      </c>
      <c r="J1461" s="6">
        <v>160</v>
      </c>
      <c r="K1461" s="6">
        <v>130</v>
      </c>
      <c r="L1461" s="6">
        <v>260</v>
      </c>
      <c r="M1461" s="6">
        <v>243</v>
      </c>
      <c r="N1461" s="6">
        <v>100</v>
      </c>
      <c r="O1461" s="6">
        <v>598</v>
      </c>
      <c r="P1461" s="6">
        <v>145</v>
      </c>
      <c r="Q1461" s="6">
        <v>28</v>
      </c>
      <c r="R1461" s="6">
        <v>1</v>
      </c>
      <c r="S1461" s="6">
        <v>145</v>
      </c>
      <c r="T1461" s="6">
        <v>37</v>
      </c>
    </row>
    <row r="1462" spans="1:20" x14ac:dyDescent="0.3">
      <c r="A1462" s="6">
        <v>718</v>
      </c>
      <c r="B1462" s="7">
        <v>41283</v>
      </c>
      <c r="C1462" s="6" t="s">
        <v>34</v>
      </c>
      <c r="D1462" s="6" t="s">
        <v>21</v>
      </c>
      <c r="E1462" s="6" t="s">
        <v>49</v>
      </c>
      <c r="F1462" s="6" t="s">
        <v>47</v>
      </c>
      <c r="G1462" s="6" t="s">
        <v>37</v>
      </c>
      <c r="H1462" s="6" t="s">
        <v>43</v>
      </c>
      <c r="I1462" s="6">
        <v>80</v>
      </c>
      <c r="J1462" s="6">
        <v>130</v>
      </c>
      <c r="K1462" s="6">
        <v>100</v>
      </c>
      <c r="L1462" s="6">
        <v>210</v>
      </c>
      <c r="M1462" s="6">
        <v>212</v>
      </c>
      <c r="N1462" s="6">
        <v>81</v>
      </c>
      <c r="O1462" s="6">
        <v>588</v>
      </c>
      <c r="P1462" s="6">
        <v>118</v>
      </c>
      <c r="Q1462" s="6">
        <v>22</v>
      </c>
      <c r="R1462" s="6">
        <v>1</v>
      </c>
      <c r="S1462" s="6">
        <v>125</v>
      </c>
      <c r="T1462" s="6">
        <v>34</v>
      </c>
    </row>
    <row r="1463" spans="1:20" x14ac:dyDescent="0.3">
      <c r="A1463" s="6">
        <v>607</v>
      </c>
      <c r="B1463" s="7">
        <v>41284</v>
      </c>
      <c r="C1463" s="6" t="s">
        <v>34</v>
      </c>
      <c r="D1463" s="6" t="s">
        <v>21</v>
      </c>
      <c r="E1463" s="6" t="s">
        <v>49</v>
      </c>
      <c r="F1463" s="6" t="s">
        <v>47</v>
      </c>
      <c r="G1463" s="6" t="s">
        <v>37</v>
      </c>
      <c r="H1463" s="6" t="s">
        <v>43</v>
      </c>
      <c r="I1463" s="6">
        <v>80</v>
      </c>
      <c r="J1463" s="6">
        <v>120</v>
      </c>
      <c r="K1463" s="6">
        <v>100</v>
      </c>
      <c r="L1463" s="6">
        <v>200</v>
      </c>
      <c r="M1463" s="6">
        <v>199</v>
      </c>
      <c r="N1463" s="6">
        <v>76</v>
      </c>
      <c r="O1463" s="6">
        <v>580</v>
      </c>
      <c r="P1463" s="6">
        <v>111</v>
      </c>
      <c r="Q1463" s="6">
        <v>21</v>
      </c>
      <c r="R1463" s="6">
        <v>1</v>
      </c>
      <c r="S1463" s="6">
        <v>116</v>
      </c>
      <c r="T1463" s="6">
        <v>33</v>
      </c>
    </row>
    <row r="1464" spans="1:20" x14ac:dyDescent="0.3">
      <c r="A1464" s="6">
        <v>914</v>
      </c>
      <c r="B1464" s="7">
        <v>41285</v>
      </c>
      <c r="C1464" s="6" t="s">
        <v>34</v>
      </c>
      <c r="D1464" s="6" t="s">
        <v>21</v>
      </c>
      <c r="E1464" s="6" t="s">
        <v>49</v>
      </c>
      <c r="F1464" s="6" t="s">
        <v>47</v>
      </c>
      <c r="G1464" s="6" t="s">
        <v>37</v>
      </c>
      <c r="H1464" s="6" t="s">
        <v>43</v>
      </c>
      <c r="I1464" s="6">
        <v>50</v>
      </c>
      <c r="J1464" s="6">
        <v>70</v>
      </c>
      <c r="K1464" s="6">
        <v>50</v>
      </c>
      <c r="L1464" s="6">
        <v>120</v>
      </c>
      <c r="M1464" s="6">
        <v>131</v>
      </c>
      <c r="N1464" s="6">
        <v>50</v>
      </c>
      <c r="O1464" s="6">
        <v>589</v>
      </c>
      <c r="P1464" s="6">
        <v>73</v>
      </c>
      <c r="Q1464" s="6">
        <v>14</v>
      </c>
      <c r="R1464" s="6">
        <v>1</v>
      </c>
      <c r="S1464" s="6">
        <v>70</v>
      </c>
      <c r="T1464" s="6">
        <v>26</v>
      </c>
    </row>
    <row r="1465" spans="1:20" x14ac:dyDescent="0.3">
      <c r="A1465" s="6">
        <v>585</v>
      </c>
      <c r="B1465" s="7">
        <v>41286</v>
      </c>
      <c r="C1465" s="6" t="s">
        <v>34</v>
      </c>
      <c r="D1465" s="6" t="s">
        <v>21</v>
      </c>
      <c r="E1465" s="6" t="s">
        <v>49</v>
      </c>
      <c r="F1465" s="6" t="s">
        <v>47</v>
      </c>
      <c r="G1465" s="6" t="s">
        <v>37</v>
      </c>
      <c r="H1465" s="6" t="s">
        <v>43</v>
      </c>
      <c r="I1465" s="6">
        <v>50</v>
      </c>
      <c r="J1465" s="6">
        <v>80</v>
      </c>
      <c r="K1465" s="6">
        <v>60</v>
      </c>
      <c r="L1465" s="6">
        <v>130</v>
      </c>
      <c r="M1465" s="6">
        <v>142</v>
      </c>
      <c r="N1465" s="6">
        <v>54</v>
      </c>
      <c r="O1465" s="6">
        <v>601</v>
      </c>
      <c r="P1465" s="6">
        <v>79</v>
      </c>
      <c r="Q1465" s="6">
        <v>15</v>
      </c>
      <c r="R1465" s="6">
        <v>1</v>
      </c>
      <c r="S1465" s="6">
        <v>77</v>
      </c>
      <c r="T1465" s="6">
        <v>27</v>
      </c>
    </row>
    <row r="1466" spans="1:20" x14ac:dyDescent="0.3">
      <c r="A1466" s="6">
        <v>409</v>
      </c>
      <c r="B1466" s="7">
        <v>40909</v>
      </c>
      <c r="C1466" s="6" t="s">
        <v>38</v>
      </c>
      <c r="D1466" s="6" t="s">
        <v>21</v>
      </c>
      <c r="E1466" s="6" t="s">
        <v>44</v>
      </c>
      <c r="F1466" s="6" t="s">
        <v>23</v>
      </c>
      <c r="G1466" s="6" t="s">
        <v>39</v>
      </c>
      <c r="H1466" s="6" t="s">
        <v>43</v>
      </c>
      <c r="I1466" s="6">
        <v>260</v>
      </c>
      <c r="J1466" s="6">
        <v>300</v>
      </c>
      <c r="K1466" s="6">
        <v>220</v>
      </c>
      <c r="L1466" s="6">
        <v>560</v>
      </c>
      <c r="M1466" s="6">
        <v>452</v>
      </c>
      <c r="N1466" s="6">
        <v>207</v>
      </c>
      <c r="O1466" s="6">
        <v>965</v>
      </c>
      <c r="P1466" s="6">
        <v>245</v>
      </c>
      <c r="Q1466" s="6">
        <v>64</v>
      </c>
      <c r="R1466" s="6">
        <v>1</v>
      </c>
      <c r="S1466" s="6">
        <v>159</v>
      </c>
      <c r="T1466" s="6">
        <v>86</v>
      </c>
    </row>
    <row r="1467" spans="1:20" x14ac:dyDescent="0.3">
      <c r="A1467" s="6">
        <v>972</v>
      </c>
      <c r="B1467" s="7">
        <v>40910</v>
      </c>
      <c r="C1467" s="6" t="s">
        <v>38</v>
      </c>
      <c r="D1467" s="6" t="s">
        <v>21</v>
      </c>
      <c r="E1467" s="6" t="s">
        <v>44</v>
      </c>
      <c r="F1467" s="6" t="s">
        <v>23</v>
      </c>
      <c r="G1467" s="6" t="s">
        <v>39</v>
      </c>
      <c r="H1467" s="6" t="s">
        <v>43</v>
      </c>
      <c r="I1467" s="6">
        <v>260</v>
      </c>
      <c r="J1467" s="6">
        <v>320</v>
      </c>
      <c r="K1467" s="6">
        <v>240</v>
      </c>
      <c r="L1467" s="6">
        <v>580</v>
      </c>
      <c r="M1467" s="6">
        <v>465</v>
      </c>
      <c r="N1467" s="6">
        <v>213</v>
      </c>
      <c r="O1467" s="6">
        <v>942</v>
      </c>
      <c r="P1467" s="6">
        <v>252</v>
      </c>
      <c r="Q1467" s="6">
        <v>66</v>
      </c>
      <c r="R1467" s="6">
        <v>1</v>
      </c>
      <c r="S1467" s="6">
        <v>164</v>
      </c>
      <c r="T1467" s="6">
        <v>88</v>
      </c>
    </row>
    <row r="1468" spans="1:20" x14ac:dyDescent="0.3">
      <c r="A1468" s="6">
        <v>940</v>
      </c>
      <c r="B1468" s="7">
        <v>40911</v>
      </c>
      <c r="C1468" s="6" t="s">
        <v>38</v>
      </c>
      <c r="D1468" s="6" t="s">
        <v>21</v>
      </c>
      <c r="E1468" s="6" t="s">
        <v>44</v>
      </c>
      <c r="F1468" s="6" t="s">
        <v>23</v>
      </c>
      <c r="G1468" s="6" t="s">
        <v>39</v>
      </c>
      <c r="H1468" s="6" t="s">
        <v>43</v>
      </c>
      <c r="I1468" s="6">
        <v>260</v>
      </c>
      <c r="J1468" s="6">
        <v>320</v>
      </c>
      <c r="K1468" s="6">
        <v>240</v>
      </c>
      <c r="L1468" s="6">
        <v>580</v>
      </c>
      <c r="M1468" s="6">
        <v>467</v>
      </c>
      <c r="N1468" s="6">
        <v>214</v>
      </c>
      <c r="O1468" s="6">
        <v>923</v>
      </c>
      <c r="P1468" s="6">
        <v>253</v>
      </c>
      <c r="Q1468" s="6">
        <v>66</v>
      </c>
      <c r="R1468" s="6">
        <v>1</v>
      </c>
      <c r="S1468" s="6">
        <v>166</v>
      </c>
      <c r="T1468" s="6">
        <v>87</v>
      </c>
    </row>
    <row r="1469" spans="1:20" x14ac:dyDescent="0.3">
      <c r="A1469" s="6">
        <v>832</v>
      </c>
      <c r="B1469" s="7">
        <v>40912</v>
      </c>
      <c r="C1469" s="6" t="s">
        <v>38</v>
      </c>
      <c r="D1469" s="6" t="s">
        <v>21</v>
      </c>
      <c r="E1469" s="6" t="s">
        <v>44</v>
      </c>
      <c r="F1469" s="6" t="s">
        <v>23</v>
      </c>
      <c r="G1469" s="6" t="s">
        <v>39</v>
      </c>
      <c r="H1469" s="6" t="s">
        <v>43</v>
      </c>
      <c r="I1469" s="6">
        <v>260</v>
      </c>
      <c r="J1469" s="6">
        <v>310</v>
      </c>
      <c r="K1469" s="6">
        <v>230</v>
      </c>
      <c r="L1469" s="6">
        <v>570</v>
      </c>
      <c r="M1469" s="6">
        <v>456</v>
      </c>
      <c r="N1469" s="6">
        <v>209</v>
      </c>
      <c r="O1469" s="6">
        <v>969</v>
      </c>
      <c r="P1469" s="6">
        <v>247</v>
      </c>
      <c r="Q1469" s="6">
        <v>64</v>
      </c>
      <c r="R1469" s="6">
        <v>1</v>
      </c>
      <c r="S1469" s="6">
        <v>161</v>
      </c>
      <c r="T1469" s="6">
        <v>86</v>
      </c>
    </row>
    <row r="1470" spans="1:20" x14ac:dyDescent="0.3">
      <c r="A1470" s="6">
        <v>430</v>
      </c>
      <c r="B1470" s="7">
        <v>40913</v>
      </c>
      <c r="C1470" s="6" t="s">
        <v>38</v>
      </c>
      <c r="D1470" s="6" t="s">
        <v>21</v>
      </c>
      <c r="E1470" s="6" t="s">
        <v>44</v>
      </c>
      <c r="F1470" s="6" t="s">
        <v>23</v>
      </c>
      <c r="G1470" s="6" t="s">
        <v>39</v>
      </c>
      <c r="H1470" s="6" t="s">
        <v>43</v>
      </c>
      <c r="I1470" s="6">
        <v>290</v>
      </c>
      <c r="J1470" s="6">
        <v>350</v>
      </c>
      <c r="K1470" s="6">
        <v>270</v>
      </c>
      <c r="L1470" s="6">
        <v>640</v>
      </c>
      <c r="M1470" s="6">
        <v>512</v>
      </c>
      <c r="N1470" s="6">
        <v>235</v>
      </c>
      <c r="O1470" s="8">
        <v>1060</v>
      </c>
      <c r="P1470" s="6">
        <v>277</v>
      </c>
      <c r="Q1470" s="6">
        <v>72</v>
      </c>
      <c r="R1470" s="6">
        <v>1</v>
      </c>
      <c r="S1470" s="6">
        <v>183</v>
      </c>
      <c r="T1470" s="6">
        <v>94</v>
      </c>
    </row>
    <row r="1471" spans="1:20" x14ac:dyDescent="0.3">
      <c r="A1471" s="6">
        <v>210</v>
      </c>
      <c r="B1471" s="7">
        <v>40914</v>
      </c>
      <c r="C1471" s="6" t="s">
        <v>38</v>
      </c>
      <c r="D1471" s="6" t="s">
        <v>21</v>
      </c>
      <c r="E1471" s="6" t="s">
        <v>44</v>
      </c>
      <c r="F1471" s="6" t="s">
        <v>23</v>
      </c>
      <c r="G1471" s="6" t="s">
        <v>39</v>
      </c>
      <c r="H1471" s="6" t="s">
        <v>43</v>
      </c>
      <c r="I1471" s="6">
        <v>300</v>
      </c>
      <c r="J1471" s="6">
        <v>360</v>
      </c>
      <c r="K1471" s="6">
        <v>270</v>
      </c>
      <c r="L1471" s="6">
        <v>660</v>
      </c>
      <c r="M1471" s="6">
        <v>532</v>
      </c>
      <c r="N1471" s="6">
        <v>244</v>
      </c>
      <c r="O1471" s="8">
        <v>1213</v>
      </c>
      <c r="P1471" s="6">
        <v>288</v>
      </c>
      <c r="Q1471" s="6">
        <v>75</v>
      </c>
      <c r="R1471" s="6">
        <v>1</v>
      </c>
      <c r="S1471" s="6">
        <v>192</v>
      </c>
      <c r="T1471" s="6">
        <v>96</v>
      </c>
    </row>
    <row r="1472" spans="1:20" x14ac:dyDescent="0.3">
      <c r="A1472" s="6">
        <v>430</v>
      </c>
      <c r="B1472" s="7">
        <v>40915</v>
      </c>
      <c r="C1472" s="6" t="s">
        <v>38</v>
      </c>
      <c r="D1472" s="6" t="s">
        <v>21</v>
      </c>
      <c r="E1472" s="6" t="s">
        <v>44</v>
      </c>
      <c r="F1472" s="6" t="s">
        <v>23</v>
      </c>
      <c r="G1472" s="6" t="s">
        <v>39</v>
      </c>
      <c r="H1472" s="6" t="s">
        <v>43</v>
      </c>
      <c r="I1472" s="6">
        <v>320</v>
      </c>
      <c r="J1472" s="6">
        <v>380</v>
      </c>
      <c r="K1472" s="6">
        <v>290</v>
      </c>
      <c r="L1472" s="6">
        <v>700</v>
      </c>
      <c r="M1472" s="6">
        <v>567</v>
      </c>
      <c r="N1472" s="6">
        <v>260</v>
      </c>
      <c r="O1472" s="8">
        <v>1319</v>
      </c>
      <c r="P1472" s="6">
        <v>307</v>
      </c>
      <c r="Q1472" s="6">
        <v>80</v>
      </c>
      <c r="R1472" s="6">
        <v>1</v>
      </c>
      <c r="S1472" s="6">
        <v>206</v>
      </c>
      <c r="T1472" s="6">
        <v>101</v>
      </c>
    </row>
    <row r="1473" spans="1:20" x14ac:dyDescent="0.3">
      <c r="A1473" s="6">
        <v>979</v>
      </c>
      <c r="B1473" s="7">
        <v>40916</v>
      </c>
      <c r="C1473" s="6" t="s">
        <v>38</v>
      </c>
      <c r="D1473" s="6" t="s">
        <v>21</v>
      </c>
      <c r="E1473" s="6" t="s">
        <v>44</v>
      </c>
      <c r="F1473" s="6" t="s">
        <v>23</v>
      </c>
      <c r="G1473" s="6" t="s">
        <v>39</v>
      </c>
      <c r="H1473" s="6" t="s">
        <v>43</v>
      </c>
      <c r="I1473" s="6">
        <v>390</v>
      </c>
      <c r="J1473" s="6">
        <v>450</v>
      </c>
      <c r="K1473" s="6">
        <v>340</v>
      </c>
      <c r="L1473" s="6">
        <v>840</v>
      </c>
      <c r="M1473" s="6">
        <v>678</v>
      </c>
      <c r="N1473" s="6">
        <v>311</v>
      </c>
      <c r="O1473" s="8">
        <v>1296</v>
      </c>
      <c r="P1473" s="6">
        <v>367</v>
      </c>
      <c r="Q1473" s="6">
        <v>96</v>
      </c>
      <c r="R1473" s="6">
        <v>1</v>
      </c>
      <c r="S1473" s="6">
        <v>250</v>
      </c>
      <c r="T1473" s="6">
        <v>117</v>
      </c>
    </row>
    <row r="1474" spans="1:20" x14ac:dyDescent="0.3">
      <c r="A1474" s="6">
        <v>214</v>
      </c>
      <c r="B1474" s="7">
        <v>40917</v>
      </c>
      <c r="C1474" s="6" t="s">
        <v>38</v>
      </c>
      <c r="D1474" s="6" t="s">
        <v>21</v>
      </c>
      <c r="E1474" s="6" t="s">
        <v>44</v>
      </c>
      <c r="F1474" s="6" t="s">
        <v>23</v>
      </c>
      <c r="G1474" s="6" t="s">
        <v>39</v>
      </c>
      <c r="H1474" s="6" t="s">
        <v>43</v>
      </c>
      <c r="I1474" s="6">
        <v>310</v>
      </c>
      <c r="J1474" s="6">
        <v>370</v>
      </c>
      <c r="K1474" s="6">
        <v>280</v>
      </c>
      <c r="L1474" s="6">
        <v>680</v>
      </c>
      <c r="M1474" s="6">
        <v>546</v>
      </c>
      <c r="N1474" s="6">
        <v>251</v>
      </c>
      <c r="O1474" s="8">
        <v>1268</v>
      </c>
      <c r="P1474" s="6">
        <v>295</v>
      </c>
      <c r="Q1474" s="6">
        <v>77</v>
      </c>
      <c r="R1474" s="6">
        <v>1</v>
      </c>
      <c r="S1474" s="6">
        <v>197</v>
      </c>
      <c r="T1474" s="6">
        <v>98</v>
      </c>
    </row>
    <row r="1475" spans="1:20" x14ac:dyDescent="0.3">
      <c r="A1475" s="6">
        <v>936</v>
      </c>
      <c r="B1475" s="7">
        <v>40918</v>
      </c>
      <c r="C1475" s="6" t="s">
        <v>38</v>
      </c>
      <c r="D1475" s="6" t="s">
        <v>21</v>
      </c>
      <c r="E1475" s="6" t="s">
        <v>44</v>
      </c>
      <c r="F1475" s="6" t="s">
        <v>23</v>
      </c>
      <c r="G1475" s="6" t="s">
        <v>39</v>
      </c>
      <c r="H1475" s="6" t="s">
        <v>43</v>
      </c>
      <c r="I1475" s="6">
        <v>350</v>
      </c>
      <c r="J1475" s="6">
        <v>420</v>
      </c>
      <c r="K1475" s="6">
        <v>340</v>
      </c>
      <c r="L1475" s="6">
        <v>770</v>
      </c>
      <c r="M1475" s="6">
        <v>520</v>
      </c>
      <c r="N1475" s="6">
        <v>239</v>
      </c>
      <c r="O1475" s="8">
        <v>1246</v>
      </c>
      <c r="P1475" s="6">
        <v>281</v>
      </c>
      <c r="Q1475" s="6">
        <v>74</v>
      </c>
      <c r="R1475" s="6">
        <v>1</v>
      </c>
      <c r="S1475" s="6">
        <v>185</v>
      </c>
      <c r="T1475" s="6">
        <v>96</v>
      </c>
    </row>
    <row r="1476" spans="1:20" x14ac:dyDescent="0.3">
      <c r="A1476" s="6">
        <v>956</v>
      </c>
      <c r="B1476" s="7">
        <v>40919</v>
      </c>
      <c r="C1476" s="6" t="s">
        <v>38</v>
      </c>
      <c r="D1476" s="6" t="s">
        <v>21</v>
      </c>
      <c r="E1476" s="6" t="s">
        <v>44</v>
      </c>
      <c r="F1476" s="6" t="s">
        <v>23</v>
      </c>
      <c r="G1476" s="6" t="s">
        <v>39</v>
      </c>
      <c r="H1476" s="6" t="s">
        <v>43</v>
      </c>
      <c r="I1476" s="6">
        <v>260</v>
      </c>
      <c r="J1476" s="6">
        <v>320</v>
      </c>
      <c r="K1476" s="6">
        <v>230</v>
      </c>
      <c r="L1476" s="6">
        <v>580</v>
      </c>
      <c r="M1476" s="6">
        <v>490</v>
      </c>
      <c r="N1476" s="6">
        <v>225</v>
      </c>
      <c r="O1476" s="8">
        <v>1272</v>
      </c>
      <c r="P1476" s="6">
        <v>265</v>
      </c>
      <c r="Q1476" s="6">
        <v>69</v>
      </c>
      <c r="R1476" s="6">
        <v>1</v>
      </c>
      <c r="S1476" s="6">
        <v>174</v>
      </c>
      <c r="T1476" s="6">
        <v>91</v>
      </c>
    </row>
    <row r="1477" spans="1:20" x14ac:dyDescent="0.3">
      <c r="A1477" s="6">
        <v>972</v>
      </c>
      <c r="B1477" s="7">
        <v>40920</v>
      </c>
      <c r="C1477" s="6" t="s">
        <v>38</v>
      </c>
      <c r="D1477" s="6" t="s">
        <v>21</v>
      </c>
      <c r="E1477" s="6" t="s">
        <v>44</v>
      </c>
      <c r="F1477" s="6" t="s">
        <v>23</v>
      </c>
      <c r="G1477" s="6" t="s">
        <v>39</v>
      </c>
      <c r="H1477" s="6" t="s">
        <v>43</v>
      </c>
      <c r="I1477" s="6">
        <v>280</v>
      </c>
      <c r="J1477" s="6">
        <v>340</v>
      </c>
      <c r="K1477" s="6">
        <v>240</v>
      </c>
      <c r="L1477" s="6">
        <v>620</v>
      </c>
      <c r="M1477" s="6">
        <v>525</v>
      </c>
      <c r="N1477" s="6">
        <v>241</v>
      </c>
      <c r="O1477" s="8">
        <v>1321</v>
      </c>
      <c r="P1477" s="6">
        <v>284</v>
      </c>
      <c r="Q1477" s="6">
        <v>74</v>
      </c>
      <c r="R1477" s="6">
        <v>1</v>
      </c>
      <c r="S1477" s="6">
        <v>188</v>
      </c>
      <c r="T1477" s="6">
        <v>96</v>
      </c>
    </row>
    <row r="1478" spans="1:20" x14ac:dyDescent="0.3">
      <c r="A1478" s="6">
        <v>682</v>
      </c>
      <c r="B1478" s="7">
        <v>41275</v>
      </c>
      <c r="C1478" s="6" t="s">
        <v>38</v>
      </c>
      <c r="D1478" s="6" t="s">
        <v>21</v>
      </c>
      <c r="E1478" s="6" t="s">
        <v>44</v>
      </c>
      <c r="F1478" s="6" t="s">
        <v>23</v>
      </c>
      <c r="G1478" s="6" t="s">
        <v>39</v>
      </c>
      <c r="H1478" s="6" t="s">
        <v>43</v>
      </c>
      <c r="I1478" s="6">
        <v>260</v>
      </c>
      <c r="J1478" s="6">
        <v>300</v>
      </c>
      <c r="K1478" s="6">
        <v>220</v>
      </c>
      <c r="L1478" s="6">
        <v>560</v>
      </c>
      <c r="M1478" s="6">
        <v>506</v>
      </c>
      <c r="N1478" s="6">
        <v>207</v>
      </c>
      <c r="O1478" s="6">
        <v>965</v>
      </c>
      <c r="P1478" s="6">
        <v>245</v>
      </c>
      <c r="Q1478" s="6">
        <v>64</v>
      </c>
      <c r="R1478" s="6">
        <v>1</v>
      </c>
      <c r="S1478" s="6">
        <v>248</v>
      </c>
      <c r="T1478" s="6">
        <v>90</v>
      </c>
    </row>
    <row r="1479" spans="1:20" x14ac:dyDescent="0.3">
      <c r="A1479" s="6">
        <v>430</v>
      </c>
      <c r="B1479" s="7">
        <v>41276</v>
      </c>
      <c r="C1479" s="6" t="s">
        <v>38</v>
      </c>
      <c r="D1479" s="6" t="s">
        <v>21</v>
      </c>
      <c r="E1479" s="6" t="s">
        <v>44</v>
      </c>
      <c r="F1479" s="6" t="s">
        <v>23</v>
      </c>
      <c r="G1479" s="6" t="s">
        <v>39</v>
      </c>
      <c r="H1479" s="6" t="s">
        <v>43</v>
      </c>
      <c r="I1479" s="6">
        <v>260</v>
      </c>
      <c r="J1479" s="6">
        <v>320</v>
      </c>
      <c r="K1479" s="6">
        <v>240</v>
      </c>
      <c r="L1479" s="6">
        <v>580</v>
      </c>
      <c r="M1479" s="6">
        <v>496</v>
      </c>
      <c r="N1479" s="6">
        <v>213</v>
      </c>
      <c r="O1479" s="6">
        <v>942</v>
      </c>
      <c r="P1479" s="6">
        <v>252</v>
      </c>
      <c r="Q1479" s="6">
        <v>66</v>
      </c>
      <c r="R1479" s="6">
        <v>1</v>
      </c>
      <c r="S1479" s="6">
        <v>243</v>
      </c>
      <c r="T1479" s="6">
        <v>88</v>
      </c>
    </row>
    <row r="1480" spans="1:20" x14ac:dyDescent="0.3">
      <c r="A1480" s="6">
        <v>830</v>
      </c>
      <c r="B1480" s="7">
        <v>41277</v>
      </c>
      <c r="C1480" s="6" t="s">
        <v>38</v>
      </c>
      <c r="D1480" s="6" t="s">
        <v>21</v>
      </c>
      <c r="E1480" s="6" t="s">
        <v>44</v>
      </c>
      <c r="F1480" s="6" t="s">
        <v>23</v>
      </c>
      <c r="G1480" s="6" t="s">
        <v>39</v>
      </c>
      <c r="H1480" s="6" t="s">
        <v>43</v>
      </c>
      <c r="I1480" s="6">
        <v>260</v>
      </c>
      <c r="J1480" s="6">
        <v>320</v>
      </c>
      <c r="K1480" s="6">
        <v>240</v>
      </c>
      <c r="L1480" s="6">
        <v>580</v>
      </c>
      <c r="M1480" s="6">
        <v>498</v>
      </c>
      <c r="N1480" s="6">
        <v>214</v>
      </c>
      <c r="O1480" s="6">
        <v>923</v>
      </c>
      <c r="P1480" s="6">
        <v>253</v>
      </c>
      <c r="Q1480" s="6">
        <v>66</v>
      </c>
      <c r="R1480" s="6">
        <v>1</v>
      </c>
      <c r="S1480" s="6">
        <v>246</v>
      </c>
      <c r="T1480" s="6">
        <v>87</v>
      </c>
    </row>
    <row r="1481" spans="1:20" x14ac:dyDescent="0.3">
      <c r="A1481" s="6">
        <v>361</v>
      </c>
      <c r="B1481" s="7">
        <v>41278</v>
      </c>
      <c r="C1481" s="6" t="s">
        <v>38</v>
      </c>
      <c r="D1481" s="6" t="s">
        <v>21</v>
      </c>
      <c r="E1481" s="6" t="s">
        <v>44</v>
      </c>
      <c r="F1481" s="6" t="s">
        <v>23</v>
      </c>
      <c r="G1481" s="6" t="s">
        <v>39</v>
      </c>
      <c r="H1481" s="6" t="s">
        <v>43</v>
      </c>
      <c r="I1481" s="6">
        <v>260</v>
      </c>
      <c r="J1481" s="6">
        <v>310</v>
      </c>
      <c r="K1481" s="6">
        <v>230</v>
      </c>
      <c r="L1481" s="6">
        <v>570</v>
      </c>
      <c r="M1481" s="6">
        <v>486</v>
      </c>
      <c r="N1481" s="6">
        <v>209</v>
      </c>
      <c r="O1481" s="6">
        <v>969</v>
      </c>
      <c r="P1481" s="6">
        <v>247</v>
      </c>
      <c r="Q1481" s="6">
        <v>64</v>
      </c>
      <c r="R1481" s="6">
        <v>1</v>
      </c>
      <c r="S1481" s="6">
        <v>239</v>
      </c>
      <c r="T1481" s="6">
        <v>86</v>
      </c>
    </row>
    <row r="1482" spans="1:20" x14ac:dyDescent="0.3">
      <c r="A1482" s="6">
        <v>817</v>
      </c>
      <c r="B1482" s="7">
        <v>41279</v>
      </c>
      <c r="C1482" s="6" t="s">
        <v>38</v>
      </c>
      <c r="D1482" s="6" t="s">
        <v>21</v>
      </c>
      <c r="E1482" s="6" t="s">
        <v>44</v>
      </c>
      <c r="F1482" s="6" t="s">
        <v>23</v>
      </c>
      <c r="G1482" s="6" t="s">
        <v>39</v>
      </c>
      <c r="H1482" s="6" t="s">
        <v>43</v>
      </c>
      <c r="I1482" s="6">
        <v>290</v>
      </c>
      <c r="J1482" s="6">
        <v>350</v>
      </c>
      <c r="K1482" s="6">
        <v>270</v>
      </c>
      <c r="L1482" s="6">
        <v>640</v>
      </c>
      <c r="M1482" s="6">
        <v>507</v>
      </c>
      <c r="N1482" s="6">
        <v>235</v>
      </c>
      <c r="O1482" s="8">
        <v>1060</v>
      </c>
      <c r="P1482" s="6">
        <v>277</v>
      </c>
      <c r="Q1482" s="6">
        <v>72</v>
      </c>
      <c r="R1482" s="6">
        <v>1</v>
      </c>
      <c r="S1482" s="6">
        <v>253</v>
      </c>
      <c r="T1482" s="6">
        <v>87</v>
      </c>
    </row>
    <row r="1483" spans="1:20" x14ac:dyDescent="0.3">
      <c r="A1483" s="6">
        <v>469</v>
      </c>
      <c r="B1483" s="7">
        <v>41280</v>
      </c>
      <c r="C1483" s="6" t="s">
        <v>38</v>
      </c>
      <c r="D1483" s="6" t="s">
        <v>21</v>
      </c>
      <c r="E1483" s="6" t="s">
        <v>44</v>
      </c>
      <c r="F1483" s="6" t="s">
        <v>23</v>
      </c>
      <c r="G1483" s="6" t="s">
        <v>39</v>
      </c>
      <c r="H1483" s="6" t="s">
        <v>43</v>
      </c>
      <c r="I1483" s="6">
        <v>300</v>
      </c>
      <c r="J1483" s="6">
        <v>360</v>
      </c>
      <c r="K1483" s="6">
        <v>270</v>
      </c>
      <c r="L1483" s="6">
        <v>660</v>
      </c>
      <c r="M1483" s="6">
        <v>527</v>
      </c>
      <c r="N1483" s="6">
        <v>244</v>
      </c>
      <c r="O1483" s="8">
        <v>1213</v>
      </c>
      <c r="P1483" s="6">
        <v>288</v>
      </c>
      <c r="Q1483" s="6">
        <v>75</v>
      </c>
      <c r="R1483" s="6">
        <v>1</v>
      </c>
      <c r="S1483" s="6">
        <v>265</v>
      </c>
      <c r="T1483" s="6">
        <v>89</v>
      </c>
    </row>
    <row r="1484" spans="1:20" x14ac:dyDescent="0.3">
      <c r="A1484" s="6">
        <v>972</v>
      </c>
      <c r="B1484" s="7">
        <v>41281</v>
      </c>
      <c r="C1484" s="6" t="s">
        <v>38</v>
      </c>
      <c r="D1484" s="6" t="s">
        <v>21</v>
      </c>
      <c r="E1484" s="6" t="s">
        <v>44</v>
      </c>
      <c r="F1484" s="6" t="s">
        <v>23</v>
      </c>
      <c r="G1484" s="6" t="s">
        <v>39</v>
      </c>
      <c r="H1484" s="6" t="s">
        <v>43</v>
      </c>
      <c r="I1484" s="6">
        <v>320</v>
      </c>
      <c r="J1484" s="6">
        <v>380</v>
      </c>
      <c r="K1484" s="6">
        <v>290</v>
      </c>
      <c r="L1484" s="6">
        <v>700</v>
      </c>
      <c r="M1484" s="6">
        <v>562</v>
      </c>
      <c r="N1484" s="6">
        <v>260</v>
      </c>
      <c r="O1484" s="8">
        <v>1319</v>
      </c>
      <c r="P1484" s="6">
        <v>307</v>
      </c>
      <c r="Q1484" s="6">
        <v>80</v>
      </c>
      <c r="R1484" s="6">
        <v>1</v>
      </c>
      <c r="S1484" s="6">
        <v>284</v>
      </c>
      <c r="T1484" s="6">
        <v>94</v>
      </c>
    </row>
    <row r="1485" spans="1:20" x14ac:dyDescent="0.3">
      <c r="A1485" s="6">
        <v>940</v>
      </c>
      <c r="B1485" s="7">
        <v>41282</v>
      </c>
      <c r="C1485" s="6" t="s">
        <v>38</v>
      </c>
      <c r="D1485" s="6" t="s">
        <v>21</v>
      </c>
      <c r="E1485" s="6" t="s">
        <v>44</v>
      </c>
      <c r="F1485" s="6" t="s">
        <v>23</v>
      </c>
      <c r="G1485" s="6" t="s">
        <v>39</v>
      </c>
      <c r="H1485" s="6" t="s">
        <v>43</v>
      </c>
      <c r="I1485" s="6">
        <v>390</v>
      </c>
      <c r="J1485" s="6">
        <v>450</v>
      </c>
      <c r="K1485" s="6">
        <v>340</v>
      </c>
      <c r="L1485" s="6">
        <v>840</v>
      </c>
      <c r="M1485" s="6">
        <v>672</v>
      </c>
      <c r="N1485" s="6">
        <v>311</v>
      </c>
      <c r="O1485" s="8">
        <v>1296</v>
      </c>
      <c r="P1485" s="6">
        <v>367</v>
      </c>
      <c r="Q1485" s="6">
        <v>96</v>
      </c>
      <c r="R1485" s="6">
        <v>1</v>
      </c>
      <c r="S1485" s="6">
        <v>345</v>
      </c>
      <c r="T1485" s="6">
        <v>109</v>
      </c>
    </row>
    <row r="1486" spans="1:20" x14ac:dyDescent="0.3">
      <c r="A1486" s="6">
        <v>281</v>
      </c>
      <c r="B1486" s="7">
        <v>41283</v>
      </c>
      <c r="C1486" s="6" t="s">
        <v>38</v>
      </c>
      <c r="D1486" s="6" t="s">
        <v>21</v>
      </c>
      <c r="E1486" s="6" t="s">
        <v>44</v>
      </c>
      <c r="F1486" s="6" t="s">
        <v>23</v>
      </c>
      <c r="G1486" s="6" t="s">
        <v>39</v>
      </c>
      <c r="H1486" s="6" t="s">
        <v>43</v>
      </c>
      <c r="I1486" s="6">
        <v>310</v>
      </c>
      <c r="J1486" s="6">
        <v>370</v>
      </c>
      <c r="K1486" s="6">
        <v>280</v>
      </c>
      <c r="L1486" s="6">
        <v>680</v>
      </c>
      <c r="M1486" s="6">
        <v>582</v>
      </c>
      <c r="N1486" s="6">
        <v>251</v>
      </c>
      <c r="O1486" s="8">
        <v>1268</v>
      </c>
      <c r="P1486" s="6">
        <v>295</v>
      </c>
      <c r="Q1486" s="6">
        <v>77</v>
      </c>
      <c r="R1486" s="6">
        <v>1</v>
      </c>
      <c r="S1486" s="6">
        <v>292</v>
      </c>
      <c r="T1486" s="6">
        <v>98</v>
      </c>
    </row>
    <row r="1487" spans="1:20" x14ac:dyDescent="0.3">
      <c r="A1487" s="6">
        <v>432</v>
      </c>
      <c r="B1487" s="7">
        <v>41284</v>
      </c>
      <c r="C1487" s="6" t="s">
        <v>38</v>
      </c>
      <c r="D1487" s="6" t="s">
        <v>21</v>
      </c>
      <c r="E1487" s="6" t="s">
        <v>44</v>
      </c>
      <c r="F1487" s="6" t="s">
        <v>23</v>
      </c>
      <c r="G1487" s="6" t="s">
        <v>39</v>
      </c>
      <c r="H1487" s="6" t="s">
        <v>43</v>
      </c>
      <c r="I1487" s="6">
        <v>350</v>
      </c>
      <c r="J1487" s="6">
        <v>420</v>
      </c>
      <c r="K1487" s="6">
        <v>340</v>
      </c>
      <c r="L1487" s="6">
        <v>770</v>
      </c>
      <c r="M1487" s="6">
        <v>554</v>
      </c>
      <c r="N1487" s="6">
        <v>239</v>
      </c>
      <c r="O1487" s="8">
        <v>1246</v>
      </c>
      <c r="P1487" s="6">
        <v>281</v>
      </c>
      <c r="Q1487" s="6">
        <v>74</v>
      </c>
      <c r="R1487" s="6">
        <v>1</v>
      </c>
      <c r="S1487" s="6">
        <v>275</v>
      </c>
      <c r="T1487" s="6">
        <v>96</v>
      </c>
    </row>
    <row r="1488" spans="1:20" x14ac:dyDescent="0.3">
      <c r="A1488" s="6">
        <v>432</v>
      </c>
      <c r="B1488" s="7">
        <v>41285</v>
      </c>
      <c r="C1488" s="6" t="s">
        <v>38</v>
      </c>
      <c r="D1488" s="6" t="s">
        <v>21</v>
      </c>
      <c r="E1488" s="6" t="s">
        <v>44</v>
      </c>
      <c r="F1488" s="6" t="s">
        <v>23</v>
      </c>
      <c r="G1488" s="6" t="s">
        <v>39</v>
      </c>
      <c r="H1488" s="6" t="s">
        <v>43</v>
      </c>
      <c r="I1488" s="6">
        <v>260</v>
      </c>
      <c r="J1488" s="6">
        <v>320</v>
      </c>
      <c r="K1488" s="6">
        <v>230</v>
      </c>
      <c r="L1488" s="6">
        <v>580</v>
      </c>
      <c r="M1488" s="6">
        <v>522</v>
      </c>
      <c r="N1488" s="6">
        <v>225</v>
      </c>
      <c r="O1488" s="8">
        <v>1272</v>
      </c>
      <c r="P1488" s="6">
        <v>265</v>
      </c>
      <c r="Q1488" s="6">
        <v>69</v>
      </c>
      <c r="R1488" s="6">
        <v>1</v>
      </c>
      <c r="S1488" s="6">
        <v>258</v>
      </c>
      <c r="T1488" s="6">
        <v>91</v>
      </c>
    </row>
    <row r="1489" spans="1:20" x14ac:dyDescent="0.3">
      <c r="A1489" s="6">
        <v>409</v>
      </c>
      <c r="B1489" s="7">
        <v>41286</v>
      </c>
      <c r="C1489" s="6" t="s">
        <v>38</v>
      </c>
      <c r="D1489" s="6" t="s">
        <v>21</v>
      </c>
      <c r="E1489" s="6" t="s">
        <v>44</v>
      </c>
      <c r="F1489" s="6" t="s">
        <v>23</v>
      </c>
      <c r="G1489" s="6" t="s">
        <v>39</v>
      </c>
      <c r="H1489" s="6" t="s">
        <v>43</v>
      </c>
      <c r="I1489" s="6">
        <v>280</v>
      </c>
      <c r="J1489" s="6">
        <v>340</v>
      </c>
      <c r="K1489" s="6">
        <v>240</v>
      </c>
      <c r="L1489" s="6">
        <v>620</v>
      </c>
      <c r="M1489" s="6">
        <v>559</v>
      </c>
      <c r="N1489" s="6">
        <v>241</v>
      </c>
      <c r="O1489" s="8">
        <v>1321</v>
      </c>
      <c r="P1489" s="6">
        <v>284</v>
      </c>
      <c r="Q1489" s="6">
        <v>74</v>
      </c>
      <c r="R1489" s="6">
        <v>1</v>
      </c>
      <c r="S1489" s="6">
        <v>279</v>
      </c>
      <c r="T1489" s="6">
        <v>96</v>
      </c>
    </row>
    <row r="1490" spans="1:20" x14ac:dyDescent="0.3">
      <c r="A1490" s="6">
        <v>830</v>
      </c>
      <c r="B1490" s="7">
        <v>40909</v>
      </c>
      <c r="C1490" s="6" t="s">
        <v>38</v>
      </c>
      <c r="D1490" s="6" t="s">
        <v>21</v>
      </c>
      <c r="E1490" s="6" t="s">
        <v>51</v>
      </c>
      <c r="F1490" s="6" t="s">
        <v>29</v>
      </c>
      <c r="G1490" s="6" t="s">
        <v>39</v>
      </c>
      <c r="H1490" s="6" t="s">
        <v>43</v>
      </c>
      <c r="I1490" s="6">
        <v>60</v>
      </c>
      <c r="J1490" s="6">
        <v>90</v>
      </c>
      <c r="K1490" s="6">
        <v>50</v>
      </c>
      <c r="L1490" s="6">
        <v>150</v>
      </c>
      <c r="M1490" s="6">
        <v>180</v>
      </c>
      <c r="N1490" s="6">
        <v>72</v>
      </c>
      <c r="O1490" s="6">
        <v>558</v>
      </c>
      <c r="P1490" s="6">
        <v>108</v>
      </c>
      <c r="Q1490" s="6">
        <v>23</v>
      </c>
      <c r="R1490" s="6">
        <v>1</v>
      </c>
      <c r="S1490" s="6">
        <v>53</v>
      </c>
      <c r="T1490" s="6">
        <v>55</v>
      </c>
    </row>
    <row r="1491" spans="1:20" x14ac:dyDescent="0.3">
      <c r="A1491" s="6">
        <v>512</v>
      </c>
      <c r="B1491" s="7">
        <v>40910</v>
      </c>
      <c r="C1491" s="6" t="s">
        <v>38</v>
      </c>
      <c r="D1491" s="6" t="s">
        <v>21</v>
      </c>
      <c r="E1491" s="6" t="s">
        <v>51</v>
      </c>
      <c r="F1491" s="6" t="s">
        <v>29</v>
      </c>
      <c r="G1491" s="6" t="s">
        <v>39</v>
      </c>
      <c r="H1491" s="6" t="s">
        <v>43</v>
      </c>
      <c r="I1491" s="6">
        <v>60</v>
      </c>
      <c r="J1491" s="6">
        <v>100</v>
      </c>
      <c r="K1491" s="6">
        <v>60</v>
      </c>
      <c r="L1491" s="6">
        <v>160</v>
      </c>
      <c r="M1491" s="6">
        <v>189</v>
      </c>
      <c r="N1491" s="6">
        <v>75</v>
      </c>
      <c r="O1491" s="6">
        <v>378</v>
      </c>
      <c r="P1491" s="6">
        <v>114</v>
      </c>
      <c r="Q1491" s="6">
        <v>24</v>
      </c>
      <c r="R1491" s="6">
        <v>1</v>
      </c>
      <c r="S1491" s="6">
        <v>58</v>
      </c>
      <c r="T1491" s="6">
        <v>56</v>
      </c>
    </row>
    <row r="1492" spans="1:20" x14ac:dyDescent="0.3">
      <c r="A1492" s="6">
        <v>325</v>
      </c>
      <c r="B1492" s="7">
        <v>40911</v>
      </c>
      <c r="C1492" s="6" t="s">
        <v>38</v>
      </c>
      <c r="D1492" s="6" t="s">
        <v>21</v>
      </c>
      <c r="E1492" s="6" t="s">
        <v>51</v>
      </c>
      <c r="F1492" s="6" t="s">
        <v>29</v>
      </c>
      <c r="G1492" s="6" t="s">
        <v>39</v>
      </c>
      <c r="H1492" s="6" t="s">
        <v>43</v>
      </c>
      <c r="I1492" s="6">
        <v>60</v>
      </c>
      <c r="J1492" s="6">
        <v>90</v>
      </c>
      <c r="K1492" s="6">
        <v>50</v>
      </c>
      <c r="L1492" s="6">
        <v>150</v>
      </c>
      <c r="M1492" s="6">
        <v>180</v>
      </c>
      <c r="N1492" s="6">
        <v>72</v>
      </c>
      <c r="O1492" s="6">
        <v>189</v>
      </c>
      <c r="P1492" s="6">
        <v>108</v>
      </c>
      <c r="Q1492" s="6">
        <v>23</v>
      </c>
      <c r="R1492" s="6">
        <v>1</v>
      </c>
      <c r="S1492" s="6">
        <v>54</v>
      </c>
      <c r="T1492" s="6">
        <v>54</v>
      </c>
    </row>
    <row r="1493" spans="1:20" x14ac:dyDescent="0.3">
      <c r="A1493" s="6">
        <v>832</v>
      </c>
      <c r="B1493" s="7">
        <v>40912</v>
      </c>
      <c r="C1493" s="6" t="s">
        <v>38</v>
      </c>
      <c r="D1493" s="6" t="s">
        <v>21</v>
      </c>
      <c r="E1493" s="6" t="s">
        <v>51</v>
      </c>
      <c r="F1493" s="6" t="s">
        <v>29</v>
      </c>
      <c r="G1493" s="6" t="s">
        <v>39</v>
      </c>
      <c r="H1493" s="6" t="s">
        <v>43</v>
      </c>
      <c r="I1493" s="6">
        <v>50</v>
      </c>
      <c r="J1493" s="6">
        <v>90</v>
      </c>
      <c r="K1493" s="6">
        <v>50</v>
      </c>
      <c r="L1493" s="6">
        <v>140</v>
      </c>
      <c r="M1493" s="6">
        <v>170</v>
      </c>
      <c r="N1493" s="6">
        <v>68</v>
      </c>
      <c r="O1493" s="6">
        <v>9</v>
      </c>
      <c r="P1493" s="6">
        <v>102</v>
      </c>
      <c r="Q1493" s="6">
        <v>22</v>
      </c>
      <c r="R1493" s="6">
        <v>1</v>
      </c>
      <c r="S1493" s="6">
        <v>48</v>
      </c>
      <c r="T1493" s="6">
        <v>54</v>
      </c>
    </row>
    <row r="1494" spans="1:20" x14ac:dyDescent="0.3">
      <c r="A1494" s="6">
        <v>254</v>
      </c>
      <c r="B1494" s="7">
        <v>40913</v>
      </c>
      <c r="C1494" s="6" t="s">
        <v>38</v>
      </c>
      <c r="D1494" s="6" t="s">
        <v>21</v>
      </c>
      <c r="E1494" s="6" t="s">
        <v>51</v>
      </c>
      <c r="F1494" s="6" t="s">
        <v>29</v>
      </c>
      <c r="G1494" s="6" t="s">
        <v>39</v>
      </c>
      <c r="H1494" s="6" t="s">
        <v>43</v>
      </c>
      <c r="I1494" s="6">
        <v>50</v>
      </c>
      <c r="J1494" s="6">
        <v>80</v>
      </c>
      <c r="K1494" s="6">
        <v>50</v>
      </c>
      <c r="L1494" s="6">
        <v>130</v>
      </c>
      <c r="M1494" s="6">
        <v>160</v>
      </c>
      <c r="N1494" s="6">
        <v>64</v>
      </c>
      <c r="O1494" s="6">
        <v>-161</v>
      </c>
      <c r="P1494" s="6">
        <v>96</v>
      </c>
      <c r="Q1494" s="6">
        <v>21</v>
      </c>
      <c r="R1494" s="6">
        <v>1</v>
      </c>
      <c r="S1494" s="6">
        <v>44</v>
      </c>
      <c r="T1494" s="6">
        <v>52</v>
      </c>
    </row>
    <row r="1495" spans="1:20" x14ac:dyDescent="0.3">
      <c r="A1495" s="6">
        <v>936</v>
      </c>
      <c r="B1495" s="7">
        <v>40914</v>
      </c>
      <c r="C1495" s="6" t="s">
        <v>38</v>
      </c>
      <c r="D1495" s="6" t="s">
        <v>21</v>
      </c>
      <c r="E1495" s="6" t="s">
        <v>51</v>
      </c>
      <c r="F1495" s="6" t="s">
        <v>29</v>
      </c>
      <c r="G1495" s="6" t="s">
        <v>39</v>
      </c>
      <c r="H1495" s="6" t="s">
        <v>43</v>
      </c>
      <c r="I1495" s="6">
        <v>40</v>
      </c>
      <c r="J1495" s="6">
        <v>70</v>
      </c>
      <c r="K1495" s="6">
        <v>40</v>
      </c>
      <c r="L1495" s="6">
        <v>110</v>
      </c>
      <c r="M1495" s="6">
        <v>135</v>
      </c>
      <c r="N1495" s="6">
        <v>54</v>
      </c>
      <c r="O1495" s="6">
        <v>-321</v>
      </c>
      <c r="P1495" s="6">
        <v>81</v>
      </c>
      <c r="Q1495" s="6">
        <v>17</v>
      </c>
      <c r="R1495" s="6">
        <v>1</v>
      </c>
      <c r="S1495" s="6">
        <v>33</v>
      </c>
      <c r="T1495" s="6">
        <v>48</v>
      </c>
    </row>
    <row r="1496" spans="1:20" x14ac:dyDescent="0.3">
      <c r="A1496" s="6">
        <v>281</v>
      </c>
      <c r="B1496" s="7">
        <v>40915</v>
      </c>
      <c r="C1496" s="6" t="s">
        <v>38</v>
      </c>
      <c r="D1496" s="6" t="s">
        <v>21</v>
      </c>
      <c r="E1496" s="6" t="s">
        <v>51</v>
      </c>
      <c r="F1496" s="6" t="s">
        <v>29</v>
      </c>
      <c r="G1496" s="6" t="s">
        <v>39</v>
      </c>
      <c r="H1496" s="6" t="s">
        <v>43</v>
      </c>
      <c r="I1496" s="6">
        <v>40</v>
      </c>
      <c r="J1496" s="6">
        <v>70</v>
      </c>
      <c r="K1496" s="6">
        <v>40</v>
      </c>
      <c r="L1496" s="6">
        <v>110</v>
      </c>
      <c r="M1496" s="6">
        <v>131</v>
      </c>
      <c r="N1496" s="6">
        <v>52</v>
      </c>
      <c r="O1496" s="6">
        <v>-456</v>
      </c>
      <c r="P1496" s="6">
        <v>79</v>
      </c>
      <c r="Q1496" s="6">
        <v>17</v>
      </c>
      <c r="R1496" s="6">
        <v>1</v>
      </c>
      <c r="S1496" s="6">
        <v>30</v>
      </c>
      <c r="T1496" s="6">
        <v>49</v>
      </c>
    </row>
    <row r="1497" spans="1:20" x14ac:dyDescent="0.3">
      <c r="A1497" s="6">
        <v>430</v>
      </c>
      <c r="B1497" s="7">
        <v>40916</v>
      </c>
      <c r="C1497" s="6" t="s">
        <v>38</v>
      </c>
      <c r="D1497" s="6" t="s">
        <v>21</v>
      </c>
      <c r="E1497" s="6" t="s">
        <v>51</v>
      </c>
      <c r="F1497" s="6" t="s">
        <v>29</v>
      </c>
      <c r="G1497" s="6" t="s">
        <v>39</v>
      </c>
      <c r="H1497" s="6" t="s">
        <v>43</v>
      </c>
      <c r="I1497" s="6">
        <v>40</v>
      </c>
      <c r="J1497" s="6">
        <v>70</v>
      </c>
      <c r="K1497" s="6">
        <v>40</v>
      </c>
      <c r="L1497" s="6">
        <v>110</v>
      </c>
      <c r="M1497" s="6">
        <v>131</v>
      </c>
      <c r="N1497" s="6">
        <v>52</v>
      </c>
      <c r="O1497" s="6">
        <v>-587</v>
      </c>
      <c r="P1497" s="6">
        <v>79</v>
      </c>
      <c r="Q1497" s="6">
        <v>17</v>
      </c>
      <c r="R1497" s="6">
        <v>1</v>
      </c>
      <c r="S1497" s="6">
        <v>30</v>
      </c>
      <c r="T1497" s="6">
        <v>49</v>
      </c>
    </row>
    <row r="1498" spans="1:20" x14ac:dyDescent="0.3">
      <c r="A1498" s="6">
        <v>830</v>
      </c>
      <c r="B1498" s="7">
        <v>40917</v>
      </c>
      <c r="C1498" s="6" t="s">
        <v>38</v>
      </c>
      <c r="D1498" s="6" t="s">
        <v>21</v>
      </c>
      <c r="E1498" s="6" t="s">
        <v>51</v>
      </c>
      <c r="F1498" s="6" t="s">
        <v>29</v>
      </c>
      <c r="G1498" s="6" t="s">
        <v>39</v>
      </c>
      <c r="H1498" s="6" t="s">
        <v>43</v>
      </c>
      <c r="I1498" s="6">
        <v>50</v>
      </c>
      <c r="J1498" s="6">
        <v>70</v>
      </c>
      <c r="K1498" s="6">
        <v>40</v>
      </c>
      <c r="L1498" s="6">
        <v>120</v>
      </c>
      <c r="M1498" s="6">
        <v>150</v>
      </c>
      <c r="N1498" s="6">
        <v>60</v>
      </c>
      <c r="O1498" s="6">
        <v>-718</v>
      </c>
      <c r="P1498" s="6">
        <v>90</v>
      </c>
      <c r="Q1498" s="6">
        <v>19</v>
      </c>
      <c r="R1498" s="6">
        <v>1</v>
      </c>
      <c r="S1498" s="6">
        <v>39</v>
      </c>
      <c r="T1498" s="6">
        <v>51</v>
      </c>
    </row>
    <row r="1499" spans="1:20" x14ac:dyDescent="0.3">
      <c r="A1499" s="6">
        <v>832</v>
      </c>
      <c r="B1499" s="7">
        <v>40918</v>
      </c>
      <c r="C1499" s="6" t="s">
        <v>38</v>
      </c>
      <c r="D1499" s="6" t="s">
        <v>21</v>
      </c>
      <c r="E1499" s="6" t="s">
        <v>51</v>
      </c>
      <c r="F1499" s="6" t="s">
        <v>29</v>
      </c>
      <c r="G1499" s="6" t="s">
        <v>39</v>
      </c>
      <c r="H1499" s="6" t="s">
        <v>43</v>
      </c>
      <c r="I1499" s="6">
        <v>40</v>
      </c>
      <c r="J1499" s="6">
        <v>70</v>
      </c>
      <c r="K1499" s="6">
        <v>50</v>
      </c>
      <c r="L1499" s="6">
        <v>110</v>
      </c>
      <c r="M1499" s="6">
        <v>182</v>
      </c>
      <c r="N1499" s="6">
        <v>72</v>
      </c>
      <c r="O1499" s="6">
        <v>-868</v>
      </c>
      <c r="P1499" s="6">
        <v>110</v>
      </c>
      <c r="Q1499" s="6">
        <v>23</v>
      </c>
      <c r="R1499" s="6">
        <v>1</v>
      </c>
      <c r="S1499" s="6">
        <v>55</v>
      </c>
      <c r="T1499" s="6">
        <v>55</v>
      </c>
    </row>
    <row r="1500" spans="1:20" x14ac:dyDescent="0.3">
      <c r="A1500" s="6">
        <v>817</v>
      </c>
      <c r="B1500" s="7">
        <v>40919</v>
      </c>
      <c r="C1500" s="6" t="s">
        <v>38</v>
      </c>
      <c r="D1500" s="6" t="s">
        <v>21</v>
      </c>
      <c r="E1500" s="6" t="s">
        <v>51</v>
      </c>
      <c r="F1500" s="6" t="s">
        <v>29</v>
      </c>
      <c r="G1500" s="6" t="s">
        <v>39</v>
      </c>
      <c r="H1500" s="6" t="s">
        <v>43</v>
      </c>
      <c r="I1500" s="6">
        <v>50</v>
      </c>
      <c r="J1500" s="6">
        <v>90</v>
      </c>
      <c r="K1500" s="6">
        <v>40</v>
      </c>
      <c r="L1500" s="6">
        <v>140</v>
      </c>
      <c r="M1500" s="6">
        <v>189</v>
      </c>
      <c r="N1500" s="6">
        <v>75</v>
      </c>
      <c r="O1500" s="8">
        <v>-1050</v>
      </c>
      <c r="P1500" s="6">
        <v>114</v>
      </c>
      <c r="Q1500" s="6">
        <v>24</v>
      </c>
      <c r="R1500" s="6">
        <v>1</v>
      </c>
      <c r="S1500" s="6">
        <v>59</v>
      </c>
      <c r="T1500" s="6">
        <v>55</v>
      </c>
    </row>
    <row r="1501" spans="1:20" x14ac:dyDescent="0.3">
      <c r="A1501" s="6">
        <v>512</v>
      </c>
      <c r="B1501" s="7">
        <v>40920</v>
      </c>
      <c r="C1501" s="6" t="s">
        <v>38</v>
      </c>
      <c r="D1501" s="6" t="s">
        <v>21</v>
      </c>
      <c r="E1501" s="6" t="s">
        <v>51</v>
      </c>
      <c r="F1501" s="6" t="s">
        <v>29</v>
      </c>
      <c r="G1501" s="6" t="s">
        <v>39</v>
      </c>
      <c r="H1501" s="6" t="s">
        <v>43</v>
      </c>
      <c r="I1501" s="6">
        <v>50</v>
      </c>
      <c r="J1501" s="6">
        <v>70</v>
      </c>
      <c r="K1501" s="6">
        <v>30</v>
      </c>
      <c r="L1501" s="6">
        <v>120</v>
      </c>
      <c r="M1501" s="6">
        <v>168</v>
      </c>
      <c r="N1501" s="6">
        <v>67</v>
      </c>
      <c r="O1501" s="8">
        <v>-1239</v>
      </c>
      <c r="P1501" s="6">
        <v>101</v>
      </c>
      <c r="Q1501" s="6">
        <v>22</v>
      </c>
      <c r="R1501" s="6">
        <v>1</v>
      </c>
      <c r="S1501" s="6">
        <v>47</v>
      </c>
      <c r="T1501" s="6">
        <v>54</v>
      </c>
    </row>
    <row r="1502" spans="1:20" x14ac:dyDescent="0.3">
      <c r="A1502" s="6">
        <v>806</v>
      </c>
      <c r="B1502" s="7">
        <v>41275</v>
      </c>
      <c r="C1502" s="6" t="s">
        <v>38</v>
      </c>
      <c r="D1502" s="6" t="s">
        <v>21</v>
      </c>
      <c r="E1502" s="6" t="s">
        <v>51</v>
      </c>
      <c r="F1502" s="6" t="s">
        <v>29</v>
      </c>
      <c r="G1502" s="6" t="s">
        <v>39</v>
      </c>
      <c r="H1502" s="6" t="s">
        <v>43</v>
      </c>
      <c r="I1502" s="6">
        <v>60</v>
      </c>
      <c r="J1502" s="6">
        <v>90</v>
      </c>
      <c r="K1502" s="6">
        <v>50</v>
      </c>
      <c r="L1502" s="6">
        <v>150</v>
      </c>
      <c r="M1502" s="6">
        <v>201</v>
      </c>
      <c r="N1502" s="6">
        <v>72</v>
      </c>
      <c r="O1502" s="6">
        <v>558</v>
      </c>
      <c r="P1502" s="6">
        <v>108</v>
      </c>
      <c r="Q1502" s="6">
        <v>23</v>
      </c>
      <c r="R1502" s="6">
        <v>1</v>
      </c>
      <c r="S1502" s="6">
        <v>83</v>
      </c>
      <c r="T1502" s="6">
        <v>58</v>
      </c>
    </row>
    <row r="1503" spans="1:20" x14ac:dyDescent="0.3">
      <c r="A1503" s="6">
        <v>956</v>
      </c>
      <c r="B1503" s="7">
        <v>41276</v>
      </c>
      <c r="C1503" s="6" t="s">
        <v>38</v>
      </c>
      <c r="D1503" s="6" t="s">
        <v>21</v>
      </c>
      <c r="E1503" s="6" t="s">
        <v>51</v>
      </c>
      <c r="F1503" s="6" t="s">
        <v>29</v>
      </c>
      <c r="G1503" s="6" t="s">
        <v>39</v>
      </c>
      <c r="H1503" s="6" t="s">
        <v>43</v>
      </c>
      <c r="I1503" s="6">
        <v>60</v>
      </c>
      <c r="J1503" s="6">
        <v>100</v>
      </c>
      <c r="K1503" s="6">
        <v>60</v>
      </c>
      <c r="L1503" s="6">
        <v>160</v>
      </c>
      <c r="M1503" s="6">
        <v>201</v>
      </c>
      <c r="N1503" s="6">
        <v>75</v>
      </c>
      <c r="O1503" s="6">
        <v>378</v>
      </c>
      <c r="P1503" s="6">
        <v>114</v>
      </c>
      <c r="Q1503" s="6">
        <v>24</v>
      </c>
      <c r="R1503" s="6">
        <v>1</v>
      </c>
      <c r="S1503" s="6">
        <v>86</v>
      </c>
      <c r="T1503" s="6">
        <v>56</v>
      </c>
    </row>
    <row r="1504" spans="1:20" x14ac:dyDescent="0.3">
      <c r="A1504" s="6">
        <v>979</v>
      </c>
      <c r="B1504" s="7">
        <v>41277</v>
      </c>
      <c r="C1504" s="6" t="s">
        <v>38</v>
      </c>
      <c r="D1504" s="6" t="s">
        <v>21</v>
      </c>
      <c r="E1504" s="6" t="s">
        <v>51</v>
      </c>
      <c r="F1504" s="6" t="s">
        <v>29</v>
      </c>
      <c r="G1504" s="6" t="s">
        <v>39</v>
      </c>
      <c r="H1504" s="6" t="s">
        <v>43</v>
      </c>
      <c r="I1504" s="6">
        <v>60</v>
      </c>
      <c r="J1504" s="6">
        <v>90</v>
      </c>
      <c r="K1504" s="6">
        <v>50</v>
      </c>
      <c r="L1504" s="6">
        <v>150</v>
      </c>
      <c r="M1504" s="6">
        <v>192</v>
      </c>
      <c r="N1504" s="6">
        <v>72</v>
      </c>
      <c r="O1504" s="6">
        <v>189</v>
      </c>
      <c r="P1504" s="6">
        <v>108</v>
      </c>
      <c r="Q1504" s="6">
        <v>23</v>
      </c>
      <c r="R1504" s="6">
        <v>1</v>
      </c>
      <c r="S1504" s="6">
        <v>80</v>
      </c>
      <c r="T1504" s="6">
        <v>54</v>
      </c>
    </row>
    <row r="1505" spans="1:20" x14ac:dyDescent="0.3">
      <c r="A1505" s="6">
        <v>956</v>
      </c>
      <c r="B1505" s="7">
        <v>41278</v>
      </c>
      <c r="C1505" s="6" t="s">
        <v>38</v>
      </c>
      <c r="D1505" s="6" t="s">
        <v>21</v>
      </c>
      <c r="E1505" s="6" t="s">
        <v>51</v>
      </c>
      <c r="F1505" s="6" t="s">
        <v>29</v>
      </c>
      <c r="G1505" s="6" t="s">
        <v>39</v>
      </c>
      <c r="H1505" s="6" t="s">
        <v>43</v>
      </c>
      <c r="I1505" s="6">
        <v>50</v>
      </c>
      <c r="J1505" s="6">
        <v>90</v>
      </c>
      <c r="K1505" s="6">
        <v>50</v>
      </c>
      <c r="L1505" s="6">
        <v>140</v>
      </c>
      <c r="M1505" s="6">
        <v>181</v>
      </c>
      <c r="N1505" s="6">
        <v>68</v>
      </c>
      <c r="O1505" s="6">
        <v>9</v>
      </c>
      <c r="P1505" s="6">
        <v>102</v>
      </c>
      <c r="Q1505" s="6">
        <v>22</v>
      </c>
      <c r="R1505" s="6">
        <v>1</v>
      </c>
      <c r="S1505" s="6">
        <v>71</v>
      </c>
      <c r="T1505" s="6">
        <v>54</v>
      </c>
    </row>
    <row r="1506" spans="1:20" x14ac:dyDescent="0.3">
      <c r="A1506" s="6">
        <v>409</v>
      </c>
      <c r="B1506" s="7">
        <v>41279</v>
      </c>
      <c r="C1506" s="6" t="s">
        <v>38</v>
      </c>
      <c r="D1506" s="6" t="s">
        <v>21</v>
      </c>
      <c r="E1506" s="6" t="s">
        <v>51</v>
      </c>
      <c r="F1506" s="6" t="s">
        <v>29</v>
      </c>
      <c r="G1506" s="6" t="s">
        <v>39</v>
      </c>
      <c r="H1506" s="6" t="s">
        <v>43</v>
      </c>
      <c r="I1506" s="6">
        <v>50</v>
      </c>
      <c r="J1506" s="6">
        <v>80</v>
      </c>
      <c r="K1506" s="6">
        <v>50</v>
      </c>
      <c r="L1506" s="6">
        <v>130</v>
      </c>
      <c r="M1506" s="6">
        <v>159</v>
      </c>
      <c r="N1506" s="6">
        <v>64</v>
      </c>
      <c r="O1506" s="6">
        <v>-161</v>
      </c>
      <c r="P1506" s="6">
        <v>96</v>
      </c>
      <c r="Q1506" s="6">
        <v>21</v>
      </c>
      <c r="R1506" s="6">
        <v>1</v>
      </c>
      <c r="S1506" s="6">
        <v>61</v>
      </c>
      <c r="T1506" s="6">
        <v>48</v>
      </c>
    </row>
    <row r="1507" spans="1:20" x14ac:dyDescent="0.3">
      <c r="A1507" s="6">
        <v>281</v>
      </c>
      <c r="B1507" s="7">
        <v>41280</v>
      </c>
      <c r="C1507" s="6" t="s">
        <v>38</v>
      </c>
      <c r="D1507" s="6" t="s">
        <v>21</v>
      </c>
      <c r="E1507" s="6" t="s">
        <v>51</v>
      </c>
      <c r="F1507" s="6" t="s">
        <v>29</v>
      </c>
      <c r="G1507" s="6" t="s">
        <v>39</v>
      </c>
      <c r="H1507" s="6" t="s">
        <v>43</v>
      </c>
      <c r="I1507" s="6">
        <v>40</v>
      </c>
      <c r="J1507" s="6">
        <v>70</v>
      </c>
      <c r="K1507" s="6">
        <v>40</v>
      </c>
      <c r="L1507" s="6">
        <v>110</v>
      </c>
      <c r="M1507" s="6">
        <v>134</v>
      </c>
      <c r="N1507" s="6">
        <v>54</v>
      </c>
      <c r="O1507" s="6">
        <v>-321</v>
      </c>
      <c r="P1507" s="6">
        <v>81</v>
      </c>
      <c r="Q1507" s="6">
        <v>17</v>
      </c>
      <c r="R1507" s="6">
        <v>1</v>
      </c>
      <c r="S1507" s="6">
        <v>46</v>
      </c>
      <c r="T1507" s="6">
        <v>45</v>
      </c>
    </row>
    <row r="1508" spans="1:20" x14ac:dyDescent="0.3">
      <c r="A1508" s="6">
        <v>682</v>
      </c>
      <c r="B1508" s="7">
        <v>41281</v>
      </c>
      <c r="C1508" s="6" t="s">
        <v>38</v>
      </c>
      <c r="D1508" s="6" t="s">
        <v>21</v>
      </c>
      <c r="E1508" s="6" t="s">
        <v>51</v>
      </c>
      <c r="F1508" s="6" t="s">
        <v>29</v>
      </c>
      <c r="G1508" s="6" t="s">
        <v>39</v>
      </c>
      <c r="H1508" s="6" t="s">
        <v>43</v>
      </c>
      <c r="I1508" s="6">
        <v>40</v>
      </c>
      <c r="J1508" s="6">
        <v>70</v>
      </c>
      <c r="K1508" s="6">
        <v>40</v>
      </c>
      <c r="L1508" s="6">
        <v>110</v>
      </c>
      <c r="M1508" s="6">
        <v>130</v>
      </c>
      <c r="N1508" s="6">
        <v>52</v>
      </c>
      <c r="O1508" s="6">
        <v>-456</v>
      </c>
      <c r="P1508" s="6">
        <v>79</v>
      </c>
      <c r="Q1508" s="6">
        <v>17</v>
      </c>
      <c r="R1508" s="6">
        <v>1</v>
      </c>
      <c r="S1508" s="6">
        <v>41</v>
      </c>
      <c r="T1508" s="6">
        <v>46</v>
      </c>
    </row>
    <row r="1509" spans="1:20" x14ac:dyDescent="0.3">
      <c r="A1509" s="6">
        <v>817</v>
      </c>
      <c r="B1509" s="7">
        <v>41282</v>
      </c>
      <c r="C1509" s="6" t="s">
        <v>38</v>
      </c>
      <c r="D1509" s="6" t="s">
        <v>21</v>
      </c>
      <c r="E1509" s="6" t="s">
        <v>51</v>
      </c>
      <c r="F1509" s="6" t="s">
        <v>29</v>
      </c>
      <c r="G1509" s="6" t="s">
        <v>39</v>
      </c>
      <c r="H1509" s="6" t="s">
        <v>43</v>
      </c>
      <c r="I1509" s="6">
        <v>40</v>
      </c>
      <c r="J1509" s="6">
        <v>70</v>
      </c>
      <c r="K1509" s="6">
        <v>40</v>
      </c>
      <c r="L1509" s="6">
        <v>110</v>
      </c>
      <c r="M1509" s="6">
        <v>130</v>
      </c>
      <c r="N1509" s="6">
        <v>52</v>
      </c>
      <c r="O1509" s="6">
        <v>-587</v>
      </c>
      <c r="P1509" s="6">
        <v>79</v>
      </c>
      <c r="Q1509" s="6">
        <v>17</v>
      </c>
      <c r="R1509" s="6">
        <v>1</v>
      </c>
      <c r="S1509" s="6">
        <v>41</v>
      </c>
      <c r="T1509" s="6">
        <v>46</v>
      </c>
    </row>
    <row r="1510" spans="1:20" x14ac:dyDescent="0.3">
      <c r="A1510" s="6">
        <v>903</v>
      </c>
      <c r="B1510" s="7">
        <v>41283</v>
      </c>
      <c r="C1510" s="6" t="s">
        <v>38</v>
      </c>
      <c r="D1510" s="6" t="s">
        <v>21</v>
      </c>
      <c r="E1510" s="6" t="s">
        <v>51</v>
      </c>
      <c r="F1510" s="6" t="s">
        <v>29</v>
      </c>
      <c r="G1510" s="6" t="s">
        <v>39</v>
      </c>
      <c r="H1510" s="6" t="s">
        <v>43</v>
      </c>
      <c r="I1510" s="6">
        <v>50</v>
      </c>
      <c r="J1510" s="6">
        <v>70</v>
      </c>
      <c r="K1510" s="6">
        <v>40</v>
      </c>
      <c r="L1510" s="6">
        <v>120</v>
      </c>
      <c r="M1510" s="6">
        <v>160</v>
      </c>
      <c r="N1510" s="6">
        <v>60</v>
      </c>
      <c r="O1510" s="6">
        <v>-718</v>
      </c>
      <c r="P1510" s="6">
        <v>90</v>
      </c>
      <c r="Q1510" s="6">
        <v>19</v>
      </c>
      <c r="R1510" s="6">
        <v>1</v>
      </c>
      <c r="S1510" s="6">
        <v>58</v>
      </c>
      <c r="T1510" s="6">
        <v>51</v>
      </c>
    </row>
    <row r="1511" spans="1:20" x14ac:dyDescent="0.3">
      <c r="A1511" s="6">
        <v>682</v>
      </c>
      <c r="B1511" s="7">
        <v>41284</v>
      </c>
      <c r="C1511" s="6" t="s">
        <v>38</v>
      </c>
      <c r="D1511" s="6" t="s">
        <v>21</v>
      </c>
      <c r="E1511" s="6" t="s">
        <v>51</v>
      </c>
      <c r="F1511" s="6" t="s">
        <v>29</v>
      </c>
      <c r="G1511" s="6" t="s">
        <v>39</v>
      </c>
      <c r="H1511" s="6" t="s">
        <v>43</v>
      </c>
      <c r="I1511" s="6">
        <v>40</v>
      </c>
      <c r="J1511" s="6">
        <v>70</v>
      </c>
      <c r="K1511" s="6">
        <v>50</v>
      </c>
      <c r="L1511" s="6">
        <v>110</v>
      </c>
      <c r="M1511" s="6">
        <v>194</v>
      </c>
      <c r="N1511" s="6">
        <v>72</v>
      </c>
      <c r="O1511" s="6">
        <v>-868</v>
      </c>
      <c r="P1511" s="6">
        <v>110</v>
      </c>
      <c r="Q1511" s="6">
        <v>23</v>
      </c>
      <c r="R1511" s="6">
        <v>1</v>
      </c>
      <c r="S1511" s="6">
        <v>82</v>
      </c>
      <c r="T1511" s="6">
        <v>55</v>
      </c>
    </row>
    <row r="1512" spans="1:20" x14ac:dyDescent="0.3">
      <c r="A1512" s="6">
        <v>806</v>
      </c>
      <c r="B1512" s="7">
        <v>41285</v>
      </c>
      <c r="C1512" s="6" t="s">
        <v>38</v>
      </c>
      <c r="D1512" s="6" t="s">
        <v>21</v>
      </c>
      <c r="E1512" s="6" t="s">
        <v>51</v>
      </c>
      <c r="F1512" s="6" t="s">
        <v>29</v>
      </c>
      <c r="G1512" s="6" t="s">
        <v>39</v>
      </c>
      <c r="H1512" s="6" t="s">
        <v>43</v>
      </c>
      <c r="I1512" s="6">
        <v>50</v>
      </c>
      <c r="J1512" s="6">
        <v>90</v>
      </c>
      <c r="K1512" s="6">
        <v>40</v>
      </c>
      <c r="L1512" s="6">
        <v>140</v>
      </c>
      <c r="M1512" s="6">
        <v>201</v>
      </c>
      <c r="N1512" s="6">
        <v>75</v>
      </c>
      <c r="O1512" s="8">
        <v>-1050</v>
      </c>
      <c r="P1512" s="6">
        <v>114</v>
      </c>
      <c r="Q1512" s="6">
        <v>24</v>
      </c>
      <c r="R1512" s="6">
        <v>1</v>
      </c>
      <c r="S1512" s="6">
        <v>88</v>
      </c>
      <c r="T1512" s="6">
        <v>55</v>
      </c>
    </row>
    <row r="1513" spans="1:20" x14ac:dyDescent="0.3">
      <c r="A1513" s="6">
        <v>361</v>
      </c>
      <c r="B1513" s="7">
        <v>41286</v>
      </c>
      <c r="C1513" s="6" t="s">
        <v>38</v>
      </c>
      <c r="D1513" s="6" t="s">
        <v>21</v>
      </c>
      <c r="E1513" s="6" t="s">
        <v>51</v>
      </c>
      <c r="F1513" s="6" t="s">
        <v>29</v>
      </c>
      <c r="G1513" s="6" t="s">
        <v>39</v>
      </c>
      <c r="H1513" s="6" t="s">
        <v>43</v>
      </c>
      <c r="I1513" s="6">
        <v>50</v>
      </c>
      <c r="J1513" s="6">
        <v>70</v>
      </c>
      <c r="K1513" s="6">
        <v>30</v>
      </c>
      <c r="L1513" s="6">
        <v>120</v>
      </c>
      <c r="M1513" s="6">
        <v>179</v>
      </c>
      <c r="N1513" s="6">
        <v>67</v>
      </c>
      <c r="O1513" s="8">
        <v>-1239</v>
      </c>
      <c r="P1513" s="6">
        <v>101</v>
      </c>
      <c r="Q1513" s="6">
        <v>22</v>
      </c>
      <c r="R1513" s="6">
        <v>1</v>
      </c>
      <c r="S1513" s="6">
        <v>70</v>
      </c>
      <c r="T1513" s="6">
        <v>54</v>
      </c>
    </row>
    <row r="1514" spans="1:20" x14ac:dyDescent="0.3">
      <c r="A1514" s="6">
        <v>325</v>
      </c>
      <c r="B1514" s="7">
        <v>40909</v>
      </c>
      <c r="C1514" s="6" t="s">
        <v>38</v>
      </c>
      <c r="D1514" s="6" t="s">
        <v>21</v>
      </c>
      <c r="E1514" s="6" t="s">
        <v>45</v>
      </c>
      <c r="F1514" s="6" t="s">
        <v>29</v>
      </c>
      <c r="G1514" s="6" t="s">
        <v>39</v>
      </c>
      <c r="H1514" s="6" t="s">
        <v>43</v>
      </c>
      <c r="I1514" s="6">
        <v>70</v>
      </c>
      <c r="J1514" s="6">
        <v>110</v>
      </c>
      <c r="K1514" s="6">
        <v>90</v>
      </c>
      <c r="L1514" s="6">
        <v>180</v>
      </c>
      <c r="M1514" s="6">
        <v>219</v>
      </c>
      <c r="N1514" s="6">
        <v>89</v>
      </c>
      <c r="O1514" s="6">
        <v>777</v>
      </c>
      <c r="P1514" s="6">
        <v>130</v>
      </c>
      <c r="Q1514" s="6">
        <v>24</v>
      </c>
      <c r="R1514" s="6">
        <v>1</v>
      </c>
      <c r="S1514" s="6">
        <v>95</v>
      </c>
      <c r="T1514" s="6">
        <v>35</v>
      </c>
    </row>
    <row r="1515" spans="1:20" x14ac:dyDescent="0.3">
      <c r="A1515" s="6">
        <v>903</v>
      </c>
      <c r="B1515" s="7">
        <v>40910</v>
      </c>
      <c r="C1515" s="6" t="s">
        <v>38</v>
      </c>
      <c r="D1515" s="6" t="s">
        <v>21</v>
      </c>
      <c r="E1515" s="6" t="s">
        <v>45</v>
      </c>
      <c r="F1515" s="6" t="s">
        <v>29</v>
      </c>
      <c r="G1515" s="6" t="s">
        <v>39</v>
      </c>
      <c r="H1515" s="6" t="s">
        <v>43</v>
      </c>
      <c r="I1515" s="6">
        <v>80</v>
      </c>
      <c r="J1515" s="6">
        <v>120</v>
      </c>
      <c r="K1515" s="6">
        <v>100</v>
      </c>
      <c r="L1515" s="6">
        <v>200</v>
      </c>
      <c r="M1515" s="6">
        <v>243</v>
      </c>
      <c r="N1515" s="6">
        <v>99</v>
      </c>
      <c r="O1515" s="6">
        <v>766</v>
      </c>
      <c r="P1515" s="6">
        <v>144</v>
      </c>
      <c r="Q1515" s="6">
        <v>27</v>
      </c>
      <c r="R1515" s="6">
        <v>1</v>
      </c>
      <c r="S1515" s="6">
        <v>106</v>
      </c>
      <c r="T1515" s="6">
        <v>38</v>
      </c>
    </row>
    <row r="1516" spans="1:20" x14ac:dyDescent="0.3">
      <c r="A1516" s="6">
        <v>936</v>
      </c>
      <c r="B1516" s="7">
        <v>40911</v>
      </c>
      <c r="C1516" s="6" t="s">
        <v>38</v>
      </c>
      <c r="D1516" s="6" t="s">
        <v>21</v>
      </c>
      <c r="E1516" s="6" t="s">
        <v>45</v>
      </c>
      <c r="F1516" s="6" t="s">
        <v>29</v>
      </c>
      <c r="G1516" s="6" t="s">
        <v>39</v>
      </c>
      <c r="H1516" s="6" t="s">
        <v>43</v>
      </c>
      <c r="I1516" s="6">
        <v>70</v>
      </c>
      <c r="J1516" s="6">
        <v>110</v>
      </c>
      <c r="K1516" s="6">
        <v>90</v>
      </c>
      <c r="L1516" s="6">
        <v>180</v>
      </c>
      <c r="M1516" s="6">
        <v>213</v>
      </c>
      <c r="N1516" s="6">
        <v>87</v>
      </c>
      <c r="O1516" s="6">
        <v>756</v>
      </c>
      <c r="P1516" s="6">
        <v>126</v>
      </c>
      <c r="Q1516" s="6">
        <v>24</v>
      </c>
      <c r="R1516" s="6">
        <v>1</v>
      </c>
      <c r="S1516" s="6">
        <v>91</v>
      </c>
      <c r="T1516" s="6">
        <v>35</v>
      </c>
    </row>
    <row r="1517" spans="1:20" x14ac:dyDescent="0.3">
      <c r="A1517" s="6">
        <v>325</v>
      </c>
      <c r="B1517" s="7">
        <v>40912</v>
      </c>
      <c r="C1517" s="6" t="s">
        <v>38</v>
      </c>
      <c r="D1517" s="6" t="s">
        <v>21</v>
      </c>
      <c r="E1517" s="6" t="s">
        <v>45</v>
      </c>
      <c r="F1517" s="6" t="s">
        <v>29</v>
      </c>
      <c r="G1517" s="6" t="s">
        <v>39</v>
      </c>
      <c r="H1517" s="6" t="s">
        <v>43</v>
      </c>
      <c r="I1517" s="6">
        <v>70</v>
      </c>
      <c r="J1517" s="6">
        <v>120</v>
      </c>
      <c r="K1517" s="6">
        <v>100</v>
      </c>
      <c r="L1517" s="6">
        <v>190</v>
      </c>
      <c r="M1517" s="6">
        <v>223</v>
      </c>
      <c r="N1517" s="6">
        <v>91</v>
      </c>
      <c r="O1517" s="6">
        <v>777</v>
      </c>
      <c r="P1517" s="6">
        <v>132</v>
      </c>
      <c r="Q1517" s="6">
        <v>25</v>
      </c>
      <c r="R1517" s="6">
        <v>1</v>
      </c>
      <c r="S1517" s="6">
        <v>96</v>
      </c>
      <c r="T1517" s="6">
        <v>36</v>
      </c>
    </row>
    <row r="1518" spans="1:20" x14ac:dyDescent="0.3">
      <c r="A1518" s="6">
        <v>254</v>
      </c>
      <c r="B1518" s="7">
        <v>40913</v>
      </c>
      <c r="C1518" s="6" t="s">
        <v>38</v>
      </c>
      <c r="D1518" s="6" t="s">
        <v>21</v>
      </c>
      <c r="E1518" s="6" t="s">
        <v>45</v>
      </c>
      <c r="F1518" s="6" t="s">
        <v>29</v>
      </c>
      <c r="G1518" s="6" t="s">
        <v>39</v>
      </c>
      <c r="H1518" s="6" t="s">
        <v>43</v>
      </c>
      <c r="I1518" s="6">
        <v>80</v>
      </c>
      <c r="J1518" s="6">
        <v>140</v>
      </c>
      <c r="K1518" s="6">
        <v>120</v>
      </c>
      <c r="L1518" s="6">
        <v>220</v>
      </c>
      <c r="M1518" s="6">
        <v>256</v>
      </c>
      <c r="N1518" s="6">
        <v>104</v>
      </c>
      <c r="O1518" s="6">
        <v>821</v>
      </c>
      <c r="P1518" s="6">
        <v>152</v>
      </c>
      <c r="Q1518" s="6">
        <v>29</v>
      </c>
      <c r="R1518" s="6">
        <v>1</v>
      </c>
      <c r="S1518" s="6">
        <v>112</v>
      </c>
      <c r="T1518" s="6">
        <v>40</v>
      </c>
    </row>
    <row r="1519" spans="1:20" x14ac:dyDescent="0.3">
      <c r="A1519" s="6">
        <v>281</v>
      </c>
      <c r="B1519" s="7">
        <v>40914</v>
      </c>
      <c r="C1519" s="6" t="s">
        <v>38</v>
      </c>
      <c r="D1519" s="6" t="s">
        <v>21</v>
      </c>
      <c r="E1519" s="6" t="s">
        <v>45</v>
      </c>
      <c r="F1519" s="6" t="s">
        <v>29</v>
      </c>
      <c r="G1519" s="6" t="s">
        <v>39</v>
      </c>
      <c r="H1519" s="6" t="s">
        <v>43</v>
      </c>
      <c r="I1519" s="6">
        <v>90</v>
      </c>
      <c r="J1519" s="6">
        <v>140</v>
      </c>
      <c r="K1519" s="6">
        <v>120</v>
      </c>
      <c r="L1519" s="6">
        <v>230</v>
      </c>
      <c r="M1519" s="6">
        <v>276</v>
      </c>
      <c r="N1519" s="6">
        <v>113</v>
      </c>
      <c r="O1519" s="6">
        <v>897</v>
      </c>
      <c r="P1519" s="6">
        <v>163</v>
      </c>
      <c r="Q1519" s="6">
        <v>31</v>
      </c>
      <c r="R1519" s="6">
        <v>1</v>
      </c>
      <c r="S1519" s="6">
        <v>120</v>
      </c>
      <c r="T1519" s="6">
        <v>43</v>
      </c>
    </row>
    <row r="1520" spans="1:20" x14ac:dyDescent="0.3">
      <c r="A1520" s="6">
        <v>210</v>
      </c>
      <c r="B1520" s="7">
        <v>40915</v>
      </c>
      <c r="C1520" s="6" t="s">
        <v>38</v>
      </c>
      <c r="D1520" s="6" t="s">
        <v>21</v>
      </c>
      <c r="E1520" s="6" t="s">
        <v>45</v>
      </c>
      <c r="F1520" s="6" t="s">
        <v>29</v>
      </c>
      <c r="G1520" s="6" t="s">
        <v>39</v>
      </c>
      <c r="H1520" s="6" t="s">
        <v>43</v>
      </c>
      <c r="I1520" s="6">
        <v>80</v>
      </c>
      <c r="J1520" s="6">
        <v>140</v>
      </c>
      <c r="K1520" s="6">
        <v>120</v>
      </c>
      <c r="L1520" s="6">
        <v>220</v>
      </c>
      <c r="M1520" s="6">
        <v>256</v>
      </c>
      <c r="N1520" s="6">
        <v>104</v>
      </c>
      <c r="O1520" s="6">
        <v>952</v>
      </c>
      <c r="P1520" s="6">
        <v>152</v>
      </c>
      <c r="Q1520" s="6">
        <v>29</v>
      </c>
      <c r="R1520" s="6">
        <v>1</v>
      </c>
      <c r="S1520" s="6">
        <v>112</v>
      </c>
      <c r="T1520" s="6">
        <v>40</v>
      </c>
    </row>
    <row r="1521" spans="1:20" x14ac:dyDescent="0.3">
      <c r="A1521" s="6">
        <v>682</v>
      </c>
      <c r="B1521" s="7">
        <v>40916</v>
      </c>
      <c r="C1521" s="6" t="s">
        <v>38</v>
      </c>
      <c r="D1521" s="6" t="s">
        <v>21</v>
      </c>
      <c r="E1521" s="6" t="s">
        <v>45</v>
      </c>
      <c r="F1521" s="6" t="s">
        <v>29</v>
      </c>
      <c r="G1521" s="6" t="s">
        <v>39</v>
      </c>
      <c r="H1521" s="6" t="s">
        <v>43</v>
      </c>
      <c r="I1521" s="6">
        <v>100</v>
      </c>
      <c r="J1521" s="6">
        <v>150</v>
      </c>
      <c r="K1521" s="6">
        <v>120</v>
      </c>
      <c r="L1521" s="6">
        <v>250</v>
      </c>
      <c r="M1521" s="6">
        <v>301</v>
      </c>
      <c r="N1521" s="6">
        <v>123</v>
      </c>
      <c r="O1521" s="6">
        <v>941</v>
      </c>
      <c r="P1521" s="6">
        <v>178</v>
      </c>
      <c r="Q1521" s="6">
        <v>34</v>
      </c>
      <c r="R1521" s="6">
        <v>1</v>
      </c>
      <c r="S1521" s="6">
        <v>133</v>
      </c>
      <c r="T1521" s="6">
        <v>45</v>
      </c>
    </row>
    <row r="1522" spans="1:20" x14ac:dyDescent="0.3">
      <c r="A1522" s="6">
        <v>713</v>
      </c>
      <c r="B1522" s="7">
        <v>40917</v>
      </c>
      <c r="C1522" s="6" t="s">
        <v>38</v>
      </c>
      <c r="D1522" s="6" t="s">
        <v>21</v>
      </c>
      <c r="E1522" s="6" t="s">
        <v>45</v>
      </c>
      <c r="F1522" s="6" t="s">
        <v>29</v>
      </c>
      <c r="G1522" s="6" t="s">
        <v>39</v>
      </c>
      <c r="H1522" s="6" t="s">
        <v>43</v>
      </c>
      <c r="I1522" s="6">
        <v>100</v>
      </c>
      <c r="J1522" s="6">
        <v>150</v>
      </c>
      <c r="K1522" s="6">
        <v>120</v>
      </c>
      <c r="L1522" s="6">
        <v>250</v>
      </c>
      <c r="M1522" s="6">
        <v>302</v>
      </c>
      <c r="N1522" s="6">
        <v>123</v>
      </c>
      <c r="O1522" s="6">
        <v>928</v>
      </c>
      <c r="P1522" s="6">
        <v>179</v>
      </c>
      <c r="Q1522" s="6">
        <v>34</v>
      </c>
      <c r="R1522" s="6">
        <v>1</v>
      </c>
      <c r="S1522" s="6">
        <v>134</v>
      </c>
      <c r="T1522" s="6">
        <v>45</v>
      </c>
    </row>
    <row r="1523" spans="1:20" x14ac:dyDescent="0.3">
      <c r="A1523" s="6">
        <v>210</v>
      </c>
      <c r="B1523" s="7">
        <v>40918</v>
      </c>
      <c r="C1523" s="6" t="s">
        <v>38</v>
      </c>
      <c r="D1523" s="6" t="s">
        <v>21</v>
      </c>
      <c r="E1523" s="6" t="s">
        <v>45</v>
      </c>
      <c r="F1523" s="6" t="s">
        <v>29</v>
      </c>
      <c r="G1523" s="6" t="s">
        <v>39</v>
      </c>
      <c r="H1523" s="6" t="s">
        <v>43</v>
      </c>
      <c r="I1523" s="6">
        <v>70</v>
      </c>
      <c r="J1523" s="6">
        <v>120</v>
      </c>
      <c r="K1523" s="6">
        <v>100</v>
      </c>
      <c r="L1523" s="6">
        <v>190</v>
      </c>
      <c r="M1523" s="6">
        <v>302</v>
      </c>
      <c r="N1523" s="6">
        <v>123</v>
      </c>
      <c r="O1523" s="6">
        <v>915</v>
      </c>
      <c r="P1523" s="6">
        <v>179</v>
      </c>
      <c r="Q1523" s="6">
        <v>34</v>
      </c>
      <c r="R1523" s="6">
        <v>1</v>
      </c>
      <c r="S1523" s="6">
        <v>133</v>
      </c>
      <c r="T1523" s="6">
        <v>46</v>
      </c>
    </row>
    <row r="1524" spans="1:20" x14ac:dyDescent="0.3">
      <c r="A1524" s="6">
        <v>409</v>
      </c>
      <c r="B1524" s="7">
        <v>40919</v>
      </c>
      <c r="C1524" s="6" t="s">
        <v>38</v>
      </c>
      <c r="D1524" s="6" t="s">
        <v>21</v>
      </c>
      <c r="E1524" s="6" t="s">
        <v>45</v>
      </c>
      <c r="F1524" s="6" t="s">
        <v>29</v>
      </c>
      <c r="G1524" s="6" t="s">
        <v>39</v>
      </c>
      <c r="H1524" s="6" t="s">
        <v>43</v>
      </c>
      <c r="I1524" s="6">
        <v>90</v>
      </c>
      <c r="J1524" s="6">
        <v>130</v>
      </c>
      <c r="K1524" s="6">
        <v>100</v>
      </c>
      <c r="L1524" s="6">
        <v>220</v>
      </c>
      <c r="M1524" s="6">
        <v>290</v>
      </c>
      <c r="N1524" s="6">
        <v>118</v>
      </c>
      <c r="O1524" s="6">
        <v>930</v>
      </c>
      <c r="P1524" s="6">
        <v>172</v>
      </c>
      <c r="Q1524" s="6">
        <v>33</v>
      </c>
      <c r="R1524" s="6">
        <v>1</v>
      </c>
      <c r="S1524" s="6">
        <v>127</v>
      </c>
      <c r="T1524" s="6">
        <v>45</v>
      </c>
    </row>
    <row r="1525" spans="1:20" x14ac:dyDescent="0.3">
      <c r="A1525" s="6">
        <v>972</v>
      </c>
      <c r="B1525" s="7">
        <v>40920</v>
      </c>
      <c r="C1525" s="6" t="s">
        <v>38</v>
      </c>
      <c r="D1525" s="6" t="s">
        <v>21</v>
      </c>
      <c r="E1525" s="6" t="s">
        <v>45</v>
      </c>
      <c r="F1525" s="6" t="s">
        <v>29</v>
      </c>
      <c r="G1525" s="6" t="s">
        <v>39</v>
      </c>
      <c r="H1525" s="6" t="s">
        <v>43</v>
      </c>
      <c r="I1525" s="6">
        <v>90</v>
      </c>
      <c r="J1525" s="6">
        <v>140</v>
      </c>
      <c r="K1525" s="6">
        <v>110</v>
      </c>
      <c r="L1525" s="6">
        <v>230</v>
      </c>
      <c r="M1525" s="6">
        <v>302</v>
      </c>
      <c r="N1525" s="6">
        <v>123</v>
      </c>
      <c r="O1525" s="6">
        <v>959</v>
      </c>
      <c r="P1525" s="6">
        <v>179</v>
      </c>
      <c r="Q1525" s="6">
        <v>34</v>
      </c>
      <c r="R1525" s="6">
        <v>1</v>
      </c>
      <c r="S1525" s="6">
        <v>133</v>
      </c>
      <c r="T1525" s="6">
        <v>46</v>
      </c>
    </row>
    <row r="1526" spans="1:20" x14ac:dyDescent="0.3">
      <c r="A1526" s="6">
        <v>512</v>
      </c>
      <c r="B1526" s="7">
        <v>41275</v>
      </c>
      <c r="C1526" s="6" t="s">
        <v>38</v>
      </c>
      <c r="D1526" s="6" t="s">
        <v>21</v>
      </c>
      <c r="E1526" s="6" t="s">
        <v>45</v>
      </c>
      <c r="F1526" s="6" t="s">
        <v>29</v>
      </c>
      <c r="G1526" s="6" t="s">
        <v>39</v>
      </c>
      <c r="H1526" s="6" t="s">
        <v>43</v>
      </c>
      <c r="I1526" s="6">
        <v>70</v>
      </c>
      <c r="J1526" s="6">
        <v>110</v>
      </c>
      <c r="K1526" s="6">
        <v>90</v>
      </c>
      <c r="L1526" s="6">
        <v>180</v>
      </c>
      <c r="M1526" s="6">
        <v>245</v>
      </c>
      <c r="N1526" s="6">
        <v>89</v>
      </c>
      <c r="O1526" s="6">
        <v>777</v>
      </c>
      <c r="P1526" s="6">
        <v>130</v>
      </c>
      <c r="Q1526" s="6">
        <v>24</v>
      </c>
      <c r="R1526" s="6">
        <v>1</v>
      </c>
      <c r="S1526" s="6">
        <v>148</v>
      </c>
      <c r="T1526" s="6">
        <v>37</v>
      </c>
    </row>
    <row r="1527" spans="1:20" x14ac:dyDescent="0.3">
      <c r="A1527" s="6">
        <v>409</v>
      </c>
      <c r="B1527" s="7">
        <v>41276</v>
      </c>
      <c r="C1527" s="6" t="s">
        <v>38</v>
      </c>
      <c r="D1527" s="6" t="s">
        <v>21</v>
      </c>
      <c r="E1527" s="6" t="s">
        <v>45</v>
      </c>
      <c r="F1527" s="6" t="s">
        <v>29</v>
      </c>
      <c r="G1527" s="6" t="s">
        <v>39</v>
      </c>
      <c r="H1527" s="6" t="s">
        <v>43</v>
      </c>
      <c r="I1527" s="6">
        <v>80</v>
      </c>
      <c r="J1527" s="6">
        <v>120</v>
      </c>
      <c r="K1527" s="6">
        <v>100</v>
      </c>
      <c r="L1527" s="6">
        <v>200</v>
      </c>
      <c r="M1527" s="6">
        <v>259</v>
      </c>
      <c r="N1527" s="6">
        <v>99</v>
      </c>
      <c r="O1527" s="6">
        <v>766</v>
      </c>
      <c r="P1527" s="6">
        <v>144</v>
      </c>
      <c r="Q1527" s="6">
        <v>27</v>
      </c>
      <c r="R1527" s="6">
        <v>1</v>
      </c>
      <c r="S1527" s="6">
        <v>157</v>
      </c>
      <c r="T1527" s="6">
        <v>38</v>
      </c>
    </row>
    <row r="1528" spans="1:20" x14ac:dyDescent="0.3">
      <c r="A1528" s="6">
        <v>409</v>
      </c>
      <c r="B1528" s="7">
        <v>41277</v>
      </c>
      <c r="C1528" s="6" t="s">
        <v>38</v>
      </c>
      <c r="D1528" s="6" t="s">
        <v>21</v>
      </c>
      <c r="E1528" s="6" t="s">
        <v>45</v>
      </c>
      <c r="F1528" s="6" t="s">
        <v>29</v>
      </c>
      <c r="G1528" s="6" t="s">
        <v>39</v>
      </c>
      <c r="H1528" s="6" t="s">
        <v>43</v>
      </c>
      <c r="I1528" s="6">
        <v>70</v>
      </c>
      <c r="J1528" s="6">
        <v>110</v>
      </c>
      <c r="K1528" s="6">
        <v>90</v>
      </c>
      <c r="L1528" s="6">
        <v>180</v>
      </c>
      <c r="M1528" s="6">
        <v>227</v>
      </c>
      <c r="N1528" s="6">
        <v>87</v>
      </c>
      <c r="O1528" s="6">
        <v>756</v>
      </c>
      <c r="P1528" s="6">
        <v>126</v>
      </c>
      <c r="Q1528" s="6">
        <v>24</v>
      </c>
      <c r="R1528" s="6">
        <v>1</v>
      </c>
      <c r="S1528" s="6">
        <v>135</v>
      </c>
      <c r="T1528" s="6">
        <v>35</v>
      </c>
    </row>
    <row r="1529" spans="1:20" x14ac:dyDescent="0.3">
      <c r="A1529" s="6">
        <v>832</v>
      </c>
      <c r="B1529" s="7">
        <v>41278</v>
      </c>
      <c r="C1529" s="6" t="s">
        <v>38</v>
      </c>
      <c r="D1529" s="6" t="s">
        <v>21</v>
      </c>
      <c r="E1529" s="6" t="s">
        <v>45</v>
      </c>
      <c r="F1529" s="6" t="s">
        <v>29</v>
      </c>
      <c r="G1529" s="6" t="s">
        <v>39</v>
      </c>
      <c r="H1529" s="6" t="s">
        <v>43</v>
      </c>
      <c r="I1529" s="6">
        <v>70</v>
      </c>
      <c r="J1529" s="6">
        <v>120</v>
      </c>
      <c r="K1529" s="6">
        <v>100</v>
      </c>
      <c r="L1529" s="6">
        <v>190</v>
      </c>
      <c r="M1529" s="6">
        <v>238</v>
      </c>
      <c r="N1529" s="6">
        <v>91</v>
      </c>
      <c r="O1529" s="6">
        <v>777</v>
      </c>
      <c r="P1529" s="6">
        <v>132</v>
      </c>
      <c r="Q1529" s="6">
        <v>25</v>
      </c>
      <c r="R1529" s="6">
        <v>1</v>
      </c>
      <c r="S1529" s="6">
        <v>142</v>
      </c>
      <c r="T1529" s="6">
        <v>36</v>
      </c>
    </row>
    <row r="1530" spans="1:20" x14ac:dyDescent="0.3">
      <c r="A1530" s="6">
        <v>830</v>
      </c>
      <c r="B1530" s="7">
        <v>41279</v>
      </c>
      <c r="C1530" s="6" t="s">
        <v>38</v>
      </c>
      <c r="D1530" s="6" t="s">
        <v>21</v>
      </c>
      <c r="E1530" s="6" t="s">
        <v>45</v>
      </c>
      <c r="F1530" s="6" t="s">
        <v>29</v>
      </c>
      <c r="G1530" s="6" t="s">
        <v>39</v>
      </c>
      <c r="H1530" s="6" t="s">
        <v>43</v>
      </c>
      <c r="I1530" s="6">
        <v>80</v>
      </c>
      <c r="J1530" s="6">
        <v>140</v>
      </c>
      <c r="K1530" s="6">
        <v>120</v>
      </c>
      <c r="L1530" s="6">
        <v>220</v>
      </c>
      <c r="M1530" s="6">
        <v>254</v>
      </c>
      <c r="N1530" s="6">
        <v>104</v>
      </c>
      <c r="O1530" s="6">
        <v>821</v>
      </c>
      <c r="P1530" s="6">
        <v>152</v>
      </c>
      <c r="Q1530" s="6">
        <v>29</v>
      </c>
      <c r="R1530" s="6">
        <v>1</v>
      </c>
      <c r="S1530" s="6">
        <v>155</v>
      </c>
      <c r="T1530" s="6">
        <v>37</v>
      </c>
    </row>
    <row r="1531" spans="1:20" x14ac:dyDescent="0.3">
      <c r="A1531" s="6">
        <v>432</v>
      </c>
      <c r="B1531" s="7">
        <v>41280</v>
      </c>
      <c r="C1531" s="6" t="s">
        <v>38</v>
      </c>
      <c r="D1531" s="6" t="s">
        <v>21</v>
      </c>
      <c r="E1531" s="6" t="s">
        <v>45</v>
      </c>
      <c r="F1531" s="6" t="s">
        <v>29</v>
      </c>
      <c r="G1531" s="6" t="s">
        <v>39</v>
      </c>
      <c r="H1531" s="6" t="s">
        <v>43</v>
      </c>
      <c r="I1531" s="6">
        <v>90</v>
      </c>
      <c r="J1531" s="6">
        <v>140</v>
      </c>
      <c r="K1531" s="6">
        <v>120</v>
      </c>
      <c r="L1531" s="6">
        <v>230</v>
      </c>
      <c r="M1531" s="6">
        <v>274</v>
      </c>
      <c r="N1531" s="6">
        <v>113</v>
      </c>
      <c r="O1531" s="6">
        <v>897</v>
      </c>
      <c r="P1531" s="6">
        <v>163</v>
      </c>
      <c r="Q1531" s="6">
        <v>31</v>
      </c>
      <c r="R1531" s="6">
        <v>1</v>
      </c>
      <c r="S1531" s="6">
        <v>166</v>
      </c>
      <c r="T1531" s="6">
        <v>40</v>
      </c>
    </row>
    <row r="1532" spans="1:20" x14ac:dyDescent="0.3">
      <c r="A1532" s="6">
        <v>979</v>
      </c>
      <c r="B1532" s="7">
        <v>41281</v>
      </c>
      <c r="C1532" s="6" t="s">
        <v>38</v>
      </c>
      <c r="D1532" s="6" t="s">
        <v>21</v>
      </c>
      <c r="E1532" s="6" t="s">
        <v>45</v>
      </c>
      <c r="F1532" s="6" t="s">
        <v>29</v>
      </c>
      <c r="G1532" s="6" t="s">
        <v>39</v>
      </c>
      <c r="H1532" s="6" t="s">
        <v>43</v>
      </c>
      <c r="I1532" s="6">
        <v>80</v>
      </c>
      <c r="J1532" s="6">
        <v>140</v>
      </c>
      <c r="K1532" s="6">
        <v>120</v>
      </c>
      <c r="L1532" s="6">
        <v>220</v>
      </c>
      <c r="M1532" s="6">
        <v>254</v>
      </c>
      <c r="N1532" s="6">
        <v>104</v>
      </c>
      <c r="O1532" s="6">
        <v>952</v>
      </c>
      <c r="P1532" s="6">
        <v>152</v>
      </c>
      <c r="Q1532" s="6">
        <v>29</v>
      </c>
      <c r="R1532" s="6">
        <v>1</v>
      </c>
      <c r="S1532" s="6">
        <v>155</v>
      </c>
      <c r="T1532" s="6">
        <v>37</v>
      </c>
    </row>
    <row r="1533" spans="1:20" x14ac:dyDescent="0.3">
      <c r="A1533" s="6">
        <v>210</v>
      </c>
      <c r="B1533" s="7">
        <v>41282</v>
      </c>
      <c r="C1533" s="6" t="s">
        <v>38</v>
      </c>
      <c r="D1533" s="6" t="s">
        <v>21</v>
      </c>
      <c r="E1533" s="6" t="s">
        <v>45</v>
      </c>
      <c r="F1533" s="6" t="s">
        <v>29</v>
      </c>
      <c r="G1533" s="6" t="s">
        <v>39</v>
      </c>
      <c r="H1533" s="6" t="s">
        <v>43</v>
      </c>
      <c r="I1533" s="6">
        <v>100</v>
      </c>
      <c r="J1533" s="6">
        <v>150</v>
      </c>
      <c r="K1533" s="6">
        <v>120</v>
      </c>
      <c r="L1533" s="6">
        <v>250</v>
      </c>
      <c r="M1533" s="6">
        <v>298</v>
      </c>
      <c r="N1533" s="6">
        <v>123</v>
      </c>
      <c r="O1533" s="6">
        <v>941</v>
      </c>
      <c r="P1533" s="6">
        <v>178</v>
      </c>
      <c r="Q1533" s="6">
        <v>34</v>
      </c>
      <c r="R1533" s="6">
        <v>1</v>
      </c>
      <c r="S1533" s="6">
        <v>184</v>
      </c>
      <c r="T1533" s="6">
        <v>42</v>
      </c>
    </row>
    <row r="1534" spans="1:20" x14ac:dyDescent="0.3">
      <c r="A1534" s="6">
        <v>713</v>
      </c>
      <c r="B1534" s="7">
        <v>41283</v>
      </c>
      <c r="C1534" s="6" t="s">
        <v>38</v>
      </c>
      <c r="D1534" s="6" t="s">
        <v>21</v>
      </c>
      <c r="E1534" s="6" t="s">
        <v>45</v>
      </c>
      <c r="F1534" s="6" t="s">
        <v>29</v>
      </c>
      <c r="G1534" s="6" t="s">
        <v>39</v>
      </c>
      <c r="H1534" s="6" t="s">
        <v>43</v>
      </c>
      <c r="I1534" s="6">
        <v>100</v>
      </c>
      <c r="J1534" s="6">
        <v>150</v>
      </c>
      <c r="K1534" s="6">
        <v>120</v>
      </c>
      <c r="L1534" s="6">
        <v>250</v>
      </c>
      <c r="M1534" s="6">
        <v>322</v>
      </c>
      <c r="N1534" s="6">
        <v>123</v>
      </c>
      <c r="O1534" s="6">
        <v>928</v>
      </c>
      <c r="P1534" s="6">
        <v>179</v>
      </c>
      <c r="Q1534" s="6">
        <v>34</v>
      </c>
      <c r="R1534" s="6">
        <v>1</v>
      </c>
      <c r="S1534" s="6">
        <v>199</v>
      </c>
      <c r="T1534" s="6">
        <v>45</v>
      </c>
    </row>
    <row r="1535" spans="1:20" x14ac:dyDescent="0.3">
      <c r="A1535" s="6">
        <v>817</v>
      </c>
      <c r="B1535" s="7">
        <v>41284</v>
      </c>
      <c r="C1535" s="6" t="s">
        <v>38</v>
      </c>
      <c r="D1535" s="6" t="s">
        <v>21</v>
      </c>
      <c r="E1535" s="6" t="s">
        <v>45</v>
      </c>
      <c r="F1535" s="6" t="s">
        <v>29</v>
      </c>
      <c r="G1535" s="6" t="s">
        <v>39</v>
      </c>
      <c r="H1535" s="6" t="s">
        <v>43</v>
      </c>
      <c r="I1535" s="6">
        <v>70</v>
      </c>
      <c r="J1535" s="6">
        <v>120</v>
      </c>
      <c r="K1535" s="6">
        <v>100</v>
      </c>
      <c r="L1535" s="6">
        <v>190</v>
      </c>
      <c r="M1535" s="6">
        <v>322</v>
      </c>
      <c r="N1535" s="6">
        <v>123</v>
      </c>
      <c r="O1535" s="6">
        <v>915</v>
      </c>
      <c r="P1535" s="6">
        <v>179</v>
      </c>
      <c r="Q1535" s="6">
        <v>34</v>
      </c>
      <c r="R1535" s="6">
        <v>1</v>
      </c>
      <c r="S1535" s="6">
        <v>197</v>
      </c>
      <c r="T1535" s="6">
        <v>46</v>
      </c>
    </row>
    <row r="1536" spans="1:20" x14ac:dyDescent="0.3">
      <c r="A1536" s="6">
        <v>915</v>
      </c>
      <c r="B1536" s="7">
        <v>41285</v>
      </c>
      <c r="C1536" s="6" t="s">
        <v>38</v>
      </c>
      <c r="D1536" s="6" t="s">
        <v>21</v>
      </c>
      <c r="E1536" s="6" t="s">
        <v>45</v>
      </c>
      <c r="F1536" s="6" t="s">
        <v>29</v>
      </c>
      <c r="G1536" s="6" t="s">
        <v>39</v>
      </c>
      <c r="H1536" s="6" t="s">
        <v>43</v>
      </c>
      <c r="I1536" s="6">
        <v>90</v>
      </c>
      <c r="J1536" s="6">
        <v>130</v>
      </c>
      <c r="K1536" s="6">
        <v>100</v>
      </c>
      <c r="L1536" s="6">
        <v>220</v>
      </c>
      <c r="M1536" s="6">
        <v>309</v>
      </c>
      <c r="N1536" s="6">
        <v>118</v>
      </c>
      <c r="O1536" s="6">
        <v>930</v>
      </c>
      <c r="P1536" s="6">
        <v>172</v>
      </c>
      <c r="Q1536" s="6">
        <v>33</v>
      </c>
      <c r="R1536" s="6">
        <v>1</v>
      </c>
      <c r="S1536" s="6">
        <v>188</v>
      </c>
      <c r="T1536" s="6">
        <v>45</v>
      </c>
    </row>
    <row r="1537" spans="1:20" x14ac:dyDescent="0.3">
      <c r="A1537" s="6">
        <v>254</v>
      </c>
      <c r="B1537" s="7">
        <v>41286</v>
      </c>
      <c r="C1537" s="6" t="s">
        <v>38</v>
      </c>
      <c r="D1537" s="6" t="s">
        <v>21</v>
      </c>
      <c r="E1537" s="6" t="s">
        <v>45</v>
      </c>
      <c r="F1537" s="6" t="s">
        <v>29</v>
      </c>
      <c r="G1537" s="6" t="s">
        <v>39</v>
      </c>
      <c r="H1537" s="6" t="s">
        <v>43</v>
      </c>
      <c r="I1537" s="6">
        <v>90</v>
      </c>
      <c r="J1537" s="6">
        <v>140</v>
      </c>
      <c r="K1537" s="6">
        <v>110</v>
      </c>
      <c r="L1537" s="6">
        <v>230</v>
      </c>
      <c r="M1537" s="6">
        <v>322</v>
      </c>
      <c r="N1537" s="6">
        <v>123</v>
      </c>
      <c r="O1537" s="6">
        <v>959</v>
      </c>
      <c r="P1537" s="6">
        <v>179</v>
      </c>
      <c r="Q1537" s="6">
        <v>34</v>
      </c>
      <c r="R1537" s="6">
        <v>1</v>
      </c>
      <c r="S1537" s="6">
        <v>197</v>
      </c>
      <c r="T1537" s="6">
        <v>46</v>
      </c>
    </row>
    <row r="1538" spans="1:20" x14ac:dyDescent="0.3">
      <c r="A1538" s="6">
        <v>916</v>
      </c>
      <c r="B1538" s="7">
        <v>40909</v>
      </c>
      <c r="C1538" s="6" t="s">
        <v>40</v>
      </c>
      <c r="D1538" s="6" t="s">
        <v>21</v>
      </c>
      <c r="E1538" s="6" t="s">
        <v>42</v>
      </c>
      <c r="F1538" s="6" t="s">
        <v>23</v>
      </c>
      <c r="G1538" s="6" t="s">
        <v>41</v>
      </c>
      <c r="H1538" s="6" t="s">
        <v>43</v>
      </c>
      <c r="I1538" s="6">
        <v>110</v>
      </c>
      <c r="J1538" s="6">
        <v>70</v>
      </c>
      <c r="K1538" s="6">
        <v>30</v>
      </c>
      <c r="L1538" s="6">
        <v>180</v>
      </c>
      <c r="M1538" s="6">
        <v>145</v>
      </c>
      <c r="N1538" s="6">
        <v>95</v>
      </c>
      <c r="O1538" s="6">
        <v>608</v>
      </c>
      <c r="P1538" s="6">
        <v>50</v>
      </c>
      <c r="Q1538" s="6">
        <v>30</v>
      </c>
      <c r="R1538" s="6">
        <v>1</v>
      </c>
      <c r="S1538" s="6">
        <v>-2</v>
      </c>
      <c r="T1538" s="6">
        <v>52</v>
      </c>
    </row>
    <row r="1539" spans="1:20" x14ac:dyDescent="0.3">
      <c r="A1539" s="6">
        <v>909</v>
      </c>
      <c r="B1539" s="7">
        <v>40910</v>
      </c>
      <c r="C1539" s="6" t="s">
        <v>40</v>
      </c>
      <c r="D1539" s="6" t="s">
        <v>21</v>
      </c>
      <c r="E1539" s="6" t="s">
        <v>42</v>
      </c>
      <c r="F1539" s="6" t="s">
        <v>23</v>
      </c>
      <c r="G1539" s="6" t="s">
        <v>41</v>
      </c>
      <c r="H1539" s="6" t="s">
        <v>43</v>
      </c>
      <c r="I1539" s="6">
        <v>130</v>
      </c>
      <c r="J1539" s="6">
        <v>30</v>
      </c>
      <c r="K1539" s="6">
        <v>-20</v>
      </c>
      <c r="L1539" s="6">
        <v>160</v>
      </c>
      <c r="M1539" s="6">
        <v>132</v>
      </c>
      <c r="N1539" s="6">
        <v>104</v>
      </c>
      <c r="O1539" s="6">
        <v>685</v>
      </c>
      <c r="P1539" s="6">
        <v>28</v>
      </c>
      <c r="Q1539" s="6">
        <v>33</v>
      </c>
      <c r="R1539" s="6">
        <v>1</v>
      </c>
      <c r="S1539" s="6">
        <v>-27</v>
      </c>
      <c r="T1539" s="6">
        <v>55</v>
      </c>
    </row>
    <row r="1540" spans="1:20" x14ac:dyDescent="0.3">
      <c r="A1540" s="6">
        <v>925</v>
      </c>
      <c r="B1540" s="7">
        <v>40911</v>
      </c>
      <c r="C1540" s="6" t="s">
        <v>40</v>
      </c>
      <c r="D1540" s="6" t="s">
        <v>21</v>
      </c>
      <c r="E1540" s="6" t="s">
        <v>42</v>
      </c>
      <c r="F1540" s="6" t="s">
        <v>23</v>
      </c>
      <c r="G1540" s="6" t="s">
        <v>41</v>
      </c>
      <c r="H1540" s="6" t="s">
        <v>43</v>
      </c>
      <c r="I1540" s="6">
        <v>130</v>
      </c>
      <c r="J1540" s="6">
        <v>20</v>
      </c>
      <c r="K1540" s="6">
        <v>-30</v>
      </c>
      <c r="L1540" s="6">
        <v>150</v>
      </c>
      <c r="M1540" s="6">
        <v>125</v>
      </c>
      <c r="N1540" s="6">
        <v>109</v>
      </c>
      <c r="O1540" s="6">
        <v>796</v>
      </c>
      <c r="P1540" s="6">
        <v>16</v>
      </c>
      <c r="Q1540" s="6">
        <v>34</v>
      </c>
      <c r="R1540" s="6">
        <v>1</v>
      </c>
      <c r="S1540" s="6">
        <v>-41</v>
      </c>
      <c r="T1540" s="6">
        <v>57</v>
      </c>
    </row>
    <row r="1541" spans="1:20" x14ac:dyDescent="0.3">
      <c r="A1541" s="6">
        <v>818</v>
      </c>
      <c r="B1541" s="7">
        <v>40912</v>
      </c>
      <c r="C1541" s="6" t="s">
        <v>40</v>
      </c>
      <c r="D1541" s="6" t="s">
        <v>21</v>
      </c>
      <c r="E1541" s="6" t="s">
        <v>42</v>
      </c>
      <c r="F1541" s="6" t="s">
        <v>23</v>
      </c>
      <c r="G1541" s="6" t="s">
        <v>41</v>
      </c>
      <c r="H1541" s="6" t="s">
        <v>43</v>
      </c>
      <c r="I1541" s="6">
        <v>150</v>
      </c>
      <c r="J1541" s="6">
        <v>-20</v>
      </c>
      <c r="K1541" s="6">
        <v>-70</v>
      </c>
      <c r="L1541" s="6">
        <v>130</v>
      </c>
      <c r="M1541" s="6">
        <v>110</v>
      </c>
      <c r="N1541" s="6">
        <v>123</v>
      </c>
      <c r="O1541" s="6">
        <v>964</v>
      </c>
      <c r="P1541" s="6">
        <v>-13</v>
      </c>
      <c r="Q1541" s="6">
        <v>39</v>
      </c>
      <c r="R1541" s="6">
        <v>1</v>
      </c>
      <c r="S1541" s="6">
        <v>-76</v>
      </c>
      <c r="T1541" s="6">
        <v>63</v>
      </c>
    </row>
    <row r="1542" spans="1:20" x14ac:dyDescent="0.3">
      <c r="A1542" s="6">
        <v>209</v>
      </c>
      <c r="B1542" s="7">
        <v>40913</v>
      </c>
      <c r="C1542" s="6" t="s">
        <v>40</v>
      </c>
      <c r="D1542" s="6" t="s">
        <v>21</v>
      </c>
      <c r="E1542" s="6" t="s">
        <v>42</v>
      </c>
      <c r="F1542" s="6" t="s">
        <v>23</v>
      </c>
      <c r="G1542" s="6" t="s">
        <v>41</v>
      </c>
      <c r="H1542" s="6" t="s">
        <v>43</v>
      </c>
      <c r="I1542" s="6">
        <v>160</v>
      </c>
      <c r="J1542" s="6">
        <v>-30</v>
      </c>
      <c r="K1542" s="6">
        <v>-80</v>
      </c>
      <c r="L1542" s="6">
        <v>130</v>
      </c>
      <c r="M1542" s="6">
        <v>106</v>
      </c>
      <c r="N1542" s="6">
        <v>127</v>
      </c>
      <c r="O1542" s="8">
        <v>1215</v>
      </c>
      <c r="P1542" s="6">
        <v>-21</v>
      </c>
      <c r="Q1542" s="6">
        <v>40</v>
      </c>
      <c r="R1542" s="6">
        <v>1</v>
      </c>
      <c r="S1542" s="6">
        <v>-84</v>
      </c>
      <c r="T1542" s="6">
        <v>63</v>
      </c>
    </row>
    <row r="1543" spans="1:20" x14ac:dyDescent="0.3">
      <c r="A1543" s="6">
        <v>707</v>
      </c>
      <c r="B1543" s="7">
        <v>40914</v>
      </c>
      <c r="C1543" s="6" t="s">
        <v>40</v>
      </c>
      <c r="D1543" s="6" t="s">
        <v>21</v>
      </c>
      <c r="E1543" s="6" t="s">
        <v>42</v>
      </c>
      <c r="F1543" s="6" t="s">
        <v>23</v>
      </c>
      <c r="G1543" s="6" t="s">
        <v>41</v>
      </c>
      <c r="H1543" s="6" t="s">
        <v>43</v>
      </c>
      <c r="I1543" s="6">
        <v>170</v>
      </c>
      <c r="J1543" s="6">
        <v>-50</v>
      </c>
      <c r="K1543" s="6">
        <v>-110</v>
      </c>
      <c r="L1543" s="6">
        <v>120</v>
      </c>
      <c r="M1543" s="6">
        <v>96</v>
      </c>
      <c r="N1543" s="6">
        <v>141</v>
      </c>
      <c r="O1543" s="8">
        <v>1514</v>
      </c>
      <c r="P1543" s="6">
        <v>-45</v>
      </c>
      <c r="Q1543" s="6">
        <v>45</v>
      </c>
      <c r="R1543" s="6">
        <v>1</v>
      </c>
      <c r="S1543" s="6">
        <v>-113</v>
      </c>
      <c r="T1543" s="6">
        <v>68</v>
      </c>
    </row>
    <row r="1544" spans="1:20" x14ac:dyDescent="0.3">
      <c r="A1544" s="6">
        <v>209</v>
      </c>
      <c r="B1544" s="7">
        <v>40915</v>
      </c>
      <c r="C1544" s="6" t="s">
        <v>40</v>
      </c>
      <c r="D1544" s="6" t="s">
        <v>21</v>
      </c>
      <c r="E1544" s="6" t="s">
        <v>42</v>
      </c>
      <c r="F1544" s="6" t="s">
        <v>23</v>
      </c>
      <c r="G1544" s="6" t="s">
        <v>41</v>
      </c>
      <c r="H1544" s="6" t="s">
        <v>43</v>
      </c>
      <c r="I1544" s="6">
        <v>190</v>
      </c>
      <c r="J1544" s="6">
        <v>-90</v>
      </c>
      <c r="K1544" s="6">
        <v>-150</v>
      </c>
      <c r="L1544" s="6">
        <v>100</v>
      </c>
      <c r="M1544" s="6">
        <v>87</v>
      </c>
      <c r="N1544" s="6">
        <v>154</v>
      </c>
      <c r="O1544" s="8">
        <v>1832</v>
      </c>
      <c r="P1544" s="6">
        <v>-67</v>
      </c>
      <c r="Q1544" s="6">
        <v>49</v>
      </c>
      <c r="R1544" s="6">
        <v>1</v>
      </c>
      <c r="S1544" s="6">
        <v>-138</v>
      </c>
      <c r="T1544" s="6">
        <v>71</v>
      </c>
    </row>
    <row r="1545" spans="1:20" x14ac:dyDescent="0.3">
      <c r="A1545" s="6">
        <v>562</v>
      </c>
      <c r="B1545" s="7">
        <v>40916</v>
      </c>
      <c r="C1545" s="6" t="s">
        <v>40</v>
      </c>
      <c r="D1545" s="6" t="s">
        <v>21</v>
      </c>
      <c r="E1545" s="6" t="s">
        <v>42</v>
      </c>
      <c r="F1545" s="6" t="s">
        <v>23</v>
      </c>
      <c r="G1545" s="6" t="s">
        <v>41</v>
      </c>
      <c r="H1545" s="6" t="s">
        <v>43</v>
      </c>
      <c r="I1545" s="6">
        <v>190</v>
      </c>
      <c r="J1545" s="6">
        <v>-90</v>
      </c>
      <c r="K1545" s="6">
        <v>-150</v>
      </c>
      <c r="L1545" s="6">
        <v>100</v>
      </c>
      <c r="M1545" s="6">
        <v>87</v>
      </c>
      <c r="N1545" s="6">
        <v>154</v>
      </c>
      <c r="O1545" s="8">
        <v>2105</v>
      </c>
      <c r="P1545" s="6">
        <v>-67</v>
      </c>
      <c r="Q1545" s="6">
        <v>49</v>
      </c>
      <c r="R1545" s="6">
        <v>1</v>
      </c>
      <c r="S1545" s="6">
        <v>-139</v>
      </c>
      <c r="T1545" s="6">
        <v>72</v>
      </c>
    </row>
    <row r="1546" spans="1:20" x14ac:dyDescent="0.3">
      <c r="A1546" s="6">
        <v>714</v>
      </c>
      <c r="B1546" s="7">
        <v>40917</v>
      </c>
      <c r="C1546" s="6" t="s">
        <v>40</v>
      </c>
      <c r="D1546" s="6" t="s">
        <v>21</v>
      </c>
      <c r="E1546" s="6" t="s">
        <v>42</v>
      </c>
      <c r="F1546" s="6" t="s">
        <v>23</v>
      </c>
      <c r="G1546" s="6" t="s">
        <v>41</v>
      </c>
      <c r="H1546" s="6" t="s">
        <v>43</v>
      </c>
      <c r="I1546" s="6">
        <v>150</v>
      </c>
      <c r="J1546" s="6">
        <v>-20</v>
      </c>
      <c r="K1546" s="6">
        <v>-70</v>
      </c>
      <c r="L1546" s="6">
        <v>130</v>
      </c>
      <c r="M1546" s="6">
        <v>109</v>
      </c>
      <c r="N1546" s="6">
        <v>122</v>
      </c>
      <c r="O1546" s="8">
        <v>2378</v>
      </c>
      <c r="P1546" s="6">
        <v>-13</v>
      </c>
      <c r="Q1546" s="6">
        <v>39</v>
      </c>
      <c r="R1546" s="6">
        <v>1</v>
      </c>
      <c r="S1546" s="6">
        <v>-74</v>
      </c>
      <c r="T1546" s="6">
        <v>61</v>
      </c>
    </row>
    <row r="1547" spans="1:20" x14ac:dyDescent="0.3">
      <c r="A1547" s="6">
        <v>818</v>
      </c>
      <c r="B1547" s="7">
        <v>40918</v>
      </c>
      <c r="C1547" s="6" t="s">
        <v>40</v>
      </c>
      <c r="D1547" s="6" t="s">
        <v>21</v>
      </c>
      <c r="E1547" s="6" t="s">
        <v>42</v>
      </c>
      <c r="F1547" s="6" t="s">
        <v>23</v>
      </c>
      <c r="G1547" s="6" t="s">
        <v>41</v>
      </c>
      <c r="H1547" s="6" t="s">
        <v>43</v>
      </c>
      <c r="I1547" s="6">
        <v>170</v>
      </c>
      <c r="J1547" s="6">
        <v>-20</v>
      </c>
      <c r="K1547" s="6">
        <v>-60</v>
      </c>
      <c r="L1547" s="6">
        <v>150</v>
      </c>
      <c r="M1547" s="6">
        <v>109</v>
      </c>
      <c r="N1547" s="6">
        <v>122</v>
      </c>
      <c r="O1547" s="8">
        <v>2555</v>
      </c>
      <c r="P1547" s="6">
        <v>-13</v>
      </c>
      <c r="Q1547" s="6">
        <v>39</v>
      </c>
      <c r="R1547" s="6">
        <v>1</v>
      </c>
      <c r="S1547" s="6">
        <v>-74</v>
      </c>
      <c r="T1547" s="6">
        <v>61</v>
      </c>
    </row>
    <row r="1548" spans="1:20" x14ac:dyDescent="0.3">
      <c r="A1548" s="6">
        <v>619</v>
      </c>
      <c r="B1548" s="7">
        <v>40919</v>
      </c>
      <c r="C1548" s="6" t="s">
        <v>40</v>
      </c>
      <c r="D1548" s="6" t="s">
        <v>21</v>
      </c>
      <c r="E1548" s="6" t="s">
        <v>42</v>
      </c>
      <c r="F1548" s="6" t="s">
        <v>23</v>
      </c>
      <c r="G1548" s="6" t="s">
        <v>41</v>
      </c>
      <c r="H1548" s="6" t="s">
        <v>43</v>
      </c>
      <c r="I1548" s="6">
        <v>130</v>
      </c>
      <c r="J1548" s="6">
        <v>0</v>
      </c>
      <c r="K1548" s="6">
        <v>-50</v>
      </c>
      <c r="L1548" s="6">
        <v>130</v>
      </c>
      <c r="M1548" s="6">
        <v>116</v>
      </c>
      <c r="N1548" s="6">
        <v>113</v>
      </c>
      <c r="O1548" s="8">
        <v>2758</v>
      </c>
      <c r="P1548" s="6">
        <v>3</v>
      </c>
      <c r="Q1548" s="6">
        <v>36</v>
      </c>
      <c r="R1548" s="6">
        <v>1</v>
      </c>
      <c r="S1548" s="6">
        <v>-56</v>
      </c>
      <c r="T1548" s="6">
        <v>59</v>
      </c>
    </row>
    <row r="1549" spans="1:20" x14ac:dyDescent="0.3">
      <c r="A1549" s="6">
        <v>951</v>
      </c>
      <c r="B1549" s="7">
        <v>40920</v>
      </c>
      <c r="C1549" s="6" t="s">
        <v>40</v>
      </c>
      <c r="D1549" s="6" t="s">
        <v>21</v>
      </c>
      <c r="E1549" s="6" t="s">
        <v>42</v>
      </c>
      <c r="F1549" s="6" t="s">
        <v>23</v>
      </c>
      <c r="G1549" s="6" t="s">
        <v>41</v>
      </c>
      <c r="H1549" s="6" t="s">
        <v>43</v>
      </c>
      <c r="I1549" s="6">
        <v>150</v>
      </c>
      <c r="J1549" s="6">
        <v>-30</v>
      </c>
      <c r="K1549" s="6">
        <v>-90</v>
      </c>
      <c r="L1549" s="6">
        <v>120</v>
      </c>
      <c r="M1549" s="6">
        <v>102</v>
      </c>
      <c r="N1549" s="6">
        <v>127</v>
      </c>
      <c r="O1549" s="8">
        <v>2947</v>
      </c>
      <c r="P1549" s="6">
        <v>-25</v>
      </c>
      <c r="Q1549" s="6">
        <v>40</v>
      </c>
      <c r="R1549" s="6">
        <v>1</v>
      </c>
      <c r="S1549" s="6">
        <v>-88</v>
      </c>
      <c r="T1549" s="6">
        <v>63</v>
      </c>
    </row>
    <row r="1550" spans="1:20" x14ac:dyDescent="0.3">
      <c r="A1550" s="6">
        <v>209</v>
      </c>
      <c r="B1550" s="7">
        <v>41275</v>
      </c>
      <c r="C1550" s="6" t="s">
        <v>40</v>
      </c>
      <c r="D1550" s="6" t="s">
        <v>21</v>
      </c>
      <c r="E1550" s="6" t="s">
        <v>42</v>
      </c>
      <c r="F1550" s="6" t="s">
        <v>23</v>
      </c>
      <c r="G1550" s="6" t="s">
        <v>41</v>
      </c>
      <c r="H1550" s="6" t="s">
        <v>43</v>
      </c>
      <c r="I1550" s="6">
        <v>110</v>
      </c>
      <c r="J1550" s="6">
        <v>70</v>
      </c>
      <c r="K1550" s="6">
        <v>30</v>
      </c>
      <c r="L1550" s="6">
        <v>180</v>
      </c>
      <c r="M1550" s="6">
        <v>162</v>
      </c>
      <c r="N1550" s="6">
        <v>95</v>
      </c>
      <c r="O1550" s="6">
        <v>608</v>
      </c>
      <c r="P1550" s="6">
        <v>50</v>
      </c>
      <c r="Q1550" s="6">
        <v>30</v>
      </c>
      <c r="R1550" s="6">
        <v>1</v>
      </c>
      <c r="S1550" s="6">
        <v>-3</v>
      </c>
      <c r="T1550" s="6">
        <v>55</v>
      </c>
    </row>
    <row r="1551" spans="1:20" x14ac:dyDescent="0.3">
      <c r="A1551" s="6">
        <v>626</v>
      </c>
      <c r="B1551" s="7">
        <v>41276</v>
      </c>
      <c r="C1551" s="6" t="s">
        <v>40</v>
      </c>
      <c r="D1551" s="6" t="s">
        <v>21</v>
      </c>
      <c r="E1551" s="6" t="s">
        <v>42</v>
      </c>
      <c r="F1551" s="6" t="s">
        <v>23</v>
      </c>
      <c r="G1551" s="6" t="s">
        <v>41</v>
      </c>
      <c r="H1551" s="6" t="s">
        <v>43</v>
      </c>
      <c r="I1551" s="6">
        <v>130</v>
      </c>
      <c r="J1551" s="6">
        <v>30</v>
      </c>
      <c r="K1551" s="6">
        <v>-20</v>
      </c>
      <c r="L1551" s="6">
        <v>160</v>
      </c>
      <c r="M1551" s="6">
        <v>141</v>
      </c>
      <c r="N1551" s="6">
        <v>104</v>
      </c>
      <c r="O1551" s="6">
        <v>685</v>
      </c>
      <c r="P1551" s="6">
        <v>28</v>
      </c>
      <c r="Q1551" s="6">
        <v>33</v>
      </c>
      <c r="R1551" s="6">
        <v>1</v>
      </c>
      <c r="S1551" s="6">
        <v>-40</v>
      </c>
      <c r="T1551" s="6">
        <v>55</v>
      </c>
    </row>
    <row r="1552" spans="1:20" x14ac:dyDescent="0.3">
      <c r="A1552" s="6">
        <v>916</v>
      </c>
      <c r="B1552" s="7">
        <v>41277</v>
      </c>
      <c r="C1552" s="6" t="s">
        <v>40</v>
      </c>
      <c r="D1552" s="6" t="s">
        <v>21</v>
      </c>
      <c r="E1552" s="6" t="s">
        <v>42</v>
      </c>
      <c r="F1552" s="6" t="s">
        <v>23</v>
      </c>
      <c r="G1552" s="6" t="s">
        <v>41</v>
      </c>
      <c r="H1552" s="6" t="s">
        <v>43</v>
      </c>
      <c r="I1552" s="6">
        <v>130</v>
      </c>
      <c r="J1552" s="6">
        <v>20</v>
      </c>
      <c r="K1552" s="6">
        <v>-30</v>
      </c>
      <c r="L1552" s="6">
        <v>150</v>
      </c>
      <c r="M1552" s="6">
        <v>133</v>
      </c>
      <c r="N1552" s="6">
        <v>109</v>
      </c>
      <c r="O1552" s="6">
        <v>796</v>
      </c>
      <c r="P1552" s="6">
        <v>16</v>
      </c>
      <c r="Q1552" s="6">
        <v>34</v>
      </c>
      <c r="R1552" s="6">
        <v>1</v>
      </c>
      <c r="S1552" s="6">
        <v>-61</v>
      </c>
      <c r="T1552" s="6">
        <v>57</v>
      </c>
    </row>
    <row r="1553" spans="1:20" x14ac:dyDescent="0.3">
      <c r="A1553" s="6">
        <v>562</v>
      </c>
      <c r="B1553" s="7">
        <v>41278</v>
      </c>
      <c r="C1553" s="6" t="s">
        <v>40</v>
      </c>
      <c r="D1553" s="6" t="s">
        <v>21</v>
      </c>
      <c r="E1553" s="6" t="s">
        <v>42</v>
      </c>
      <c r="F1553" s="6" t="s">
        <v>23</v>
      </c>
      <c r="G1553" s="6" t="s">
        <v>41</v>
      </c>
      <c r="H1553" s="6" t="s">
        <v>43</v>
      </c>
      <c r="I1553" s="6">
        <v>150</v>
      </c>
      <c r="J1553" s="6">
        <v>-20</v>
      </c>
      <c r="K1553" s="6">
        <v>-70</v>
      </c>
      <c r="L1553" s="6">
        <v>130</v>
      </c>
      <c r="M1553" s="6">
        <v>117</v>
      </c>
      <c r="N1553" s="6">
        <v>123</v>
      </c>
      <c r="O1553" s="6">
        <v>964</v>
      </c>
      <c r="P1553" s="6">
        <v>-13</v>
      </c>
      <c r="Q1553" s="6">
        <v>39</v>
      </c>
      <c r="R1553" s="6">
        <v>1</v>
      </c>
      <c r="S1553" s="6">
        <v>-113</v>
      </c>
      <c r="T1553" s="6">
        <v>63</v>
      </c>
    </row>
    <row r="1554" spans="1:20" x14ac:dyDescent="0.3">
      <c r="A1554" s="6">
        <v>805</v>
      </c>
      <c r="B1554" s="7">
        <v>41279</v>
      </c>
      <c r="C1554" s="6" t="s">
        <v>40</v>
      </c>
      <c r="D1554" s="6" t="s">
        <v>21</v>
      </c>
      <c r="E1554" s="6" t="s">
        <v>42</v>
      </c>
      <c r="F1554" s="6" t="s">
        <v>23</v>
      </c>
      <c r="G1554" s="6" t="s">
        <v>41</v>
      </c>
      <c r="H1554" s="6" t="s">
        <v>43</v>
      </c>
      <c r="I1554" s="6">
        <v>160</v>
      </c>
      <c r="J1554" s="6">
        <v>-30</v>
      </c>
      <c r="K1554" s="6">
        <v>-80</v>
      </c>
      <c r="L1554" s="6">
        <v>130</v>
      </c>
      <c r="M1554" s="6">
        <v>105</v>
      </c>
      <c r="N1554" s="6">
        <v>127</v>
      </c>
      <c r="O1554" s="8">
        <v>1215</v>
      </c>
      <c r="P1554" s="6">
        <v>-21</v>
      </c>
      <c r="Q1554" s="6">
        <v>40</v>
      </c>
      <c r="R1554" s="6">
        <v>1</v>
      </c>
      <c r="S1554" s="6">
        <v>-116</v>
      </c>
      <c r="T1554" s="6">
        <v>59</v>
      </c>
    </row>
    <row r="1555" spans="1:20" x14ac:dyDescent="0.3">
      <c r="A1555" s="6">
        <v>650</v>
      </c>
      <c r="B1555" s="7">
        <v>41280</v>
      </c>
      <c r="C1555" s="6" t="s">
        <v>40</v>
      </c>
      <c r="D1555" s="6" t="s">
        <v>21</v>
      </c>
      <c r="E1555" s="6" t="s">
        <v>42</v>
      </c>
      <c r="F1555" s="6" t="s">
        <v>23</v>
      </c>
      <c r="G1555" s="6" t="s">
        <v>41</v>
      </c>
      <c r="H1555" s="6" t="s">
        <v>43</v>
      </c>
      <c r="I1555" s="6">
        <v>170</v>
      </c>
      <c r="J1555" s="6">
        <v>-50</v>
      </c>
      <c r="K1555" s="6">
        <v>-110</v>
      </c>
      <c r="L1555" s="6">
        <v>120</v>
      </c>
      <c r="M1555" s="6">
        <v>95</v>
      </c>
      <c r="N1555" s="6">
        <v>141</v>
      </c>
      <c r="O1555" s="8">
        <v>1514</v>
      </c>
      <c r="P1555" s="6">
        <v>-45</v>
      </c>
      <c r="Q1555" s="6">
        <v>45</v>
      </c>
      <c r="R1555" s="6">
        <v>1</v>
      </c>
      <c r="S1555" s="6">
        <v>-156</v>
      </c>
      <c r="T1555" s="6">
        <v>63</v>
      </c>
    </row>
    <row r="1556" spans="1:20" x14ac:dyDescent="0.3">
      <c r="A1556" s="6">
        <v>661</v>
      </c>
      <c r="B1556" s="7">
        <v>41281</v>
      </c>
      <c r="C1556" s="6" t="s">
        <v>40</v>
      </c>
      <c r="D1556" s="6" t="s">
        <v>21</v>
      </c>
      <c r="E1556" s="6" t="s">
        <v>42</v>
      </c>
      <c r="F1556" s="6" t="s">
        <v>23</v>
      </c>
      <c r="G1556" s="6" t="s">
        <v>41</v>
      </c>
      <c r="H1556" s="6" t="s">
        <v>43</v>
      </c>
      <c r="I1556" s="6">
        <v>190</v>
      </c>
      <c r="J1556" s="6">
        <v>-90</v>
      </c>
      <c r="K1556" s="6">
        <v>-150</v>
      </c>
      <c r="L1556" s="6">
        <v>100</v>
      </c>
      <c r="M1556" s="6">
        <v>86</v>
      </c>
      <c r="N1556" s="6">
        <v>154</v>
      </c>
      <c r="O1556" s="8">
        <v>1832</v>
      </c>
      <c r="P1556" s="6">
        <v>-67</v>
      </c>
      <c r="Q1556" s="6">
        <v>49</v>
      </c>
      <c r="R1556" s="6">
        <v>1</v>
      </c>
      <c r="S1556" s="6">
        <v>-190</v>
      </c>
      <c r="T1556" s="6">
        <v>66</v>
      </c>
    </row>
    <row r="1557" spans="1:20" x14ac:dyDescent="0.3">
      <c r="A1557" s="6">
        <v>858</v>
      </c>
      <c r="B1557" s="7">
        <v>41282</v>
      </c>
      <c r="C1557" s="6" t="s">
        <v>40</v>
      </c>
      <c r="D1557" s="6" t="s">
        <v>21</v>
      </c>
      <c r="E1557" s="6" t="s">
        <v>42</v>
      </c>
      <c r="F1557" s="6" t="s">
        <v>23</v>
      </c>
      <c r="G1557" s="6" t="s">
        <v>41</v>
      </c>
      <c r="H1557" s="6" t="s">
        <v>43</v>
      </c>
      <c r="I1557" s="6">
        <v>190</v>
      </c>
      <c r="J1557" s="6">
        <v>-90</v>
      </c>
      <c r="K1557" s="6">
        <v>-150</v>
      </c>
      <c r="L1557" s="6">
        <v>100</v>
      </c>
      <c r="M1557" s="6">
        <v>86</v>
      </c>
      <c r="N1557" s="6">
        <v>154</v>
      </c>
      <c r="O1557" s="8">
        <v>2105</v>
      </c>
      <c r="P1557" s="6">
        <v>-67</v>
      </c>
      <c r="Q1557" s="6">
        <v>49</v>
      </c>
      <c r="R1557" s="6">
        <v>1</v>
      </c>
      <c r="S1557" s="6">
        <v>-192</v>
      </c>
      <c r="T1557" s="6">
        <v>67</v>
      </c>
    </row>
    <row r="1558" spans="1:20" x14ac:dyDescent="0.3">
      <c r="A1558" s="6">
        <v>714</v>
      </c>
      <c r="B1558" s="7">
        <v>41283</v>
      </c>
      <c r="C1558" s="6" t="s">
        <v>40</v>
      </c>
      <c r="D1558" s="6" t="s">
        <v>21</v>
      </c>
      <c r="E1558" s="6" t="s">
        <v>42</v>
      </c>
      <c r="F1558" s="6" t="s">
        <v>23</v>
      </c>
      <c r="G1558" s="6" t="s">
        <v>41</v>
      </c>
      <c r="H1558" s="6" t="s">
        <v>43</v>
      </c>
      <c r="I1558" s="6">
        <v>150</v>
      </c>
      <c r="J1558" s="6">
        <v>-20</v>
      </c>
      <c r="K1558" s="6">
        <v>-70</v>
      </c>
      <c r="L1558" s="6">
        <v>130</v>
      </c>
      <c r="M1558" s="6">
        <v>116</v>
      </c>
      <c r="N1558" s="6">
        <v>122</v>
      </c>
      <c r="O1558" s="8">
        <v>2378</v>
      </c>
      <c r="P1558" s="6">
        <v>-13</v>
      </c>
      <c r="Q1558" s="6">
        <v>39</v>
      </c>
      <c r="R1558" s="6">
        <v>1</v>
      </c>
      <c r="S1558" s="6">
        <v>-110</v>
      </c>
      <c r="T1558" s="6">
        <v>61</v>
      </c>
    </row>
    <row r="1559" spans="1:20" x14ac:dyDescent="0.3">
      <c r="A1559" s="6">
        <v>909</v>
      </c>
      <c r="B1559" s="7">
        <v>41284</v>
      </c>
      <c r="C1559" s="6" t="s">
        <v>40</v>
      </c>
      <c r="D1559" s="6" t="s">
        <v>21</v>
      </c>
      <c r="E1559" s="6" t="s">
        <v>42</v>
      </c>
      <c r="F1559" s="6" t="s">
        <v>23</v>
      </c>
      <c r="G1559" s="6" t="s">
        <v>41</v>
      </c>
      <c r="H1559" s="6" t="s">
        <v>43</v>
      </c>
      <c r="I1559" s="6">
        <v>170</v>
      </c>
      <c r="J1559" s="6">
        <v>-20</v>
      </c>
      <c r="K1559" s="6">
        <v>-60</v>
      </c>
      <c r="L1559" s="6">
        <v>150</v>
      </c>
      <c r="M1559" s="6">
        <v>116</v>
      </c>
      <c r="N1559" s="6">
        <v>122</v>
      </c>
      <c r="O1559" s="8">
        <v>2555</v>
      </c>
      <c r="P1559" s="6">
        <v>-13</v>
      </c>
      <c r="Q1559" s="6">
        <v>39</v>
      </c>
      <c r="R1559" s="6">
        <v>1</v>
      </c>
      <c r="S1559" s="6">
        <v>-110</v>
      </c>
      <c r="T1559" s="6">
        <v>61</v>
      </c>
    </row>
    <row r="1560" spans="1:20" x14ac:dyDescent="0.3">
      <c r="A1560" s="6">
        <v>916</v>
      </c>
      <c r="B1560" s="7">
        <v>41285</v>
      </c>
      <c r="C1560" s="6" t="s">
        <v>40</v>
      </c>
      <c r="D1560" s="6" t="s">
        <v>21</v>
      </c>
      <c r="E1560" s="6" t="s">
        <v>42</v>
      </c>
      <c r="F1560" s="6" t="s">
        <v>23</v>
      </c>
      <c r="G1560" s="6" t="s">
        <v>41</v>
      </c>
      <c r="H1560" s="6" t="s">
        <v>43</v>
      </c>
      <c r="I1560" s="6">
        <v>130</v>
      </c>
      <c r="J1560" s="6">
        <v>0</v>
      </c>
      <c r="K1560" s="6">
        <v>-50</v>
      </c>
      <c r="L1560" s="6">
        <v>130</v>
      </c>
      <c r="M1560" s="6">
        <v>124</v>
      </c>
      <c r="N1560" s="6">
        <v>113</v>
      </c>
      <c r="O1560" s="8">
        <v>2758</v>
      </c>
      <c r="P1560" s="6">
        <v>3</v>
      </c>
      <c r="Q1560" s="6">
        <v>36</v>
      </c>
      <c r="R1560" s="6">
        <v>1</v>
      </c>
      <c r="S1560" s="6">
        <v>-83</v>
      </c>
      <c r="T1560" s="6">
        <v>59</v>
      </c>
    </row>
    <row r="1561" spans="1:20" x14ac:dyDescent="0.3">
      <c r="A1561" s="6">
        <v>209</v>
      </c>
      <c r="B1561" s="7">
        <v>41286</v>
      </c>
      <c r="C1561" s="6" t="s">
        <v>40</v>
      </c>
      <c r="D1561" s="6" t="s">
        <v>21</v>
      </c>
      <c r="E1561" s="6" t="s">
        <v>42</v>
      </c>
      <c r="F1561" s="6" t="s">
        <v>23</v>
      </c>
      <c r="G1561" s="6" t="s">
        <v>41</v>
      </c>
      <c r="H1561" s="6" t="s">
        <v>43</v>
      </c>
      <c r="I1561" s="6">
        <v>150</v>
      </c>
      <c r="J1561" s="6">
        <v>-30</v>
      </c>
      <c r="K1561" s="6">
        <v>-90</v>
      </c>
      <c r="L1561" s="6">
        <v>120</v>
      </c>
      <c r="M1561" s="6">
        <v>109</v>
      </c>
      <c r="N1561" s="6">
        <v>127</v>
      </c>
      <c r="O1561" s="8">
        <v>2947</v>
      </c>
      <c r="P1561" s="6">
        <v>-25</v>
      </c>
      <c r="Q1561" s="6">
        <v>40</v>
      </c>
      <c r="R1561" s="6">
        <v>1</v>
      </c>
      <c r="S1561" s="6">
        <v>-131</v>
      </c>
      <c r="T1561" s="6">
        <v>63</v>
      </c>
    </row>
    <row r="1562" spans="1:20" x14ac:dyDescent="0.3">
      <c r="A1562" s="6">
        <v>559</v>
      </c>
      <c r="B1562" s="7">
        <v>40909</v>
      </c>
      <c r="C1562" s="6" t="s">
        <v>40</v>
      </c>
      <c r="D1562" s="6" t="s">
        <v>21</v>
      </c>
      <c r="E1562" s="6" t="s">
        <v>44</v>
      </c>
      <c r="F1562" s="6" t="s">
        <v>23</v>
      </c>
      <c r="G1562" s="6" t="s">
        <v>41</v>
      </c>
      <c r="H1562" s="6" t="s">
        <v>43</v>
      </c>
      <c r="I1562" s="6">
        <v>340</v>
      </c>
      <c r="J1562" s="6">
        <v>500</v>
      </c>
      <c r="K1562" s="6">
        <v>370</v>
      </c>
      <c r="L1562" s="6">
        <v>840</v>
      </c>
      <c r="M1562" s="6">
        <v>678</v>
      </c>
      <c r="N1562" s="6">
        <v>271</v>
      </c>
      <c r="O1562" s="8">
        <v>2101</v>
      </c>
      <c r="P1562" s="6">
        <v>407</v>
      </c>
      <c r="Q1562" s="6">
        <v>94</v>
      </c>
      <c r="R1562" s="6">
        <v>1</v>
      </c>
      <c r="S1562" s="6">
        <v>262</v>
      </c>
      <c r="T1562" s="6">
        <v>145</v>
      </c>
    </row>
    <row r="1563" spans="1:20" x14ac:dyDescent="0.3">
      <c r="A1563" s="6">
        <v>415</v>
      </c>
      <c r="B1563" s="7">
        <v>40910</v>
      </c>
      <c r="C1563" s="6" t="s">
        <v>40</v>
      </c>
      <c r="D1563" s="6" t="s">
        <v>21</v>
      </c>
      <c r="E1563" s="6" t="s">
        <v>44</v>
      </c>
      <c r="F1563" s="6" t="s">
        <v>23</v>
      </c>
      <c r="G1563" s="6" t="s">
        <v>41</v>
      </c>
      <c r="H1563" s="6" t="s">
        <v>43</v>
      </c>
      <c r="I1563" s="6">
        <v>320</v>
      </c>
      <c r="J1563" s="6">
        <v>480</v>
      </c>
      <c r="K1563" s="6">
        <v>360</v>
      </c>
      <c r="L1563" s="6">
        <v>800</v>
      </c>
      <c r="M1563" s="6">
        <v>645</v>
      </c>
      <c r="N1563" s="6">
        <v>258</v>
      </c>
      <c r="O1563" s="8">
        <v>2067</v>
      </c>
      <c r="P1563" s="6">
        <v>387</v>
      </c>
      <c r="Q1563" s="6">
        <v>90</v>
      </c>
      <c r="R1563" s="6">
        <v>1</v>
      </c>
      <c r="S1563" s="6">
        <v>245</v>
      </c>
      <c r="T1563" s="6">
        <v>142</v>
      </c>
    </row>
    <row r="1564" spans="1:20" x14ac:dyDescent="0.3">
      <c r="A1564" s="6">
        <v>707</v>
      </c>
      <c r="B1564" s="7">
        <v>40911</v>
      </c>
      <c r="C1564" s="6" t="s">
        <v>40</v>
      </c>
      <c r="D1564" s="6" t="s">
        <v>21</v>
      </c>
      <c r="E1564" s="6" t="s">
        <v>44</v>
      </c>
      <c r="F1564" s="6" t="s">
        <v>23</v>
      </c>
      <c r="G1564" s="6" t="s">
        <v>41</v>
      </c>
      <c r="H1564" s="6" t="s">
        <v>43</v>
      </c>
      <c r="I1564" s="6">
        <v>340</v>
      </c>
      <c r="J1564" s="6">
        <v>500</v>
      </c>
      <c r="K1564" s="6">
        <v>370</v>
      </c>
      <c r="L1564" s="6">
        <v>840</v>
      </c>
      <c r="M1564" s="6">
        <v>675</v>
      </c>
      <c r="N1564" s="6">
        <v>270</v>
      </c>
      <c r="O1564" s="8">
        <v>2041</v>
      </c>
      <c r="P1564" s="6">
        <v>405</v>
      </c>
      <c r="Q1564" s="6">
        <v>94</v>
      </c>
      <c r="R1564" s="6">
        <v>1</v>
      </c>
      <c r="S1564" s="6">
        <v>259</v>
      </c>
      <c r="T1564" s="6">
        <v>146</v>
      </c>
    </row>
    <row r="1565" spans="1:20" x14ac:dyDescent="0.3">
      <c r="A1565" s="6">
        <v>209</v>
      </c>
      <c r="B1565" s="7">
        <v>40912</v>
      </c>
      <c r="C1565" s="6" t="s">
        <v>40</v>
      </c>
      <c r="D1565" s="6" t="s">
        <v>21</v>
      </c>
      <c r="E1565" s="6" t="s">
        <v>44</v>
      </c>
      <c r="F1565" s="6" t="s">
        <v>23</v>
      </c>
      <c r="G1565" s="6" t="s">
        <v>41</v>
      </c>
      <c r="H1565" s="6" t="s">
        <v>43</v>
      </c>
      <c r="I1565" s="6">
        <v>350</v>
      </c>
      <c r="J1565" s="6">
        <v>540</v>
      </c>
      <c r="K1565" s="6">
        <v>400</v>
      </c>
      <c r="L1565" s="6">
        <v>890</v>
      </c>
      <c r="M1565" s="6">
        <v>712</v>
      </c>
      <c r="N1565" s="6">
        <v>284</v>
      </c>
      <c r="O1565" s="8">
        <v>2108</v>
      </c>
      <c r="P1565" s="6">
        <v>428</v>
      </c>
      <c r="Q1565" s="6">
        <v>99</v>
      </c>
      <c r="R1565" s="6">
        <v>1</v>
      </c>
      <c r="S1565" s="6">
        <v>276</v>
      </c>
      <c r="T1565" s="6">
        <v>152</v>
      </c>
    </row>
    <row r="1566" spans="1:20" x14ac:dyDescent="0.3">
      <c r="A1566" s="6">
        <v>650</v>
      </c>
      <c r="B1566" s="7">
        <v>40913</v>
      </c>
      <c r="C1566" s="6" t="s">
        <v>40</v>
      </c>
      <c r="D1566" s="6" t="s">
        <v>21</v>
      </c>
      <c r="E1566" s="6" t="s">
        <v>44</v>
      </c>
      <c r="F1566" s="6" t="s">
        <v>23</v>
      </c>
      <c r="G1566" s="6" t="s">
        <v>41</v>
      </c>
      <c r="H1566" s="6" t="s">
        <v>43</v>
      </c>
      <c r="I1566" s="6">
        <v>380</v>
      </c>
      <c r="J1566" s="6">
        <v>560</v>
      </c>
      <c r="K1566" s="6">
        <v>410</v>
      </c>
      <c r="L1566" s="6">
        <v>940</v>
      </c>
      <c r="M1566" s="6">
        <v>756</v>
      </c>
      <c r="N1566" s="6">
        <v>302</v>
      </c>
      <c r="O1566" s="8">
        <v>2250</v>
      </c>
      <c r="P1566" s="6">
        <v>454</v>
      </c>
      <c r="Q1566" s="6">
        <v>105</v>
      </c>
      <c r="R1566" s="6">
        <v>1</v>
      </c>
      <c r="S1566" s="6">
        <v>295</v>
      </c>
      <c r="T1566" s="6">
        <v>159</v>
      </c>
    </row>
    <row r="1567" spans="1:20" x14ac:dyDescent="0.3">
      <c r="A1567" s="6">
        <v>805</v>
      </c>
      <c r="B1567" s="7">
        <v>40914</v>
      </c>
      <c r="C1567" s="6" t="s">
        <v>40</v>
      </c>
      <c r="D1567" s="6" t="s">
        <v>21</v>
      </c>
      <c r="E1567" s="6" t="s">
        <v>44</v>
      </c>
      <c r="F1567" s="6" t="s">
        <v>23</v>
      </c>
      <c r="G1567" s="6" t="s">
        <v>41</v>
      </c>
      <c r="H1567" s="6" t="s">
        <v>43</v>
      </c>
      <c r="I1567" s="6">
        <v>440</v>
      </c>
      <c r="J1567" s="6">
        <v>670</v>
      </c>
      <c r="K1567" s="6">
        <v>500</v>
      </c>
      <c r="L1567" s="8">
        <v>1110</v>
      </c>
      <c r="M1567" s="6">
        <v>890</v>
      </c>
      <c r="N1567" s="6">
        <v>356</v>
      </c>
      <c r="O1567" s="8">
        <v>2476</v>
      </c>
      <c r="P1567" s="6">
        <v>534</v>
      </c>
      <c r="Q1567" s="6">
        <v>124</v>
      </c>
      <c r="R1567" s="6">
        <v>1</v>
      </c>
      <c r="S1567" s="6">
        <v>357</v>
      </c>
      <c r="T1567" s="6">
        <v>177</v>
      </c>
    </row>
    <row r="1568" spans="1:20" x14ac:dyDescent="0.3">
      <c r="A1568" s="6">
        <v>707</v>
      </c>
      <c r="B1568" s="7">
        <v>40915</v>
      </c>
      <c r="C1568" s="6" t="s">
        <v>40</v>
      </c>
      <c r="D1568" s="6" t="s">
        <v>21</v>
      </c>
      <c r="E1568" s="6" t="s">
        <v>44</v>
      </c>
      <c r="F1568" s="6" t="s">
        <v>23</v>
      </c>
      <c r="G1568" s="6" t="s">
        <v>41</v>
      </c>
      <c r="H1568" s="6" t="s">
        <v>43</v>
      </c>
      <c r="I1568" s="6">
        <v>450</v>
      </c>
      <c r="J1568" s="6">
        <v>690</v>
      </c>
      <c r="K1568" s="6">
        <v>530</v>
      </c>
      <c r="L1568" s="8">
        <v>1140</v>
      </c>
      <c r="M1568" s="6">
        <v>912</v>
      </c>
      <c r="N1568" s="6">
        <v>364</v>
      </c>
      <c r="O1568" s="8">
        <v>2654</v>
      </c>
      <c r="P1568" s="6">
        <v>548</v>
      </c>
      <c r="Q1568" s="6">
        <v>127</v>
      </c>
      <c r="R1568" s="6">
        <v>1</v>
      </c>
      <c r="S1568" s="6">
        <v>370</v>
      </c>
      <c r="T1568" s="6">
        <v>178</v>
      </c>
    </row>
    <row r="1569" spans="1:20" x14ac:dyDescent="0.3">
      <c r="A1569" s="6">
        <v>650</v>
      </c>
      <c r="B1569" s="7">
        <v>40916</v>
      </c>
      <c r="C1569" s="6" t="s">
        <v>40</v>
      </c>
      <c r="D1569" s="6" t="s">
        <v>21</v>
      </c>
      <c r="E1569" s="6" t="s">
        <v>44</v>
      </c>
      <c r="F1569" s="6" t="s">
        <v>23</v>
      </c>
      <c r="G1569" s="6" t="s">
        <v>41</v>
      </c>
      <c r="H1569" s="6" t="s">
        <v>43</v>
      </c>
      <c r="I1569" s="6">
        <v>450</v>
      </c>
      <c r="J1569" s="6">
        <v>680</v>
      </c>
      <c r="K1569" s="6">
        <v>520</v>
      </c>
      <c r="L1569" s="8">
        <v>1130</v>
      </c>
      <c r="M1569" s="6">
        <v>910</v>
      </c>
      <c r="N1569" s="6">
        <v>364</v>
      </c>
      <c r="O1569" s="8">
        <v>2617</v>
      </c>
      <c r="P1569" s="6">
        <v>546</v>
      </c>
      <c r="Q1569" s="6">
        <v>127</v>
      </c>
      <c r="R1569" s="6">
        <v>1</v>
      </c>
      <c r="S1569" s="6">
        <v>368</v>
      </c>
      <c r="T1569" s="6">
        <v>178</v>
      </c>
    </row>
    <row r="1570" spans="1:20" x14ac:dyDescent="0.3">
      <c r="A1570" s="6">
        <v>626</v>
      </c>
      <c r="B1570" s="7">
        <v>40917</v>
      </c>
      <c r="C1570" s="6" t="s">
        <v>40</v>
      </c>
      <c r="D1570" s="6" t="s">
        <v>21</v>
      </c>
      <c r="E1570" s="6" t="s">
        <v>44</v>
      </c>
      <c r="F1570" s="6" t="s">
        <v>23</v>
      </c>
      <c r="G1570" s="6" t="s">
        <v>41</v>
      </c>
      <c r="H1570" s="6" t="s">
        <v>43</v>
      </c>
      <c r="I1570" s="6">
        <v>390</v>
      </c>
      <c r="J1570" s="6">
        <v>590</v>
      </c>
      <c r="K1570" s="6">
        <v>450</v>
      </c>
      <c r="L1570" s="6">
        <v>980</v>
      </c>
      <c r="M1570" s="6">
        <v>790</v>
      </c>
      <c r="N1570" s="6">
        <v>316</v>
      </c>
      <c r="O1570" s="8">
        <v>2580</v>
      </c>
      <c r="P1570" s="6">
        <v>474</v>
      </c>
      <c r="Q1570" s="6">
        <v>110</v>
      </c>
      <c r="R1570" s="6">
        <v>1</v>
      </c>
      <c r="S1570" s="6">
        <v>313</v>
      </c>
      <c r="T1570" s="6">
        <v>161</v>
      </c>
    </row>
    <row r="1571" spans="1:20" x14ac:dyDescent="0.3">
      <c r="A1571" s="6">
        <v>626</v>
      </c>
      <c r="B1571" s="7">
        <v>40918</v>
      </c>
      <c r="C1571" s="6" t="s">
        <v>40</v>
      </c>
      <c r="D1571" s="6" t="s">
        <v>21</v>
      </c>
      <c r="E1571" s="6" t="s">
        <v>44</v>
      </c>
      <c r="F1571" s="6" t="s">
        <v>23</v>
      </c>
      <c r="G1571" s="6" t="s">
        <v>41</v>
      </c>
      <c r="H1571" s="6" t="s">
        <v>43</v>
      </c>
      <c r="I1571" s="6">
        <v>380</v>
      </c>
      <c r="J1571" s="6">
        <v>580</v>
      </c>
      <c r="K1571" s="6">
        <v>470</v>
      </c>
      <c r="L1571" s="6">
        <v>960</v>
      </c>
      <c r="M1571" s="6">
        <v>650</v>
      </c>
      <c r="N1571" s="6">
        <v>260</v>
      </c>
      <c r="O1571" s="8">
        <v>2548</v>
      </c>
      <c r="P1571" s="6">
        <v>390</v>
      </c>
      <c r="Q1571" s="6">
        <v>91</v>
      </c>
      <c r="R1571" s="6">
        <v>1</v>
      </c>
      <c r="S1571" s="6">
        <v>247</v>
      </c>
      <c r="T1571" s="6">
        <v>143</v>
      </c>
    </row>
    <row r="1572" spans="1:20" x14ac:dyDescent="0.3">
      <c r="A1572" s="6">
        <v>951</v>
      </c>
      <c r="B1572" s="7">
        <v>40919</v>
      </c>
      <c r="C1572" s="6" t="s">
        <v>40</v>
      </c>
      <c r="D1572" s="6" t="s">
        <v>21</v>
      </c>
      <c r="E1572" s="6" t="s">
        <v>44</v>
      </c>
      <c r="F1572" s="6" t="s">
        <v>23</v>
      </c>
      <c r="G1572" s="6" t="s">
        <v>41</v>
      </c>
      <c r="H1572" s="6" t="s">
        <v>43</v>
      </c>
      <c r="I1572" s="6">
        <v>290</v>
      </c>
      <c r="J1572" s="6">
        <v>450</v>
      </c>
      <c r="K1572" s="6">
        <v>310</v>
      </c>
      <c r="L1572" s="6">
        <v>740</v>
      </c>
      <c r="M1572" s="6">
        <v>623</v>
      </c>
      <c r="N1572" s="6">
        <v>249</v>
      </c>
      <c r="O1572" s="8">
        <v>2580</v>
      </c>
      <c r="P1572" s="6">
        <v>374</v>
      </c>
      <c r="Q1572" s="6">
        <v>87</v>
      </c>
      <c r="R1572" s="6">
        <v>1</v>
      </c>
      <c r="S1572" s="6">
        <v>235</v>
      </c>
      <c r="T1572" s="6">
        <v>139</v>
      </c>
    </row>
    <row r="1573" spans="1:20" x14ac:dyDescent="0.3">
      <c r="A1573" s="6">
        <v>707</v>
      </c>
      <c r="B1573" s="7">
        <v>40920</v>
      </c>
      <c r="C1573" s="6" t="s">
        <v>40</v>
      </c>
      <c r="D1573" s="6" t="s">
        <v>21</v>
      </c>
      <c r="E1573" s="6" t="s">
        <v>44</v>
      </c>
      <c r="F1573" s="6" t="s">
        <v>23</v>
      </c>
      <c r="G1573" s="6" t="s">
        <v>41</v>
      </c>
      <c r="H1573" s="6" t="s">
        <v>43</v>
      </c>
      <c r="I1573" s="6">
        <v>330</v>
      </c>
      <c r="J1573" s="6">
        <v>500</v>
      </c>
      <c r="K1573" s="6">
        <v>350</v>
      </c>
      <c r="L1573" s="6">
        <v>830</v>
      </c>
      <c r="M1573" s="6">
        <v>699</v>
      </c>
      <c r="N1573" s="6">
        <v>279</v>
      </c>
      <c r="O1573" s="8">
        <v>2642</v>
      </c>
      <c r="P1573" s="6">
        <v>420</v>
      </c>
      <c r="Q1573" s="6">
        <v>97</v>
      </c>
      <c r="R1573" s="6">
        <v>1</v>
      </c>
      <c r="S1573" s="6">
        <v>271</v>
      </c>
      <c r="T1573" s="6">
        <v>149</v>
      </c>
    </row>
    <row r="1574" spans="1:20" x14ac:dyDescent="0.3">
      <c r="A1574" s="6">
        <v>949</v>
      </c>
      <c r="B1574" s="7">
        <v>41275</v>
      </c>
      <c r="C1574" s="6" t="s">
        <v>40</v>
      </c>
      <c r="D1574" s="6" t="s">
        <v>21</v>
      </c>
      <c r="E1574" s="6" t="s">
        <v>44</v>
      </c>
      <c r="F1574" s="6" t="s">
        <v>23</v>
      </c>
      <c r="G1574" s="6" t="s">
        <v>41</v>
      </c>
      <c r="H1574" s="6" t="s">
        <v>43</v>
      </c>
      <c r="I1574" s="6">
        <v>340</v>
      </c>
      <c r="J1574" s="6">
        <v>500</v>
      </c>
      <c r="K1574" s="6">
        <v>370</v>
      </c>
      <c r="L1574" s="6">
        <v>840</v>
      </c>
      <c r="M1574" s="6">
        <v>759</v>
      </c>
      <c r="N1574" s="6">
        <v>271</v>
      </c>
      <c r="O1574" s="8">
        <v>2101</v>
      </c>
      <c r="P1574" s="6">
        <v>407</v>
      </c>
      <c r="Q1574" s="6">
        <v>94</v>
      </c>
      <c r="R1574" s="6">
        <v>1</v>
      </c>
      <c r="S1574" s="6">
        <v>408</v>
      </c>
      <c r="T1574" s="6">
        <v>152</v>
      </c>
    </row>
    <row r="1575" spans="1:20" x14ac:dyDescent="0.3">
      <c r="A1575" s="6">
        <v>213</v>
      </c>
      <c r="B1575" s="7">
        <v>41276</v>
      </c>
      <c r="C1575" s="6" t="s">
        <v>40</v>
      </c>
      <c r="D1575" s="6" t="s">
        <v>21</v>
      </c>
      <c r="E1575" s="6" t="s">
        <v>44</v>
      </c>
      <c r="F1575" s="6" t="s">
        <v>23</v>
      </c>
      <c r="G1575" s="6" t="s">
        <v>41</v>
      </c>
      <c r="H1575" s="6" t="s">
        <v>43</v>
      </c>
      <c r="I1575" s="6">
        <v>320</v>
      </c>
      <c r="J1575" s="6">
        <v>480</v>
      </c>
      <c r="K1575" s="6">
        <v>360</v>
      </c>
      <c r="L1575" s="6">
        <v>800</v>
      </c>
      <c r="M1575" s="6">
        <v>687</v>
      </c>
      <c r="N1575" s="6">
        <v>258</v>
      </c>
      <c r="O1575" s="8">
        <v>2067</v>
      </c>
      <c r="P1575" s="6">
        <v>387</v>
      </c>
      <c r="Q1575" s="6">
        <v>90</v>
      </c>
      <c r="R1575" s="6">
        <v>1</v>
      </c>
      <c r="S1575" s="6">
        <v>364</v>
      </c>
      <c r="T1575" s="6">
        <v>142</v>
      </c>
    </row>
    <row r="1576" spans="1:20" x14ac:dyDescent="0.3">
      <c r="A1576" s="6">
        <v>858</v>
      </c>
      <c r="B1576" s="7">
        <v>41277</v>
      </c>
      <c r="C1576" s="6" t="s">
        <v>40</v>
      </c>
      <c r="D1576" s="6" t="s">
        <v>21</v>
      </c>
      <c r="E1576" s="6" t="s">
        <v>44</v>
      </c>
      <c r="F1576" s="6" t="s">
        <v>23</v>
      </c>
      <c r="G1576" s="6" t="s">
        <v>41</v>
      </c>
      <c r="H1576" s="6" t="s">
        <v>43</v>
      </c>
      <c r="I1576" s="6">
        <v>340</v>
      </c>
      <c r="J1576" s="6">
        <v>500</v>
      </c>
      <c r="K1576" s="6">
        <v>370</v>
      </c>
      <c r="L1576" s="6">
        <v>840</v>
      </c>
      <c r="M1576" s="6">
        <v>719</v>
      </c>
      <c r="N1576" s="6">
        <v>270</v>
      </c>
      <c r="O1576" s="8">
        <v>2041</v>
      </c>
      <c r="P1576" s="6">
        <v>405</v>
      </c>
      <c r="Q1576" s="6">
        <v>94</v>
      </c>
      <c r="R1576" s="6">
        <v>1</v>
      </c>
      <c r="S1576" s="6">
        <v>384</v>
      </c>
      <c r="T1576" s="6">
        <v>146</v>
      </c>
    </row>
    <row r="1577" spans="1:20" x14ac:dyDescent="0.3">
      <c r="A1577" s="6">
        <v>209</v>
      </c>
      <c r="B1577" s="7">
        <v>41278</v>
      </c>
      <c r="C1577" s="6" t="s">
        <v>40</v>
      </c>
      <c r="D1577" s="6" t="s">
        <v>21</v>
      </c>
      <c r="E1577" s="6" t="s">
        <v>44</v>
      </c>
      <c r="F1577" s="6" t="s">
        <v>23</v>
      </c>
      <c r="G1577" s="6" t="s">
        <v>41</v>
      </c>
      <c r="H1577" s="6" t="s">
        <v>43</v>
      </c>
      <c r="I1577" s="6">
        <v>350</v>
      </c>
      <c r="J1577" s="6">
        <v>540</v>
      </c>
      <c r="K1577" s="6">
        <v>400</v>
      </c>
      <c r="L1577" s="6">
        <v>890</v>
      </c>
      <c r="M1577" s="6">
        <v>759</v>
      </c>
      <c r="N1577" s="6">
        <v>284</v>
      </c>
      <c r="O1577" s="8">
        <v>2108</v>
      </c>
      <c r="P1577" s="6">
        <v>428</v>
      </c>
      <c r="Q1577" s="6">
        <v>99</v>
      </c>
      <c r="R1577" s="6">
        <v>1</v>
      </c>
      <c r="S1577" s="6">
        <v>410</v>
      </c>
      <c r="T1577" s="6">
        <v>152</v>
      </c>
    </row>
    <row r="1578" spans="1:20" x14ac:dyDescent="0.3">
      <c r="A1578" s="6">
        <v>707</v>
      </c>
      <c r="B1578" s="7">
        <v>41279</v>
      </c>
      <c r="C1578" s="6" t="s">
        <v>40</v>
      </c>
      <c r="D1578" s="6" t="s">
        <v>21</v>
      </c>
      <c r="E1578" s="6" t="s">
        <v>44</v>
      </c>
      <c r="F1578" s="6" t="s">
        <v>23</v>
      </c>
      <c r="G1578" s="6" t="s">
        <v>41</v>
      </c>
      <c r="H1578" s="6" t="s">
        <v>43</v>
      </c>
      <c r="I1578" s="6">
        <v>380</v>
      </c>
      <c r="J1578" s="6">
        <v>560</v>
      </c>
      <c r="K1578" s="6">
        <v>410</v>
      </c>
      <c r="L1578" s="6">
        <v>940</v>
      </c>
      <c r="M1578" s="6">
        <v>749</v>
      </c>
      <c r="N1578" s="6">
        <v>302</v>
      </c>
      <c r="O1578" s="8">
        <v>2250</v>
      </c>
      <c r="P1578" s="6">
        <v>454</v>
      </c>
      <c r="Q1578" s="6">
        <v>105</v>
      </c>
      <c r="R1578" s="6">
        <v>1</v>
      </c>
      <c r="S1578" s="6">
        <v>407</v>
      </c>
      <c r="T1578" s="6">
        <v>148</v>
      </c>
    </row>
    <row r="1579" spans="1:20" x14ac:dyDescent="0.3">
      <c r="A1579" s="6">
        <v>530</v>
      </c>
      <c r="B1579" s="7">
        <v>41280</v>
      </c>
      <c r="C1579" s="6" t="s">
        <v>40</v>
      </c>
      <c r="D1579" s="6" t="s">
        <v>21</v>
      </c>
      <c r="E1579" s="6" t="s">
        <v>44</v>
      </c>
      <c r="F1579" s="6" t="s">
        <v>23</v>
      </c>
      <c r="G1579" s="6" t="s">
        <v>41</v>
      </c>
      <c r="H1579" s="6" t="s">
        <v>43</v>
      </c>
      <c r="I1579" s="6">
        <v>440</v>
      </c>
      <c r="J1579" s="6">
        <v>670</v>
      </c>
      <c r="K1579" s="6">
        <v>500</v>
      </c>
      <c r="L1579" s="8">
        <v>1110</v>
      </c>
      <c r="M1579" s="6">
        <v>882</v>
      </c>
      <c r="N1579" s="6">
        <v>356</v>
      </c>
      <c r="O1579" s="8">
        <v>2476</v>
      </c>
      <c r="P1579" s="6">
        <v>534</v>
      </c>
      <c r="Q1579" s="6">
        <v>124</v>
      </c>
      <c r="R1579" s="6">
        <v>1</v>
      </c>
      <c r="S1579" s="6">
        <v>493</v>
      </c>
      <c r="T1579" s="6">
        <v>165</v>
      </c>
    </row>
    <row r="1580" spans="1:20" x14ac:dyDescent="0.3">
      <c r="A1580" s="6">
        <v>650</v>
      </c>
      <c r="B1580" s="7">
        <v>41281</v>
      </c>
      <c r="C1580" s="6" t="s">
        <v>40</v>
      </c>
      <c r="D1580" s="6" t="s">
        <v>21</v>
      </c>
      <c r="E1580" s="6" t="s">
        <v>44</v>
      </c>
      <c r="F1580" s="6" t="s">
        <v>23</v>
      </c>
      <c r="G1580" s="6" t="s">
        <v>41</v>
      </c>
      <c r="H1580" s="6" t="s">
        <v>43</v>
      </c>
      <c r="I1580" s="6">
        <v>450</v>
      </c>
      <c r="J1580" s="6">
        <v>690</v>
      </c>
      <c r="K1580" s="6">
        <v>530</v>
      </c>
      <c r="L1580" s="8">
        <v>1140</v>
      </c>
      <c r="M1580" s="6">
        <v>904</v>
      </c>
      <c r="N1580" s="6">
        <v>364</v>
      </c>
      <c r="O1580" s="8">
        <v>2654</v>
      </c>
      <c r="P1580" s="6">
        <v>548</v>
      </c>
      <c r="Q1580" s="6">
        <v>127</v>
      </c>
      <c r="R1580" s="6">
        <v>1</v>
      </c>
      <c r="S1580" s="6">
        <v>511</v>
      </c>
      <c r="T1580" s="6">
        <v>166</v>
      </c>
    </row>
    <row r="1581" spans="1:20" x14ac:dyDescent="0.3">
      <c r="A1581" s="6">
        <v>213</v>
      </c>
      <c r="B1581" s="7">
        <v>41282</v>
      </c>
      <c r="C1581" s="6" t="s">
        <v>40</v>
      </c>
      <c r="D1581" s="6" t="s">
        <v>21</v>
      </c>
      <c r="E1581" s="6" t="s">
        <v>44</v>
      </c>
      <c r="F1581" s="6" t="s">
        <v>23</v>
      </c>
      <c r="G1581" s="6" t="s">
        <v>41</v>
      </c>
      <c r="H1581" s="6" t="s">
        <v>43</v>
      </c>
      <c r="I1581" s="6">
        <v>450</v>
      </c>
      <c r="J1581" s="6">
        <v>680</v>
      </c>
      <c r="K1581" s="6">
        <v>520</v>
      </c>
      <c r="L1581" s="8">
        <v>1130</v>
      </c>
      <c r="M1581" s="6">
        <v>902</v>
      </c>
      <c r="N1581" s="6">
        <v>364</v>
      </c>
      <c r="O1581" s="8">
        <v>2617</v>
      </c>
      <c r="P1581" s="6">
        <v>546</v>
      </c>
      <c r="Q1581" s="6">
        <v>127</v>
      </c>
      <c r="R1581" s="6">
        <v>1</v>
      </c>
      <c r="S1581" s="6">
        <v>508</v>
      </c>
      <c r="T1581" s="6">
        <v>166</v>
      </c>
    </row>
    <row r="1582" spans="1:20" x14ac:dyDescent="0.3">
      <c r="A1582" s="6">
        <v>562</v>
      </c>
      <c r="B1582" s="7">
        <v>41283</v>
      </c>
      <c r="C1582" s="6" t="s">
        <v>40</v>
      </c>
      <c r="D1582" s="6" t="s">
        <v>21</v>
      </c>
      <c r="E1582" s="6" t="s">
        <v>44</v>
      </c>
      <c r="F1582" s="6" t="s">
        <v>23</v>
      </c>
      <c r="G1582" s="6" t="s">
        <v>41</v>
      </c>
      <c r="H1582" s="6" t="s">
        <v>43</v>
      </c>
      <c r="I1582" s="6">
        <v>390</v>
      </c>
      <c r="J1582" s="6">
        <v>590</v>
      </c>
      <c r="K1582" s="6">
        <v>450</v>
      </c>
      <c r="L1582" s="6">
        <v>980</v>
      </c>
      <c r="M1582" s="6">
        <v>842</v>
      </c>
      <c r="N1582" s="6">
        <v>316</v>
      </c>
      <c r="O1582" s="8">
        <v>2580</v>
      </c>
      <c r="P1582" s="6">
        <v>474</v>
      </c>
      <c r="Q1582" s="6">
        <v>110</v>
      </c>
      <c r="R1582" s="6">
        <v>1</v>
      </c>
      <c r="S1582" s="6">
        <v>465</v>
      </c>
      <c r="T1582" s="6">
        <v>161</v>
      </c>
    </row>
    <row r="1583" spans="1:20" x14ac:dyDescent="0.3">
      <c r="A1583" s="6">
        <v>818</v>
      </c>
      <c r="B1583" s="7">
        <v>41284</v>
      </c>
      <c r="C1583" s="6" t="s">
        <v>40</v>
      </c>
      <c r="D1583" s="6" t="s">
        <v>21</v>
      </c>
      <c r="E1583" s="6" t="s">
        <v>44</v>
      </c>
      <c r="F1583" s="6" t="s">
        <v>23</v>
      </c>
      <c r="G1583" s="6" t="s">
        <v>41</v>
      </c>
      <c r="H1583" s="6" t="s">
        <v>43</v>
      </c>
      <c r="I1583" s="6">
        <v>380</v>
      </c>
      <c r="J1583" s="6">
        <v>580</v>
      </c>
      <c r="K1583" s="6">
        <v>470</v>
      </c>
      <c r="L1583" s="6">
        <v>960</v>
      </c>
      <c r="M1583" s="6">
        <v>693</v>
      </c>
      <c r="N1583" s="6">
        <v>260</v>
      </c>
      <c r="O1583" s="8">
        <v>2548</v>
      </c>
      <c r="P1583" s="6">
        <v>390</v>
      </c>
      <c r="Q1583" s="6">
        <v>91</v>
      </c>
      <c r="R1583" s="6">
        <v>1</v>
      </c>
      <c r="S1583" s="6">
        <v>367</v>
      </c>
      <c r="T1583" s="6">
        <v>143</v>
      </c>
    </row>
    <row r="1584" spans="1:20" x14ac:dyDescent="0.3">
      <c r="A1584" s="6">
        <v>213</v>
      </c>
      <c r="B1584" s="7">
        <v>41285</v>
      </c>
      <c r="C1584" s="6" t="s">
        <v>40</v>
      </c>
      <c r="D1584" s="6" t="s">
        <v>21</v>
      </c>
      <c r="E1584" s="6" t="s">
        <v>44</v>
      </c>
      <c r="F1584" s="6" t="s">
        <v>23</v>
      </c>
      <c r="G1584" s="6" t="s">
        <v>41</v>
      </c>
      <c r="H1584" s="6" t="s">
        <v>43</v>
      </c>
      <c r="I1584" s="6">
        <v>290</v>
      </c>
      <c r="J1584" s="6">
        <v>450</v>
      </c>
      <c r="K1584" s="6">
        <v>310</v>
      </c>
      <c r="L1584" s="6">
        <v>740</v>
      </c>
      <c r="M1584" s="6">
        <v>664</v>
      </c>
      <c r="N1584" s="6">
        <v>249</v>
      </c>
      <c r="O1584" s="8">
        <v>2580</v>
      </c>
      <c r="P1584" s="6">
        <v>374</v>
      </c>
      <c r="Q1584" s="6">
        <v>87</v>
      </c>
      <c r="R1584" s="6">
        <v>1</v>
      </c>
      <c r="S1584" s="6">
        <v>349</v>
      </c>
      <c r="T1584" s="6">
        <v>139</v>
      </c>
    </row>
    <row r="1585" spans="1:20" x14ac:dyDescent="0.3">
      <c r="A1585" s="6">
        <v>530</v>
      </c>
      <c r="B1585" s="7">
        <v>41286</v>
      </c>
      <c r="C1585" s="6" t="s">
        <v>40</v>
      </c>
      <c r="D1585" s="6" t="s">
        <v>21</v>
      </c>
      <c r="E1585" s="6" t="s">
        <v>44</v>
      </c>
      <c r="F1585" s="6" t="s">
        <v>23</v>
      </c>
      <c r="G1585" s="6" t="s">
        <v>41</v>
      </c>
      <c r="H1585" s="6" t="s">
        <v>43</v>
      </c>
      <c r="I1585" s="6">
        <v>330</v>
      </c>
      <c r="J1585" s="6">
        <v>500</v>
      </c>
      <c r="K1585" s="6">
        <v>350</v>
      </c>
      <c r="L1585" s="6">
        <v>830</v>
      </c>
      <c r="M1585" s="6">
        <v>745</v>
      </c>
      <c r="N1585" s="6">
        <v>279</v>
      </c>
      <c r="O1585" s="8">
        <v>2642</v>
      </c>
      <c r="P1585" s="6">
        <v>420</v>
      </c>
      <c r="Q1585" s="6">
        <v>97</v>
      </c>
      <c r="R1585" s="6">
        <v>1</v>
      </c>
      <c r="S1585" s="6">
        <v>402</v>
      </c>
      <c r="T1585" s="6">
        <v>149</v>
      </c>
    </row>
    <row r="1586" spans="1:20" x14ac:dyDescent="0.3">
      <c r="A1586" s="6">
        <v>661</v>
      </c>
      <c r="B1586" s="7">
        <v>40909</v>
      </c>
      <c r="C1586" s="6" t="s">
        <v>40</v>
      </c>
      <c r="D1586" s="6" t="s">
        <v>21</v>
      </c>
      <c r="E1586" s="6" t="s">
        <v>51</v>
      </c>
      <c r="F1586" s="6" t="s">
        <v>29</v>
      </c>
      <c r="G1586" s="6" t="s">
        <v>41</v>
      </c>
      <c r="H1586" s="6" t="s">
        <v>43</v>
      </c>
      <c r="I1586" s="6">
        <v>210</v>
      </c>
      <c r="J1586" s="6">
        <v>220</v>
      </c>
      <c r="K1586" s="6">
        <v>150</v>
      </c>
      <c r="L1586" s="6">
        <v>430</v>
      </c>
      <c r="M1586" s="6">
        <v>456</v>
      </c>
      <c r="N1586" s="6">
        <v>228</v>
      </c>
      <c r="O1586" s="8">
        <v>1459</v>
      </c>
      <c r="P1586" s="6">
        <v>228</v>
      </c>
      <c r="Q1586" s="6">
        <v>63</v>
      </c>
      <c r="R1586" s="6">
        <v>1</v>
      </c>
      <c r="S1586" s="6">
        <v>140</v>
      </c>
      <c r="T1586" s="6">
        <v>88</v>
      </c>
    </row>
    <row r="1587" spans="1:20" x14ac:dyDescent="0.3">
      <c r="A1587" s="6">
        <v>831</v>
      </c>
      <c r="B1587" s="7">
        <v>40910</v>
      </c>
      <c r="C1587" s="6" t="s">
        <v>40</v>
      </c>
      <c r="D1587" s="6" t="s">
        <v>21</v>
      </c>
      <c r="E1587" s="6" t="s">
        <v>51</v>
      </c>
      <c r="F1587" s="6" t="s">
        <v>29</v>
      </c>
      <c r="G1587" s="6" t="s">
        <v>41</v>
      </c>
      <c r="H1587" s="6" t="s">
        <v>43</v>
      </c>
      <c r="I1587" s="6">
        <v>210</v>
      </c>
      <c r="J1587" s="6">
        <v>220</v>
      </c>
      <c r="K1587" s="6">
        <v>150</v>
      </c>
      <c r="L1587" s="6">
        <v>430</v>
      </c>
      <c r="M1587" s="6">
        <v>457</v>
      </c>
      <c r="N1587" s="6">
        <v>228</v>
      </c>
      <c r="O1587" s="8">
        <v>1436</v>
      </c>
      <c r="P1587" s="6">
        <v>229</v>
      </c>
      <c r="Q1587" s="6">
        <v>63</v>
      </c>
      <c r="R1587" s="6">
        <v>1</v>
      </c>
      <c r="S1587" s="6">
        <v>142</v>
      </c>
      <c r="T1587" s="6">
        <v>87</v>
      </c>
    </row>
    <row r="1588" spans="1:20" x14ac:dyDescent="0.3">
      <c r="A1588" s="6">
        <v>760</v>
      </c>
      <c r="B1588" s="7">
        <v>40911</v>
      </c>
      <c r="C1588" s="6" t="s">
        <v>40</v>
      </c>
      <c r="D1588" s="6" t="s">
        <v>21</v>
      </c>
      <c r="E1588" s="6" t="s">
        <v>51</v>
      </c>
      <c r="F1588" s="6" t="s">
        <v>29</v>
      </c>
      <c r="G1588" s="6" t="s">
        <v>41</v>
      </c>
      <c r="H1588" s="6" t="s">
        <v>43</v>
      </c>
      <c r="I1588" s="6">
        <v>220</v>
      </c>
      <c r="J1588" s="6">
        <v>230</v>
      </c>
      <c r="K1588" s="6">
        <v>150</v>
      </c>
      <c r="L1588" s="6">
        <v>450</v>
      </c>
      <c r="M1588" s="6">
        <v>478</v>
      </c>
      <c r="N1588" s="6">
        <v>239</v>
      </c>
      <c r="O1588" s="8">
        <v>1417</v>
      </c>
      <c r="P1588" s="6">
        <v>239</v>
      </c>
      <c r="Q1588" s="6">
        <v>66</v>
      </c>
      <c r="R1588" s="6">
        <v>1</v>
      </c>
      <c r="S1588" s="6">
        <v>149</v>
      </c>
      <c r="T1588" s="6">
        <v>90</v>
      </c>
    </row>
    <row r="1589" spans="1:20" x14ac:dyDescent="0.3">
      <c r="A1589" s="6">
        <v>925</v>
      </c>
      <c r="B1589" s="7">
        <v>40912</v>
      </c>
      <c r="C1589" s="6" t="s">
        <v>40</v>
      </c>
      <c r="D1589" s="6" t="s">
        <v>21</v>
      </c>
      <c r="E1589" s="6" t="s">
        <v>51</v>
      </c>
      <c r="F1589" s="6" t="s">
        <v>29</v>
      </c>
      <c r="G1589" s="6" t="s">
        <v>41</v>
      </c>
      <c r="H1589" s="6" t="s">
        <v>43</v>
      </c>
      <c r="I1589" s="6">
        <v>220</v>
      </c>
      <c r="J1589" s="6">
        <v>230</v>
      </c>
      <c r="K1589" s="6">
        <v>150</v>
      </c>
      <c r="L1589" s="6">
        <v>450</v>
      </c>
      <c r="M1589" s="6">
        <v>478</v>
      </c>
      <c r="N1589" s="6">
        <v>239</v>
      </c>
      <c r="O1589" s="8">
        <v>1464</v>
      </c>
      <c r="P1589" s="6">
        <v>239</v>
      </c>
      <c r="Q1589" s="6">
        <v>66</v>
      </c>
      <c r="R1589" s="6">
        <v>1</v>
      </c>
      <c r="S1589" s="6">
        <v>148</v>
      </c>
      <c r="T1589" s="6">
        <v>91</v>
      </c>
    </row>
    <row r="1590" spans="1:20" x14ac:dyDescent="0.3">
      <c r="A1590" s="6">
        <v>415</v>
      </c>
      <c r="B1590" s="7">
        <v>40913</v>
      </c>
      <c r="C1590" s="6" t="s">
        <v>40</v>
      </c>
      <c r="D1590" s="6" t="s">
        <v>21</v>
      </c>
      <c r="E1590" s="6" t="s">
        <v>51</v>
      </c>
      <c r="F1590" s="6" t="s">
        <v>29</v>
      </c>
      <c r="G1590" s="6" t="s">
        <v>41</v>
      </c>
      <c r="H1590" s="6" t="s">
        <v>43</v>
      </c>
      <c r="I1590" s="6">
        <v>240</v>
      </c>
      <c r="J1590" s="6">
        <v>260</v>
      </c>
      <c r="K1590" s="6">
        <v>180</v>
      </c>
      <c r="L1590" s="6">
        <v>500</v>
      </c>
      <c r="M1590" s="6">
        <v>521</v>
      </c>
      <c r="N1590" s="6">
        <v>260</v>
      </c>
      <c r="O1590" s="8">
        <v>1559</v>
      </c>
      <c r="P1590" s="6">
        <v>261</v>
      </c>
      <c r="Q1590" s="6">
        <v>72</v>
      </c>
      <c r="R1590" s="6">
        <v>1</v>
      </c>
      <c r="S1590" s="6">
        <v>165</v>
      </c>
      <c r="T1590" s="6">
        <v>96</v>
      </c>
    </row>
    <row r="1591" spans="1:20" x14ac:dyDescent="0.3">
      <c r="A1591" s="6">
        <v>707</v>
      </c>
      <c r="B1591" s="7">
        <v>40914</v>
      </c>
      <c r="C1591" s="6" t="s">
        <v>40</v>
      </c>
      <c r="D1591" s="6" t="s">
        <v>21</v>
      </c>
      <c r="E1591" s="6" t="s">
        <v>51</v>
      </c>
      <c r="F1591" s="6" t="s">
        <v>29</v>
      </c>
      <c r="G1591" s="6" t="s">
        <v>41</v>
      </c>
      <c r="H1591" s="6" t="s">
        <v>43</v>
      </c>
      <c r="I1591" s="6">
        <v>240</v>
      </c>
      <c r="J1591" s="6">
        <v>260</v>
      </c>
      <c r="K1591" s="6">
        <v>180</v>
      </c>
      <c r="L1591" s="6">
        <v>500</v>
      </c>
      <c r="M1591" s="6">
        <v>521</v>
      </c>
      <c r="N1591" s="6">
        <v>260</v>
      </c>
      <c r="O1591" s="8">
        <v>1715</v>
      </c>
      <c r="P1591" s="6">
        <v>261</v>
      </c>
      <c r="Q1591" s="6">
        <v>72</v>
      </c>
      <c r="R1591" s="6">
        <v>1</v>
      </c>
      <c r="S1591" s="6">
        <v>165</v>
      </c>
      <c r="T1591" s="6">
        <v>96</v>
      </c>
    </row>
    <row r="1592" spans="1:20" x14ac:dyDescent="0.3">
      <c r="A1592" s="6">
        <v>818</v>
      </c>
      <c r="B1592" s="7">
        <v>40915</v>
      </c>
      <c r="C1592" s="6" t="s">
        <v>40</v>
      </c>
      <c r="D1592" s="6" t="s">
        <v>21</v>
      </c>
      <c r="E1592" s="6" t="s">
        <v>51</v>
      </c>
      <c r="F1592" s="6" t="s">
        <v>29</v>
      </c>
      <c r="G1592" s="6" t="s">
        <v>41</v>
      </c>
      <c r="H1592" s="6" t="s">
        <v>43</v>
      </c>
      <c r="I1592" s="6">
        <v>250</v>
      </c>
      <c r="J1592" s="6">
        <v>260</v>
      </c>
      <c r="K1592" s="6">
        <v>170</v>
      </c>
      <c r="L1592" s="6">
        <v>510</v>
      </c>
      <c r="M1592" s="6">
        <v>532</v>
      </c>
      <c r="N1592" s="6">
        <v>266</v>
      </c>
      <c r="O1592" s="8">
        <v>1819</v>
      </c>
      <c r="P1592" s="6">
        <v>266</v>
      </c>
      <c r="Q1592" s="6">
        <v>74</v>
      </c>
      <c r="R1592" s="6">
        <v>1</v>
      </c>
      <c r="S1592" s="6">
        <v>167</v>
      </c>
      <c r="T1592" s="6">
        <v>99</v>
      </c>
    </row>
    <row r="1593" spans="1:20" x14ac:dyDescent="0.3">
      <c r="A1593" s="6">
        <v>916</v>
      </c>
      <c r="B1593" s="7">
        <v>40916</v>
      </c>
      <c r="C1593" s="6" t="s">
        <v>40</v>
      </c>
      <c r="D1593" s="6" t="s">
        <v>21</v>
      </c>
      <c r="E1593" s="6" t="s">
        <v>51</v>
      </c>
      <c r="F1593" s="6" t="s">
        <v>29</v>
      </c>
      <c r="G1593" s="6" t="s">
        <v>41</v>
      </c>
      <c r="H1593" s="6" t="s">
        <v>43</v>
      </c>
      <c r="I1593" s="6">
        <v>250</v>
      </c>
      <c r="J1593" s="6">
        <v>260</v>
      </c>
      <c r="K1593" s="6">
        <v>170</v>
      </c>
      <c r="L1593" s="6">
        <v>510</v>
      </c>
      <c r="M1593" s="6">
        <v>532</v>
      </c>
      <c r="N1593" s="6">
        <v>266</v>
      </c>
      <c r="O1593" s="8">
        <v>1797</v>
      </c>
      <c r="P1593" s="6">
        <v>266</v>
      </c>
      <c r="Q1593" s="6">
        <v>74</v>
      </c>
      <c r="R1593" s="6">
        <v>1</v>
      </c>
      <c r="S1593" s="6">
        <v>167</v>
      </c>
      <c r="T1593" s="6">
        <v>99</v>
      </c>
    </row>
    <row r="1594" spans="1:20" x14ac:dyDescent="0.3">
      <c r="A1594" s="6">
        <v>949</v>
      </c>
      <c r="B1594" s="7">
        <v>40917</v>
      </c>
      <c r="C1594" s="6" t="s">
        <v>40</v>
      </c>
      <c r="D1594" s="6" t="s">
        <v>21</v>
      </c>
      <c r="E1594" s="6" t="s">
        <v>51</v>
      </c>
      <c r="F1594" s="6" t="s">
        <v>29</v>
      </c>
      <c r="G1594" s="6" t="s">
        <v>41</v>
      </c>
      <c r="H1594" s="6" t="s">
        <v>43</v>
      </c>
      <c r="I1594" s="6">
        <v>230</v>
      </c>
      <c r="J1594" s="6">
        <v>240</v>
      </c>
      <c r="K1594" s="6">
        <v>160</v>
      </c>
      <c r="L1594" s="6">
        <v>470</v>
      </c>
      <c r="M1594" s="6">
        <v>498</v>
      </c>
      <c r="N1594" s="6">
        <v>249</v>
      </c>
      <c r="O1594" s="8">
        <v>1775</v>
      </c>
      <c r="P1594" s="6">
        <v>249</v>
      </c>
      <c r="Q1594" s="6">
        <v>69</v>
      </c>
      <c r="R1594" s="6">
        <v>1</v>
      </c>
      <c r="S1594" s="6">
        <v>156</v>
      </c>
      <c r="T1594" s="6">
        <v>93</v>
      </c>
    </row>
    <row r="1595" spans="1:20" x14ac:dyDescent="0.3">
      <c r="A1595" s="6">
        <v>562</v>
      </c>
      <c r="B1595" s="7">
        <v>40918</v>
      </c>
      <c r="C1595" s="6" t="s">
        <v>40</v>
      </c>
      <c r="D1595" s="6" t="s">
        <v>21</v>
      </c>
      <c r="E1595" s="6" t="s">
        <v>51</v>
      </c>
      <c r="F1595" s="6" t="s">
        <v>29</v>
      </c>
      <c r="G1595" s="6" t="s">
        <v>41</v>
      </c>
      <c r="H1595" s="6" t="s">
        <v>43</v>
      </c>
      <c r="I1595" s="6">
        <v>210</v>
      </c>
      <c r="J1595" s="6">
        <v>220</v>
      </c>
      <c r="K1595" s="6">
        <v>160</v>
      </c>
      <c r="L1595" s="6">
        <v>430</v>
      </c>
      <c r="M1595" s="6">
        <v>478</v>
      </c>
      <c r="N1595" s="6">
        <v>239</v>
      </c>
      <c r="O1595" s="8">
        <v>1755</v>
      </c>
      <c r="P1595" s="6">
        <v>239</v>
      </c>
      <c r="Q1595" s="6">
        <v>66</v>
      </c>
      <c r="R1595" s="6">
        <v>1</v>
      </c>
      <c r="S1595" s="6">
        <v>149</v>
      </c>
      <c r="T1595" s="6">
        <v>90</v>
      </c>
    </row>
    <row r="1596" spans="1:20" x14ac:dyDescent="0.3">
      <c r="A1596" s="6">
        <v>559</v>
      </c>
      <c r="B1596" s="7">
        <v>40919</v>
      </c>
      <c r="C1596" s="6" t="s">
        <v>40</v>
      </c>
      <c r="D1596" s="6" t="s">
        <v>21</v>
      </c>
      <c r="E1596" s="6" t="s">
        <v>51</v>
      </c>
      <c r="F1596" s="6" t="s">
        <v>29</v>
      </c>
      <c r="G1596" s="6" t="s">
        <v>41</v>
      </c>
      <c r="H1596" s="6" t="s">
        <v>43</v>
      </c>
      <c r="I1596" s="6">
        <v>200</v>
      </c>
      <c r="J1596" s="6">
        <v>210</v>
      </c>
      <c r="K1596" s="6">
        <v>140</v>
      </c>
      <c r="L1596" s="6">
        <v>410</v>
      </c>
      <c r="M1596" s="6">
        <v>423</v>
      </c>
      <c r="N1596" s="6">
        <v>211</v>
      </c>
      <c r="O1596" s="8">
        <v>1778</v>
      </c>
      <c r="P1596" s="6">
        <v>212</v>
      </c>
      <c r="Q1596" s="6">
        <v>59</v>
      </c>
      <c r="R1596" s="6">
        <v>1</v>
      </c>
      <c r="S1596" s="6">
        <v>129</v>
      </c>
      <c r="T1596" s="6">
        <v>83</v>
      </c>
    </row>
    <row r="1597" spans="1:20" x14ac:dyDescent="0.3">
      <c r="A1597" s="6">
        <v>916</v>
      </c>
      <c r="B1597" s="7">
        <v>40920</v>
      </c>
      <c r="C1597" s="6" t="s">
        <v>40</v>
      </c>
      <c r="D1597" s="6" t="s">
        <v>21</v>
      </c>
      <c r="E1597" s="6" t="s">
        <v>51</v>
      </c>
      <c r="F1597" s="6" t="s">
        <v>29</v>
      </c>
      <c r="G1597" s="6" t="s">
        <v>41</v>
      </c>
      <c r="H1597" s="6" t="s">
        <v>43</v>
      </c>
      <c r="I1597" s="6">
        <v>240</v>
      </c>
      <c r="J1597" s="6">
        <v>240</v>
      </c>
      <c r="K1597" s="6">
        <v>160</v>
      </c>
      <c r="L1597" s="6">
        <v>480</v>
      </c>
      <c r="M1597" s="6">
        <v>501</v>
      </c>
      <c r="N1597" s="6">
        <v>250</v>
      </c>
      <c r="O1597" s="8">
        <v>1820</v>
      </c>
      <c r="P1597" s="6">
        <v>251</v>
      </c>
      <c r="Q1597" s="6">
        <v>70</v>
      </c>
      <c r="R1597" s="6">
        <v>1</v>
      </c>
      <c r="S1597" s="6">
        <v>157</v>
      </c>
      <c r="T1597" s="6">
        <v>94</v>
      </c>
    </row>
    <row r="1598" spans="1:20" x14ac:dyDescent="0.3">
      <c r="A1598" s="6">
        <v>323</v>
      </c>
      <c r="B1598" s="7">
        <v>41275</v>
      </c>
      <c r="C1598" s="6" t="s">
        <v>40</v>
      </c>
      <c r="D1598" s="6" t="s">
        <v>21</v>
      </c>
      <c r="E1598" s="6" t="s">
        <v>51</v>
      </c>
      <c r="F1598" s="6" t="s">
        <v>29</v>
      </c>
      <c r="G1598" s="6" t="s">
        <v>41</v>
      </c>
      <c r="H1598" s="6" t="s">
        <v>43</v>
      </c>
      <c r="I1598" s="6">
        <v>210</v>
      </c>
      <c r="J1598" s="6">
        <v>220</v>
      </c>
      <c r="K1598" s="6">
        <v>150</v>
      </c>
      <c r="L1598" s="6">
        <v>430</v>
      </c>
      <c r="M1598" s="6">
        <v>510</v>
      </c>
      <c r="N1598" s="6">
        <v>228</v>
      </c>
      <c r="O1598" s="8">
        <v>1459</v>
      </c>
      <c r="P1598" s="6">
        <v>228</v>
      </c>
      <c r="Q1598" s="6">
        <v>63</v>
      </c>
      <c r="R1598" s="6">
        <v>1</v>
      </c>
      <c r="S1598" s="6">
        <v>218</v>
      </c>
      <c r="T1598" s="6">
        <v>92</v>
      </c>
    </row>
    <row r="1599" spans="1:20" x14ac:dyDescent="0.3">
      <c r="A1599" s="6">
        <v>619</v>
      </c>
      <c r="B1599" s="7">
        <v>41276</v>
      </c>
      <c r="C1599" s="6" t="s">
        <v>40</v>
      </c>
      <c r="D1599" s="6" t="s">
        <v>21</v>
      </c>
      <c r="E1599" s="6" t="s">
        <v>51</v>
      </c>
      <c r="F1599" s="6" t="s">
        <v>29</v>
      </c>
      <c r="G1599" s="6" t="s">
        <v>41</v>
      </c>
      <c r="H1599" s="6" t="s">
        <v>43</v>
      </c>
      <c r="I1599" s="6">
        <v>210</v>
      </c>
      <c r="J1599" s="6">
        <v>220</v>
      </c>
      <c r="K1599" s="6">
        <v>150</v>
      </c>
      <c r="L1599" s="6">
        <v>430</v>
      </c>
      <c r="M1599" s="6">
        <v>487</v>
      </c>
      <c r="N1599" s="6">
        <v>228</v>
      </c>
      <c r="O1599" s="8">
        <v>1436</v>
      </c>
      <c r="P1599" s="6">
        <v>229</v>
      </c>
      <c r="Q1599" s="6">
        <v>63</v>
      </c>
      <c r="R1599" s="6">
        <v>1</v>
      </c>
      <c r="S1599" s="6">
        <v>211</v>
      </c>
      <c r="T1599" s="6">
        <v>87</v>
      </c>
    </row>
    <row r="1600" spans="1:20" x14ac:dyDescent="0.3">
      <c r="A1600" s="6">
        <v>310</v>
      </c>
      <c r="B1600" s="7">
        <v>41277</v>
      </c>
      <c r="C1600" s="6" t="s">
        <v>40</v>
      </c>
      <c r="D1600" s="6" t="s">
        <v>21</v>
      </c>
      <c r="E1600" s="6" t="s">
        <v>51</v>
      </c>
      <c r="F1600" s="6" t="s">
        <v>29</v>
      </c>
      <c r="G1600" s="6" t="s">
        <v>41</v>
      </c>
      <c r="H1600" s="6" t="s">
        <v>43</v>
      </c>
      <c r="I1600" s="6">
        <v>220</v>
      </c>
      <c r="J1600" s="6">
        <v>230</v>
      </c>
      <c r="K1600" s="6">
        <v>150</v>
      </c>
      <c r="L1600" s="6">
        <v>450</v>
      </c>
      <c r="M1600" s="6">
        <v>509</v>
      </c>
      <c r="N1600" s="6">
        <v>239</v>
      </c>
      <c r="O1600" s="8">
        <v>1417</v>
      </c>
      <c r="P1600" s="6">
        <v>239</v>
      </c>
      <c r="Q1600" s="6">
        <v>66</v>
      </c>
      <c r="R1600" s="6">
        <v>1</v>
      </c>
      <c r="S1600" s="6">
        <v>221</v>
      </c>
      <c r="T1600" s="6">
        <v>90</v>
      </c>
    </row>
    <row r="1601" spans="1:20" x14ac:dyDescent="0.3">
      <c r="A1601" s="6">
        <v>415</v>
      </c>
      <c r="B1601" s="7">
        <v>41278</v>
      </c>
      <c r="C1601" s="6" t="s">
        <v>40</v>
      </c>
      <c r="D1601" s="6" t="s">
        <v>21</v>
      </c>
      <c r="E1601" s="6" t="s">
        <v>51</v>
      </c>
      <c r="F1601" s="6" t="s">
        <v>29</v>
      </c>
      <c r="G1601" s="6" t="s">
        <v>41</v>
      </c>
      <c r="H1601" s="6" t="s">
        <v>43</v>
      </c>
      <c r="I1601" s="6">
        <v>220</v>
      </c>
      <c r="J1601" s="6">
        <v>230</v>
      </c>
      <c r="K1601" s="6">
        <v>150</v>
      </c>
      <c r="L1601" s="6">
        <v>450</v>
      </c>
      <c r="M1601" s="6">
        <v>509</v>
      </c>
      <c r="N1601" s="6">
        <v>239</v>
      </c>
      <c r="O1601" s="8">
        <v>1464</v>
      </c>
      <c r="P1601" s="6">
        <v>239</v>
      </c>
      <c r="Q1601" s="6">
        <v>66</v>
      </c>
      <c r="R1601" s="6">
        <v>1</v>
      </c>
      <c r="S1601" s="6">
        <v>220</v>
      </c>
      <c r="T1601" s="6">
        <v>91</v>
      </c>
    </row>
    <row r="1602" spans="1:20" x14ac:dyDescent="0.3">
      <c r="A1602" s="6">
        <v>650</v>
      </c>
      <c r="B1602" s="7">
        <v>41279</v>
      </c>
      <c r="C1602" s="6" t="s">
        <v>40</v>
      </c>
      <c r="D1602" s="6" t="s">
        <v>21</v>
      </c>
      <c r="E1602" s="6" t="s">
        <v>51</v>
      </c>
      <c r="F1602" s="6" t="s">
        <v>29</v>
      </c>
      <c r="G1602" s="6" t="s">
        <v>41</v>
      </c>
      <c r="H1602" s="6" t="s">
        <v>43</v>
      </c>
      <c r="I1602" s="6">
        <v>240</v>
      </c>
      <c r="J1602" s="6">
        <v>260</v>
      </c>
      <c r="K1602" s="6">
        <v>180</v>
      </c>
      <c r="L1602" s="6">
        <v>500</v>
      </c>
      <c r="M1602" s="6">
        <v>516</v>
      </c>
      <c r="N1602" s="6">
        <v>260</v>
      </c>
      <c r="O1602" s="8">
        <v>1559</v>
      </c>
      <c r="P1602" s="6">
        <v>261</v>
      </c>
      <c r="Q1602" s="6">
        <v>72</v>
      </c>
      <c r="R1602" s="6">
        <v>1</v>
      </c>
      <c r="S1602" s="6">
        <v>228</v>
      </c>
      <c r="T1602" s="6">
        <v>89</v>
      </c>
    </row>
    <row r="1603" spans="1:20" x14ac:dyDescent="0.3">
      <c r="A1603" s="6">
        <v>510</v>
      </c>
      <c r="B1603" s="7">
        <v>41280</v>
      </c>
      <c r="C1603" s="6" t="s">
        <v>40</v>
      </c>
      <c r="D1603" s="6" t="s">
        <v>21</v>
      </c>
      <c r="E1603" s="6" t="s">
        <v>51</v>
      </c>
      <c r="F1603" s="6" t="s">
        <v>29</v>
      </c>
      <c r="G1603" s="6" t="s">
        <v>41</v>
      </c>
      <c r="H1603" s="6" t="s">
        <v>43</v>
      </c>
      <c r="I1603" s="6">
        <v>240</v>
      </c>
      <c r="J1603" s="6">
        <v>260</v>
      </c>
      <c r="K1603" s="6">
        <v>180</v>
      </c>
      <c r="L1603" s="6">
        <v>500</v>
      </c>
      <c r="M1603" s="6">
        <v>516</v>
      </c>
      <c r="N1603" s="6">
        <v>260</v>
      </c>
      <c r="O1603" s="8">
        <v>1715</v>
      </c>
      <c r="P1603" s="6">
        <v>261</v>
      </c>
      <c r="Q1603" s="6">
        <v>72</v>
      </c>
      <c r="R1603" s="6">
        <v>1</v>
      </c>
      <c r="S1603" s="6">
        <v>228</v>
      </c>
      <c r="T1603" s="6">
        <v>89</v>
      </c>
    </row>
    <row r="1604" spans="1:20" x14ac:dyDescent="0.3">
      <c r="A1604" s="6">
        <v>213</v>
      </c>
      <c r="B1604" s="7">
        <v>41281</v>
      </c>
      <c r="C1604" s="6" t="s">
        <v>40</v>
      </c>
      <c r="D1604" s="6" t="s">
        <v>21</v>
      </c>
      <c r="E1604" s="6" t="s">
        <v>51</v>
      </c>
      <c r="F1604" s="6" t="s">
        <v>29</v>
      </c>
      <c r="G1604" s="6" t="s">
        <v>41</v>
      </c>
      <c r="H1604" s="6" t="s">
        <v>43</v>
      </c>
      <c r="I1604" s="6">
        <v>250</v>
      </c>
      <c r="J1604" s="6">
        <v>260</v>
      </c>
      <c r="K1604" s="6">
        <v>170</v>
      </c>
      <c r="L1604" s="6">
        <v>510</v>
      </c>
      <c r="M1604" s="6">
        <v>527</v>
      </c>
      <c r="N1604" s="6">
        <v>266</v>
      </c>
      <c r="O1604" s="8">
        <v>1819</v>
      </c>
      <c r="P1604" s="6">
        <v>266</v>
      </c>
      <c r="Q1604" s="6">
        <v>74</v>
      </c>
      <c r="R1604" s="6">
        <v>1</v>
      </c>
      <c r="S1604" s="6">
        <v>230</v>
      </c>
      <c r="T1604" s="6">
        <v>92</v>
      </c>
    </row>
    <row r="1605" spans="1:20" x14ac:dyDescent="0.3">
      <c r="A1605" s="6">
        <v>213</v>
      </c>
      <c r="B1605" s="7">
        <v>41282</v>
      </c>
      <c r="C1605" s="6" t="s">
        <v>40</v>
      </c>
      <c r="D1605" s="6" t="s">
        <v>21</v>
      </c>
      <c r="E1605" s="6" t="s">
        <v>51</v>
      </c>
      <c r="F1605" s="6" t="s">
        <v>29</v>
      </c>
      <c r="G1605" s="6" t="s">
        <v>41</v>
      </c>
      <c r="H1605" s="6" t="s">
        <v>43</v>
      </c>
      <c r="I1605" s="6">
        <v>250</v>
      </c>
      <c r="J1605" s="6">
        <v>260</v>
      </c>
      <c r="K1605" s="6">
        <v>170</v>
      </c>
      <c r="L1605" s="6">
        <v>510</v>
      </c>
      <c r="M1605" s="6">
        <v>527</v>
      </c>
      <c r="N1605" s="6">
        <v>266</v>
      </c>
      <c r="O1605" s="8">
        <v>1797</v>
      </c>
      <c r="P1605" s="6">
        <v>266</v>
      </c>
      <c r="Q1605" s="6">
        <v>74</v>
      </c>
      <c r="R1605" s="6">
        <v>1</v>
      </c>
      <c r="S1605" s="6">
        <v>230</v>
      </c>
      <c r="T1605" s="6">
        <v>92</v>
      </c>
    </row>
    <row r="1606" spans="1:20" x14ac:dyDescent="0.3">
      <c r="A1606" s="6">
        <v>310</v>
      </c>
      <c r="B1606" s="7">
        <v>41283</v>
      </c>
      <c r="C1606" s="6" t="s">
        <v>40</v>
      </c>
      <c r="D1606" s="6" t="s">
        <v>21</v>
      </c>
      <c r="E1606" s="6" t="s">
        <v>51</v>
      </c>
      <c r="F1606" s="6" t="s">
        <v>29</v>
      </c>
      <c r="G1606" s="6" t="s">
        <v>41</v>
      </c>
      <c r="H1606" s="6" t="s">
        <v>43</v>
      </c>
      <c r="I1606" s="6">
        <v>230</v>
      </c>
      <c r="J1606" s="6">
        <v>240</v>
      </c>
      <c r="K1606" s="6">
        <v>160</v>
      </c>
      <c r="L1606" s="6">
        <v>470</v>
      </c>
      <c r="M1606" s="6">
        <v>531</v>
      </c>
      <c r="N1606" s="6">
        <v>249</v>
      </c>
      <c r="O1606" s="8">
        <v>1775</v>
      </c>
      <c r="P1606" s="6">
        <v>249</v>
      </c>
      <c r="Q1606" s="6">
        <v>69</v>
      </c>
      <c r="R1606" s="6">
        <v>1</v>
      </c>
      <c r="S1606" s="6">
        <v>232</v>
      </c>
      <c r="T1606" s="6">
        <v>93</v>
      </c>
    </row>
    <row r="1607" spans="1:20" x14ac:dyDescent="0.3">
      <c r="A1607" s="6">
        <v>714</v>
      </c>
      <c r="B1607" s="7">
        <v>41284</v>
      </c>
      <c r="C1607" s="6" t="s">
        <v>40</v>
      </c>
      <c r="D1607" s="6" t="s">
        <v>21</v>
      </c>
      <c r="E1607" s="6" t="s">
        <v>51</v>
      </c>
      <c r="F1607" s="6" t="s">
        <v>29</v>
      </c>
      <c r="G1607" s="6" t="s">
        <v>41</v>
      </c>
      <c r="H1607" s="6" t="s">
        <v>43</v>
      </c>
      <c r="I1607" s="6">
        <v>210</v>
      </c>
      <c r="J1607" s="6">
        <v>220</v>
      </c>
      <c r="K1607" s="6">
        <v>160</v>
      </c>
      <c r="L1607" s="6">
        <v>430</v>
      </c>
      <c r="M1607" s="6">
        <v>509</v>
      </c>
      <c r="N1607" s="6">
        <v>239</v>
      </c>
      <c r="O1607" s="8">
        <v>1755</v>
      </c>
      <c r="P1607" s="6">
        <v>239</v>
      </c>
      <c r="Q1607" s="6">
        <v>66</v>
      </c>
      <c r="R1607" s="6">
        <v>1</v>
      </c>
      <c r="S1607" s="6">
        <v>221</v>
      </c>
      <c r="T1607" s="6">
        <v>90</v>
      </c>
    </row>
    <row r="1608" spans="1:20" x14ac:dyDescent="0.3">
      <c r="A1608" s="6">
        <v>951</v>
      </c>
      <c r="B1608" s="7">
        <v>41285</v>
      </c>
      <c r="C1608" s="6" t="s">
        <v>40</v>
      </c>
      <c r="D1608" s="6" t="s">
        <v>21</v>
      </c>
      <c r="E1608" s="6" t="s">
        <v>51</v>
      </c>
      <c r="F1608" s="6" t="s">
        <v>29</v>
      </c>
      <c r="G1608" s="6" t="s">
        <v>41</v>
      </c>
      <c r="H1608" s="6" t="s">
        <v>43</v>
      </c>
      <c r="I1608" s="6">
        <v>200</v>
      </c>
      <c r="J1608" s="6">
        <v>210</v>
      </c>
      <c r="K1608" s="6">
        <v>140</v>
      </c>
      <c r="L1608" s="6">
        <v>410</v>
      </c>
      <c r="M1608" s="6">
        <v>451</v>
      </c>
      <c r="N1608" s="6">
        <v>211</v>
      </c>
      <c r="O1608" s="8">
        <v>1778</v>
      </c>
      <c r="P1608" s="6">
        <v>212</v>
      </c>
      <c r="Q1608" s="6">
        <v>59</v>
      </c>
      <c r="R1608" s="6">
        <v>1</v>
      </c>
      <c r="S1608" s="6">
        <v>191</v>
      </c>
      <c r="T1608" s="6">
        <v>83</v>
      </c>
    </row>
    <row r="1609" spans="1:20" x14ac:dyDescent="0.3">
      <c r="A1609" s="6">
        <v>949</v>
      </c>
      <c r="B1609" s="7">
        <v>41286</v>
      </c>
      <c r="C1609" s="6" t="s">
        <v>40</v>
      </c>
      <c r="D1609" s="6" t="s">
        <v>21</v>
      </c>
      <c r="E1609" s="6" t="s">
        <v>51</v>
      </c>
      <c r="F1609" s="6" t="s">
        <v>29</v>
      </c>
      <c r="G1609" s="6" t="s">
        <v>41</v>
      </c>
      <c r="H1609" s="6" t="s">
        <v>43</v>
      </c>
      <c r="I1609" s="6">
        <v>240</v>
      </c>
      <c r="J1609" s="6">
        <v>240</v>
      </c>
      <c r="K1609" s="6">
        <v>160</v>
      </c>
      <c r="L1609" s="6">
        <v>480</v>
      </c>
      <c r="M1609" s="6">
        <v>534</v>
      </c>
      <c r="N1609" s="6">
        <v>250</v>
      </c>
      <c r="O1609" s="8">
        <v>1820</v>
      </c>
      <c r="P1609" s="6">
        <v>251</v>
      </c>
      <c r="Q1609" s="6">
        <v>70</v>
      </c>
      <c r="R1609" s="6">
        <v>1</v>
      </c>
      <c r="S1609" s="6">
        <v>233</v>
      </c>
      <c r="T1609" s="6">
        <v>94</v>
      </c>
    </row>
    <row r="1610" spans="1:20" x14ac:dyDescent="0.3">
      <c r="A1610" s="6">
        <v>818</v>
      </c>
      <c r="B1610" s="7">
        <v>40909</v>
      </c>
      <c r="C1610" s="6" t="s">
        <v>40</v>
      </c>
      <c r="D1610" s="6" t="s">
        <v>21</v>
      </c>
      <c r="E1610" s="6" t="s">
        <v>45</v>
      </c>
      <c r="F1610" s="6" t="s">
        <v>29</v>
      </c>
      <c r="G1610" s="6" t="s">
        <v>41</v>
      </c>
      <c r="H1610" s="6" t="s">
        <v>43</v>
      </c>
      <c r="I1610" s="6">
        <v>100</v>
      </c>
      <c r="J1610" s="6">
        <v>140</v>
      </c>
      <c r="K1610" s="6">
        <v>20</v>
      </c>
      <c r="L1610" s="6">
        <v>240</v>
      </c>
      <c r="M1610" s="6">
        <v>250</v>
      </c>
      <c r="N1610" s="6">
        <v>105</v>
      </c>
      <c r="O1610" s="6">
        <v>725</v>
      </c>
      <c r="P1610" s="6">
        <v>145</v>
      </c>
      <c r="Q1610" s="6">
        <v>95</v>
      </c>
      <c r="R1610" s="6">
        <v>1</v>
      </c>
      <c r="S1610" s="6">
        <v>17</v>
      </c>
      <c r="T1610" s="6">
        <v>128</v>
      </c>
    </row>
    <row r="1611" spans="1:20" x14ac:dyDescent="0.3">
      <c r="A1611" s="6">
        <v>916</v>
      </c>
      <c r="B1611" s="7">
        <v>40910</v>
      </c>
      <c r="C1611" s="6" t="s">
        <v>40</v>
      </c>
      <c r="D1611" s="6" t="s">
        <v>21</v>
      </c>
      <c r="E1611" s="6" t="s">
        <v>45</v>
      </c>
      <c r="F1611" s="6" t="s">
        <v>29</v>
      </c>
      <c r="G1611" s="6" t="s">
        <v>41</v>
      </c>
      <c r="H1611" s="6" t="s">
        <v>43</v>
      </c>
      <c r="I1611" s="6">
        <v>110</v>
      </c>
      <c r="J1611" s="6">
        <v>160</v>
      </c>
      <c r="K1611" s="6">
        <v>30</v>
      </c>
      <c r="L1611" s="6">
        <v>270</v>
      </c>
      <c r="M1611" s="6">
        <v>290</v>
      </c>
      <c r="N1611" s="6">
        <v>121</v>
      </c>
      <c r="O1611" s="6">
        <v>712</v>
      </c>
      <c r="P1611" s="6">
        <v>169</v>
      </c>
      <c r="Q1611" s="6">
        <v>110</v>
      </c>
      <c r="R1611" s="6">
        <v>1</v>
      </c>
      <c r="S1611" s="6">
        <v>26</v>
      </c>
      <c r="T1611" s="6">
        <v>143</v>
      </c>
    </row>
    <row r="1612" spans="1:20" x14ac:dyDescent="0.3">
      <c r="A1612" s="6">
        <v>323</v>
      </c>
      <c r="B1612" s="7">
        <v>40911</v>
      </c>
      <c r="C1612" s="6" t="s">
        <v>40</v>
      </c>
      <c r="D1612" s="6" t="s">
        <v>21</v>
      </c>
      <c r="E1612" s="6" t="s">
        <v>45</v>
      </c>
      <c r="F1612" s="6" t="s">
        <v>29</v>
      </c>
      <c r="G1612" s="6" t="s">
        <v>41</v>
      </c>
      <c r="H1612" s="6" t="s">
        <v>43</v>
      </c>
      <c r="I1612" s="6">
        <v>120</v>
      </c>
      <c r="J1612" s="6">
        <v>160</v>
      </c>
      <c r="K1612" s="6">
        <v>30</v>
      </c>
      <c r="L1612" s="6">
        <v>280</v>
      </c>
      <c r="M1612" s="6">
        <v>298</v>
      </c>
      <c r="N1612" s="6">
        <v>125</v>
      </c>
      <c r="O1612" s="6">
        <v>700</v>
      </c>
      <c r="P1612" s="6">
        <v>173</v>
      </c>
      <c r="Q1612" s="6">
        <v>113</v>
      </c>
      <c r="R1612" s="6">
        <v>1</v>
      </c>
      <c r="S1612" s="6">
        <v>27</v>
      </c>
      <c r="T1612" s="6">
        <v>146</v>
      </c>
    </row>
    <row r="1613" spans="1:20" x14ac:dyDescent="0.3">
      <c r="A1613" s="6">
        <v>805</v>
      </c>
      <c r="B1613" s="7">
        <v>40912</v>
      </c>
      <c r="C1613" s="6" t="s">
        <v>40</v>
      </c>
      <c r="D1613" s="6" t="s">
        <v>21</v>
      </c>
      <c r="E1613" s="6" t="s">
        <v>45</v>
      </c>
      <c r="F1613" s="6" t="s">
        <v>29</v>
      </c>
      <c r="G1613" s="6" t="s">
        <v>41</v>
      </c>
      <c r="H1613" s="6" t="s">
        <v>43</v>
      </c>
      <c r="I1613" s="6">
        <v>120</v>
      </c>
      <c r="J1613" s="6">
        <v>160</v>
      </c>
      <c r="K1613" s="6">
        <v>30</v>
      </c>
      <c r="L1613" s="6">
        <v>280</v>
      </c>
      <c r="M1613" s="6">
        <v>298</v>
      </c>
      <c r="N1613" s="6">
        <v>125</v>
      </c>
      <c r="O1613" s="6">
        <v>729</v>
      </c>
      <c r="P1613" s="6">
        <v>173</v>
      </c>
      <c r="Q1613" s="6">
        <v>113</v>
      </c>
      <c r="R1613" s="6">
        <v>1</v>
      </c>
      <c r="S1613" s="6">
        <v>26</v>
      </c>
      <c r="T1613" s="6">
        <v>147</v>
      </c>
    </row>
    <row r="1614" spans="1:20" x14ac:dyDescent="0.3">
      <c r="A1614" s="6">
        <v>209</v>
      </c>
      <c r="B1614" s="7">
        <v>40913</v>
      </c>
      <c r="C1614" s="6" t="s">
        <v>40</v>
      </c>
      <c r="D1614" s="6" t="s">
        <v>21</v>
      </c>
      <c r="E1614" s="6" t="s">
        <v>45</v>
      </c>
      <c r="F1614" s="6" t="s">
        <v>29</v>
      </c>
      <c r="G1614" s="6" t="s">
        <v>41</v>
      </c>
      <c r="H1614" s="6" t="s">
        <v>43</v>
      </c>
      <c r="I1614" s="6">
        <v>110</v>
      </c>
      <c r="J1614" s="6">
        <v>160</v>
      </c>
      <c r="K1614" s="6">
        <v>30</v>
      </c>
      <c r="L1614" s="6">
        <v>270</v>
      </c>
      <c r="M1614" s="6">
        <v>289</v>
      </c>
      <c r="N1614" s="6">
        <v>121</v>
      </c>
      <c r="O1614" s="6">
        <v>788</v>
      </c>
      <c r="P1614" s="6">
        <v>168</v>
      </c>
      <c r="Q1614" s="6">
        <v>109</v>
      </c>
      <c r="R1614" s="6">
        <v>1</v>
      </c>
      <c r="S1614" s="6">
        <v>25</v>
      </c>
      <c r="T1614" s="6">
        <v>143</v>
      </c>
    </row>
    <row r="1615" spans="1:20" x14ac:dyDescent="0.3">
      <c r="A1615" s="6">
        <v>714</v>
      </c>
      <c r="B1615" s="7">
        <v>40914</v>
      </c>
      <c r="C1615" s="6" t="s">
        <v>40</v>
      </c>
      <c r="D1615" s="6" t="s">
        <v>21</v>
      </c>
      <c r="E1615" s="6" t="s">
        <v>45</v>
      </c>
      <c r="F1615" s="6" t="s">
        <v>29</v>
      </c>
      <c r="G1615" s="6" t="s">
        <v>41</v>
      </c>
      <c r="H1615" s="6" t="s">
        <v>43</v>
      </c>
      <c r="I1615" s="6">
        <v>130</v>
      </c>
      <c r="J1615" s="6">
        <v>200</v>
      </c>
      <c r="K1615" s="6">
        <v>50</v>
      </c>
      <c r="L1615" s="6">
        <v>330</v>
      </c>
      <c r="M1615" s="6">
        <v>345</v>
      </c>
      <c r="N1615" s="6">
        <v>144</v>
      </c>
      <c r="O1615" s="6">
        <v>874</v>
      </c>
      <c r="P1615" s="6">
        <v>201</v>
      </c>
      <c r="Q1615" s="6">
        <v>131</v>
      </c>
      <c r="R1615" s="6">
        <v>1</v>
      </c>
      <c r="S1615" s="6">
        <v>36</v>
      </c>
      <c r="T1615" s="6">
        <v>165</v>
      </c>
    </row>
    <row r="1616" spans="1:20" x14ac:dyDescent="0.3">
      <c r="A1616" s="6">
        <v>562</v>
      </c>
      <c r="B1616" s="7">
        <v>40915</v>
      </c>
      <c r="C1616" s="6" t="s">
        <v>40</v>
      </c>
      <c r="D1616" s="6" t="s">
        <v>21</v>
      </c>
      <c r="E1616" s="6" t="s">
        <v>45</v>
      </c>
      <c r="F1616" s="6" t="s">
        <v>29</v>
      </c>
      <c r="G1616" s="6" t="s">
        <v>41</v>
      </c>
      <c r="H1616" s="6" t="s">
        <v>43</v>
      </c>
      <c r="I1616" s="6">
        <v>150</v>
      </c>
      <c r="J1616" s="6">
        <v>220</v>
      </c>
      <c r="K1616" s="6">
        <v>60</v>
      </c>
      <c r="L1616" s="6">
        <v>370</v>
      </c>
      <c r="M1616" s="6">
        <v>387</v>
      </c>
      <c r="N1616" s="6">
        <v>162</v>
      </c>
      <c r="O1616" s="6">
        <v>943</v>
      </c>
      <c r="P1616" s="6">
        <v>225</v>
      </c>
      <c r="Q1616" s="6">
        <v>147</v>
      </c>
      <c r="R1616" s="6">
        <v>1</v>
      </c>
      <c r="S1616" s="6">
        <v>45</v>
      </c>
      <c r="T1616" s="6">
        <v>180</v>
      </c>
    </row>
    <row r="1617" spans="1:20" x14ac:dyDescent="0.3">
      <c r="A1617" s="6">
        <v>530</v>
      </c>
      <c r="B1617" s="7">
        <v>40916</v>
      </c>
      <c r="C1617" s="6" t="s">
        <v>40</v>
      </c>
      <c r="D1617" s="6" t="s">
        <v>21</v>
      </c>
      <c r="E1617" s="6" t="s">
        <v>45</v>
      </c>
      <c r="F1617" s="6" t="s">
        <v>29</v>
      </c>
      <c r="G1617" s="6" t="s">
        <v>41</v>
      </c>
      <c r="H1617" s="6" t="s">
        <v>43</v>
      </c>
      <c r="I1617" s="6">
        <v>160</v>
      </c>
      <c r="J1617" s="6">
        <v>230</v>
      </c>
      <c r="K1617" s="6">
        <v>60</v>
      </c>
      <c r="L1617" s="6">
        <v>390</v>
      </c>
      <c r="M1617" s="6">
        <v>412</v>
      </c>
      <c r="N1617" s="6">
        <v>173</v>
      </c>
      <c r="O1617" s="6">
        <v>927</v>
      </c>
      <c r="P1617" s="6">
        <v>239</v>
      </c>
      <c r="Q1617" s="6">
        <v>156</v>
      </c>
      <c r="R1617" s="6">
        <v>1</v>
      </c>
      <c r="S1617" s="6">
        <v>50</v>
      </c>
      <c r="T1617" s="6">
        <v>189</v>
      </c>
    </row>
    <row r="1618" spans="1:20" x14ac:dyDescent="0.3">
      <c r="A1618" s="6">
        <v>951</v>
      </c>
      <c r="B1618" s="7">
        <v>40917</v>
      </c>
      <c r="C1618" s="6" t="s">
        <v>40</v>
      </c>
      <c r="D1618" s="6" t="s">
        <v>21</v>
      </c>
      <c r="E1618" s="6" t="s">
        <v>45</v>
      </c>
      <c r="F1618" s="6" t="s">
        <v>29</v>
      </c>
      <c r="G1618" s="6" t="s">
        <v>41</v>
      </c>
      <c r="H1618" s="6" t="s">
        <v>43</v>
      </c>
      <c r="I1618" s="6">
        <v>110</v>
      </c>
      <c r="J1618" s="6">
        <v>160</v>
      </c>
      <c r="K1618" s="6">
        <v>30</v>
      </c>
      <c r="L1618" s="6">
        <v>270</v>
      </c>
      <c r="M1618" s="6">
        <v>290</v>
      </c>
      <c r="N1618" s="6">
        <v>121</v>
      </c>
      <c r="O1618" s="6">
        <v>910</v>
      </c>
      <c r="P1618" s="6">
        <v>169</v>
      </c>
      <c r="Q1618" s="6">
        <v>110</v>
      </c>
      <c r="R1618" s="6">
        <v>1</v>
      </c>
      <c r="S1618" s="6">
        <v>26</v>
      </c>
      <c r="T1618" s="6">
        <v>143</v>
      </c>
    </row>
    <row r="1619" spans="1:20" x14ac:dyDescent="0.3">
      <c r="A1619" s="6">
        <v>562</v>
      </c>
      <c r="B1619" s="7">
        <v>40918</v>
      </c>
      <c r="C1619" s="6" t="s">
        <v>40</v>
      </c>
      <c r="D1619" s="6" t="s">
        <v>21</v>
      </c>
      <c r="E1619" s="6" t="s">
        <v>45</v>
      </c>
      <c r="F1619" s="6" t="s">
        <v>29</v>
      </c>
      <c r="G1619" s="6" t="s">
        <v>41</v>
      </c>
      <c r="H1619" s="6" t="s">
        <v>43</v>
      </c>
      <c r="I1619" s="6">
        <v>110</v>
      </c>
      <c r="J1619" s="6">
        <v>160</v>
      </c>
      <c r="K1619" s="6">
        <v>50</v>
      </c>
      <c r="L1619" s="6">
        <v>270</v>
      </c>
      <c r="M1619" s="6">
        <v>298</v>
      </c>
      <c r="N1619" s="6">
        <v>125</v>
      </c>
      <c r="O1619" s="6">
        <v>898</v>
      </c>
      <c r="P1619" s="6">
        <v>173</v>
      </c>
      <c r="Q1619" s="6">
        <v>113</v>
      </c>
      <c r="R1619" s="6">
        <v>1</v>
      </c>
      <c r="S1619" s="6">
        <v>27</v>
      </c>
      <c r="T1619" s="6">
        <v>146</v>
      </c>
    </row>
    <row r="1620" spans="1:20" x14ac:dyDescent="0.3">
      <c r="A1620" s="6">
        <v>818</v>
      </c>
      <c r="B1620" s="7">
        <v>40919</v>
      </c>
      <c r="C1620" s="6" t="s">
        <v>40</v>
      </c>
      <c r="D1620" s="6" t="s">
        <v>21</v>
      </c>
      <c r="E1620" s="6" t="s">
        <v>45</v>
      </c>
      <c r="F1620" s="6" t="s">
        <v>29</v>
      </c>
      <c r="G1620" s="6" t="s">
        <v>41</v>
      </c>
      <c r="H1620" s="6" t="s">
        <v>43</v>
      </c>
      <c r="I1620" s="6">
        <v>110</v>
      </c>
      <c r="J1620" s="6">
        <v>170</v>
      </c>
      <c r="K1620" s="6">
        <v>40</v>
      </c>
      <c r="L1620" s="6">
        <v>280</v>
      </c>
      <c r="M1620" s="6">
        <v>289</v>
      </c>
      <c r="N1620" s="6">
        <v>121</v>
      </c>
      <c r="O1620" s="6">
        <v>912</v>
      </c>
      <c r="P1620" s="6">
        <v>168</v>
      </c>
      <c r="Q1620" s="6">
        <v>109</v>
      </c>
      <c r="R1620" s="6">
        <v>1</v>
      </c>
      <c r="S1620" s="6">
        <v>26</v>
      </c>
      <c r="T1620" s="6">
        <v>142</v>
      </c>
    </row>
    <row r="1621" spans="1:20" x14ac:dyDescent="0.3">
      <c r="A1621" s="6">
        <v>530</v>
      </c>
      <c r="B1621" s="7">
        <v>40920</v>
      </c>
      <c r="C1621" s="6" t="s">
        <v>40</v>
      </c>
      <c r="D1621" s="6" t="s">
        <v>21</v>
      </c>
      <c r="E1621" s="6" t="s">
        <v>45</v>
      </c>
      <c r="F1621" s="6" t="s">
        <v>29</v>
      </c>
      <c r="G1621" s="6" t="s">
        <v>41</v>
      </c>
      <c r="H1621" s="6" t="s">
        <v>43</v>
      </c>
      <c r="I1621" s="6">
        <v>130</v>
      </c>
      <c r="J1621" s="6">
        <v>180</v>
      </c>
      <c r="K1621" s="6">
        <v>40</v>
      </c>
      <c r="L1621" s="6">
        <v>310</v>
      </c>
      <c r="M1621" s="6">
        <v>322</v>
      </c>
      <c r="N1621" s="6">
        <v>135</v>
      </c>
      <c r="O1621" s="6">
        <v>940</v>
      </c>
      <c r="P1621" s="6">
        <v>187</v>
      </c>
      <c r="Q1621" s="6">
        <v>122</v>
      </c>
      <c r="R1621" s="6">
        <v>1</v>
      </c>
      <c r="S1621" s="6">
        <v>31</v>
      </c>
      <c r="T1621" s="6">
        <v>156</v>
      </c>
    </row>
    <row r="1622" spans="1:20" x14ac:dyDescent="0.3">
      <c r="A1622" s="6">
        <v>530</v>
      </c>
      <c r="B1622" s="7">
        <v>41275</v>
      </c>
      <c r="C1622" s="6" t="s">
        <v>40</v>
      </c>
      <c r="D1622" s="6" t="s">
        <v>21</v>
      </c>
      <c r="E1622" s="6" t="s">
        <v>45</v>
      </c>
      <c r="F1622" s="6" t="s">
        <v>29</v>
      </c>
      <c r="G1622" s="6" t="s">
        <v>41</v>
      </c>
      <c r="H1622" s="6" t="s">
        <v>43</v>
      </c>
      <c r="I1622" s="6">
        <v>100</v>
      </c>
      <c r="J1622" s="6">
        <v>140</v>
      </c>
      <c r="K1622" s="6">
        <v>20</v>
      </c>
      <c r="L1622" s="6">
        <v>240</v>
      </c>
      <c r="M1622" s="6">
        <v>280</v>
      </c>
      <c r="N1622" s="6">
        <v>105</v>
      </c>
      <c r="O1622" s="6">
        <v>725</v>
      </c>
      <c r="P1622" s="6">
        <v>145</v>
      </c>
      <c r="Q1622" s="6">
        <v>95</v>
      </c>
      <c r="R1622" s="6">
        <v>1</v>
      </c>
      <c r="S1622" s="6">
        <v>26</v>
      </c>
      <c r="T1622" s="6">
        <v>134</v>
      </c>
    </row>
    <row r="1623" spans="1:20" x14ac:dyDescent="0.3">
      <c r="A1623" s="6">
        <v>916</v>
      </c>
      <c r="B1623" s="7">
        <v>41276</v>
      </c>
      <c r="C1623" s="6" t="s">
        <v>40</v>
      </c>
      <c r="D1623" s="6" t="s">
        <v>21</v>
      </c>
      <c r="E1623" s="6" t="s">
        <v>45</v>
      </c>
      <c r="F1623" s="6" t="s">
        <v>29</v>
      </c>
      <c r="G1623" s="6" t="s">
        <v>41</v>
      </c>
      <c r="H1623" s="6" t="s">
        <v>43</v>
      </c>
      <c r="I1623" s="6">
        <v>110</v>
      </c>
      <c r="J1623" s="6">
        <v>160</v>
      </c>
      <c r="K1623" s="6">
        <v>30</v>
      </c>
      <c r="L1623" s="6">
        <v>270</v>
      </c>
      <c r="M1623" s="6">
        <v>309</v>
      </c>
      <c r="N1623" s="6">
        <v>121</v>
      </c>
      <c r="O1623" s="6">
        <v>712</v>
      </c>
      <c r="P1623" s="6">
        <v>169</v>
      </c>
      <c r="Q1623" s="6">
        <v>110</v>
      </c>
      <c r="R1623" s="6">
        <v>1</v>
      </c>
      <c r="S1623" s="6">
        <v>39</v>
      </c>
      <c r="T1623" s="6">
        <v>143</v>
      </c>
    </row>
    <row r="1624" spans="1:20" x14ac:dyDescent="0.3">
      <c r="A1624" s="6">
        <v>323</v>
      </c>
      <c r="B1624" s="7">
        <v>41277</v>
      </c>
      <c r="C1624" s="6" t="s">
        <v>40</v>
      </c>
      <c r="D1624" s="6" t="s">
        <v>21</v>
      </c>
      <c r="E1624" s="6" t="s">
        <v>45</v>
      </c>
      <c r="F1624" s="6" t="s">
        <v>29</v>
      </c>
      <c r="G1624" s="6" t="s">
        <v>41</v>
      </c>
      <c r="H1624" s="6" t="s">
        <v>43</v>
      </c>
      <c r="I1624" s="6">
        <v>120</v>
      </c>
      <c r="J1624" s="6">
        <v>160</v>
      </c>
      <c r="K1624" s="6">
        <v>30</v>
      </c>
      <c r="L1624" s="6">
        <v>280</v>
      </c>
      <c r="M1624" s="6">
        <v>318</v>
      </c>
      <c r="N1624" s="6">
        <v>125</v>
      </c>
      <c r="O1624" s="6">
        <v>700</v>
      </c>
      <c r="P1624" s="6">
        <v>173</v>
      </c>
      <c r="Q1624" s="6">
        <v>113</v>
      </c>
      <c r="R1624" s="6">
        <v>1</v>
      </c>
      <c r="S1624" s="6">
        <v>40</v>
      </c>
      <c r="T1624" s="6">
        <v>146</v>
      </c>
    </row>
    <row r="1625" spans="1:20" x14ac:dyDescent="0.3">
      <c r="A1625" s="6">
        <v>415</v>
      </c>
      <c r="B1625" s="7">
        <v>41278</v>
      </c>
      <c r="C1625" s="6" t="s">
        <v>40</v>
      </c>
      <c r="D1625" s="6" t="s">
        <v>21</v>
      </c>
      <c r="E1625" s="6" t="s">
        <v>45</v>
      </c>
      <c r="F1625" s="6" t="s">
        <v>29</v>
      </c>
      <c r="G1625" s="6" t="s">
        <v>41</v>
      </c>
      <c r="H1625" s="6" t="s">
        <v>43</v>
      </c>
      <c r="I1625" s="6">
        <v>120</v>
      </c>
      <c r="J1625" s="6">
        <v>160</v>
      </c>
      <c r="K1625" s="6">
        <v>30</v>
      </c>
      <c r="L1625" s="6">
        <v>280</v>
      </c>
      <c r="M1625" s="6">
        <v>318</v>
      </c>
      <c r="N1625" s="6">
        <v>125</v>
      </c>
      <c r="O1625" s="6">
        <v>729</v>
      </c>
      <c r="P1625" s="6">
        <v>173</v>
      </c>
      <c r="Q1625" s="6">
        <v>113</v>
      </c>
      <c r="R1625" s="6">
        <v>1</v>
      </c>
      <c r="S1625" s="6">
        <v>39</v>
      </c>
      <c r="T1625" s="6">
        <v>147</v>
      </c>
    </row>
    <row r="1626" spans="1:20" x14ac:dyDescent="0.3">
      <c r="A1626" s="6">
        <v>707</v>
      </c>
      <c r="B1626" s="7">
        <v>41279</v>
      </c>
      <c r="C1626" s="6" t="s">
        <v>40</v>
      </c>
      <c r="D1626" s="6" t="s">
        <v>21</v>
      </c>
      <c r="E1626" s="6" t="s">
        <v>45</v>
      </c>
      <c r="F1626" s="6" t="s">
        <v>29</v>
      </c>
      <c r="G1626" s="6" t="s">
        <v>41</v>
      </c>
      <c r="H1626" s="6" t="s">
        <v>43</v>
      </c>
      <c r="I1626" s="6">
        <v>110</v>
      </c>
      <c r="J1626" s="6">
        <v>160</v>
      </c>
      <c r="K1626" s="6">
        <v>30</v>
      </c>
      <c r="L1626" s="6">
        <v>270</v>
      </c>
      <c r="M1626" s="6">
        <v>286</v>
      </c>
      <c r="N1626" s="6">
        <v>121</v>
      </c>
      <c r="O1626" s="6">
        <v>788</v>
      </c>
      <c r="P1626" s="6">
        <v>168</v>
      </c>
      <c r="Q1626" s="6">
        <v>109</v>
      </c>
      <c r="R1626" s="6">
        <v>1</v>
      </c>
      <c r="S1626" s="6">
        <v>35</v>
      </c>
      <c r="T1626" s="6">
        <v>133</v>
      </c>
    </row>
    <row r="1627" spans="1:20" x14ac:dyDescent="0.3">
      <c r="A1627" s="6">
        <v>650</v>
      </c>
      <c r="B1627" s="7">
        <v>41280</v>
      </c>
      <c r="C1627" s="6" t="s">
        <v>40</v>
      </c>
      <c r="D1627" s="6" t="s">
        <v>21</v>
      </c>
      <c r="E1627" s="6" t="s">
        <v>45</v>
      </c>
      <c r="F1627" s="6" t="s">
        <v>29</v>
      </c>
      <c r="G1627" s="6" t="s">
        <v>41</v>
      </c>
      <c r="H1627" s="6" t="s">
        <v>43</v>
      </c>
      <c r="I1627" s="6">
        <v>130</v>
      </c>
      <c r="J1627" s="6">
        <v>200</v>
      </c>
      <c r="K1627" s="6">
        <v>50</v>
      </c>
      <c r="L1627" s="6">
        <v>330</v>
      </c>
      <c r="M1627" s="6">
        <v>342</v>
      </c>
      <c r="N1627" s="6">
        <v>144</v>
      </c>
      <c r="O1627" s="6">
        <v>874</v>
      </c>
      <c r="P1627" s="6">
        <v>201</v>
      </c>
      <c r="Q1627" s="6">
        <v>131</v>
      </c>
      <c r="R1627" s="6">
        <v>1</v>
      </c>
      <c r="S1627" s="6">
        <v>50</v>
      </c>
      <c r="T1627" s="6">
        <v>153</v>
      </c>
    </row>
    <row r="1628" spans="1:20" x14ac:dyDescent="0.3">
      <c r="A1628" s="6">
        <v>408</v>
      </c>
      <c r="B1628" s="7">
        <v>41281</v>
      </c>
      <c r="C1628" s="6" t="s">
        <v>40</v>
      </c>
      <c r="D1628" s="6" t="s">
        <v>21</v>
      </c>
      <c r="E1628" s="6" t="s">
        <v>45</v>
      </c>
      <c r="F1628" s="6" t="s">
        <v>29</v>
      </c>
      <c r="G1628" s="6" t="s">
        <v>41</v>
      </c>
      <c r="H1628" s="6" t="s">
        <v>43</v>
      </c>
      <c r="I1628" s="6">
        <v>150</v>
      </c>
      <c r="J1628" s="6">
        <v>220</v>
      </c>
      <c r="K1628" s="6">
        <v>60</v>
      </c>
      <c r="L1628" s="6">
        <v>370</v>
      </c>
      <c r="M1628" s="6">
        <v>384</v>
      </c>
      <c r="N1628" s="6">
        <v>162</v>
      </c>
      <c r="O1628" s="6">
        <v>943</v>
      </c>
      <c r="P1628" s="6">
        <v>225</v>
      </c>
      <c r="Q1628" s="6">
        <v>147</v>
      </c>
      <c r="R1628" s="6">
        <v>1</v>
      </c>
      <c r="S1628" s="6">
        <v>62</v>
      </c>
      <c r="T1628" s="6">
        <v>167</v>
      </c>
    </row>
    <row r="1629" spans="1:20" x14ac:dyDescent="0.3">
      <c r="A1629" s="6">
        <v>951</v>
      </c>
      <c r="B1629" s="7">
        <v>41282</v>
      </c>
      <c r="C1629" s="6" t="s">
        <v>40</v>
      </c>
      <c r="D1629" s="6" t="s">
        <v>21</v>
      </c>
      <c r="E1629" s="6" t="s">
        <v>45</v>
      </c>
      <c r="F1629" s="6" t="s">
        <v>29</v>
      </c>
      <c r="G1629" s="6" t="s">
        <v>41</v>
      </c>
      <c r="H1629" s="6" t="s">
        <v>43</v>
      </c>
      <c r="I1629" s="6">
        <v>160</v>
      </c>
      <c r="J1629" s="6">
        <v>230</v>
      </c>
      <c r="K1629" s="6">
        <v>60</v>
      </c>
      <c r="L1629" s="6">
        <v>390</v>
      </c>
      <c r="M1629" s="6">
        <v>408</v>
      </c>
      <c r="N1629" s="6">
        <v>173</v>
      </c>
      <c r="O1629" s="6">
        <v>927</v>
      </c>
      <c r="P1629" s="6">
        <v>239</v>
      </c>
      <c r="Q1629" s="6">
        <v>156</v>
      </c>
      <c r="R1629" s="6">
        <v>1</v>
      </c>
      <c r="S1629" s="6">
        <v>69</v>
      </c>
      <c r="T1629" s="6">
        <v>176</v>
      </c>
    </row>
    <row r="1630" spans="1:20" x14ac:dyDescent="0.3">
      <c r="A1630" s="6">
        <v>951</v>
      </c>
      <c r="B1630" s="7">
        <v>41283</v>
      </c>
      <c r="C1630" s="6" t="s">
        <v>40</v>
      </c>
      <c r="D1630" s="6" t="s">
        <v>21</v>
      </c>
      <c r="E1630" s="6" t="s">
        <v>45</v>
      </c>
      <c r="F1630" s="6" t="s">
        <v>29</v>
      </c>
      <c r="G1630" s="6" t="s">
        <v>41</v>
      </c>
      <c r="H1630" s="6" t="s">
        <v>43</v>
      </c>
      <c r="I1630" s="6">
        <v>110</v>
      </c>
      <c r="J1630" s="6">
        <v>160</v>
      </c>
      <c r="K1630" s="6">
        <v>30</v>
      </c>
      <c r="L1630" s="6">
        <v>270</v>
      </c>
      <c r="M1630" s="6">
        <v>309</v>
      </c>
      <c r="N1630" s="6">
        <v>121</v>
      </c>
      <c r="O1630" s="6">
        <v>910</v>
      </c>
      <c r="P1630" s="6">
        <v>169</v>
      </c>
      <c r="Q1630" s="6">
        <v>110</v>
      </c>
      <c r="R1630" s="6">
        <v>1</v>
      </c>
      <c r="S1630" s="6">
        <v>39</v>
      </c>
      <c r="T1630" s="6">
        <v>143</v>
      </c>
    </row>
    <row r="1631" spans="1:20" x14ac:dyDescent="0.3">
      <c r="A1631" s="6">
        <v>805</v>
      </c>
      <c r="B1631" s="7">
        <v>41284</v>
      </c>
      <c r="C1631" s="6" t="s">
        <v>40</v>
      </c>
      <c r="D1631" s="6" t="s">
        <v>21</v>
      </c>
      <c r="E1631" s="6" t="s">
        <v>45</v>
      </c>
      <c r="F1631" s="6" t="s">
        <v>29</v>
      </c>
      <c r="G1631" s="6" t="s">
        <v>41</v>
      </c>
      <c r="H1631" s="6" t="s">
        <v>43</v>
      </c>
      <c r="I1631" s="6">
        <v>110</v>
      </c>
      <c r="J1631" s="6">
        <v>160</v>
      </c>
      <c r="K1631" s="6">
        <v>50</v>
      </c>
      <c r="L1631" s="6">
        <v>270</v>
      </c>
      <c r="M1631" s="6">
        <v>318</v>
      </c>
      <c r="N1631" s="6">
        <v>125</v>
      </c>
      <c r="O1631" s="6">
        <v>898</v>
      </c>
      <c r="P1631" s="6">
        <v>173</v>
      </c>
      <c r="Q1631" s="6">
        <v>113</v>
      </c>
      <c r="R1631" s="6">
        <v>1</v>
      </c>
      <c r="S1631" s="6">
        <v>40</v>
      </c>
      <c r="T1631" s="6">
        <v>146</v>
      </c>
    </row>
    <row r="1632" spans="1:20" x14ac:dyDescent="0.3">
      <c r="A1632" s="6">
        <v>916</v>
      </c>
      <c r="B1632" s="7">
        <v>41285</v>
      </c>
      <c r="C1632" s="6" t="s">
        <v>40</v>
      </c>
      <c r="D1632" s="6" t="s">
        <v>21</v>
      </c>
      <c r="E1632" s="6" t="s">
        <v>45</v>
      </c>
      <c r="F1632" s="6" t="s">
        <v>29</v>
      </c>
      <c r="G1632" s="6" t="s">
        <v>41</v>
      </c>
      <c r="H1632" s="6" t="s">
        <v>43</v>
      </c>
      <c r="I1632" s="6">
        <v>110</v>
      </c>
      <c r="J1632" s="6">
        <v>170</v>
      </c>
      <c r="K1632" s="6">
        <v>40</v>
      </c>
      <c r="L1632" s="6">
        <v>280</v>
      </c>
      <c r="M1632" s="6">
        <v>308</v>
      </c>
      <c r="N1632" s="6">
        <v>121</v>
      </c>
      <c r="O1632" s="6">
        <v>912</v>
      </c>
      <c r="P1632" s="6">
        <v>168</v>
      </c>
      <c r="Q1632" s="6">
        <v>109</v>
      </c>
      <c r="R1632" s="6">
        <v>1</v>
      </c>
      <c r="S1632" s="6">
        <v>39</v>
      </c>
      <c r="T1632" s="6">
        <v>142</v>
      </c>
    </row>
    <row r="1633" spans="1:20" x14ac:dyDescent="0.3">
      <c r="A1633" s="6">
        <v>530</v>
      </c>
      <c r="B1633" s="7">
        <v>41286</v>
      </c>
      <c r="C1633" s="6" t="s">
        <v>40</v>
      </c>
      <c r="D1633" s="6" t="s">
        <v>21</v>
      </c>
      <c r="E1633" s="6" t="s">
        <v>45</v>
      </c>
      <c r="F1633" s="6" t="s">
        <v>29</v>
      </c>
      <c r="G1633" s="6" t="s">
        <v>41</v>
      </c>
      <c r="H1633" s="6" t="s">
        <v>43</v>
      </c>
      <c r="I1633" s="6">
        <v>130</v>
      </c>
      <c r="J1633" s="6">
        <v>180</v>
      </c>
      <c r="K1633" s="6">
        <v>40</v>
      </c>
      <c r="L1633" s="6">
        <v>310</v>
      </c>
      <c r="M1633" s="6">
        <v>343</v>
      </c>
      <c r="N1633" s="6">
        <v>135</v>
      </c>
      <c r="O1633" s="6">
        <v>940</v>
      </c>
      <c r="P1633" s="6">
        <v>187</v>
      </c>
      <c r="Q1633" s="6">
        <v>122</v>
      </c>
      <c r="R1633" s="6">
        <v>1</v>
      </c>
      <c r="S1633" s="6">
        <v>46</v>
      </c>
      <c r="T1633" s="6">
        <v>156</v>
      </c>
    </row>
    <row r="1634" spans="1:20" x14ac:dyDescent="0.3">
      <c r="A1634" s="6">
        <v>619</v>
      </c>
      <c r="B1634" s="7">
        <v>40909</v>
      </c>
      <c r="C1634" s="6" t="s">
        <v>40</v>
      </c>
      <c r="D1634" s="6" t="s">
        <v>21</v>
      </c>
      <c r="E1634" s="6" t="s">
        <v>46</v>
      </c>
      <c r="F1634" s="6" t="s">
        <v>47</v>
      </c>
      <c r="G1634" s="6" t="s">
        <v>41</v>
      </c>
      <c r="H1634" s="6" t="s">
        <v>43</v>
      </c>
      <c r="I1634" s="6">
        <v>50</v>
      </c>
      <c r="J1634" s="6">
        <v>90</v>
      </c>
      <c r="K1634" s="6">
        <v>80</v>
      </c>
      <c r="L1634" s="6">
        <v>140</v>
      </c>
      <c r="M1634" s="6">
        <v>219</v>
      </c>
      <c r="N1634" s="6">
        <v>89</v>
      </c>
      <c r="O1634" s="6">
        <v>777</v>
      </c>
      <c r="P1634" s="6">
        <v>130</v>
      </c>
      <c r="Q1634" s="6">
        <v>24</v>
      </c>
      <c r="R1634" s="6">
        <v>1</v>
      </c>
      <c r="S1634" s="6">
        <v>94</v>
      </c>
      <c r="T1634" s="6">
        <v>36</v>
      </c>
    </row>
    <row r="1635" spans="1:20" x14ac:dyDescent="0.3">
      <c r="A1635" s="6">
        <v>626</v>
      </c>
      <c r="B1635" s="7">
        <v>40910</v>
      </c>
      <c r="C1635" s="6" t="s">
        <v>40</v>
      </c>
      <c r="D1635" s="6" t="s">
        <v>21</v>
      </c>
      <c r="E1635" s="6" t="s">
        <v>46</v>
      </c>
      <c r="F1635" s="6" t="s">
        <v>47</v>
      </c>
      <c r="G1635" s="6" t="s">
        <v>41</v>
      </c>
      <c r="H1635" s="6" t="s">
        <v>43</v>
      </c>
      <c r="I1635" s="6">
        <v>60</v>
      </c>
      <c r="J1635" s="6">
        <v>100</v>
      </c>
      <c r="K1635" s="6">
        <v>90</v>
      </c>
      <c r="L1635" s="6">
        <v>160</v>
      </c>
      <c r="M1635" s="6">
        <v>243</v>
      </c>
      <c r="N1635" s="6">
        <v>99</v>
      </c>
      <c r="O1635" s="6">
        <v>766</v>
      </c>
      <c r="P1635" s="6">
        <v>144</v>
      </c>
      <c r="Q1635" s="6">
        <v>27</v>
      </c>
      <c r="R1635" s="6">
        <v>1</v>
      </c>
      <c r="S1635" s="6">
        <v>106</v>
      </c>
      <c r="T1635" s="6">
        <v>38</v>
      </c>
    </row>
    <row r="1636" spans="1:20" x14ac:dyDescent="0.3">
      <c r="A1636" s="6">
        <v>415</v>
      </c>
      <c r="B1636" s="7">
        <v>40911</v>
      </c>
      <c r="C1636" s="6" t="s">
        <v>40</v>
      </c>
      <c r="D1636" s="6" t="s">
        <v>21</v>
      </c>
      <c r="E1636" s="6" t="s">
        <v>46</v>
      </c>
      <c r="F1636" s="6" t="s">
        <v>47</v>
      </c>
      <c r="G1636" s="6" t="s">
        <v>41</v>
      </c>
      <c r="H1636" s="6" t="s">
        <v>43</v>
      </c>
      <c r="I1636" s="6">
        <v>50</v>
      </c>
      <c r="J1636" s="6">
        <v>90</v>
      </c>
      <c r="K1636" s="6">
        <v>80</v>
      </c>
      <c r="L1636" s="6">
        <v>140</v>
      </c>
      <c r="M1636" s="6">
        <v>213</v>
      </c>
      <c r="N1636" s="6">
        <v>87</v>
      </c>
      <c r="O1636" s="6">
        <v>756</v>
      </c>
      <c r="P1636" s="6">
        <v>126</v>
      </c>
      <c r="Q1636" s="6">
        <v>24</v>
      </c>
      <c r="R1636" s="6">
        <v>1</v>
      </c>
      <c r="S1636" s="6">
        <v>91</v>
      </c>
      <c r="T1636" s="6">
        <v>35</v>
      </c>
    </row>
    <row r="1637" spans="1:20" x14ac:dyDescent="0.3">
      <c r="A1637" s="6">
        <v>805</v>
      </c>
      <c r="B1637" s="7">
        <v>40912</v>
      </c>
      <c r="C1637" s="6" t="s">
        <v>40</v>
      </c>
      <c r="D1637" s="6" t="s">
        <v>21</v>
      </c>
      <c r="E1637" s="6" t="s">
        <v>46</v>
      </c>
      <c r="F1637" s="6" t="s">
        <v>47</v>
      </c>
      <c r="G1637" s="6" t="s">
        <v>41</v>
      </c>
      <c r="H1637" s="6" t="s">
        <v>43</v>
      </c>
      <c r="I1637" s="6">
        <v>60</v>
      </c>
      <c r="J1637" s="6">
        <v>90</v>
      </c>
      <c r="K1637" s="6">
        <v>80</v>
      </c>
      <c r="L1637" s="6">
        <v>150</v>
      </c>
      <c r="M1637" s="6">
        <v>223</v>
      </c>
      <c r="N1637" s="6">
        <v>91</v>
      </c>
      <c r="O1637" s="6">
        <v>777</v>
      </c>
      <c r="P1637" s="6">
        <v>132</v>
      </c>
      <c r="Q1637" s="6">
        <v>25</v>
      </c>
      <c r="R1637" s="6">
        <v>1</v>
      </c>
      <c r="S1637" s="6">
        <v>96</v>
      </c>
      <c r="T1637" s="6">
        <v>36</v>
      </c>
    </row>
    <row r="1638" spans="1:20" x14ac:dyDescent="0.3">
      <c r="A1638" s="6">
        <v>310</v>
      </c>
      <c r="B1638" s="7">
        <v>40913</v>
      </c>
      <c r="C1638" s="6" t="s">
        <v>40</v>
      </c>
      <c r="D1638" s="6" t="s">
        <v>21</v>
      </c>
      <c r="E1638" s="6" t="s">
        <v>46</v>
      </c>
      <c r="F1638" s="6" t="s">
        <v>47</v>
      </c>
      <c r="G1638" s="6" t="s">
        <v>41</v>
      </c>
      <c r="H1638" s="6" t="s">
        <v>43</v>
      </c>
      <c r="I1638" s="6">
        <v>60</v>
      </c>
      <c r="J1638" s="6">
        <v>110</v>
      </c>
      <c r="K1638" s="6">
        <v>100</v>
      </c>
      <c r="L1638" s="6">
        <v>170</v>
      </c>
      <c r="M1638" s="6">
        <v>256</v>
      </c>
      <c r="N1638" s="6">
        <v>104</v>
      </c>
      <c r="O1638" s="6">
        <v>821</v>
      </c>
      <c r="P1638" s="6">
        <v>152</v>
      </c>
      <c r="Q1638" s="6">
        <v>29</v>
      </c>
      <c r="R1638" s="6">
        <v>1</v>
      </c>
      <c r="S1638" s="6">
        <v>111</v>
      </c>
      <c r="T1638" s="6">
        <v>41</v>
      </c>
    </row>
    <row r="1639" spans="1:20" x14ac:dyDescent="0.3">
      <c r="A1639" s="6">
        <v>209</v>
      </c>
      <c r="B1639" s="7">
        <v>40914</v>
      </c>
      <c r="C1639" s="6" t="s">
        <v>40</v>
      </c>
      <c r="D1639" s="6" t="s">
        <v>21</v>
      </c>
      <c r="E1639" s="6" t="s">
        <v>46</v>
      </c>
      <c r="F1639" s="6" t="s">
        <v>47</v>
      </c>
      <c r="G1639" s="6" t="s">
        <v>41</v>
      </c>
      <c r="H1639" s="6" t="s">
        <v>43</v>
      </c>
      <c r="I1639" s="6">
        <v>70</v>
      </c>
      <c r="J1639" s="6">
        <v>110</v>
      </c>
      <c r="K1639" s="6">
        <v>90</v>
      </c>
      <c r="L1639" s="6">
        <v>180</v>
      </c>
      <c r="M1639" s="6">
        <v>276</v>
      </c>
      <c r="N1639" s="6">
        <v>113</v>
      </c>
      <c r="O1639" s="6">
        <v>897</v>
      </c>
      <c r="P1639" s="6">
        <v>163</v>
      </c>
      <c r="Q1639" s="6">
        <v>31</v>
      </c>
      <c r="R1639" s="6">
        <v>1</v>
      </c>
      <c r="S1639" s="6">
        <v>120</v>
      </c>
      <c r="T1639" s="6">
        <v>43</v>
      </c>
    </row>
    <row r="1640" spans="1:20" x14ac:dyDescent="0.3">
      <c r="A1640" s="6">
        <v>562</v>
      </c>
      <c r="B1640" s="7">
        <v>40915</v>
      </c>
      <c r="C1640" s="6" t="s">
        <v>40</v>
      </c>
      <c r="D1640" s="6" t="s">
        <v>21</v>
      </c>
      <c r="E1640" s="6" t="s">
        <v>46</v>
      </c>
      <c r="F1640" s="6" t="s">
        <v>47</v>
      </c>
      <c r="G1640" s="6" t="s">
        <v>41</v>
      </c>
      <c r="H1640" s="6" t="s">
        <v>43</v>
      </c>
      <c r="I1640" s="6">
        <v>60</v>
      </c>
      <c r="J1640" s="6">
        <v>110</v>
      </c>
      <c r="K1640" s="6">
        <v>100</v>
      </c>
      <c r="L1640" s="6">
        <v>170</v>
      </c>
      <c r="M1640" s="6">
        <v>256</v>
      </c>
      <c r="N1640" s="6">
        <v>104</v>
      </c>
      <c r="O1640" s="6">
        <v>952</v>
      </c>
      <c r="P1640" s="6">
        <v>152</v>
      </c>
      <c r="Q1640" s="6">
        <v>29</v>
      </c>
      <c r="R1640" s="6">
        <v>1</v>
      </c>
      <c r="S1640" s="6">
        <v>112</v>
      </c>
      <c r="T1640" s="6">
        <v>40</v>
      </c>
    </row>
    <row r="1641" spans="1:20" x14ac:dyDescent="0.3">
      <c r="A1641" s="6">
        <v>760</v>
      </c>
      <c r="B1641" s="7">
        <v>40916</v>
      </c>
      <c r="C1641" s="6" t="s">
        <v>40</v>
      </c>
      <c r="D1641" s="6" t="s">
        <v>21</v>
      </c>
      <c r="E1641" s="6" t="s">
        <v>46</v>
      </c>
      <c r="F1641" s="6" t="s">
        <v>47</v>
      </c>
      <c r="G1641" s="6" t="s">
        <v>41</v>
      </c>
      <c r="H1641" s="6" t="s">
        <v>43</v>
      </c>
      <c r="I1641" s="6">
        <v>80</v>
      </c>
      <c r="J1641" s="6">
        <v>120</v>
      </c>
      <c r="K1641" s="6">
        <v>100</v>
      </c>
      <c r="L1641" s="6">
        <v>200</v>
      </c>
      <c r="M1641" s="6">
        <v>301</v>
      </c>
      <c r="N1641" s="6">
        <v>123</v>
      </c>
      <c r="O1641" s="6">
        <v>941</v>
      </c>
      <c r="P1641" s="6">
        <v>178</v>
      </c>
      <c r="Q1641" s="6">
        <v>34</v>
      </c>
      <c r="R1641" s="6">
        <v>1</v>
      </c>
      <c r="S1641" s="6">
        <v>133</v>
      </c>
      <c r="T1641" s="6">
        <v>45</v>
      </c>
    </row>
    <row r="1642" spans="1:20" x14ac:dyDescent="0.3">
      <c r="A1642" s="6">
        <v>310</v>
      </c>
      <c r="B1642" s="7">
        <v>40917</v>
      </c>
      <c r="C1642" s="6" t="s">
        <v>40</v>
      </c>
      <c r="D1642" s="6" t="s">
        <v>21</v>
      </c>
      <c r="E1642" s="6" t="s">
        <v>46</v>
      </c>
      <c r="F1642" s="6" t="s">
        <v>47</v>
      </c>
      <c r="G1642" s="6" t="s">
        <v>41</v>
      </c>
      <c r="H1642" s="6" t="s">
        <v>43</v>
      </c>
      <c r="I1642" s="6">
        <v>80</v>
      </c>
      <c r="J1642" s="6">
        <v>120</v>
      </c>
      <c r="K1642" s="6">
        <v>100</v>
      </c>
      <c r="L1642" s="6">
        <v>200</v>
      </c>
      <c r="M1642" s="6">
        <v>302</v>
      </c>
      <c r="N1642" s="6">
        <v>123</v>
      </c>
      <c r="O1642" s="6">
        <v>928</v>
      </c>
      <c r="P1642" s="6">
        <v>179</v>
      </c>
      <c r="Q1642" s="6">
        <v>34</v>
      </c>
      <c r="R1642" s="6">
        <v>1</v>
      </c>
      <c r="S1642" s="6">
        <v>134</v>
      </c>
      <c r="T1642" s="6">
        <v>45</v>
      </c>
    </row>
    <row r="1643" spans="1:20" x14ac:dyDescent="0.3">
      <c r="A1643" s="6">
        <v>562</v>
      </c>
      <c r="B1643" s="7">
        <v>40918</v>
      </c>
      <c r="C1643" s="6" t="s">
        <v>40</v>
      </c>
      <c r="D1643" s="6" t="s">
        <v>21</v>
      </c>
      <c r="E1643" s="6" t="s">
        <v>46</v>
      </c>
      <c r="F1643" s="6" t="s">
        <v>47</v>
      </c>
      <c r="G1643" s="6" t="s">
        <v>41</v>
      </c>
      <c r="H1643" s="6" t="s">
        <v>43</v>
      </c>
      <c r="I1643" s="6">
        <v>50</v>
      </c>
      <c r="J1643" s="6">
        <v>90</v>
      </c>
      <c r="K1643" s="6">
        <v>80</v>
      </c>
      <c r="L1643" s="6">
        <v>140</v>
      </c>
      <c r="M1643" s="6">
        <v>302</v>
      </c>
      <c r="N1643" s="6">
        <v>123</v>
      </c>
      <c r="O1643" s="6">
        <v>915</v>
      </c>
      <c r="P1643" s="6">
        <v>179</v>
      </c>
      <c r="Q1643" s="6">
        <v>34</v>
      </c>
      <c r="R1643" s="6">
        <v>1</v>
      </c>
      <c r="S1643" s="6">
        <v>134</v>
      </c>
      <c r="T1643" s="6">
        <v>45</v>
      </c>
    </row>
    <row r="1644" spans="1:20" x14ac:dyDescent="0.3">
      <c r="A1644" s="6">
        <v>213</v>
      </c>
      <c r="B1644" s="7">
        <v>40919</v>
      </c>
      <c r="C1644" s="6" t="s">
        <v>40</v>
      </c>
      <c r="D1644" s="6" t="s">
        <v>21</v>
      </c>
      <c r="E1644" s="6" t="s">
        <v>46</v>
      </c>
      <c r="F1644" s="6" t="s">
        <v>47</v>
      </c>
      <c r="G1644" s="6" t="s">
        <v>41</v>
      </c>
      <c r="H1644" s="6" t="s">
        <v>43</v>
      </c>
      <c r="I1644" s="6">
        <v>80</v>
      </c>
      <c r="J1644" s="6">
        <v>130</v>
      </c>
      <c r="K1644" s="6">
        <v>110</v>
      </c>
      <c r="L1644" s="6">
        <v>210</v>
      </c>
      <c r="M1644" s="6">
        <v>290</v>
      </c>
      <c r="N1644" s="6">
        <v>118</v>
      </c>
      <c r="O1644" s="6">
        <v>930</v>
      </c>
      <c r="P1644" s="6">
        <v>172</v>
      </c>
      <c r="Q1644" s="6">
        <v>33</v>
      </c>
      <c r="R1644" s="6">
        <v>1</v>
      </c>
      <c r="S1644" s="6">
        <v>128</v>
      </c>
      <c r="T1644" s="6">
        <v>44</v>
      </c>
    </row>
    <row r="1645" spans="1:20" x14ac:dyDescent="0.3">
      <c r="A1645" s="6">
        <v>916</v>
      </c>
      <c r="B1645" s="7">
        <v>40920</v>
      </c>
      <c r="C1645" s="6" t="s">
        <v>40</v>
      </c>
      <c r="D1645" s="6" t="s">
        <v>21</v>
      </c>
      <c r="E1645" s="6" t="s">
        <v>46</v>
      </c>
      <c r="F1645" s="6" t="s">
        <v>47</v>
      </c>
      <c r="G1645" s="6" t="s">
        <v>41</v>
      </c>
      <c r="H1645" s="6" t="s">
        <v>43</v>
      </c>
      <c r="I1645" s="6">
        <v>90</v>
      </c>
      <c r="J1645" s="6">
        <v>130</v>
      </c>
      <c r="K1645" s="6">
        <v>110</v>
      </c>
      <c r="L1645" s="6">
        <v>220</v>
      </c>
      <c r="M1645" s="6">
        <v>302</v>
      </c>
      <c r="N1645" s="6">
        <v>123</v>
      </c>
      <c r="O1645" s="6">
        <v>959</v>
      </c>
      <c r="P1645" s="6">
        <v>179</v>
      </c>
      <c r="Q1645" s="6">
        <v>34</v>
      </c>
      <c r="R1645" s="6">
        <v>1</v>
      </c>
      <c r="S1645" s="6">
        <v>134</v>
      </c>
      <c r="T1645" s="6">
        <v>45</v>
      </c>
    </row>
    <row r="1646" spans="1:20" x14ac:dyDescent="0.3">
      <c r="A1646" s="6">
        <v>562</v>
      </c>
      <c r="B1646" s="7">
        <v>41275</v>
      </c>
      <c r="C1646" s="6" t="s">
        <v>40</v>
      </c>
      <c r="D1646" s="6" t="s">
        <v>21</v>
      </c>
      <c r="E1646" s="6" t="s">
        <v>46</v>
      </c>
      <c r="F1646" s="6" t="s">
        <v>47</v>
      </c>
      <c r="G1646" s="6" t="s">
        <v>41</v>
      </c>
      <c r="H1646" s="6" t="s">
        <v>43</v>
      </c>
      <c r="I1646" s="6">
        <v>50</v>
      </c>
      <c r="J1646" s="6">
        <v>90</v>
      </c>
      <c r="K1646" s="6">
        <v>80</v>
      </c>
      <c r="L1646" s="6">
        <v>140</v>
      </c>
      <c r="M1646" s="6">
        <v>245</v>
      </c>
      <c r="N1646" s="6">
        <v>89</v>
      </c>
      <c r="O1646" s="6">
        <v>777</v>
      </c>
      <c r="P1646" s="6">
        <v>130</v>
      </c>
      <c r="Q1646" s="6">
        <v>24</v>
      </c>
      <c r="R1646" s="6">
        <v>1</v>
      </c>
      <c r="S1646" s="6">
        <v>146</v>
      </c>
      <c r="T1646" s="6">
        <v>38</v>
      </c>
    </row>
    <row r="1647" spans="1:20" x14ac:dyDescent="0.3">
      <c r="A1647" s="6">
        <v>805</v>
      </c>
      <c r="B1647" s="7">
        <v>41276</v>
      </c>
      <c r="C1647" s="6" t="s">
        <v>40</v>
      </c>
      <c r="D1647" s="6" t="s">
        <v>21</v>
      </c>
      <c r="E1647" s="6" t="s">
        <v>46</v>
      </c>
      <c r="F1647" s="6" t="s">
        <v>47</v>
      </c>
      <c r="G1647" s="6" t="s">
        <v>41</v>
      </c>
      <c r="H1647" s="6" t="s">
        <v>43</v>
      </c>
      <c r="I1647" s="6">
        <v>60</v>
      </c>
      <c r="J1647" s="6">
        <v>100</v>
      </c>
      <c r="K1647" s="6">
        <v>90</v>
      </c>
      <c r="L1647" s="6">
        <v>160</v>
      </c>
      <c r="M1647" s="6">
        <v>259</v>
      </c>
      <c r="N1647" s="6">
        <v>99</v>
      </c>
      <c r="O1647" s="6">
        <v>766</v>
      </c>
      <c r="P1647" s="6">
        <v>144</v>
      </c>
      <c r="Q1647" s="6">
        <v>27</v>
      </c>
      <c r="R1647" s="6">
        <v>1</v>
      </c>
      <c r="S1647" s="6">
        <v>157</v>
      </c>
      <c r="T1647" s="6">
        <v>38</v>
      </c>
    </row>
    <row r="1648" spans="1:20" x14ac:dyDescent="0.3">
      <c r="A1648" s="6">
        <v>510</v>
      </c>
      <c r="B1648" s="7">
        <v>41277</v>
      </c>
      <c r="C1648" s="6" t="s">
        <v>40</v>
      </c>
      <c r="D1648" s="6" t="s">
        <v>21</v>
      </c>
      <c r="E1648" s="6" t="s">
        <v>46</v>
      </c>
      <c r="F1648" s="6" t="s">
        <v>47</v>
      </c>
      <c r="G1648" s="6" t="s">
        <v>41</v>
      </c>
      <c r="H1648" s="6" t="s">
        <v>43</v>
      </c>
      <c r="I1648" s="6">
        <v>50</v>
      </c>
      <c r="J1648" s="6">
        <v>90</v>
      </c>
      <c r="K1648" s="6">
        <v>80</v>
      </c>
      <c r="L1648" s="6">
        <v>140</v>
      </c>
      <c r="M1648" s="6">
        <v>227</v>
      </c>
      <c r="N1648" s="6">
        <v>87</v>
      </c>
      <c r="O1648" s="6">
        <v>756</v>
      </c>
      <c r="P1648" s="6">
        <v>126</v>
      </c>
      <c r="Q1648" s="6">
        <v>24</v>
      </c>
      <c r="R1648" s="6">
        <v>1</v>
      </c>
      <c r="S1648" s="6">
        <v>135</v>
      </c>
      <c r="T1648" s="6">
        <v>35</v>
      </c>
    </row>
    <row r="1649" spans="1:20" x14ac:dyDescent="0.3">
      <c r="A1649" s="6">
        <v>951</v>
      </c>
      <c r="B1649" s="7">
        <v>41278</v>
      </c>
      <c r="C1649" s="6" t="s">
        <v>40</v>
      </c>
      <c r="D1649" s="6" t="s">
        <v>21</v>
      </c>
      <c r="E1649" s="6" t="s">
        <v>46</v>
      </c>
      <c r="F1649" s="6" t="s">
        <v>47</v>
      </c>
      <c r="G1649" s="6" t="s">
        <v>41</v>
      </c>
      <c r="H1649" s="6" t="s">
        <v>43</v>
      </c>
      <c r="I1649" s="6">
        <v>60</v>
      </c>
      <c r="J1649" s="6">
        <v>90</v>
      </c>
      <c r="K1649" s="6">
        <v>80</v>
      </c>
      <c r="L1649" s="6">
        <v>150</v>
      </c>
      <c r="M1649" s="6">
        <v>238</v>
      </c>
      <c r="N1649" s="6">
        <v>91</v>
      </c>
      <c r="O1649" s="6">
        <v>777</v>
      </c>
      <c r="P1649" s="6">
        <v>132</v>
      </c>
      <c r="Q1649" s="6">
        <v>25</v>
      </c>
      <c r="R1649" s="6">
        <v>1</v>
      </c>
      <c r="S1649" s="6">
        <v>142</v>
      </c>
      <c r="T1649" s="6">
        <v>36</v>
      </c>
    </row>
    <row r="1650" spans="1:20" x14ac:dyDescent="0.3">
      <c r="A1650" s="6">
        <v>530</v>
      </c>
      <c r="B1650" s="7">
        <v>41279</v>
      </c>
      <c r="C1650" s="6" t="s">
        <v>40</v>
      </c>
      <c r="D1650" s="6" t="s">
        <v>21</v>
      </c>
      <c r="E1650" s="6" t="s">
        <v>46</v>
      </c>
      <c r="F1650" s="6" t="s">
        <v>47</v>
      </c>
      <c r="G1650" s="6" t="s">
        <v>41</v>
      </c>
      <c r="H1650" s="6" t="s">
        <v>43</v>
      </c>
      <c r="I1650" s="6">
        <v>60</v>
      </c>
      <c r="J1650" s="6">
        <v>110</v>
      </c>
      <c r="K1650" s="6">
        <v>100</v>
      </c>
      <c r="L1650" s="6">
        <v>170</v>
      </c>
      <c r="M1650" s="6">
        <v>254</v>
      </c>
      <c r="N1650" s="6">
        <v>104</v>
      </c>
      <c r="O1650" s="6">
        <v>821</v>
      </c>
      <c r="P1650" s="6">
        <v>152</v>
      </c>
      <c r="Q1650" s="6">
        <v>29</v>
      </c>
      <c r="R1650" s="6">
        <v>1</v>
      </c>
      <c r="S1650" s="6">
        <v>153</v>
      </c>
      <c r="T1650" s="6">
        <v>38</v>
      </c>
    </row>
    <row r="1651" spans="1:20" x14ac:dyDescent="0.3">
      <c r="A1651" s="6">
        <v>951</v>
      </c>
      <c r="B1651" s="7">
        <v>41280</v>
      </c>
      <c r="C1651" s="6" t="s">
        <v>40</v>
      </c>
      <c r="D1651" s="6" t="s">
        <v>21</v>
      </c>
      <c r="E1651" s="6" t="s">
        <v>46</v>
      </c>
      <c r="F1651" s="6" t="s">
        <v>47</v>
      </c>
      <c r="G1651" s="6" t="s">
        <v>41</v>
      </c>
      <c r="H1651" s="6" t="s">
        <v>43</v>
      </c>
      <c r="I1651" s="6">
        <v>70</v>
      </c>
      <c r="J1651" s="6">
        <v>110</v>
      </c>
      <c r="K1651" s="6">
        <v>90</v>
      </c>
      <c r="L1651" s="6">
        <v>180</v>
      </c>
      <c r="M1651" s="6">
        <v>274</v>
      </c>
      <c r="N1651" s="6">
        <v>113</v>
      </c>
      <c r="O1651" s="6">
        <v>897</v>
      </c>
      <c r="P1651" s="6">
        <v>163</v>
      </c>
      <c r="Q1651" s="6">
        <v>31</v>
      </c>
      <c r="R1651" s="6">
        <v>1</v>
      </c>
      <c r="S1651" s="6">
        <v>166</v>
      </c>
      <c r="T1651" s="6">
        <v>40</v>
      </c>
    </row>
    <row r="1652" spans="1:20" x14ac:dyDescent="0.3">
      <c r="A1652" s="6">
        <v>619</v>
      </c>
      <c r="B1652" s="7">
        <v>41281</v>
      </c>
      <c r="C1652" s="6" t="s">
        <v>40</v>
      </c>
      <c r="D1652" s="6" t="s">
        <v>21</v>
      </c>
      <c r="E1652" s="6" t="s">
        <v>46</v>
      </c>
      <c r="F1652" s="6" t="s">
        <v>47</v>
      </c>
      <c r="G1652" s="6" t="s">
        <v>41</v>
      </c>
      <c r="H1652" s="6" t="s">
        <v>43</v>
      </c>
      <c r="I1652" s="6">
        <v>60</v>
      </c>
      <c r="J1652" s="6">
        <v>110</v>
      </c>
      <c r="K1652" s="6">
        <v>100</v>
      </c>
      <c r="L1652" s="6">
        <v>170</v>
      </c>
      <c r="M1652" s="6">
        <v>254</v>
      </c>
      <c r="N1652" s="6">
        <v>104</v>
      </c>
      <c r="O1652" s="6">
        <v>952</v>
      </c>
      <c r="P1652" s="6">
        <v>152</v>
      </c>
      <c r="Q1652" s="6">
        <v>29</v>
      </c>
      <c r="R1652" s="6">
        <v>1</v>
      </c>
      <c r="S1652" s="6">
        <v>155</v>
      </c>
      <c r="T1652" s="6">
        <v>37</v>
      </c>
    </row>
    <row r="1653" spans="1:20" x14ac:dyDescent="0.3">
      <c r="A1653" s="6">
        <v>805</v>
      </c>
      <c r="B1653" s="7">
        <v>41282</v>
      </c>
      <c r="C1653" s="6" t="s">
        <v>40</v>
      </c>
      <c r="D1653" s="6" t="s">
        <v>21</v>
      </c>
      <c r="E1653" s="6" t="s">
        <v>46</v>
      </c>
      <c r="F1653" s="6" t="s">
        <v>47</v>
      </c>
      <c r="G1653" s="6" t="s">
        <v>41</v>
      </c>
      <c r="H1653" s="6" t="s">
        <v>43</v>
      </c>
      <c r="I1653" s="6">
        <v>80</v>
      </c>
      <c r="J1653" s="6">
        <v>120</v>
      </c>
      <c r="K1653" s="6">
        <v>100</v>
      </c>
      <c r="L1653" s="6">
        <v>200</v>
      </c>
      <c r="M1653" s="6">
        <v>298</v>
      </c>
      <c r="N1653" s="6">
        <v>123</v>
      </c>
      <c r="O1653" s="6">
        <v>941</v>
      </c>
      <c r="P1653" s="6">
        <v>178</v>
      </c>
      <c r="Q1653" s="6">
        <v>34</v>
      </c>
      <c r="R1653" s="6">
        <v>1</v>
      </c>
      <c r="S1653" s="6">
        <v>184</v>
      </c>
      <c r="T1653" s="6">
        <v>42</v>
      </c>
    </row>
    <row r="1654" spans="1:20" x14ac:dyDescent="0.3">
      <c r="A1654" s="6">
        <v>310</v>
      </c>
      <c r="B1654" s="7">
        <v>41283</v>
      </c>
      <c r="C1654" s="6" t="s">
        <v>40</v>
      </c>
      <c r="D1654" s="6" t="s">
        <v>21</v>
      </c>
      <c r="E1654" s="6" t="s">
        <v>46</v>
      </c>
      <c r="F1654" s="6" t="s">
        <v>47</v>
      </c>
      <c r="G1654" s="6" t="s">
        <v>41</v>
      </c>
      <c r="H1654" s="6" t="s">
        <v>43</v>
      </c>
      <c r="I1654" s="6">
        <v>80</v>
      </c>
      <c r="J1654" s="6">
        <v>120</v>
      </c>
      <c r="K1654" s="6">
        <v>100</v>
      </c>
      <c r="L1654" s="6">
        <v>200</v>
      </c>
      <c r="M1654" s="6">
        <v>322</v>
      </c>
      <c r="N1654" s="6">
        <v>123</v>
      </c>
      <c r="O1654" s="6">
        <v>928</v>
      </c>
      <c r="P1654" s="6">
        <v>179</v>
      </c>
      <c r="Q1654" s="6">
        <v>34</v>
      </c>
      <c r="R1654" s="6">
        <v>1</v>
      </c>
      <c r="S1654" s="6">
        <v>199</v>
      </c>
      <c r="T1654" s="6">
        <v>45</v>
      </c>
    </row>
    <row r="1655" spans="1:20" x14ac:dyDescent="0.3">
      <c r="A1655" s="6">
        <v>831</v>
      </c>
      <c r="B1655" s="7">
        <v>41284</v>
      </c>
      <c r="C1655" s="6" t="s">
        <v>40</v>
      </c>
      <c r="D1655" s="6" t="s">
        <v>21</v>
      </c>
      <c r="E1655" s="6" t="s">
        <v>46</v>
      </c>
      <c r="F1655" s="6" t="s">
        <v>47</v>
      </c>
      <c r="G1655" s="6" t="s">
        <v>41</v>
      </c>
      <c r="H1655" s="6" t="s">
        <v>43</v>
      </c>
      <c r="I1655" s="6">
        <v>50</v>
      </c>
      <c r="J1655" s="6">
        <v>90</v>
      </c>
      <c r="K1655" s="6">
        <v>80</v>
      </c>
      <c r="L1655" s="6">
        <v>140</v>
      </c>
      <c r="M1655" s="6">
        <v>322</v>
      </c>
      <c r="N1655" s="6">
        <v>123</v>
      </c>
      <c r="O1655" s="6">
        <v>915</v>
      </c>
      <c r="P1655" s="6">
        <v>179</v>
      </c>
      <c r="Q1655" s="6">
        <v>34</v>
      </c>
      <c r="R1655" s="6">
        <v>1</v>
      </c>
      <c r="S1655" s="6">
        <v>199</v>
      </c>
      <c r="T1655" s="6">
        <v>45</v>
      </c>
    </row>
    <row r="1656" spans="1:20" x14ac:dyDescent="0.3">
      <c r="A1656" s="6">
        <v>805</v>
      </c>
      <c r="B1656" s="7">
        <v>41285</v>
      </c>
      <c r="C1656" s="6" t="s">
        <v>40</v>
      </c>
      <c r="D1656" s="6" t="s">
        <v>21</v>
      </c>
      <c r="E1656" s="6" t="s">
        <v>46</v>
      </c>
      <c r="F1656" s="6" t="s">
        <v>47</v>
      </c>
      <c r="G1656" s="6" t="s">
        <v>41</v>
      </c>
      <c r="H1656" s="6" t="s">
        <v>43</v>
      </c>
      <c r="I1656" s="6">
        <v>80</v>
      </c>
      <c r="J1656" s="6">
        <v>130</v>
      </c>
      <c r="K1656" s="6">
        <v>110</v>
      </c>
      <c r="L1656" s="6">
        <v>210</v>
      </c>
      <c r="M1656" s="6">
        <v>309</v>
      </c>
      <c r="N1656" s="6">
        <v>118</v>
      </c>
      <c r="O1656" s="6">
        <v>930</v>
      </c>
      <c r="P1656" s="6">
        <v>172</v>
      </c>
      <c r="Q1656" s="6">
        <v>33</v>
      </c>
      <c r="R1656" s="6">
        <v>1</v>
      </c>
      <c r="S1656" s="6">
        <v>190</v>
      </c>
      <c r="T1656" s="6">
        <v>44</v>
      </c>
    </row>
    <row r="1657" spans="1:20" x14ac:dyDescent="0.3">
      <c r="A1657" s="6">
        <v>323</v>
      </c>
      <c r="B1657" s="7">
        <v>41286</v>
      </c>
      <c r="C1657" s="6" t="s">
        <v>40</v>
      </c>
      <c r="D1657" s="6" t="s">
        <v>21</v>
      </c>
      <c r="E1657" s="6" t="s">
        <v>46</v>
      </c>
      <c r="F1657" s="6" t="s">
        <v>47</v>
      </c>
      <c r="G1657" s="6" t="s">
        <v>41</v>
      </c>
      <c r="H1657" s="6" t="s">
        <v>43</v>
      </c>
      <c r="I1657" s="6">
        <v>90</v>
      </c>
      <c r="J1657" s="6">
        <v>130</v>
      </c>
      <c r="K1657" s="6">
        <v>110</v>
      </c>
      <c r="L1657" s="6">
        <v>220</v>
      </c>
      <c r="M1657" s="6">
        <v>322</v>
      </c>
      <c r="N1657" s="6">
        <v>123</v>
      </c>
      <c r="O1657" s="6">
        <v>959</v>
      </c>
      <c r="P1657" s="6">
        <v>179</v>
      </c>
      <c r="Q1657" s="6">
        <v>34</v>
      </c>
      <c r="R1657" s="6">
        <v>1</v>
      </c>
      <c r="S1657" s="6">
        <v>199</v>
      </c>
      <c r="T1657" s="6">
        <v>45</v>
      </c>
    </row>
    <row r="1658" spans="1:20" x14ac:dyDescent="0.3">
      <c r="A1658" s="6">
        <v>650</v>
      </c>
      <c r="B1658" s="7">
        <v>40909</v>
      </c>
      <c r="C1658" s="6" t="s">
        <v>40</v>
      </c>
      <c r="D1658" s="6" t="s">
        <v>21</v>
      </c>
      <c r="E1658" s="6" t="s">
        <v>48</v>
      </c>
      <c r="F1658" s="6" t="s">
        <v>47</v>
      </c>
      <c r="G1658" s="6" t="s">
        <v>41</v>
      </c>
      <c r="H1658" s="6" t="s">
        <v>43</v>
      </c>
      <c r="I1658" s="6">
        <v>30</v>
      </c>
      <c r="J1658" s="6">
        <v>60</v>
      </c>
      <c r="K1658" s="6">
        <v>60</v>
      </c>
      <c r="L1658" s="6">
        <v>90</v>
      </c>
      <c r="M1658" s="6">
        <v>134</v>
      </c>
      <c r="N1658" s="6">
        <v>54</v>
      </c>
      <c r="O1658" s="6">
        <v>456</v>
      </c>
      <c r="P1658" s="6">
        <v>80</v>
      </c>
      <c r="Q1658" s="6">
        <v>15</v>
      </c>
      <c r="R1658" s="6">
        <v>1</v>
      </c>
      <c r="S1658" s="6">
        <v>54</v>
      </c>
      <c r="T1658" s="6">
        <v>26</v>
      </c>
    </row>
    <row r="1659" spans="1:20" x14ac:dyDescent="0.3">
      <c r="A1659" s="6">
        <v>858</v>
      </c>
      <c r="B1659" s="7">
        <v>40910</v>
      </c>
      <c r="C1659" s="6" t="s">
        <v>40</v>
      </c>
      <c r="D1659" s="6" t="s">
        <v>21</v>
      </c>
      <c r="E1659" s="6" t="s">
        <v>48</v>
      </c>
      <c r="F1659" s="6" t="s">
        <v>47</v>
      </c>
      <c r="G1659" s="6" t="s">
        <v>41</v>
      </c>
      <c r="H1659" s="6" t="s">
        <v>43</v>
      </c>
      <c r="I1659" s="6">
        <v>50</v>
      </c>
      <c r="J1659" s="6">
        <v>70</v>
      </c>
      <c r="K1659" s="6">
        <v>60</v>
      </c>
      <c r="L1659" s="6">
        <v>120</v>
      </c>
      <c r="M1659" s="6">
        <v>189</v>
      </c>
      <c r="N1659" s="6">
        <v>77</v>
      </c>
      <c r="O1659" s="6">
        <v>449</v>
      </c>
      <c r="P1659" s="6">
        <v>112</v>
      </c>
      <c r="Q1659" s="6">
        <v>21</v>
      </c>
      <c r="R1659" s="6">
        <v>1</v>
      </c>
      <c r="S1659" s="6">
        <v>80</v>
      </c>
      <c r="T1659" s="6">
        <v>32</v>
      </c>
    </row>
    <row r="1660" spans="1:20" x14ac:dyDescent="0.3">
      <c r="A1660" s="6">
        <v>951</v>
      </c>
      <c r="B1660" s="7">
        <v>40911</v>
      </c>
      <c r="C1660" s="6" t="s">
        <v>40</v>
      </c>
      <c r="D1660" s="6" t="s">
        <v>21</v>
      </c>
      <c r="E1660" s="6" t="s">
        <v>48</v>
      </c>
      <c r="F1660" s="6" t="s">
        <v>47</v>
      </c>
      <c r="G1660" s="6" t="s">
        <v>41</v>
      </c>
      <c r="H1660" s="6" t="s">
        <v>43</v>
      </c>
      <c r="I1660" s="6">
        <v>50</v>
      </c>
      <c r="J1660" s="6">
        <v>80</v>
      </c>
      <c r="K1660" s="6">
        <v>70</v>
      </c>
      <c r="L1660" s="6">
        <v>130</v>
      </c>
      <c r="M1660" s="6">
        <v>198</v>
      </c>
      <c r="N1660" s="6">
        <v>81</v>
      </c>
      <c r="O1660" s="6">
        <v>441</v>
      </c>
      <c r="P1660" s="6">
        <v>117</v>
      </c>
      <c r="Q1660" s="6">
        <v>22</v>
      </c>
      <c r="R1660" s="6">
        <v>1</v>
      </c>
      <c r="S1660" s="6">
        <v>84</v>
      </c>
      <c r="T1660" s="6">
        <v>33</v>
      </c>
    </row>
    <row r="1661" spans="1:20" x14ac:dyDescent="0.3">
      <c r="A1661" s="6">
        <v>530</v>
      </c>
      <c r="B1661" s="7">
        <v>40912</v>
      </c>
      <c r="C1661" s="6" t="s">
        <v>40</v>
      </c>
      <c r="D1661" s="6" t="s">
        <v>21</v>
      </c>
      <c r="E1661" s="6" t="s">
        <v>48</v>
      </c>
      <c r="F1661" s="6" t="s">
        <v>47</v>
      </c>
      <c r="G1661" s="6" t="s">
        <v>41</v>
      </c>
      <c r="H1661" s="6" t="s">
        <v>43</v>
      </c>
      <c r="I1661" s="6">
        <v>50</v>
      </c>
      <c r="J1661" s="6">
        <v>80</v>
      </c>
      <c r="K1661" s="6">
        <v>70</v>
      </c>
      <c r="L1661" s="6">
        <v>130</v>
      </c>
      <c r="M1661" s="6">
        <v>198</v>
      </c>
      <c r="N1661" s="6">
        <v>81</v>
      </c>
      <c r="O1661" s="6">
        <v>460</v>
      </c>
      <c r="P1661" s="6">
        <v>117</v>
      </c>
      <c r="Q1661" s="6">
        <v>22</v>
      </c>
      <c r="R1661" s="6">
        <v>1</v>
      </c>
      <c r="S1661" s="6">
        <v>83</v>
      </c>
      <c r="T1661" s="6">
        <v>34</v>
      </c>
    </row>
    <row r="1662" spans="1:20" x14ac:dyDescent="0.3">
      <c r="A1662" s="6">
        <v>530</v>
      </c>
      <c r="B1662" s="7">
        <v>40913</v>
      </c>
      <c r="C1662" s="6" t="s">
        <v>40</v>
      </c>
      <c r="D1662" s="6" t="s">
        <v>21</v>
      </c>
      <c r="E1662" s="6" t="s">
        <v>48</v>
      </c>
      <c r="F1662" s="6" t="s">
        <v>47</v>
      </c>
      <c r="G1662" s="6" t="s">
        <v>41</v>
      </c>
      <c r="H1662" s="6" t="s">
        <v>43</v>
      </c>
      <c r="I1662" s="6">
        <v>50</v>
      </c>
      <c r="J1662" s="6">
        <v>90</v>
      </c>
      <c r="K1662" s="6">
        <v>80</v>
      </c>
      <c r="L1662" s="6">
        <v>140</v>
      </c>
      <c r="M1662" s="6">
        <v>210</v>
      </c>
      <c r="N1662" s="6">
        <v>86</v>
      </c>
      <c r="O1662" s="6">
        <v>499</v>
      </c>
      <c r="P1662" s="6">
        <v>124</v>
      </c>
      <c r="Q1662" s="6">
        <v>24</v>
      </c>
      <c r="R1662" s="6">
        <v>1</v>
      </c>
      <c r="S1662" s="6">
        <v>89</v>
      </c>
      <c r="T1662" s="6">
        <v>35</v>
      </c>
    </row>
    <row r="1663" spans="1:20" x14ac:dyDescent="0.3">
      <c r="A1663" s="6">
        <v>415</v>
      </c>
      <c r="B1663" s="7">
        <v>40914</v>
      </c>
      <c r="C1663" s="6" t="s">
        <v>40</v>
      </c>
      <c r="D1663" s="6" t="s">
        <v>21</v>
      </c>
      <c r="E1663" s="6" t="s">
        <v>48</v>
      </c>
      <c r="F1663" s="6" t="s">
        <v>47</v>
      </c>
      <c r="G1663" s="6" t="s">
        <v>41</v>
      </c>
      <c r="H1663" s="6" t="s">
        <v>43</v>
      </c>
      <c r="I1663" s="6">
        <v>60</v>
      </c>
      <c r="J1663" s="6">
        <v>90</v>
      </c>
      <c r="K1663" s="6">
        <v>80</v>
      </c>
      <c r="L1663" s="6">
        <v>150</v>
      </c>
      <c r="M1663" s="6">
        <v>230</v>
      </c>
      <c r="N1663" s="6">
        <v>94</v>
      </c>
      <c r="O1663" s="6">
        <v>562</v>
      </c>
      <c r="P1663" s="6">
        <v>136</v>
      </c>
      <c r="Q1663" s="6">
        <v>26</v>
      </c>
      <c r="R1663" s="6">
        <v>1</v>
      </c>
      <c r="S1663" s="6">
        <v>98</v>
      </c>
      <c r="T1663" s="6">
        <v>38</v>
      </c>
    </row>
    <row r="1664" spans="1:20" x14ac:dyDescent="0.3">
      <c r="A1664" s="6">
        <v>831</v>
      </c>
      <c r="B1664" s="7">
        <v>40915</v>
      </c>
      <c r="C1664" s="6" t="s">
        <v>40</v>
      </c>
      <c r="D1664" s="6" t="s">
        <v>21</v>
      </c>
      <c r="E1664" s="6" t="s">
        <v>48</v>
      </c>
      <c r="F1664" s="6" t="s">
        <v>47</v>
      </c>
      <c r="G1664" s="6" t="s">
        <v>41</v>
      </c>
      <c r="H1664" s="6" t="s">
        <v>43</v>
      </c>
      <c r="I1664" s="6">
        <v>60</v>
      </c>
      <c r="J1664" s="6">
        <v>90</v>
      </c>
      <c r="K1664" s="6">
        <v>80</v>
      </c>
      <c r="L1664" s="6">
        <v>150</v>
      </c>
      <c r="M1664" s="6">
        <v>230</v>
      </c>
      <c r="N1664" s="6">
        <v>94</v>
      </c>
      <c r="O1664" s="6">
        <v>608</v>
      </c>
      <c r="P1664" s="6">
        <v>136</v>
      </c>
      <c r="Q1664" s="6">
        <v>26</v>
      </c>
      <c r="R1664" s="6">
        <v>1</v>
      </c>
      <c r="S1664" s="6">
        <v>98</v>
      </c>
      <c r="T1664" s="6">
        <v>38</v>
      </c>
    </row>
    <row r="1665" spans="1:20" x14ac:dyDescent="0.3">
      <c r="A1665" s="6">
        <v>310</v>
      </c>
      <c r="B1665" s="7">
        <v>40916</v>
      </c>
      <c r="C1665" s="6" t="s">
        <v>40</v>
      </c>
      <c r="D1665" s="6" t="s">
        <v>21</v>
      </c>
      <c r="E1665" s="6" t="s">
        <v>48</v>
      </c>
      <c r="F1665" s="6" t="s">
        <v>47</v>
      </c>
      <c r="G1665" s="6" t="s">
        <v>41</v>
      </c>
      <c r="H1665" s="6" t="s">
        <v>43</v>
      </c>
      <c r="I1665" s="6">
        <v>60</v>
      </c>
      <c r="J1665" s="6">
        <v>100</v>
      </c>
      <c r="K1665" s="6">
        <v>90</v>
      </c>
      <c r="L1665" s="6">
        <v>160</v>
      </c>
      <c r="M1665" s="6">
        <v>245</v>
      </c>
      <c r="N1665" s="6">
        <v>100</v>
      </c>
      <c r="O1665" s="6">
        <v>598</v>
      </c>
      <c r="P1665" s="6">
        <v>145</v>
      </c>
      <c r="Q1665" s="6">
        <v>28</v>
      </c>
      <c r="R1665" s="6">
        <v>1</v>
      </c>
      <c r="S1665" s="6">
        <v>105</v>
      </c>
      <c r="T1665" s="6">
        <v>40</v>
      </c>
    </row>
    <row r="1666" spans="1:20" x14ac:dyDescent="0.3">
      <c r="A1666" s="6">
        <v>714</v>
      </c>
      <c r="B1666" s="7">
        <v>40917</v>
      </c>
      <c r="C1666" s="6" t="s">
        <v>40</v>
      </c>
      <c r="D1666" s="6" t="s">
        <v>21</v>
      </c>
      <c r="E1666" s="6" t="s">
        <v>48</v>
      </c>
      <c r="F1666" s="6" t="s">
        <v>47</v>
      </c>
      <c r="G1666" s="6" t="s">
        <v>41</v>
      </c>
      <c r="H1666" s="6" t="s">
        <v>43</v>
      </c>
      <c r="I1666" s="6">
        <v>50</v>
      </c>
      <c r="J1666" s="6">
        <v>80</v>
      </c>
      <c r="K1666" s="6">
        <v>70</v>
      </c>
      <c r="L1666" s="6">
        <v>130</v>
      </c>
      <c r="M1666" s="6">
        <v>199</v>
      </c>
      <c r="N1666" s="6">
        <v>81</v>
      </c>
      <c r="O1666" s="6">
        <v>588</v>
      </c>
      <c r="P1666" s="6">
        <v>118</v>
      </c>
      <c r="Q1666" s="6">
        <v>22</v>
      </c>
      <c r="R1666" s="6">
        <v>1</v>
      </c>
      <c r="S1666" s="6">
        <v>84</v>
      </c>
      <c r="T1666" s="6">
        <v>34</v>
      </c>
    </row>
    <row r="1667" spans="1:20" x14ac:dyDescent="0.3">
      <c r="A1667" s="6">
        <v>209</v>
      </c>
      <c r="B1667" s="7">
        <v>40918</v>
      </c>
      <c r="C1667" s="6" t="s">
        <v>40</v>
      </c>
      <c r="D1667" s="6" t="s">
        <v>21</v>
      </c>
      <c r="E1667" s="6" t="s">
        <v>48</v>
      </c>
      <c r="F1667" s="6" t="s">
        <v>47</v>
      </c>
      <c r="G1667" s="6" t="s">
        <v>41</v>
      </c>
      <c r="H1667" s="6" t="s">
        <v>43</v>
      </c>
      <c r="I1667" s="6">
        <v>30</v>
      </c>
      <c r="J1667" s="6">
        <v>50</v>
      </c>
      <c r="K1667" s="6">
        <v>50</v>
      </c>
      <c r="L1667" s="6">
        <v>80</v>
      </c>
      <c r="M1667" s="6">
        <v>187</v>
      </c>
      <c r="N1667" s="6">
        <v>76</v>
      </c>
      <c r="O1667" s="6">
        <v>580</v>
      </c>
      <c r="P1667" s="6">
        <v>111</v>
      </c>
      <c r="Q1667" s="6">
        <v>21</v>
      </c>
      <c r="R1667" s="6">
        <v>1</v>
      </c>
      <c r="S1667" s="6">
        <v>79</v>
      </c>
      <c r="T1667" s="6">
        <v>32</v>
      </c>
    </row>
    <row r="1668" spans="1:20" x14ac:dyDescent="0.3">
      <c r="A1668" s="6">
        <v>650</v>
      </c>
      <c r="B1668" s="7">
        <v>40919</v>
      </c>
      <c r="C1668" s="6" t="s">
        <v>40</v>
      </c>
      <c r="D1668" s="6" t="s">
        <v>21</v>
      </c>
      <c r="E1668" s="6" t="s">
        <v>48</v>
      </c>
      <c r="F1668" s="6" t="s">
        <v>47</v>
      </c>
      <c r="G1668" s="6" t="s">
        <v>41</v>
      </c>
      <c r="H1668" s="6" t="s">
        <v>43</v>
      </c>
      <c r="I1668" s="6">
        <v>30</v>
      </c>
      <c r="J1668" s="6">
        <v>50</v>
      </c>
      <c r="K1668" s="6">
        <v>40</v>
      </c>
      <c r="L1668" s="6">
        <v>80</v>
      </c>
      <c r="M1668" s="6">
        <v>123</v>
      </c>
      <c r="N1668" s="6">
        <v>50</v>
      </c>
      <c r="O1668" s="6">
        <v>589</v>
      </c>
      <c r="P1668" s="6">
        <v>73</v>
      </c>
      <c r="Q1668" s="6">
        <v>14</v>
      </c>
      <c r="R1668" s="6">
        <v>1</v>
      </c>
      <c r="S1668" s="6">
        <v>47</v>
      </c>
      <c r="T1668" s="6">
        <v>26</v>
      </c>
    </row>
    <row r="1669" spans="1:20" x14ac:dyDescent="0.3">
      <c r="A1669" s="6">
        <v>619</v>
      </c>
      <c r="B1669" s="7">
        <v>40920</v>
      </c>
      <c r="C1669" s="6" t="s">
        <v>40</v>
      </c>
      <c r="D1669" s="6" t="s">
        <v>21</v>
      </c>
      <c r="E1669" s="6" t="s">
        <v>48</v>
      </c>
      <c r="F1669" s="6" t="s">
        <v>47</v>
      </c>
      <c r="G1669" s="6" t="s">
        <v>41</v>
      </c>
      <c r="H1669" s="6" t="s">
        <v>43</v>
      </c>
      <c r="I1669" s="6">
        <v>30</v>
      </c>
      <c r="J1669" s="6">
        <v>60</v>
      </c>
      <c r="K1669" s="6">
        <v>50</v>
      </c>
      <c r="L1669" s="6">
        <v>90</v>
      </c>
      <c r="M1669" s="6">
        <v>133</v>
      </c>
      <c r="N1669" s="6">
        <v>54</v>
      </c>
      <c r="O1669" s="6">
        <v>601</v>
      </c>
      <c r="P1669" s="6">
        <v>79</v>
      </c>
      <c r="Q1669" s="6">
        <v>15</v>
      </c>
      <c r="R1669" s="6">
        <v>1</v>
      </c>
      <c r="S1669" s="6">
        <v>53</v>
      </c>
      <c r="T1669" s="6">
        <v>26</v>
      </c>
    </row>
    <row r="1670" spans="1:20" x14ac:dyDescent="0.3">
      <c r="A1670" s="6">
        <v>707</v>
      </c>
      <c r="B1670" s="7">
        <v>41275</v>
      </c>
      <c r="C1670" s="6" t="s">
        <v>40</v>
      </c>
      <c r="D1670" s="6" t="s">
        <v>21</v>
      </c>
      <c r="E1670" s="6" t="s">
        <v>48</v>
      </c>
      <c r="F1670" s="6" t="s">
        <v>47</v>
      </c>
      <c r="G1670" s="6" t="s">
        <v>41</v>
      </c>
      <c r="H1670" s="6" t="s">
        <v>43</v>
      </c>
      <c r="I1670" s="6">
        <v>30</v>
      </c>
      <c r="J1670" s="6">
        <v>60</v>
      </c>
      <c r="K1670" s="6">
        <v>60</v>
      </c>
      <c r="L1670" s="6">
        <v>90</v>
      </c>
      <c r="M1670" s="6">
        <v>150</v>
      </c>
      <c r="N1670" s="6">
        <v>54</v>
      </c>
      <c r="O1670" s="6">
        <v>456</v>
      </c>
      <c r="P1670" s="6">
        <v>80</v>
      </c>
      <c r="Q1670" s="6">
        <v>15</v>
      </c>
      <c r="R1670" s="6">
        <v>1</v>
      </c>
      <c r="S1670" s="6">
        <v>84</v>
      </c>
      <c r="T1670" s="6">
        <v>27</v>
      </c>
    </row>
    <row r="1671" spans="1:20" x14ac:dyDescent="0.3">
      <c r="A1671" s="6">
        <v>707</v>
      </c>
      <c r="B1671" s="7">
        <v>41276</v>
      </c>
      <c r="C1671" s="6" t="s">
        <v>40</v>
      </c>
      <c r="D1671" s="6" t="s">
        <v>21</v>
      </c>
      <c r="E1671" s="6" t="s">
        <v>48</v>
      </c>
      <c r="F1671" s="6" t="s">
        <v>47</v>
      </c>
      <c r="G1671" s="6" t="s">
        <v>41</v>
      </c>
      <c r="H1671" s="6" t="s">
        <v>43</v>
      </c>
      <c r="I1671" s="6">
        <v>50</v>
      </c>
      <c r="J1671" s="6">
        <v>70</v>
      </c>
      <c r="K1671" s="6">
        <v>60</v>
      </c>
      <c r="L1671" s="6">
        <v>120</v>
      </c>
      <c r="M1671" s="6">
        <v>201</v>
      </c>
      <c r="N1671" s="6">
        <v>77</v>
      </c>
      <c r="O1671" s="6">
        <v>449</v>
      </c>
      <c r="P1671" s="6">
        <v>112</v>
      </c>
      <c r="Q1671" s="6">
        <v>21</v>
      </c>
      <c r="R1671" s="6">
        <v>1</v>
      </c>
      <c r="S1671" s="6">
        <v>119</v>
      </c>
      <c r="T1671" s="6">
        <v>32</v>
      </c>
    </row>
    <row r="1672" spans="1:20" x14ac:dyDescent="0.3">
      <c r="A1672" s="6">
        <v>916</v>
      </c>
      <c r="B1672" s="7">
        <v>41277</v>
      </c>
      <c r="C1672" s="6" t="s">
        <v>40</v>
      </c>
      <c r="D1672" s="6" t="s">
        <v>21</v>
      </c>
      <c r="E1672" s="6" t="s">
        <v>48</v>
      </c>
      <c r="F1672" s="6" t="s">
        <v>47</v>
      </c>
      <c r="G1672" s="6" t="s">
        <v>41</v>
      </c>
      <c r="H1672" s="6" t="s">
        <v>43</v>
      </c>
      <c r="I1672" s="6">
        <v>50</v>
      </c>
      <c r="J1672" s="6">
        <v>80</v>
      </c>
      <c r="K1672" s="6">
        <v>70</v>
      </c>
      <c r="L1672" s="6">
        <v>130</v>
      </c>
      <c r="M1672" s="6">
        <v>211</v>
      </c>
      <c r="N1672" s="6">
        <v>81</v>
      </c>
      <c r="O1672" s="6">
        <v>441</v>
      </c>
      <c r="P1672" s="6">
        <v>117</v>
      </c>
      <c r="Q1672" s="6">
        <v>22</v>
      </c>
      <c r="R1672" s="6">
        <v>1</v>
      </c>
      <c r="S1672" s="6">
        <v>125</v>
      </c>
      <c r="T1672" s="6">
        <v>33</v>
      </c>
    </row>
    <row r="1673" spans="1:20" x14ac:dyDescent="0.3">
      <c r="A1673" s="6">
        <v>707</v>
      </c>
      <c r="B1673" s="7">
        <v>41278</v>
      </c>
      <c r="C1673" s="6" t="s">
        <v>40</v>
      </c>
      <c r="D1673" s="6" t="s">
        <v>21</v>
      </c>
      <c r="E1673" s="6" t="s">
        <v>48</v>
      </c>
      <c r="F1673" s="6" t="s">
        <v>47</v>
      </c>
      <c r="G1673" s="6" t="s">
        <v>41</v>
      </c>
      <c r="H1673" s="6" t="s">
        <v>43</v>
      </c>
      <c r="I1673" s="6">
        <v>50</v>
      </c>
      <c r="J1673" s="6">
        <v>80</v>
      </c>
      <c r="K1673" s="6">
        <v>70</v>
      </c>
      <c r="L1673" s="6">
        <v>130</v>
      </c>
      <c r="M1673" s="6">
        <v>211</v>
      </c>
      <c r="N1673" s="6">
        <v>81</v>
      </c>
      <c r="O1673" s="6">
        <v>460</v>
      </c>
      <c r="P1673" s="6">
        <v>117</v>
      </c>
      <c r="Q1673" s="6">
        <v>22</v>
      </c>
      <c r="R1673" s="6">
        <v>1</v>
      </c>
      <c r="S1673" s="6">
        <v>123</v>
      </c>
      <c r="T1673" s="6">
        <v>34</v>
      </c>
    </row>
    <row r="1674" spans="1:20" x14ac:dyDescent="0.3">
      <c r="A1674" s="6">
        <v>562</v>
      </c>
      <c r="B1674" s="7">
        <v>41279</v>
      </c>
      <c r="C1674" s="6" t="s">
        <v>40</v>
      </c>
      <c r="D1674" s="6" t="s">
        <v>21</v>
      </c>
      <c r="E1674" s="6" t="s">
        <v>48</v>
      </c>
      <c r="F1674" s="6" t="s">
        <v>47</v>
      </c>
      <c r="G1674" s="6" t="s">
        <v>41</v>
      </c>
      <c r="H1674" s="6" t="s">
        <v>43</v>
      </c>
      <c r="I1674" s="6">
        <v>50</v>
      </c>
      <c r="J1674" s="6">
        <v>90</v>
      </c>
      <c r="K1674" s="6">
        <v>80</v>
      </c>
      <c r="L1674" s="6">
        <v>140</v>
      </c>
      <c r="M1674" s="6">
        <v>208</v>
      </c>
      <c r="N1674" s="6">
        <v>86</v>
      </c>
      <c r="O1674" s="6">
        <v>499</v>
      </c>
      <c r="P1674" s="6">
        <v>124</v>
      </c>
      <c r="Q1674" s="6">
        <v>24</v>
      </c>
      <c r="R1674" s="6">
        <v>1</v>
      </c>
      <c r="S1674" s="6">
        <v>123</v>
      </c>
      <c r="T1674" s="6">
        <v>33</v>
      </c>
    </row>
    <row r="1675" spans="1:20" x14ac:dyDescent="0.3">
      <c r="A1675" s="6">
        <v>925</v>
      </c>
      <c r="B1675" s="7">
        <v>41280</v>
      </c>
      <c r="C1675" s="6" t="s">
        <v>40</v>
      </c>
      <c r="D1675" s="6" t="s">
        <v>21</v>
      </c>
      <c r="E1675" s="6" t="s">
        <v>48</v>
      </c>
      <c r="F1675" s="6" t="s">
        <v>47</v>
      </c>
      <c r="G1675" s="6" t="s">
        <v>41</v>
      </c>
      <c r="H1675" s="6" t="s">
        <v>43</v>
      </c>
      <c r="I1675" s="6">
        <v>60</v>
      </c>
      <c r="J1675" s="6">
        <v>90</v>
      </c>
      <c r="K1675" s="6">
        <v>80</v>
      </c>
      <c r="L1675" s="6">
        <v>150</v>
      </c>
      <c r="M1675" s="6">
        <v>228</v>
      </c>
      <c r="N1675" s="6">
        <v>94</v>
      </c>
      <c r="O1675" s="6">
        <v>562</v>
      </c>
      <c r="P1675" s="6">
        <v>136</v>
      </c>
      <c r="Q1675" s="6">
        <v>26</v>
      </c>
      <c r="R1675" s="6">
        <v>1</v>
      </c>
      <c r="S1675" s="6">
        <v>135</v>
      </c>
      <c r="T1675" s="6">
        <v>35</v>
      </c>
    </row>
    <row r="1676" spans="1:20" x14ac:dyDescent="0.3">
      <c r="A1676" s="6">
        <v>707</v>
      </c>
      <c r="B1676" s="7">
        <v>41281</v>
      </c>
      <c r="C1676" s="6" t="s">
        <v>40</v>
      </c>
      <c r="D1676" s="6" t="s">
        <v>21</v>
      </c>
      <c r="E1676" s="6" t="s">
        <v>48</v>
      </c>
      <c r="F1676" s="6" t="s">
        <v>47</v>
      </c>
      <c r="G1676" s="6" t="s">
        <v>41</v>
      </c>
      <c r="H1676" s="6" t="s">
        <v>43</v>
      </c>
      <c r="I1676" s="6">
        <v>60</v>
      </c>
      <c r="J1676" s="6">
        <v>90</v>
      </c>
      <c r="K1676" s="6">
        <v>80</v>
      </c>
      <c r="L1676" s="6">
        <v>150</v>
      </c>
      <c r="M1676" s="6">
        <v>228</v>
      </c>
      <c r="N1676" s="6">
        <v>94</v>
      </c>
      <c r="O1676" s="6">
        <v>608</v>
      </c>
      <c r="P1676" s="6">
        <v>136</v>
      </c>
      <c r="Q1676" s="6">
        <v>26</v>
      </c>
      <c r="R1676" s="6">
        <v>1</v>
      </c>
      <c r="S1676" s="6">
        <v>135</v>
      </c>
      <c r="T1676" s="6">
        <v>35</v>
      </c>
    </row>
    <row r="1677" spans="1:20" x14ac:dyDescent="0.3">
      <c r="A1677" s="6">
        <v>760</v>
      </c>
      <c r="B1677" s="7">
        <v>41282</v>
      </c>
      <c r="C1677" s="6" t="s">
        <v>40</v>
      </c>
      <c r="D1677" s="6" t="s">
        <v>21</v>
      </c>
      <c r="E1677" s="6" t="s">
        <v>48</v>
      </c>
      <c r="F1677" s="6" t="s">
        <v>47</v>
      </c>
      <c r="G1677" s="6" t="s">
        <v>41</v>
      </c>
      <c r="H1677" s="6" t="s">
        <v>43</v>
      </c>
      <c r="I1677" s="6">
        <v>60</v>
      </c>
      <c r="J1677" s="6">
        <v>100</v>
      </c>
      <c r="K1677" s="6">
        <v>90</v>
      </c>
      <c r="L1677" s="6">
        <v>160</v>
      </c>
      <c r="M1677" s="6">
        <v>243</v>
      </c>
      <c r="N1677" s="6">
        <v>100</v>
      </c>
      <c r="O1677" s="6">
        <v>598</v>
      </c>
      <c r="P1677" s="6">
        <v>145</v>
      </c>
      <c r="Q1677" s="6">
        <v>28</v>
      </c>
      <c r="R1677" s="6">
        <v>1</v>
      </c>
      <c r="S1677" s="6">
        <v>145</v>
      </c>
      <c r="T1677" s="6">
        <v>37</v>
      </c>
    </row>
    <row r="1678" spans="1:20" x14ac:dyDescent="0.3">
      <c r="A1678" s="6">
        <v>650</v>
      </c>
      <c r="B1678" s="7">
        <v>41283</v>
      </c>
      <c r="C1678" s="6" t="s">
        <v>40</v>
      </c>
      <c r="D1678" s="6" t="s">
        <v>21</v>
      </c>
      <c r="E1678" s="6" t="s">
        <v>48</v>
      </c>
      <c r="F1678" s="6" t="s">
        <v>47</v>
      </c>
      <c r="G1678" s="6" t="s">
        <v>41</v>
      </c>
      <c r="H1678" s="6" t="s">
        <v>43</v>
      </c>
      <c r="I1678" s="6">
        <v>50</v>
      </c>
      <c r="J1678" s="6">
        <v>80</v>
      </c>
      <c r="K1678" s="6">
        <v>70</v>
      </c>
      <c r="L1678" s="6">
        <v>130</v>
      </c>
      <c r="M1678" s="6">
        <v>212</v>
      </c>
      <c r="N1678" s="6">
        <v>81</v>
      </c>
      <c r="O1678" s="6">
        <v>588</v>
      </c>
      <c r="P1678" s="6">
        <v>118</v>
      </c>
      <c r="Q1678" s="6">
        <v>22</v>
      </c>
      <c r="R1678" s="6">
        <v>1</v>
      </c>
      <c r="S1678" s="6">
        <v>125</v>
      </c>
      <c r="T1678" s="6">
        <v>34</v>
      </c>
    </row>
    <row r="1679" spans="1:20" x14ac:dyDescent="0.3">
      <c r="A1679" s="6">
        <v>626</v>
      </c>
      <c r="B1679" s="7">
        <v>41284</v>
      </c>
      <c r="C1679" s="6" t="s">
        <v>40</v>
      </c>
      <c r="D1679" s="6" t="s">
        <v>21</v>
      </c>
      <c r="E1679" s="6" t="s">
        <v>48</v>
      </c>
      <c r="F1679" s="6" t="s">
        <v>47</v>
      </c>
      <c r="G1679" s="6" t="s">
        <v>41</v>
      </c>
      <c r="H1679" s="6" t="s">
        <v>43</v>
      </c>
      <c r="I1679" s="6">
        <v>30</v>
      </c>
      <c r="J1679" s="6">
        <v>50</v>
      </c>
      <c r="K1679" s="6">
        <v>50</v>
      </c>
      <c r="L1679" s="6">
        <v>80</v>
      </c>
      <c r="M1679" s="6">
        <v>199</v>
      </c>
      <c r="N1679" s="6">
        <v>76</v>
      </c>
      <c r="O1679" s="6">
        <v>580</v>
      </c>
      <c r="P1679" s="6">
        <v>111</v>
      </c>
      <c r="Q1679" s="6">
        <v>21</v>
      </c>
      <c r="R1679" s="6">
        <v>1</v>
      </c>
      <c r="S1679" s="6">
        <v>117</v>
      </c>
      <c r="T1679" s="6">
        <v>32</v>
      </c>
    </row>
    <row r="1680" spans="1:20" x14ac:dyDescent="0.3">
      <c r="A1680" s="6">
        <v>760</v>
      </c>
      <c r="B1680" s="7">
        <v>41285</v>
      </c>
      <c r="C1680" s="6" t="s">
        <v>40</v>
      </c>
      <c r="D1680" s="6" t="s">
        <v>21</v>
      </c>
      <c r="E1680" s="6" t="s">
        <v>48</v>
      </c>
      <c r="F1680" s="6" t="s">
        <v>47</v>
      </c>
      <c r="G1680" s="6" t="s">
        <v>41</v>
      </c>
      <c r="H1680" s="6" t="s">
        <v>43</v>
      </c>
      <c r="I1680" s="6">
        <v>30</v>
      </c>
      <c r="J1680" s="6">
        <v>50</v>
      </c>
      <c r="K1680" s="6">
        <v>40</v>
      </c>
      <c r="L1680" s="6">
        <v>80</v>
      </c>
      <c r="M1680" s="6">
        <v>131</v>
      </c>
      <c r="N1680" s="6">
        <v>50</v>
      </c>
      <c r="O1680" s="6">
        <v>589</v>
      </c>
      <c r="P1680" s="6">
        <v>73</v>
      </c>
      <c r="Q1680" s="6">
        <v>14</v>
      </c>
      <c r="R1680" s="6">
        <v>1</v>
      </c>
      <c r="S1680" s="6">
        <v>70</v>
      </c>
      <c r="T1680" s="6">
        <v>26</v>
      </c>
    </row>
    <row r="1681" spans="1:20" x14ac:dyDescent="0.3">
      <c r="A1681" s="6">
        <v>408</v>
      </c>
      <c r="B1681" s="7">
        <v>41286</v>
      </c>
      <c r="C1681" s="6" t="s">
        <v>40</v>
      </c>
      <c r="D1681" s="6" t="s">
        <v>21</v>
      </c>
      <c r="E1681" s="6" t="s">
        <v>48</v>
      </c>
      <c r="F1681" s="6" t="s">
        <v>47</v>
      </c>
      <c r="G1681" s="6" t="s">
        <v>41</v>
      </c>
      <c r="H1681" s="6" t="s">
        <v>43</v>
      </c>
      <c r="I1681" s="6">
        <v>30</v>
      </c>
      <c r="J1681" s="6">
        <v>60</v>
      </c>
      <c r="K1681" s="6">
        <v>50</v>
      </c>
      <c r="L1681" s="6">
        <v>90</v>
      </c>
      <c r="M1681" s="6">
        <v>142</v>
      </c>
      <c r="N1681" s="6">
        <v>54</v>
      </c>
      <c r="O1681" s="6">
        <v>601</v>
      </c>
      <c r="P1681" s="6">
        <v>79</v>
      </c>
      <c r="Q1681" s="6">
        <v>15</v>
      </c>
      <c r="R1681" s="6">
        <v>1</v>
      </c>
      <c r="S1681" s="6">
        <v>79</v>
      </c>
      <c r="T1681" s="6">
        <v>26</v>
      </c>
    </row>
    <row r="1682" spans="1:20" x14ac:dyDescent="0.3">
      <c r="A1682" s="6">
        <v>760</v>
      </c>
      <c r="B1682" s="7">
        <v>40909</v>
      </c>
      <c r="C1682" s="6" t="s">
        <v>40</v>
      </c>
      <c r="D1682" s="6" t="s">
        <v>21</v>
      </c>
      <c r="E1682" s="6" t="s">
        <v>49</v>
      </c>
      <c r="F1682" s="6" t="s">
        <v>47</v>
      </c>
      <c r="G1682" s="6" t="s">
        <v>41</v>
      </c>
      <c r="H1682" s="6" t="s">
        <v>43</v>
      </c>
      <c r="I1682" s="6">
        <v>40</v>
      </c>
      <c r="J1682" s="6">
        <v>80</v>
      </c>
      <c r="K1682" s="6">
        <v>50</v>
      </c>
      <c r="L1682" s="6">
        <v>120</v>
      </c>
      <c r="M1682" s="6">
        <v>180</v>
      </c>
      <c r="N1682" s="6">
        <v>72</v>
      </c>
      <c r="O1682" s="6">
        <v>558</v>
      </c>
      <c r="P1682" s="6">
        <v>108</v>
      </c>
      <c r="Q1682" s="6">
        <v>23</v>
      </c>
      <c r="R1682" s="6">
        <v>1</v>
      </c>
      <c r="S1682" s="6">
        <v>54</v>
      </c>
      <c r="T1682" s="6">
        <v>54</v>
      </c>
    </row>
    <row r="1683" spans="1:20" x14ac:dyDescent="0.3">
      <c r="A1683" s="6">
        <v>858</v>
      </c>
      <c r="B1683" s="7">
        <v>40910</v>
      </c>
      <c r="C1683" s="6" t="s">
        <v>40</v>
      </c>
      <c r="D1683" s="6" t="s">
        <v>21</v>
      </c>
      <c r="E1683" s="6" t="s">
        <v>49</v>
      </c>
      <c r="F1683" s="6" t="s">
        <v>47</v>
      </c>
      <c r="G1683" s="6" t="s">
        <v>41</v>
      </c>
      <c r="H1683" s="6" t="s">
        <v>43</v>
      </c>
      <c r="I1683" s="6">
        <v>40</v>
      </c>
      <c r="J1683" s="6">
        <v>80</v>
      </c>
      <c r="K1683" s="6">
        <v>50</v>
      </c>
      <c r="L1683" s="6">
        <v>120</v>
      </c>
      <c r="M1683" s="6">
        <v>189</v>
      </c>
      <c r="N1683" s="6">
        <v>75</v>
      </c>
      <c r="O1683" s="6">
        <v>549</v>
      </c>
      <c r="P1683" s="6">
        <v>114</v>
      </c>
      <c r="Q1683" s="6">
        <v>24</v>
      </c>
      <c r="R1683" s="6">
        <v>1</v>
      </c>
      <c r="S1683" s="6">
        <v>58</v>
      </c>
      <c r="T1683" s="6">
        <v>56</v>
      </c>
    </row>
    <row r="1684" spans="1:20" x14ac:dyDescent="0.3">
      <c r="A1684" s="6">
        <v>415</v>
      </c>
      <c r="B1684" s="7">
        <v>40911</v>
      </c>
      <c r="C1684" s="6" t="s">
        <v>40</v>
      </c>
      <c r="D1684" s="6" t="s">
        <v>21</v>
      </c>
      <c r="E1684" s="6" t="s">
        <v>49</v>
      </c>
      <c r="F1684" s="6" t="s">
        <v>47</v>
      </c>
      <c r="G1684" s="6" t="s">
        <v>41</v>
      </c>
      <c r="H1684" s="6" t="s">
        <v>43</v>
      </c>
      <c r="I1684" s="6">
        <v>40</v>
      </c>
      <c r="J1684" s="6">
        <v>80</v>
      </c>
      <c r="K1684" s="6">
        <v>50</v>
      </c>
      <c r="L1684" s="6">
        <v>120</v>
      </c>
      <c r="M1684" s="6">
        <v>180</v>
      </c>
      <c r="N1684" s="6">
        <v>72</v>
      </c>
      <c r="O1684" s="6">
        <v>541</v>
      </c>
      <c r="P1684" s="6">
        <v>108</v>
      </c>
      <c r="Q1684" s="6">
        <v>23</v>
      </c>
      <c r="R1684" s="6">
        <v>1</v>
      </c>
      <c r="S1684" s="6">
        <v>54</v>
      </c>
      <c r="T1684" s="6">
        <v>54</v>
      </c>
    </row>
    <row r="1685" spans="1:20" x14ac:dyDescent="0.3">
      <c r="A1685" s="6">
        <v>415</v>
      </c>
      <c r="B1685" s="7">
        <v>40912</v>
      </c>
      <c r="C1685" s="6" t="s">
        <v>40</v>
      </c>
      <c r="D1685" s="6" t="s">
        <v>21</v>
      </c>
      <c r="E1685" s="6" t="s">
        <v>49</v>
      </c>
      <c r="F1685" s="6" t="s">
        <v>47</v>
      </c>
      <c r="G1685" s="6" t="s">
        <v>41</v>
      </c>
      <c r="H1685" s="6" t="s">
        <v>43</v>
      </c>
      <c r="I1685" s="6">
        <v>40</v>
      </c>
      <c r="J1685" s="6">
        <v>70</v>
      </c>
      <c r="K1685" s="6">
        <v>40</v>
      </c>
      <c r="L1685" s="6">
        <v>110</v>
      </c>
      <c r="M1685" s="6">
        <v>170</v>
      </c>
      <c r="N1685" s="6">
        <v>68</v>
      </c>
      <c r="O1685" s="6">
        <v>559</v>
      </c>
      <c r="P1685" s="6">
        <v>102</v>
      </c>
      <c r="Q1685" s="6">
        <v>22</v>
      </c>
      <c r="R1685" s="6">
        <v>1</v>
      </c>
      <c r="S1685" s="6">
        <v>48</v>
      </c>
      <c r="T1685" s="6">
        <v>54</v>
      </c>
    </row>
    <row r="1686" spans="1:20" x14ac:dyDescent="0.3">
      <c r="A1686" s="6">
        <v>714</v>
      </c>
      <c r="B1686" s="7">
        <v>40913</v>
      </c>
      <c r="C1686" s="6" t="s">
        <v>40</v>
      </c>
      <c r="D1686" s="6" t="s">
        <v>21</v>
      </c>
      <c r="E1686" s="6" t="s">
        <v>49</v>
      </c>
      <c r="F1686" s="6" t="s">
        <v>47</v>
      </c>
      <c r="G1686" s="6" t="s">
        <v>41</v>
      </c>
      <c r="H1686" s="6" t="s">
        <v>43</v>
      </c>
      <c r="I1686" s="6">
        <v>40</v>
      </c>
      <c r="J1686" s="6">
        <v>60</v>
      </c>
      <c r="K1686" s="6">
        <v>30</v>
      </c>
      <c r="L1686" s="6">
        <v>100</v>
      </c>
      <c r="M1686" s="6">
        <v>160</v>
      </c>
      <c r="N1686" s="6">
        <v>64</v>
      </c>
      <c r="O1686" s="6">
        <v>593</v>
      </c>
      <c r="P1686" s="6">
        <v>96</v>
      </c>
      <c r="Q1686" s="6">
        <v>21</v>
      </c>
      <c r="R1686" s="6">
        <v>1</v>
      </c>
      <c r="S1686" s="6">
        <v>43</v>
      </c>
      <c r="T1686" s="6">
        <v>53</v>
      </c>
    </row>
    <row r="1687" spans="1:20" x14ac:dyDescent="0.3">
      <c r="A1687" s="6">
        <v>714</v>
      </c>
      <c r="B1687" s="7">
        <v>40914</v>
      </c>
      <c r="C1687" s="6" t="s">
        <v>40</v>
      </c>
      <c r="D1687" s="6" t="s">
        <v>21</v>
      </c>
      <c r="E1687" s="6" t="s">
        <v>49</v>
      </c>
      <c r="F1687" s="6" t="s">
        <v>47</v>
      </c>
      <c r="G1687" s="6" t="s">
        <v>41</v>
      </c>
      <c r="H1687" s="6" t="s">
        <v>43</v>
      </c>
      <c r="I1687" s="6">
        <v>30</v>
      </c>
      <c r="J1687" s="6">
        <v>60</v>
      </c>
      <c r="K1687" s="6">
        <v>30</v>
      </c>
      <c r="L1687" s="6">
        <v>90</v>
      </c>
      <c r="M1687" s="6">
        <v>135</v>
      </c>
      <c r="N1687" s="6">
        <v>54</v>
      </c>
      <c r="O1687" s="6">
        <v>641</v>
      </c>
      <c r="P1687" s="6">
        <v>81</v>
      </c>
      <c r="Q1687" s="6">
        <v>17</v>
      </c>
      <c r="R1687" s="6">
        <v>1</v>
      </c>
      <c r="S1687" s="6">
        <v>32</v>
      </c>
      <c r="T1687" s="6">
        <v>49</v>
      </c>
    </row>
    <row r="1688" spans="1:20" x14ac:dyDescent="0.3">
      <c r="A1688" s="6">
        <v>415</v>
      </c>
      <c r="B1688" s="7">
        <v>40915</v>
      </c>
      <c r="C1688" s="6" t="s">
        <v>40</v>
      </c>
      <c r="D1688" s="6" t="s">
        <v>21</v>
      </c>
      <c r="E1688" s="6" t="s">
        <v>49</v>
      </c>
      <c r="F1688" s="6" t="s">
        <v>47</v>
      </c>
      <c r="G1688" s="6" t="s">
        <v>41</v>
      </c>
      <c r="H1688" s="6" t="s">
        <v>43</v>
      </c>
      <c r="I1688" s="6">
        <v>30</v>
      </c>
      <c r="J1688" s="6">
        <v>50</v>
      </c>
      <c r="K1688" s="6">
        <v>20</v>
      </c>
      <c r="L1688" s="6">
        <v>80</v>
      </c>
      <c r="M1688" s="6">
        <v>131</v>
      </c>
      <c r="N1688" s="6">
        <v>52</v>
      </c>
      <c r="O1688" s="6">
        <v>668</v>
      </c>
      <c r="P1688" s="6">
        <v>79</v>
      </c>
      <c r="Q1688" s="6">
        <v>17</v>
      </c>
      <c r="R1688" s="6">
        <v>1</v>
      </c>
      <c r="S1688" s="6">
        <v>30</v>
      </c>
      <c r="T1688" s="6">
        <v>49</v>
      </c>
    </row>
    <row r="1689" spans="1:20" x14ac:dyDescent="0.3">
      <c r="A1689" s="6">
        <v>818</v>
      </c>
      <c r="B1689" s="7">
        <v>40916</v>
      </c>
      <c r="C1689" s="6" t="s">
        <v>40</v>
      </c>
      <c r="D1689" s="6" t="s">
        <v>21</v>
      </c>
      <c r="E1689" s="6" t="s">
        <v>49</v>
      </c>
      <c r="F1689" s="6" t="s">
        <v>47</v>
      </c>
      <c r="G1689" s="6" t="s">
        <v>41</v>
      </c>
      <c r="H1689" s="6" t="s">
        <v>43</v>
      </c>
      <c r="I1689" s="6">
        <v>30</v>
      </c>
      <c r="J1689" s="6">
        <v>50</v>
      </c>
      <c r="K1689" s="6">
        <v>20</v>
      </c>
      <c r="L1689" s="6">
        <v>80</v>
      </c>
      <c r="M1689" s="6">
        <v>131</v>
      </c>
      <c r="N1689" s="6">
        <v>52</v>
      </c>
      <c r="O1689" s="6">
        <v>662</v>
      </c>
      <c r="P1689" s="6">
        <v>79</v>
      </c>
      <c r="Q1689" s="6">
        <v>17</v>
      </c>
      <c r="R1689" s="6">
        <v>1</v>
      </c>
      <c r="S1689" s="6">
        <v>30</v>
      </c>
      <c r="T1689" s="6">
        <v>49</v>
      </c>
    </row>
    <row r="1690" spans="1:20" x14ac:dyDescent="0.3">
      <c r="A1690" s="6">
        <v>760</v>
      </c>
      <c r="B1690" s="7">
        <v>40917</v>
      </c>
      <c r="C1690" s="6" t="s">
        <v>40</v>
      </c>
      <c r="D1690" s="6" t="s">
        <v>21</v>
      </c>
      <c r="E1690" s="6" t="s">
        <v>49</v>
      </c>
      <c r="F1690" s="6" t="s">
        <v>47</v>
      </c>
      <c r="G1690" s="6" t="s">
        <v>41</v>
      </c>
      <c r="H1690" s="6" t="s">
        <v>43</v>
      </c>
      <c r="I1690" s="6">
        <v>30</v>
      </c>
      <c r="J1690" s="6">
        <v>70</v>
      </c>
      <c r="K1690" s="6">
        <v>40</v>
      </c>
      <c r="L1690" s="6">
        <v>100</v>
      </c>
      <c r="M1690" s="6">
        <v>150</v>
      </c>
      <c r="N1690" s="6">
        <v>60</v>
      </c>
      <c r="O1690" s="6">
        <v>656</v>
      </c>
      <c r="P1690" s="6">
        <v>90</v>
      </c>
      <c r="Q1690" s="6">
        <v>19</v>
      </c>
      <c r="R1690" s="6">
        <v>1</v>
      </c>
      <c r="S1690" s="6">
        <v>39</v>
      </c>
      <c r="T1690" s="6">
        <v>51</v>
      </c>
    </row>
    <row r="1691" spans="1:20" x14ac:dyDescent="0.3">
      <c r="A1691" s="6">
        <v>562</v>
      </c>
      <c r="B1691" s="7">
        <v>40918</v>
      </c>
      <c r="C1691" s="6" t="s">
        <v>40</v>
      </c>
      <c r="D1691" s="6" t="s">
        <v>21</v>
      </c>
      <c r="E1691" s="6" t="s">
        <v>49</v>
      </c>
      <c r="F1691" s="6" t="s">
        <v>47</v>
      </c>
      <c r="G1691" s="6" t="s">
        <v>41</v>
      </c>
      <c r="H1691" s="6" t="s">
        <v>43</v>
      </c>
      <c r="I1691" s="6">
        <v>20</v>
      </c>
      <c r="J1691" s="6">
        <v>60</v>
      </c>
      <c r="K1691" s="6">
        <v>50</v>
      </c>
      <c r="L1691" s="6">
        <v>80</v>
      </c>
      <c r="M1691" s="6">
        <v>182</v>
      </c>
      <c r="N1691" s="6">
        <v>72</v>
      </c>
      <c r="O1691" s="6">
        <v>650</v>
      </c>
      <c r="P1691" s="6">
        <v>110</v>
      </c>
      <c r="Q1691" s="6">
        <v>23</v>
      </c>
      <c r="R1691" s="6">
        <v>1</v>
      </c>
      <c r="S1691" s="6">
        <v>56</v>
      </c>
      <c r="T1691" s="6">
        <v>54</v>
      </c>
    </row>
    <row r="1692" spans="1:20" x14ac:dyDescent="0.3">
      <c r="A1692" s="6">
        <v>650</v>
      </c>
      <c r="B1692" s="7">
        <v>40919</v>
      </c>
      <c r="C1692" s="6" t="s">
        <v>40</v>
      </c>
      <c r="D1692" s="6" t="s">
        <v>21</v>
      </c>
      <c r="E1692" s="6" t="s">
        <v>49</v>
      </c>
      <c r="F1692" s="6" t="s">
        <v>47</v>
      </c>
      <c r="G1692" s="6" t="s">
        <v>41</v>
      </c>
      <c r="H1692" s="6" t="s">
        <v>43</v>
      </c>
      <c r="I1692" s="6">
        <v>50</v>
      </c>
      <c r="J1692" s="6">
        <v>80</v>
      </c>
      <c r="K1692" s="6">
        <v>40</v>
      </c>
      <c r="L1692" s="6">
        <v>130</v>
      </c>
      <c r="M1692" s="6">
        <v>189</v>
      </c>
      <c r="N1692" s="6">
        <v>75</v>
      </c>
      <c r="O1692" s="6">
        <v>659</v>
      </c>
      <c r="P1692" s="6">
        <v>114</v>
      </c>
      <c r="Q1692" s="6">
        <v>24</v>
      </c>
      <c r="R1692" s="6">
        <v>1</v>
      </c>
      <c r="S1692" s="6">
        <v>59</v>
      </c>
      <c r="T1692" s="6">
        <v>55</v>
      </c>
    </row>
    <row r="1693" spans="1:20" x14ac:dyDescent="0.3">
      <c r="A1693" s="6">
        <v>213</v>
      </c>
      <c r="B1693" s="7">
        <v>40920</v>
      </c>
      <c r="C1693" s="6" t="s">
        <v>40</v>
      </c>
      <c r="D1693" s="6" t="s">
        <v>21</v>
      </c>
      <c r="E1693" s="6" t="s">
        <v>49</v>
      </c>
      <c r="F1693" s="6" t="s">
        <v>47</v>
      </c>
      <c r="G1693" s="6" t="s">
        <v>41</v>
      </c>
      <c r="H1693" s="6" t="s">
        <v>43</v>
      </c>
      <c r="I1693" s="6">
        <v>40</v>
      </c>
      <c r="J1693" s="6">
        <v>80</v>
      </c>
      <c r="K1693" s="6">
        <v>50</v>
      </c>
      <c r="L1693" s="6">
        <v>120</v>
      </c>
      <c r="M1693" s="6">
        <v>168</v>
      </c>
      <c r="N1693" s="6">
        <v>67</v>
      </c>
      <c r="O1693" s="6">
        <v>677</v>
      </c>
      <c r="P1693" s="6">
        <v>101</v>
      </c>
      <c r="Q1693" s="6">
        <v>22</v>
      </c>
      <c r="R1693" s="6">
        <v>1</v>
      </c>
      <c r="S1693" s="6">
        <v>47</v>
      </c>
      <c r="T1693" s="6">
        <v>54</v>
      </c>
    </row>
    <row r="1694" spans="1:20" x14ac:dyDescent="0.3">
      <c r="A1694" s="6">
        <v>650</v>
      </c>
      <c r="B1694" s="7">
        <v>41275</v>
      </c>
      <c r="C1694" s="6" t="s">
        <v>40</v>
      </c>
      <c r="D1694" s="6" t="s">
        <v>21</v>
      </c>
      <c r="E1694" s="6" t="s">
        <v>49</v>
      </c>
      <c r="F1694" s="6" t="s">
        <v>47</v>
      </c>
      <c r="G1694" s="6" t="s">
        <v>41</v>
      </c>
      <c r="H1694" s="6" t="s">
        <v>43</v>
      </c>
      <c r="I1694" s="6">
        <v>40</v>
      </c>
      <c r="J1694" s="6">
        <v>80</v>
      </c>
      <c r="K1694" s="6">
        <v>50</v>
      </c>
      <c r="L1694" s="6">
        <v>120</v>
      </c>
      <c r="M1694" s="6">
        <v>201</v>
      </c>
      <c r="N1694" s="6">
        <v>72</v>
      </c>
      <c r="O1694" s="6">
        <v>558</v>
      </c>
      <c r="P1694" s="6">
        <v>108</v>
      </c>
      <c r="Q1694" s="6">
        <v>23</v>
      </c>
      <c r="R1694" s="6">
        <v>1</v>
      </c>
      <c r="S1694" s="6">
        <v>84</v>
      </c>
      <c r="T1694" s="6">
        <v>57</v>
      </c>
    </row>
    <row r="1695" spans="1:20" x14ac:dyDescent="0.3">
      <c r="A1695" s="6">
        <v>530</v>
      </c>
      <c r="B1695" s="7">
        <v>41276</v>
      </c>
      <c r="C1695" s="6" t="s">
        <v>40</v>
      </c>
      <c r="D1695" s="6" t="s">
        <v>21</v>
      </c>
      <c r="E1695" s="6" t="s">
        <v>49</v>
      </c>
      <c r="F1695" s="6" t="s">
        <v>47</v>
      </c>
      <c r="G1695" s="6" t="s">
        <v>41</v>
      </c>
      <c r="H1695" s="6" t="s">
        <v>43</v>
      </c>
      <c r="I1695" s="6">
        <v>40</v>
      </c>
      <c r="J1695" s="6">
        <v>80</v>
      </c>
      <c r="K1695" s="6">
        <v>50</v>
      </c>
      <c r="L1695" s="6">
        <v>120</v>
      </c>
      <c r="M1695" s="6">
        <v>201</v>
      </c>
      <c r="N1695" s="6">
        <v>75</v>
      </c>
      <c r="O1695" s="6">
        <v>549</v>
      </c>
      <c r="P1695" s="6">
        <v>114</v>
      </c>
      <c r="Q1695" s="6">
        <v>24</v>
      </c>
      <c r="R1695" s="6">
        <v>1</v>
      </c>
      <c r="S1695" s="6">
        <v>86</v>
      </c>
      <c r="T1695" s="6">
        <v>56</v>
      </c>
    </row>
    <row r="1696" spans="1:20" x14ac:dyDescent="0.3">
      <c r="A1696" s="6">
        <v>818</v>
      </c>
      <c r="B1696" s="7">
        <v>41277</v>
      </c>
      <c r="C1696" s="6" t="s">
        <v>40</v>
      </c>
      <c r="D1696" s="6" t="s">
        <v>21</v>
      </c>
      <c r="E1696" s="6" t="s">
        <v>49</v>
      </c>
      <c r="F1696" s="6" t="s">
        <v>47</v>
      </c>
      <c r="G1696" s="6" t="s">
        <v>41</v>
      </c>
      <c r="H1696" s="6" t="s">
        <v>43</v>
      </c>
      <c r="I1696" s="6">
        <v>40</v>
      </c>
      <c r="J1696" s="6">
        <v>80</v>
      </c>
      <c r="K1696" s="6">
        <v>50</v>
      </c>
      <c r="L1696" s="6">
        <v>120</v>
      </c>
      <c r="M1696" s="6">
        <v>192</v>
      </c>
      <c r="N1696" s="6">
        <v>72</v>
      </c>
      <c r="O1696" s="6">
        <v>541</v>
      </c>
      <c r="P1696" s="6">
        <v>108</v>
      </c>
      <c r="Q1696" s="6">
        <v>23</v>
      </c>
      <c r="R1696" s="6">
        <v>1</v>
      </c>
      <c r="S1696" s="6">
        <v>80</v>
      </c>
      <c r="T1696" s="6">
        <v>54</v>
      </c>
    </row>
    <row r="1697" spans="1:20" x14ac:dyDescent="0.3">
      <c r="A1697" s="6">
        <v>619</v>
      </c>
      <c r="B1697" s="7">
        <v>41278</v>
      </c>
      <c r="C1697" s="6" t="s">
        <v>40</v>
      </c>
      <c r="D1697" s="6" t="s">
        <v>21</v>
      </c>
      <c r="E1697" s="6" t="s">
        <v>49</v>
      </c>
      <c r="F1697" s="6" t="s">
        <v>47</v>
      </c>
      <c r="G1697" s="6" t="s">
        <v>41</v>
      </c>
      <c r="H1697" s="6" t="s">
        <v>43</v>
      </c>
      <c r="I1697" s="6">
        <v>40</v>
      </c>
      <c r="J1697" s="6">
        <v>70</v>
      </c>
      <c r="K1697" s="6">
        <v>40</v>
      </c>
      <c r="L1697" s="6">
        <v>110</v>
      </c>
      <c r="M1697" s="6">
        <v>181</v>
      </c>
      <c r="N1697" s="6">
        <v>68</v>
      </c>
      <c r="O1697" s="6">
        <v>559</v>
      </c>
      <c r="P1697" s="6">
        <v>102</v>
      </c>
      <c r="Q1697" s="6">
        <v>22</v>
      </c>
      <c r="R1697" s="6">
        <v>1</v>
      </c>
      <c r="S1697" s="6">
        <v>71</v>
      </c>
      <c r="T1697" s="6">
        <v>54</v>
      </c>
    </row>
    <row r="1698" spans="1:20" x14ac:dyDescent="0.3">
      <c r="A1698" s="6">
        <v>310</v>
      </c>
      <c r="B1698" s="7">
        <v>41279</v>
      </c>
      <c r="C1698" s="6" t="s">
        <v>40</v>
      </c>
      <c r="D1698" s="6" t="s">
        <v>21</v>
      </c>
      <c r="E1698" s="6" t="s">
        <v>49</v>
      </c>
      <c r="F1698" s="6" t="s">
        <v>47</v>
      </c>
      <c r="G1698" s="6" t="s">
        <v>41</v>
      </c>
      <c r="H1698" s="6" t="s">
        <v>43</v>
      </c>
      <c r="I1698" s="6">
        <v>40</v>
      </c>
      <c r="J1698" s="6">
        <v>60</v>
      </c>
      <c r="K1698" s="6">
        <v>30</v>
      </c>
      <c r="L1698" s="6">
        <v>100</v>
      </c>
      <c r="M1698" s="6">
        <v>159</v>
      </c>
      <c r="N1698" s="6">
        <v>64</v>
      </c>
      <c r="O1698" s="6">
        <v>593</v>
      </c>
      <c r="P1698" s="6">
        <v>96</v>
      </c>
      <c r="Q1698" s="6">
        <v>21</v>
      </c>
      <c r="R1698" s="6">
        <v>1</v>
      </c>
      <c r="S1698" s="6">
        <v>59</v>
      </c>
      <c r="T1698" s="6">
        <v>49</v>
      </c>
    </row>
    <row r="1699" spans="1:20" x14ac:dyDescent="0.3">
      <c r="A1699" s="6">
        <v>949</v>
      </c>
      <c r="B1699" s="7">
        <v>41280</v>
      </c>
      <c r="C1699" s="6" t="s">
        <v>40</v>
      </c>
      <c r="D1699" s="6" t="s">
        <v>21</v>
      </c>
      <c r="E1699" s="6" t="s">
        <v>49</v>
      </c>
      <c r="F1699" s="6" t="s">
        <v>47</v>
      </c>
      <c r="G1699" s="6" t="s">
        <v>41</v>
      </c>
      <c r="H1699" s="6" t="s">
        <v>43</v>
      </c>
      <c r="I1699" s="6">
        <v>30</v>
      </c>
      <c r="J1699" s="6">
        <v>60</v>
      </c>
      <c r="K1699" s="6">
        <v>30</v>
      </c>
      <c r="L1699" s="6">
        <v>90</v>
      </c>
      <c r="M1699" s="6">
        <v>134</v>
      </c>
      <c r="N1699" s="6">
        <v>54</v>
      </c>
      <c r="O1699" s="6">
        <v>641</v>
      </c>
      <c r="P1699" s="6">
        <v>81</v>
      </c>
      <c r="Q1699" s="6">
        <v>17</v>
      </c>
      <c r="R1699" s="6">
        <v>1</v>
      </c>
      <c r="S1699" s="6">
        <v>44</v>
      </c>
      <c r="T1699" s="6">
        <v>46</v>
      </c>
    </row>
    <row r="1700" spans="1:20" x14ac:dyDescent="0.3">
      <c r="A1700" s="6">
        <v>949</v>
      </c>
      <c r="B1700" s="7">
        <v>41281</v>
      </c>
      <c r="C1700" s="6" t="s">
        <v>40</v>
      </c>
      <c r="D1700" s="6" t="s">
        <v>21</v>
      </c>
      <c r="E1700" s="6" t="s">
        <v>49</v>
      </c>
      <c r="F1700" s="6" t="s">
        <v>47</v>
      </c>
      <c r="G1700" s="6" t="s">
        <v>41</v>
      </c>
      <c r="H1700" s="6" t="s">
        <v>43</v>
      </c>
      <c r="I1700" s="6">
        <v>30</v>
      </c>
      <c r="J1700" s="6">
        <v>50</v>
      </c>
      <c r="K1700" s="6">
        <v>20</v>
      </c>
      <c r="L1700" s="6">
        <v>80</v>
      </c>
      <c r="M1700" s="6">
        <v>130</v>
      </c>
      <c r="N1700" s="6">
        <v>52</v>
      </c>
      <c r="O1700" s="6">
        <v>668</v>
      </c>
      <c r="P1700" s="6">
        <v>79</v>
      </c>
      <c r="Q1700" s="6">
        <v>17</v>
      </c>
      <c r="R1700" s="6">
        <v>1</v>
      </c>
      <c r="S1700" s="6">
        <v>41</v>
      </c>
      <c r="T1700" s="6">
        <v>46</v>
      </c>
    </row>
    <row r="1701" spans="1:20" x14ac:dyDescent="0.3">
      <c r="A1701" s="6">
        <v>650</v>
      </c>
      <c r="B1701" s="7">
        <v>41282</v>
      </c>
      <c r="C1701" s="6" t="s">
        <v>40</v>
      </c>
      <c r="D1701" s="6" t="s">
        <v>21</v>
      </c>
      <c r="E1701" s="6" t="s">
        <v>49</v>
      </c>
      <c r="F1701" s="6" t="s">
        <v>47</v>
      </c>
      <c r="G1701" s="6" t="s">
        <v>41</v>
      </c>
      <c r="H1701" s="6" t="s">
        <v>43</v>
      </c>
      <c r="I1701" s="6">
        <v>30</v>
      </c>
      <c r="J1701" s="6">
        <v>50</v>
      </c>
      <c r="K1701" s="6">
        <v>20</v>
      </c>
      <c r="L1701" s="6">
        <v>80</v>
      </c>
      <c r="M1701" s="6">
        <v>130</v>
      </c>
      <c r="N1701" s="6">
        <v>52</v>
      </c>
      <c r="O1701" s="6">
        <v>662</v>
      </c>
      <c r="P1701" s="6">
        <v>79</v>
      </c>
      <c r="Q1701" s="6">
        <v>17</v>
      </c>
      <c r="R1701" s="6">
        <v>1</v>
      </c>
      <c r="S1701" s="6">
        <v>41</v>
      </c>
      <c r="T1701" s="6">
        <v>46</v>
      </c>
    </row>
    <row r="1702" spans="1:20" x14ac:dyDescent="0.3">
      <c r="A1702" s="6">
        <v>530</v>
      </c>
      <c r="B1702" s="7">
        <v>41283</v>
      </c>
      <c r="C1702" s="6" t="s">
        <v>40</v>
      </c>
      <c r="D1702" s="6" t="s">
        <v>21</v>
      </c>
      <c r="E1702" s="6" t="s">
        <v>49</v>
      </c>
      <c r="F1702" s="6" t="s">
        <v>47</v>
      </c>
      <c r="G1702" s="6" t="s">
        <v>41</v>
      </c>
      <c r="H1702" s="6" t="s">
        <v>43</v>
      </c>
      <c r="I1702" s="6">
        <v>30</v>
      </c>
      <c r="J1702" s="6">
        <v>70</v>
      </c>
      <c r="K1702" s="6">
        <v>40</v>
      </c>
      <c r="L1702" s="6">
        <v>100</v>
      </c>
      <c r="M1702" s="6">
        <v>160</v>
      </c>
      <c r="N1702" s="6">
        <v>60</v>
      </c>
      <c r="O1702" s="6">
        <v>656</v>
      </c>
      <c r="P1702" s="6">
        <v>90</v>
      </c>
      <c r="Q1702" s="6">
        <v>19</v>
      </c>
      <c r="R1702" s="6">
        <v>1</v>
      </c>
      <c r="S1702" s="6">
        <v>58</v>
      </c>
      <c r="T1702" s="6">
        <v>51</v>
      </c>
    </row>
    <row r="1703" spans="1:20" x14ac:dyDescent="0.3">
      <c r="A1703" s="6">
        <v>510</v>
      </c>
      <c r="B1703" s="7">
        <v>41284</v>
      </c>
      <c r="C1703" s="6" t="s">
        <v>40</v>
      </c>
      <c r="D1703" s="6" t="s">
        <v>21</v>
      </c>
      <c r="E1703" s="6" t="s">
        <v>49</v>
      </c>
      <c r="F1703" s="6" t="s">
        <v>47</v>
      </c>
      <c r="G1703" s="6" t="s">
        <v>41</v>
      </c>
      <c r="H1703" s="6" t="s">
        <v>43</v>
      </c>
      <c r="I1703" s="6">
        <v>20</v>
      </c>
      <c r="J1703" s="6">
        <v>60</v>
      </c>
      <c r="K1703" s="6">
        <v>50</v>
      </c>
      <c r="L1703" s="6">
        <v>80</v>
      </c>
      <c r="M1703" s="6">
        <v>194</v>
      </c>
      <c r="N1703" s="6">
        <v>72</v>
      </c>
      <c r="O1703" s="6">
        <v>650</v>
      </c>
      <c r="P1703" s="6">
        <v>110</v>
      </c>
      <c r="Q1703" s="6">
        <v>23</v>
      </c>
      <c r="R1703" s="6">
        <v>1</v>
      </c>
      <c r="S1703" s="6">
        <v>83</v>
      </c>
      <c r="T1703" s="6">
        <v>54</v>
      </c>
    </row>
    <row r="1704" spans="1:20" x14ac:dyDescent="0.3">
      <c r="A1704" s="6">
        <v>209</v>
      </c>
      <c r="B1704" s="7">
        <v>41285</v>
      </c>
      <c r="C1704" s="6" t="s">
        <v>40</v>
      </c>
      <c r="D1704" s="6" t="s">
        <v>21</v>
      </c>
      <c r="E1704" s="6" t="s">
        <v>49</v>
      </c>
      <c r="F1704" s="6" t="s">
        <v>47</v>
      </c>
      <c r="G1704" s="6" t="s">
        <v>41</v>
      </c>
      <c r="H1704" s="6" t="s">
        <v>43</v>
      </c>
      <c r="I1704" s="6">
        <v>50</v>
      </c>
      <c r="J1704" s="6">
        <v>80</v>
      </c>
      <c r="K1704" s="6">
        <v>40</v>
      </c>
      <c r="L1704" s="6">
        <v>130</v>
      </c>
      <c r="M1704" s="6">
        <v>201</v>
      </c>
      <c r="N1704" s="6">
        <v>75</v>
      </c>
      <c r="O1704" s="6">
        <v>659</v>
      </c>
      <c r="P1704" s="6">
        <v>114</v>
      </c>
      <c r="Q1704" s="6">
        <v>24</v>
      </c>
      <c r="R1704" s="6">
        <v>1</v>
      </c>
      <c r="S1704" s="6">
        <v>88</v>
      </c>
      <c r="T1704" s="6">
        <v>55</v>
      </c>
    </row>
    <row r="1705" spans="1:20" x14ac:dyDescent="0.3">
      <c r="A1705" s="6">
        <v>510</v>
      </c>
      <c r="B1705" s="7">
        <v>41286</v>
      </c>
      <c r="C1705" s="6" t="s">
        <v>40</v>
      </c>
      <c r="D1705" s="6" t="s">
        <v>21</v>
      </c>
      <c r="E1705" s="6" t="s">
        <v>49</v>
      </c>
      <c r="F1705" s="6" t="s">
        <v>47</v>
      </c>
      <c r="G1705" s="6" t="s">
        <v>41</v>
      </c>
      <c r="H1705" s="6" t="s">
        <v>43</v>
      </c>
      <c r="I1705" s="6">
        <v>40</v>
      </c>
      <c r="J1705" s="6">
        <v>80</v>
      </c>
      <c r="K1705" s="6">
        <v>50</v>
      </c>
      <c r="L1705" s="6">
        <v>120</v>
      </c>
      <c r="M1705" s="6">
        <v>179</v>
      </c>
      <c r="N1705" s="6">
        <v>67</v>
      </c>
      <c r="O1705" s="6">
        <v>677</v>
      </c>
      <c r="P1705" s="6">
        <v>101</v>
      </c>
      <c r="Q1705" s="6">
        <v>22</v>
      </c>
      <c r="R1705" s="6">
        <v>1</v>
      </c>
      <c r="S1705" s="6">
        <v>70</v>
      </c>
      <c r="T1705" s="6">
        <v>54</v>
      </c>
    </row>
    <row r="1706" spans="1:20" x14ac:dyDescent="0.3">
      <c r="A1706" s="6">
        <v>712</v>
      </c>
      <c r="B1706" s="7">
        <v>40909</v>
      </c>
      <c r="C1706" s="6" t="s">
        <v>20</v>
      </c>
      <c r="D1706" s="6" t="s">
        <v>52</v>
      </c>
      <c r="E1706" s="6" t="s">
        <v>22</v>
      </c>
      <c r="F1706" s="6" t="s">
        <v>23</v>
      </c>
      <c r="G1706" s="6" t="s">
        <v>53</v>
      </c>
      <c r="H1706" s="6" t="s">
        <v>25</v>
      </c>
      <c r="I1706" s="6">
        <v>20</v>
      </c>
      <c r="J1706" s="6">
        <v>30</v>
      </c>
      <c r="K1706" s="6">
        <v>20</v>
      </c>
      <c r="L1706" s="6">
        <v>50</v>
      </c>
      <c r="M1706" s="6">
        <v>54</v>
      </c>
      <c r="N1706" s="6">
        <v>23</v>
      </c>
      <c r="O1706" s="6">
        <v>623</v>
      </c>
      <c r="P1706" s="6">
        <v>31</v>
      </c>
      <c r="Q1706" s="6">
        <v>7</v>
      </c>
      <c r="R1706" s="6">
        <v>1</v>
      </c>
      <c r="S1706" s="6">
        <v>12</v>
      </c>
      <c r="T1706" s="6">
        <v>19</v>
      </c>
    </row>
    <row r="1707" spans="1:20" x14ac:dyDescent="0.3">
      <c r="A1707" s="6">
        <v>712</v>
      </c>
      <c r="B1707" s="7">
        <v>40910</v>
      </c>
      <c r="C1707" s="6" t="s">
        <v>20</v>
      </c>
      <c r="D1707" s="6" t="s">
        <v>52</v>
      </c>
      <c r="E1707" s="6" t="s">
        <v>22</v>
      </c>
      <c r="F1707" s="6" t="s">
        <v>23</v>
      </c>
      <c r="G1707" s="6" t="s">
        <v>53</v>
      </c>
      <c r="H1707" s="6" t="s">
        <v>25</v>
      </c>
      <c r="I1707" s="6">
        <v>20</v>
      </c>
      <c r="J1707" s="6">
        <v>30</v>
      </c>
      <c r="K1707" s="6">
        <v>20</v>
      </c>
      <c r="L1707" s="6">
        <v>50</v>
      </c>
      <c r="M1707" s="6">
        <v>54</v>
      </c>
      <c r="N1707" s="6">
        <v>23</v>
      </c>
      <c r="O1707" s="6">
        <v>620</v>
      </c>
      <c r="P1707" s="6">
        <v>31</v>
      </c>
      <c r="Q1707" s="6">
        <v>7</v>
      </c>
      <c r="R1707" s="6">
        <v>1</v>
      </c>
      <c r="S1707" s="6">
        <v>12</v>
      </c>
      <c r="T1707" s="6">
        <v>19</v>
      </c>
    </row>
    <row r="1708" spans="1:20" x14ac:dyDescent="0.3">
      <c r="A1708" s="6">
        <v>563</v>
      </c>
      <c r="B1708" s="7">
        <v>40911</v>
      </c>
      <c r="C1708" s="6" t="s">
        <v>20</v>
      </c>
      <c r="D1708" s="6" t="s">
        <v>52</v>
      </c>
      <c r="E1708" s="6" t="s">
        <v>22</v>
      </c>
      <c r="F1708" s="6" t="s">
        <v>23</v>
      </c>
      <c r="G1708" s="6" t="s">
        <v>53</v>
      </c>
      <c r="H1708" s="6" t="s">
        <v>25</v>
      </c>
      <c r="I1708" s="6">
        <v>20</v>
      </c>
      <c r="J1708" s="6">
        <v>30</v>
      </c>
      <c r="K1708" s="6">
        <v>20</v>
      </c>
      <c r="L1708" s="6">
        <v>50</v>
      </c>
      <c r="M1708" s="6">
        <v>54</v>
      </c>
      <c r="N1708" s="6">
        <v>23</v>
      </c>
      <c r="O1708" s="6">
        <v>617</v>
      </c>
      <c r="P1708" s="6">
        <v>31</v>
      </c>
      <c r="Q1708" s="6">
        <v>7</v>
      </c>
      <c r="R1708" s="6">
        <v>1</v>
      </c>
      <c r="S1708" s="6">
        <v>12</v>
      </c>
      <c r="T1708" s="6">
        <v>19</v>
      </c>
    </row>
    <row r="1709" spans="1:20" x14ac:dyDescent="0.3">
      <c r="A1709" s="6">
        <v>319</v>
      </c>
      <c r="B1709" s="7">
        <v>40912</v>
      </c>
      <c r="C1709" s="6" t="s">
        <v>20</v>
      </c>
      <c r="D1709" s="6" t="s">
        <v>52</v>
      </c>
      <c r="E1709" s="6" t="s">
        <v>22</v>
      </c>
      <c r="F1709" s="6" t="s">
        <v>23</v>
      </c>
      <c r="G1709" s="6" t="s">
        <v>53</v>
      </c>
      <c r="H1709" s="6" t="s">
        <v>25</v>
      </c>
      <c r="I1709" s="6">
        <v>20</v>
      </c>
      <c r="J1709" s="6">
        <v>30</v>
      </c>
      <c r="K1709" s="6">
        <v>20</v>
      </c>
      <c r="L1709" s="6">
        <v>50</v>
      </c>
      <c r="M1709" s="6">
        <v>49</v>
      </c>
      <c r="N1709" s="6">
        <v>21</v>
      </c>
      <c r="O1709" s="6">
        <v>614</v>
      </c>
      <c r="P1709" s="6">
        <v>28</v>
      </c>
      <c r="Q1709" s="6">
        <v>6</v>
      </c>
      <c r="R1709" s="6">
        <v>1</v>
      </c>
      <c r="S1709" s="6">
        <v>9</v>
      </c>
      <c r="T1709" s="6">
        <v>19</v>
      </c>
    </row>
    <row r="1710" spans="1:20" x14ac:dyDescent="0.3">
      <c r="A1710" s="6">
        <v>515</v>
      </c>
      <c r="B1710" s="7">
        <v>40913</v>
      </c>
      <c r="C1710" s="6" t="s">
        <v>20</v>
      </c>
      <c r="D1710" s="6" t="s">
        <v>52</v>
      </c>
      <c r="E1710" s="6" t="s">
        <v>22</v>
      </c>
      <c r="F1710" s="6" t="s">
        <v>23</v>
      </c>
      <c r="G1710" s="6" t="s">
        <v>53</v>
      </c>
      <c r="H1710" s="6" t="s">
        <v>25</v>
      </c>
      <c r="I1710" s="6">
        <v>20</v>
      </c>
      <c r="J1710" s="6">
        <v>30</v>
      </c>
      <c r="K1710" s="6">
        <v>20</v>
      </c>
      <c r="L1710" s="6">
        <v>50</v>
      </c>
      <c r="M1710" s="6">
        <v>52</v>
      </c>
      <c r="N1710" s="6">
        <v>22</v>
      </c>
      <c r="O1710" s="6">
        <v>611</v>
      </c>
      <c r="P1710" s="6">
        <v>30</v>
      </c>
      <c r="Q1710" s="6">
        <v>7</v>
      </c>
      <c r="R1710" s="6">
        <v>1</v>
      </c>
      <c r="S1710" s="6">
        <v>11</v>
      </c>
      <c r="T1710" s="6">
        <v>19</v>
      </c>
    </row>
    <row r="1711" spans="1:20" x14ac:dyDescent="0.3">
      <c r="A1711" s="6">
        <v>712</v>
      </c>
      <c r="B1711" s="7">
        <v>40914</v>
      </c>
      <c r="C1711" s="6" t="s">
        <v>20</v>
      </c>
      <c r="D1711" s="6" t="s">
        <v>52</v>
      </c>
      <c r="E1711" s="6" t="s">
        <v>22</v>
      </c>
      <c r="F1711" s="6" t="s">
        <v>23</v>
      </c>
      <c r="G1711" s="6" t="s">
        <v>53</v>
      </c>
      <c r="H1711" s="6" t="s">
        <v>25</v>
      </c>
      <c r="I1711" s="6">
        <v>20</v>
      </c>
      <c r="J1711" s="6">
        <v>30</v>
      </c>
      <c r="K1711" s="6">
        <v>20</v>
      </c>
      <c r="L1711" s="6">
        <v>50</v>
      </c>
      <c r="M1711" s="6">
        <v>52</v>
      </c>
      <c r="N1711" s="6">
        <v>22</v>
      </c>
      <c r="O1711" s="6">
        <v>608</v>
      </c>
      <c r="P1711" s="6">
        <v>30</v>
      </c>
      <c r="Q1711" s="6">
        <v>7</v>
      </c>
      <c r="R1711" s="6">
        <v>1</v>
      </c>
      <c r="S1711" s="6">
        <v>11</v>
      </c>
      <c r="T1711" s="6">
        <v>19</v>
      </c>
    </row>
    <row r="1712" spans="1:20" x14ac:dyDescent="0.3">
      <c r="A1712" s="6">
        <v>712</v>
      </c>
      <c r="B1712" s="7">
        <v>40915</v>
      </c>
      <c r="C1712" s="6" t="s">
        <v>20</v>
      </c>
      <c r="D1712" s="6" t="s">
        <v>52</v>
      </c>
      <c r="E1712" s="6" t="s">
        <v>22</v>
      </c>
      <c r="F1712" s="6" t="s">
        <v>23</v>
      </c>
      <c r="G1712" s="6" t="s">
        <v>53</v>
      </c>
      <c r="H1712" s="6" t="s">
        <v>25</v>
      </c>
      <c r="I1712" s="6">
        <v>20</v>
      </c>
      <c r="J1712" s="6">
        <v>30</v>
      </c>
      <c r="K1712" s="6">
        <v>20</v>
      </c>
      <c r="L1712" s="6">
        <v>50</v>
      </c>
      <c r="M1712" s="6">
        <v>54</v>
      </c>
      <c r="N1712" s="6">
        <v>23</v>
      </c>
      <c r="O1712" s="6">
        <v>605</v>
      </c>
      <c r="P1712" s="6">
        <v>31</v>
      </c>
      <c r="Q1712" s="6">
        <v>7</v>
      </c>
      <c r="R1712" s="6">
        <v>1</v>
      </c>
      <c r="S1712" s="6">
        <v>12</v>
      </c>
      <c r="T1712" s="6">
        <v>19</v>
      </c>
    </row>
    <row r="1713" spans="1:20" x14ac:dyDescent="0.3">
      <c r="A1713" s="6">
        <v>641</v>
      </c>
      <c r="B1713" s="7">
        <v>40916</v>
      </c>
      <c r="C1713" s="6" t="s">
        <v>20</v>
      </c>
      <c r="D1713" s="6" t="s">
        <v>52</v>
      </c>
      <c r="E1713" s="6" t="s">
        <v>22</v>
      </c>
      <c r="F1713" s="6" t="s">
        <v>23</v>
      </c>
      <c r="G1713" s="6" t="s">
        <v>53</v>
      </c>
      <c r="H1713" s="6" t="s">
        <v>25</v>
      </c>
      <c r="I1713" s="6">
        <v>10</v>
      </c>
      <c r="J1713" s="6">
        <v>20</v>
      </c>
      <c r="K1713" s="6">
        <v>10</v>
      </c>
      <c r="L1713" s="6">
        <v>30</v>
      </c>
      <c r="M1713" s="6">
        <v>32</v>
      </c>
      <c r="N1713" s="6">
        <v>14</v>
      </c>
      <c r="O1713" s="6">
        <v>602</v>
      </c>
      <c r="P1713" s="6">
        <v>18</v>
      </c>
      <c r="Q1713" s="6">
        <v>4</v>
      </c>
      <c r="R1713" s="6">
        <v>1</v>
      </c>
      <c r="S1713" s="6">
        <v>1</v>
      </c>
      <c r="T1713" s="6">
        <v>17</v>
      </c>
    </row>
    <row r="1714" spans="1:20" x14ac:dyDescent="0.3">
      <c r="A1714" s="6">
        <v>563</v>
      </c>
      <c r="B1714" s="7">
        <v>40917</v>
      </c>
      <c r="C1714" s="6" t="s">
        <v>20</v>
      </c>
      <c r="D1714" s="6" t="s">
        <v>52</v>
      </c>
      <c r="E1714" s="6" t="s">
        <v>22</v>
      </c>
      <c r="F1714" s="6" t="s">
        <v>23</v>
      </c>
      <c r="G1714" s="6" t="s">
        <v>53</v>
      </c>
      <c r="H1714" s="6" t="s">
        <v>25</v>
      </c>
      <c r="I1714" s="6">
        <v>10</v>
      </c>
      <c r="J1714" s="6">
        <v>20</v>
      </c>
      <c r="K1714" s="6">
        <v>10</v>
      </c>
      <c r="L1714" s="6">
        <v>30</v>
      </c>
      <c r="M1714" s="6">
        <v>35</v>
      </c>
      <c r="N1714" s="6">
        <v>15</v>
      </c>
      <c r="O1714" s="6">
        <v>600</v>
      </c>
      <c r="P1714" s="6">
        <v>20</v>
      </c>
      <c r="Q1714" s="6">
        <v>4</v>
      </c>
      <c r="R1714" s="6">
        <v>1</v>
      </c>
      <c r="S1714" s="6">
        <v>3</v>
      </c>
      <c r="T1714" s="6">
        <v>17</v>
      </c>
    </row>
    <row r="1715" spans="1:20" x14ac:dyDescent="0.3">
      <c r="A1715" s="6">
        <v>641</v>
      </c>
      <c r="B1715" s="7">
        <v>40918</v>
      </c>
      <c r="C1715" s="6" t="s">
        <v>20</v>
      </c>
      <c r="D1715" s="6" t="s">
        <v>52</v>
      </c>
      <c r="E1715" s="6" t="s">
        <v>22</v>
      </c>
      <c r="F1715" s="6" t="s">
        <v>23</v>
      </c>
      <c r="G1715" s="6" t="s">
        <v>53</v>
      </c>
      <c r="H1715" s="6" t="s">
        <v>25</v>
      </c>
      <c r="I1715" s="6">
        <v>0</v>
      </c>
      <c r="J1715" s="6">
        <v>10</v>
      </c>
      <c r="K1715" s="6">
        <v>10</v>
      </c>
      <c r="L1715" s="6">
        <v>10</v>
      </c>
      <c r="M1715" s="6">
        <v>23</v>
      </c>
      <c r="N1715" s="6">
        <v>10</v>
      </c>
      <c r="O1715" s="6">
        <v>598</v>
      </c>
      <c r="P1715" s="6">
        <v>13</v>
      </c>
      <c r="Q1715" s="6">
        <v>3</v>
      </c>
      <c r="R1715" s="6">
        <v>1</v>
      </c>
      <c r="S1715" s="6">
        <v>-2</v>
      </c>
      <c r="T1715" s="6">
        <v>15</v>
      </c>
    </row>
    <row r="1716" spans="1:20" x14ac:dyDescent="0.3">
      <c r="A1716" s="6">
        <v>641</v>
      </c>
      <c r="B1716" s="7">
        <v>40919</v>
      </c>
      <c r="C1716" s="6" t="s">
        <v>20</v>
      </c>
      <c r="D1716" s="6" t="s">
        <v>52</v>
      </c>
      <c r="E1716" s="6" t="s">
        <v>22</v>
      </c>
      <c r="F1716" s="6" t="s">
        <v>23</v>
      </c>
      <c r="G1716" s="6" t="s">
        <v>53</v>
      </c>
      <c r="H1716" s="6" t="s">
        <v>25</v>
      </c>
      <c r="I1716" s="6">
        <v>0</v>
      </c>
      <c r="J1716" s="6">
        <v>20</v>
      </c>
      <c r="K1716" s="6">
        <v>10</v>
      </c>
      <c r="L1716" s="6">
        <v>20</v>
      </c>
      <c r="M1716" s="6">
        <v>23</v>
      </c>
      <c r="N1716" s="6">
        <v>10</v>
      </c>
      <c r="O1716" s="6">
        <v>596</v>
      </c>
      <c r="P1716" s="6">
        <v>13</v>
      </c>
      <c r="Q1716" s="6">
        <v>3</v>
      </c>
      <c r="R1716" s="6">
        <v>1</v>
      </c>
      <c r="S1716" s="6">
        <v>-3</v>
      </c>
      <c r="T1716" s="6">
        <v>16</v>
      </c>
    </row>
    <row r="1717" spans="1:20" x14ac:dyDescent="0.3">
      <c r="A1717" s="6">
        <v>319</v>
      </c>
      <c r="B1717" s="7">
        <v>40920</v>
      </c>
      <c r="C1717" s="6" t="s">
        <v>20</v>
      </c>
      <c r="D1717" s="6" t="s">
        <v>52</v>
      </c>
      <c r="E1717" s="6" t="s">
        <v>22</v>
      </c>
      <c r="F1717" s="6" t="s">
        <v>23</v>
      </c>
      <c r="G1717" s="6" t="s">
        <v>53</v>
      </c>
      <c r="H1717" s="6" t="s">
        <v>25</v>
      </c>
      <c r="I1717" s="6">
        <v>0</v>
      </c>
      <c r="J1717" s="6">
        <v>20</v>
      </c>
      <c r="K1717" s="6">
        <v>10</v>
      </c>
      <c r="L1717" s="6">
        <v>20</v>
      </c>
      <c r="M1717" s="6">
        <v>24</v>
      </c>
      <c r="N1717" s="6">
        <v>10</v>
      </c>
      <c r="O1717" s="6">
        <v>594</v>
      </c>
      <c r="P1717" s="6">
        <v>14</v>
      </c>
      <c r="Q1717" s="6">
        <v>3</v>
      </c>
      <c r="R1717" s="6">
        <v>1</v>
      </c>
      <c r="S1717" s="6">
        <v>-1</v>
      </c>
      <c r="T1717" s="6">
        <v>15</v>
      </c>
    </row>
    <row r="1718" spans="1:20" x14ac:dyDescent="0.3">
      <c r="A1718" s="6">
        <v>515</v>
      </c>
      <c r="B1718" s="7">
        <v>41275</v>
      </c>
      <c r="C1718" s="6" t="s">
        <v>20</v>
      </c>
      <c r="D1718" s="6" t="s">
        <v>52</v>
      </c>
      <c r="E1718" s="6" t="s">
        <v>22</v>
      </c>
      <c r="F1718" s="6" t="s">
        <v>23</v>
      </c>
      <c r="G1718" s="6" t="s">
        <v>53</v>
      </c>
      <c r="H1718" s="6" t="s">
        <v>25</v>
      </c>
      <c r="I1718" s="6">
        <v>20</v>
      </c>
      <c r="J1718" s="6">
        <v>30</v>
      </c>
      <c r="K1718" s="6">
        <v>20</v>
      </c>
      <c r="L1718" s="6">
        <v>50</v>
      </c>
      <c r="M1718" s="6">
        <v>60</v>
      </c>
      <c r="N1718" s="6">
        <v>23</v>
      </c>
      <c r="O1718" s="6">
        <v>623</v>
      </c>
      <c r="P1718" s="6">
        <v>31</v>
      </c>
      <c r="Q1718" s="6">
        <v>7</v>
      </c>
      <c r="R1718" s="6">
        <v>1</v>
      </c>
      <c r="S1718" s="6">
        <v>19</v>
      </c>
      <c r="T1718" s="6">
        <v>20</v>
      </c>
    </row>
    <row r="1719" spans="1:20" x14ac:dyDescent="0.3">
      <c r="A1719" s="6">
        <v>641</v>
      </c>
      <c r="B1719" s="7">
        <v>41276</v>
      </c>
      <c r="C1719" s="6" t="s">
        <v>20</v>
      </c>
      <c r="D1719" s="6" t="s">
        <v>52</v>
      </c>
      <c r="E1719" s="6" t="s">
        <v>22</v>
      </c>
      <c r="F1719" s="6" t="s">
        <v>23</v>
      </c>
      <c r="G1719" s="6" t="s">
        <v>53</v>
      </c>
      <c r="H1719" s="6" t="s">
        <v>25</v>
      </c>
      <c r="I1719" s="6">
        <v>20</v>
      </c>
      <c r="J1719" s="6">
        <v>30</v>
      </c>
      <c r="K1719" s="6">
        <v>20</v>
      </c>
      <c r="L1719" s="6">
        <v>50</v>
      </c>
      <c r="M1719" s="6">
        <v>58</v>
      </c>
      <c r="N1719" s="6">
        <v>23</v>
      </c>
      <c r="O1719" s="6">
        <v>620</v>
      </c>
      <c r="P1719" s="6">
        <v>31</v>
      </c>
      <c r="Q1719" s="6">
        <v>7</v>
      </c>
      <c r="R1719" s="6">
        <v>1</v>
      </c>
      <c r="S1719" s="6">
        <v>18</v>
      </c>
      <c r="T1719" s="6">
        <v>19</v>
      </c>
    </row>
    <row r="1720" spans="1:20" x14ac:dyDescent="0.3">
      <c r="A1720" s="6">
        <v>319</v>
      </c>
      <c r="B1720" s="7">
        <v>41277</v>
      </c>
      <c r="C1720" s="6" t="s">
        <v>20</v>
      </c>
      <c r="D1720" s="6" t="s">
        <v>52</v>
      </c>
      <c r="E1720" s="6" t="s">
        <v>22</v>
      </c>
      <c r="F1720" s="6" t="s">
        <v>23</v>
      </c>
      <c r="G1720" s="6" t="s">
        <v>53</v>
      </c>
      <c r="H1720" s="6" t="s">
        <v>25</v>
      </c>
      <c r="I1720" s="6">
        <v>20</v>
      </c>
      <c r="J1720" s="6">
        <v>30</v>
      </c>
      <c r="K1720" s="6">
        <v>20</v>
      </c>
      <c r="L1720" s="6">
        <v>50</v>
      </c>
      <c r="M1720" s="6">
        <v>58</v>
      </c>
      <c r="N1720" s="6">
        <v>23</v>
      </c>
      <c r="O1720" s="6">
        <v>617</v>
      </c>
      <c r="P1720" s="6">
        <v>31</v>
      </c>
      <c r="Q1720" s="6">
        <v>7</v>
      </c>
      <c r="R1720" s="6">
        <v>1</v>
      </c>
      <c r="S1720" s="6">
        <v>18</v>
      </c>
      <c r="T1720" s="6">
        <v>19</v>
      </c>
    </row>
    <row r="1721" spans="1:20" x14ac:dyDescent="0.3">
      <c r="A1721" s="6">
        <v>641</v>
      </c>
      <c r="B1721" s="7">
        <v>41278</v>
      </c>
      <c r="C1721" s="6" t="s">
        <v>20</v>
      </c>
      <c r="D1721" s="6" t="s">
        <v>52</v>
      </c>
      <c r="E1721" s="6" t="s">
        <v>22</v>
      </c>
      <c r="F1721" s="6" t="s">
        <v>23</v>
      </c>
      <c r="G1721" s="6" t="s">
        <v>53</v>
      </c>
      <c r="H1721" s="6" t="s">
        <v>25</v>
      </c>
      <c r="I1721" s="6">
        <v>20</v>
      </c>
      <c r="J1721" s="6">
        <v>30</v>
      </c>
      <c r="K1721" s="6">
        <v>20</v>
      </c>
      <c r="L1721" s="6">
        <v>50</v>
      </c>
      <c r="M1721" s="6">
        <v>52</v>
      </c>
      <c r="N1721" s="6">
        <v>21</v>
      </c>
      <c r="O1721" s="6">
        <v>614</v>
      </c>
      <c r="P1721" s="6">
        <v>28</v>
      </c>
      <c r="Q1721" s="6">
        <v>6</v>
      </c>
      <c r="R1721" s="6">
        <v>1</v>
      </c>
      <c r="S1721" s="6">
        <v>13</v>
      </c>
      <c r="T1721" s="6">
        <v>19</v>
      </c>
    </row>
    <row r="1722" spans="1:20" x14ac:dyDescent="0.3">
      <c r="A1722" s="6">
        <v>515</v>
      </c>
      <c r="B1722" s="7">
        <v>41279</v>
      </c>
      <c r="C1722" s="6" t="s">
        <v>20</v>
      </c>
      <c r="D1722" s="6" t="s">
        <v>52</v>
      </c>
      <c r="E1722" s="6" t="s">
        <v>22</v>
      </c>
      <c r="F1722" s="6" t="s">
        <v>23</v>
      </c>
      <c r="G1722" s="6" t="s">
        <v>53</v>
      </c>
      <c r="H1722" s="6" t="s">
        <v>25</v>
      </c>
      <c r="I1722" s="6">
        <v>20</v>
      </c>
      <c r="J1722" s="6">
        <v>30</v>
      </c>
      <c r="K1722" s="6">
        <v>20</v>
      </c>
      <c r="L1722" s="6">
        <v>50</v>
      </c>
      <c r="M1722" s="6">
        <v>52</v>
      </c>
      <c r="N1722" s="6">
        <v>22</v>
      </c>
      <c r="O1722" s="6">
        <v>611</v>
      </c>
      <c r="P1722" s="6">
        <v>30</v>
      </c>
      <c r="Q1722" s="6">
        <v>7</v>
      </c>
      <c r="R1722" s="6">
        <v>1</v>
      </c>
      <c r="S1722" s="6">
        <v>15</v>
      </c>
      <c r="T1722" s="6">
        <v>18</v>
      </c>
    </row>
    <row r="1723" spans="1:20" x14ac:dyDescent="0.3">
      <c r="A1723" s="6">
        <v>515</v>
      </c>
      <c r="B1723" s="7">
        <v>41280</v>
      </c>
      <c r="C1723" s="6" t="s">
        <v>20</v>
      </c>
      <c r="D1723" s="6" t="s">
        <v>52</v>
      </c>
      <c r="E1723" s="6" t="s">
        <v>22</v>
      </c>
      <c r="F1723" s="6" t="s">
        <v>23</v>
      </c>
      <c r="G1723" s="6" t="s">
        <v>53</v>
      </c>
      <c r="H1723" s="6" t="s">
        <v>25</v>
      </c>
      <c r="I1723" s="6">
        <v>20</v>
      </c>
      <c r="J1723" s="6">
        <v>30</v>
      </c>
      <c r="K1723" s="6">
        <v>20</v>
      </c>
      <c r="L1723" s="6">
        <v>50</v>
      </c>
      <c r="M1723" s="6">
        <v>52</v>
      </c>
      <c r="N1723" s="6">
        <v>22</v>
      </c>
      <c r="O1723" s="6">
        <v>608</v>
      </c>
      <c r="P1723" s="6">
        <v>30</v>
      </c>
      <c r="Q1723" s="6">
        <v>7</v>
      </c>
      <c r="R1723" s="6">
        <v>1</v>
      </c>
      <c r="S1723" s="6">
        <v>15</v>
      </c>
      <c r="T1723" s="6">
        <v>18</v>
      </c>
    </row>
    <row r="1724" spans="1:20" x14ac:dyDescent="0.3">
      <c r="A1724" s="6">
        <v>712</v>
      </c>
      <c r="B1724" s="7">
        <v>41281</v>
      </c>
      <c r="C1724" s="6" t="s">
        <v>20</v>
      </c>
      <c r="D1724" s="6" t="s">
        <v>52</v>
      </c>
      <c r="E1724" s="6" t="s">
        <v>22</v>
      </c>
      <c r="F1724" s="6" t="s">
        <v>23</v>
      </c>
      <c r="G1724" s="6" t="s">
        <v>53</v>
      </c>
      <c r="H1724" s="6" t="s">
        <v>25</v>
      </c>
      <c r="I1724" s="6">
        <v>20</v>
      </c>
      <c r="J1724" s="6">
        <v>30</v>
      </c>
      <c r="K1724" s="6">
        <v>20</v>
      </c>
      <c r="L1724" s="6">
        <v>50</v>
      </c>
      <c r="M1724" s="6">
        <v>54</v>
      </c>
      <c r="N1724" s="6">
        <v>23</v>
      </c>
      <c r="O1724" s="6">
        <v>605</v>
      </c>
      <c r="P1724" s="6">
        <v>31</v>
      </c>
      <c r="Q1724" s="6">
        <v>7</v>
      </c>
      <c r="R1724" s="6">
        <v>1</v>
      </c>
      <c r="S1724" s="6">
        <v>17</v>
      </c>
      <c r="T1724" s="6">
        <v>18</v>
      </c>
    </row>
    <row r="1725" spans="1:20" x14ac:dyDescent="0.3">
      <c r="A1725" s="6">
        <v>641</v>
      </c>
      <c r="B1725" s="7">
        <v>41282</v>
      </c>
      <c r="C1725" s="6" t="s">
        <v>20</v>
      </c>
      <c r="D1725" s="6" t="s">
        <v>52</v>
      </c>
      <c r="E1725" s="6" t="s">
        <v>22</v>
      </c>
      <c r="F1725" s="6" t="s">
        <v>23</v>
      </c>
      <c r="G1725" s="6" t="s">
        <v>53</v>
      </c>
      <c r="H1725" s="6" t="s">
        <v>25</v>
      </c>
      <c r="I1725" s="6">
        <v>10</v>
      </c>
      <c r="J1725" s="6">
        <v>20</v>
      </c>
      <c r="K1725" s="6">
        <v>10</v>
      </c>
      <c r="L1725" s="6">
        <v>30</v>
      </c>
      <c r="M1725" s="6">
        <v>32</v>
      </c>
      <c r="N1725" s="6">
        <v>14</v>
      </c>
      <c r="O1725" s="6">
        <v>602</v>
      </c>
      <c r="P1725" s="6">
        <v>18</v>
      </c>
      <c r="Q1725" s="6">
        <v>4</v>
      </c>
      <c r="R1725" s="6">
        <v>1</v>
      </c>
      <c r="S1725" s="6">
        <v>1</v>
      </c>
      <c r="T1725" s="6">
        <v>16</v>
      </c>
    </row>
    <row r="1726" spans="1:20" x14ac:dyDescent="0.3">
      <c r="A1726" s="6">
        <v>319</v>
      </c>
      <c r="B1726" s="7">
        <v>41283</v>
      </c>
      <c r="C1726" s="6" t="s">
        <v>20</v>
      </c>
      <c r="D1726" s="6" t="s">
        <v>52</v>
      </c>
      <c r="E1726" s="6" t="s">
        <v>22</v>
      </c>
      <c r="F1726" s="6" t="s">
        <v>23</v>
      </c>
      <c r="G1726" s="6" t="s">
        <v>53</v>
      </c>
      <c r="H1726" s="6" t="s">
        <v>25</v>
      </c>
      <c r="I1726" s="6">
        <v>10</v>
      </c>
      <c r="J1726" s="6">
        <v>20</v>
      </c>
      <c r="K1726" s="6">
        <v>10</v>
      </c>
      <c r="L1726" s="6">
        <v>30</v>
      </c>
      <c r="M1726" s="6">
        <v>37</v>
      </c>
      <c r="N1726" s="6">
        <v>15</v>
      </c>
      <c r="O1726" s="6">
        <v>600</v>
      </c>
      <c r="P1726" s="6">
        <v>20</v>
      </c>
      <c r="Q1726" s="6">
        <v>4</v>
      </c>
      <c r="R1726" s="6">
        <v>1</v>
      </c>
      <c r="S1726" s="6">
        <v>4</v>
      </c>
      <c r="T1726" s="6">
        <v>17</v>
      </c>
    </row>
    <row r="1727" spans="1:20" x14ac:dyDescent="0.3">
      <c r="A1727" s="6">
        <v>641</v>
      </c>
      <c r="B1727" s="7">
        <v>41284</v>
      </c>
      <c r="C1727" s="6" t="s">
        <v>20</v>
      </c>
      <c r="D1727" s="6" t="s">
        <v>52</v>
      </c>
      <c r="E1727" s="6" t="s">
        <v>22</v>
      </c>
      <c r="F1727" s="6" t="s">
        <v>23</v>
      </c>
      <c r="G1727" s="6" t="s">
        <v>53</v>
      </c>
      <c r="H1727" s="6" t="s">
        <v>25</v>
      </c>
      <c r="I1727" s="6">
        <v>0</v>
      </c>
      <c r="J1727" s="6">
        <v>10</v>
      </c>
      <c r="K1727" s="6">
        <v>10</v>
      </c>
      <c r="L1727" s="6">
        <v>10</v>
      </c>
      <c r="M1727" s="6">
        <v>25</v>
      </c>
      <c r="N1727" s="6">
        <v>10</v>
      </c>
      <c r="O1727" s="6">
        <v>598</v>
      </c>
      <c r="P1727" s="6">
        <v>13</v>
      </c>
      <c r="Q1727" s="6">
        <v>3</v>
      </c>
      <c r="R1727" s="6">
        <v>1</v>
      </c>
      <c r="S1727" s="6">
        <v>-3</v>
      </c>
      <c r="T1727" s="6">
        <v>15</v>
      </c>
    </row>
    <row r="1728" spans="1:20" x14ac:dyDescent="0.3">
      <c r="A1728" s="6">
        <v>319</v>
      </c>
      <c r="B1728" s="7">
        <v>41285</v>
      </c>
      <c r="C1728" s="6" t="s">
        <v>20</v>
      </c>
      <c r="D1728" s="6" t="s">
        <v>52</v>
      </c>
      <c r="E1728" s="6" t="s">
        <v>22</v>
      </c>
      <c r="F1728" s="6" t="s">
        <v>23</v>
      </c>
      <c r="G1728" s="6" t="s">
        <v>53</v>
      </c>
      <c r="H1728" s="6" t="s">
        <v>25</v>
      </c>
      <c r="I1728" s="6">
        <v>0</v>
      </c>
      <c r="J1728" s="6">
        <v>20</v>
      </c>
      <c r="K1728" s="6">
        <v>10</v>
      </c>
      <c r="L1728" s="6">
        <v>20</v>
      </c>
      <c r="M1728" s="6">
        <v>25</v>
      </c>
      <c r="N1728" s="6">
        <v>10</v>
      </c>
      <c r="O1728" s="6">
        <v>596</v>
      </c>
      <c r="P1728" s="6">
        <v>13</v>
      </c>
      <c r="Q1728" s="6">
        <v>3</v>
      </c>
      <c r="R1728" s="6">
        <v>1</v>
      </c>
      <c r="S1728" s="6">
        <v>-4</v>
      </c>
      <c r="T1728" s="6">
        <v>16</v>
      </c>
    </row>
    <row r="1729" spans="1:20" x14ac:dyDescent="0.3">
      <c r="A1729" s="6">
        <v>712</v>
      </c>
      <c r="B1729" s="7">
        <v>41286</v>
      </c>
      <c r="C1729" s="6" t="s">
        <v>20</v>
      </c>
      <c r="D1729" s="6" t="s">
        <v>52</v>
      </c>
      <c r="E1729" s="6" t="s">
        <v>22</v>
      </c>
      <c r="F1729" s="6" t="s">
        <v>23</v>
      </c>
      <c r="G1729" s="6" t="s">
        <v>53</v>
      </c>
      <c r="H1729" s="6" t="s">
        <v>25</v>
      </c>
      <c r="I1729" s="6">
        <v>0</v>
      </c>
      <c r="J1729" s="6">
        <v>20</v>
      </c>
      <c r="K1729" s="6">
        <v>10</v>
      </c>
      <c r="L1729" s="6">
        <v>20</v>
      </c>
      <c r="M1729" s="6">
        <v>26</v>
      </c>
      <c r="N1729" s="6">
        <v>10</v>
      </c>
      <c r="O1729" s="6">
        <v>594</v>
      </c>
      <c r="P1729" s="6">
        <v>14</v>
      </c>
      <c r="Q1729" s="6">
        <v>3</v>
      </c>
      <c r="R1729" s="6">
        <v>1</v>
      </c>
      <c r="S1729" s="6">
        <v>-1</v>
      </c>
      <c r="T1729" s="6">
        <v>15</v>
      </c>
    </row>
    <row r="1730" spans="1:20" x14ac:dyDescent="0.3">
      <c r="A1730" s="6">
        <v>573</v>
      </c>
      <c r="B1730" s="7">
        <v>40909</v>
      </c>
      <c r="C1730" s="6" t="s">
        <v>20</v>
      </c>
      <c r="D1730" s="6" t="s">
        <v>52</v>
      </c>
      <c r="E1730" s="6" t="s">
        <v>22</v>
      </c>
      <c r="F1730" s="6" t="s">
        <v>23</v>
      </c>
      <c r="G1730" s="6" t="s">
        <v>54</v>
      </c>
      <c r="H1730" s="6" t="s">
        <v>25</v>
      </c>
      <c r="I1730" s="6">
        <v>80</v>
      </c>
      <c r="J1730" s="6">
        <v>90</v>
      </c>
      <c r="K1730" s="6">
        <v>50</v>
      </c>
      <c r="L1730" s="6">
        <v>170</v>
      </c>
      <c r="M1730" s="6">
        <v>170</v>
      </c>
      <c r="N1730" s="6">
        <v>78</v>
      </c>
      <c r="O1730" s="6">
        <v>965</v>
      </c>
      <c r="P1730" s="6">
        <v>92</v>
      </c>
      <c r="Q1730" s="6">
        <v>24</v>
      </c>
      <c r="R1730" s="6">
        <v>1</v>
      </c>
      <c r="S1730" s="6">
        <v>47</v>
      </c>
      <c r="T1730" s="6">
        <v>45</v>
      </c>
    </row>
    <row r="1731" spans="1:20" x14ac:dyDescent="0.3">
      <c r="A1731" s="6">
        <v>816</v>
      </c>
      <c r="B1731" s="7">
        <v>40910</v>
      </c>
      <c r="C1731" s="6" t="s">
        <v>20</v>
      </c>
      <c r="D1731" s="6" t="s">
        <v>52</v>
      </c>
      <c r="E1731" s="6" t="s">
        <v>22</v>
      </c>
      <c r="F1731" s="6" t="s">
        <v>23</v>
      </c>
      <c r="G1731" s="6" t="s">
        <v>54</v>
      </c>
      <c r="H1731" s="6" t="s">
        <v>25</v>
      </c>
      <c r="I1731" s="6">
        <v>70</v>
      </c>
      <c r="J1731" s="6">
        <v>100</v>
      </c>
      <c r="K1731" s="6">
        <v>60</v>
      </c>
      <c r="L1731" s="6">
        <v>170</v>
      </c>
      <c r="M1731" s="6">
        <v>165</v>
      </c>
      <c r="N1731" s="6">
        <v>75</v>
      </c>
      <c r="O1731" s="6">
        <v>956</v>
      </c>
      <c r="P1731" s="6">
        <v>90</v>
      </c>
      <c r="Q1731" s="6">
        <v>23</v>
      </c>
      <c r="R1731" s="6">
        <v>1</v>
      </c>
      <c r="S1731" s="6">
        <v>46</v>
      </c>
      <c r="T1731" s="6">
        <v>44</v>
      </c>
    </row>
    <row r="1732" spans="1:20" x14ac:dyDescent="0.3">
      <c r="A1732" s="6">
        <v>573</v>
      </c>
      <c r="B1732" s="7">
        <v>40911</v>
      </c>
      <c r="C1732" s="6" t="s">
        <v>20</v>
      </c>
      <c r="D1732" s="6" t="s">
        <v>52</v>
      </c>
      <c r="E1732" s="6" t="s">
        <v>22</v>
      </c>
      <c r="F1732" s="6" t="s">
        <v>23</v>
      </c>
      <c r="G1732" s="6" t="s">
        <v>54</v>
      </c>
      <c r="H1732" s="6" t="s">
        <v>25</v>
      </c>
      <c r="I1732" s="6">
        <v>70</v>
      </c>
      <c r="J1732" s="6">
        <v>100</v>
      </c>
      <c r="K1732" s="6">
        <v>60</v>
      </c>
      <c r="L1732" s="6">
        <v>170</v>
      </c>
      <c r="M1732" s="6">
        <v>163</v>
      </c>
      <c r="N1732" s="6">
        <v>74</v>
      </c>
      <c r="O1732" s="6">
        <v>949</v>
      </c>
      <c r="P1732" s="6">
        <v>89</v>
      </c>
      <c r="Q1732" s="6">
        <v>22</v>
      </c>
      <c r="R1732" s="6">
        <v>1</v>
      </c>
      <c r="S1732" s="6">
        <v>45</v>
      </c>
      <c r="T1732" s="6">
        <v>44</v>
      </c>
    </row>
    <row r="1733" spans="1:20" x14ac:dyDescent="0.3">
      <c r="A1733" s="6">
        <v>660</v>
      </c>
      <c r="B1733" s="7">
        <v>40912</v>
      </c>
      <c r="C1733" s="6" t="s">
        <v>20</v>
      </c>
      <c r="D1733" s="6" t="s">
        <v>52</v>
      </c>
      <c r="E1733" s="6" t="s">
        <v>22</v>
      </c>
      <c r="F1733" s="6" t="s">
        <v>23</v>
      </c>
      <c r="G1733" s="6" t="s">
        <v>54</v>
      </c>
      <c r="H1733" s="6" t="s">
        <v>25</v>
      </c>
      <c r="I1733" s="6">
        <v>80</v>
      </c>
      <c r="J1733" s="6">
        <v>90</v>
      </c>
      <c r="K1733" s="6">
        <v>50</v>
      </c>
      <c r="L1733" s="6">
        <v>170</v>
      </c>
      <c r="M1733" s="6">
        <v>167</v>
      </c>
      <c r="N1733" s="6">
        <v>76</v>
      </c>
      <c r="O1733" s="6">
        <v>965</v>
      </c>
      <c r="P1733" s="6">
        <v>91</v>
      </c>
      <c r="Q1733" s="6">
        <v>23</v>
      </c>
      <c r="R1733" s="6">
        <v>1</v>
      </c>
      <c r="S1733" s="6">
        <v>47</v>
      </c>
      <c r="T1733" s="6">
        <v>44</v>
      </c>
    </row>
    <row r="1734" spans="1:20" x14ac:dyDescent="0.3">
      <c r="A1734" s="6">
        <v>660</v>
      </c>
      <c r="B1734" s="7">
        <v>40913</v>
      </c>
      <c r="C1734" s="6" t="s">
        <v>20</v>
      </c>
      <c r="D1734" s="6" t="s">
        <v>52</v>
      </c>
      <c r="E1734" s="6" t="s">
        <v>22</v>
      </c>
      <c r="F1734" s="6" t="s">
        <v>23</v>
      </c>
      <c r="G1734" s="6" t="s">
        <v>54</v>
      </c>
      <c r="H1734" s="6" t="s">
        <v>25</v>
      </c>
      <c r="I1734" s="6">
        <v>70</v>
      </c>
      <c r="J1734" s="6">
        <v>80</v>
      </c>
      <c r="K1734" s="6">
        <v>40</v>
      </c>
      <c r="L1734" s="6">
        <v>150</v>
      </c>
      <c r="M1734" s="6">
        <v>148</v>
      </c>
      <c r="N1734" s="6">
        <v>68</v>
      </c>
      <c r="O1734" s="6">
        <v>998</v>
      </c>
      <c r="P1734" s="6">
        <v>80</v>
      </c>
      <c r="Q1734" s="6">
        <v>21</v>
      </c>
      <c r="R1734" s="6">
        <v>1</v>
      </c>
      <c r="S1734" s="6">
        <v>38</v>
      </c>
      <c r="T1734" s="6">
        <v>42</v>
      </c>
    </row>
    <row r="1735" spans="1:20" x14ac:dyDescent="0.3">
      <c r="A1735" s="6">
        <v>314</v>
      </c>
      <c r="B1735" s="7">
        <v>40914</v>
      </c>
      <c r="C1735" s="6" t="s">
        <v>20</v>
      </c>
      <c r="D1735" s="6" t="s">
        <v>52</v>
      </c>
      <c r="E1735" s="6" t="s">
        <v>22</v>
      </c>
      <c r="F1735" s="6" t="s">
        <v>23</v>
      </c>
      <c r="G1735" s="6" t="s">
        <v>54</v>
      </c>
      <c r="H1735" s="6" t="s">
        <v>25</v>
      </c>
      <c r="I1735" s="6">
        <v>60</v>
      </c>
      <c r="J1735" s="6">
        <v>80</v>
      </c>
      <c r="K1735" s="6">
        <v>50</v>
      </c>
      <c r="L1735" s="6">
        <v>140</v>
      </c>
      <c r="M1735" s="6">
        <v>142</v>
      </c>
      <c r="N1735" s="6">
        <v>65</v>
      </c>
      <c r="O1735" s="8">
        <v>1042</v>
      </c>
      <c r="P1735" s="6">
        <v>77</v>
      </c>
      <c r="Q1735" s="6">
        <v>20</v>
      </c>
      <c r="R1735" s="6">
        <v>1</v>
      </c>
      <c r="S1735" s="6">
        <v>35</v>
      </c>
      <c r="T1735" s="6">
        <v>42</v>
      </c>
    </row>
    <row r="1736" spans="1:20" x14ac:dyDescent="0.3">
      <c r="A1736" s="6">
        <v>314</v>
      </c>
      <c r="B1736" s="7">
        <v>40915</v>
      </c>
      <c r="C1736" s="6" t="s">
        <v>20</v>
      </c>
      <c r="D1736" s="6" t="s">
        <v>52</v>
      </c>
      <c r="E1736" s="6" t="s">
        <v>22</v>
      </c>
      <c r="F1736" s="6" t="s">
        <v>23</v>
      </c>
      <c r="G1736" s="6" t="s">
        <v>54</v>
      </c>
      <c r="H1736" s="6" t="s">
        <v>25</v>
      </c>
      <c r="I1736" s="6">
        <v>60</v>
      </c>
      <c r="J1736" s="6">
        <v>70</v>
      </c>
      <c r="K1736" s="6">
        <v>40</v>
      </c>
      <c r="L1736" s="6">
        <v>130</v>
      </c>
      <c r="M1736" s="6">
        <v>132</v>
      </c>
      <c r="N1736" s="6">
        <v>60</v>
      </c>
      <c r="O1736" s="8">
        <v>1070</v>
      </c>
      <c r="P1736" s="6">
        <v>72</v>
      </c>
      <c r="Q1736" s="6">
        <v>18</v>
      </c>
      <c r="R1736" s="6">
        <v>1</v>
      </c>
      <c r="S1736" s="6">
        <v>32</v>
      </c>
      <c r="T1736" s="6">
        <v>40</v>
      </c>
    </row>
    <row r="1737" spans="1:20" x14ac:dyDescent="0.3">
      <c r="A1737" s="6">
        <v>816</v>
      </c>
      <c r="B1737" s="7">
        <v>40916</v>
      </c>
      <c r="C1737" s="6" t="s">
        <v>20</v>
      </c>
      <c r="D1737" s="6" t="s">
        <v>52</v>
      </c>
      <c r="E1737" s="6" t="s">
        <v>22</v>
      </c>
      <c r="F1737" s="6" t="s">
        <v>23</v>
      </c>
      <c r="G1737" s="6" t="s">
        <v>54</v>
      </c>
      <c r="H1737" s="6" t="s">
        <v>25</v>
      </c>
      <c r="I1737" s="6">
        <v>50</v>
      </c>
      <c r="J1737" s="6">
        <v>60</v>
      </c>
      <c r="K1737" s="6">
        <v>30</v>
      </c>
      <c r="L1737" s="6">
        <v>110</v>
      </c>
      <c r="M1737" s="6">
        <v>110</v>
      </c>
      <c r="N1737" s="6">
        <v>50</v>
      </c>
      <c r="O1737" s="8">
        <v>1064</v>
      </c>
      <c r="P1737" s="6">
        <v>60</v>
      </c>
      <c r="Q1737" s="6">
        <v>15</v>
      </c>
      <c r="R1737" s="6">
        <v>1</v>
      </c>
      <c r="S1737" s="6">
        <v>24</v>
      </c>
      <c r="T1737" s="6">
        <v>36</v>
      </c>
    </row>
    <row r="1738" spans="1:20" x14ac:dyDescent="0.3">
      <c r="A1738" s="6">
        <v>314</v>
      </c>
      <c r="B1738" s="7">
        <v>40917</v>
      </c>
      <c r="C1738" s="6" t="s">
        <v>20</v>
      </c>
      <c r="D1738" s="6" t="s">
        <v>52</v>
      </c>
      <c r="E1738" s="6" t="s">
        <v>22</v>
      </c>
      <c r="F1738" s="6" t="s">
        <v>23</v>
      </c>
      <c r="G1738" s="6" t="s">
        <v>54</v>
      </c>
      <c r="H1738" s="6" t="s">
        <v>25</v>
      </c>
      <c r="I1738" s="6">
        <v>60</v>
      </c>
      <c r="J1738" s="6">
        <v>80</v>
      </c>
      <c r="K1738" s="6">
        <v>50</v>
      </c>
      <c r="L1738" s="6">
        <v>140</v>
      </c>
      <c r="M1738" s="6">
        <v>136</v>
      </c>
      <c r="N1738" s="6">
        <v>62</v>
      </c>
      <c r="O1738" s="8">
        <v>1059</v>
      </c>
      <c r="P1738" s="6">
        <v>74</v>
      </c>
      <c r="Q1738" s="6">
        <v>19</v>
      </c>
      <c r="R1738" s="6">
        <v>1</v>
      </c>
      <c r="S1738" s="6">
        <v>34</v>
      </c>
      <c r="T1738" s="6">
        <v>40</v>
      </c>
    </row>
    <row r="1739" spans="1:20" x14ac:dyDescent="0.3">
      <c r="A1739" s="6">
        <v>660</v>
      </c>
      <c r="B1739" s="7">
        <v>40918</v>
      </c>
      <c r="C1739" s="6" t="s">
        <v>20</v>
      </c>
      <c r="D1739" s="6" t="s">
        <v>52</v>
      </c>
      <c r="E1739" s="6" t="s">
        <v>22</v>
      </c>
      <c r="F1739" s="6" t="s">
        <v>23</v>
      </c>
      <c r="G1739" s="6" t="s">
        <v>54</v>
      </c>
      <c r="H1739" s="6" t="s">
        <v>25</v>
      </c>
      <c r="I1739" s="6">
        <v>50</v>
      </c>
      <c r="J1739" s="6">
        <v>80</v>
      </c>
      <c r="K1739" s="6">
        <v>70</v>
      </c>
      <c r="L1739" s="6">
        <v>130</v>
      </c>
      <c r="M1739" s="6">
        <v>142</v>
      </c>
      <c r="N1739" s="6">
        <v>65</v>
      </c>
      <c r="O1739" s="8">
        <v>1053</v>
      </c>
      <c r="P1739" s="6">
        <v>77</v>
      </c>
      <c r="Q1739" s="6">
        <v>20</v>
      </c>
      <c r="R1739" s="6">
        <v>1</v>
      </c>
      <c r="S1739" s="6">
        <v>35</v>
      </c>
      <c r="T1739" s="6">
        <v>42</v>
      </c>
    </row>
    <row r="1740" spans="1:20" x14ac:dyDescent="0.3">
      <c r="A1740" s="6">
        <v>314</v>
      </c>
      <c r="B1740" s="7">
        <v>40919</v>
      </c>
      <c r="C1740" s="6" t="s">
        <v>20</v>
      </c>
      <c r="D1740" s="6" t="s">
        <v>52</v>
      </c>
      <c r="E1740" s="6" t="s">
        <v>22</v>
      </c>
      <c r="F1740" s="6" t="s">
        <v>23</v>
      </c>
      <c r="G1740" s="6" t="s">
        <v>54</v>
      </c>
      <c r="H1740" s="6" t="s">
        <v>25</v>
      </c>
      <c r="I1740" s="6">
        <v>60</v>
      </c>
      <c r="J1740" s="6">
        <v>80</v>
      </c>
      <c r="K1740" s="6">
        <v>40</v>
      </c>
      <c r="L1740" s="6">
        <v>140</v>
      </c>
      <c r="M1740" s="6">
        <v>150</v>
      </c>
      <c r="N1740" s="6">
        <v>69</v>
      </c>
      <c r="O1740" s="8">
        <v>1060</v>
      </c>
      <c r="P1740" s="6">
        <v>81</v>
      </c>
      <c r="Q1740" s="6">
        <v>21</v>
      </c>
      <c r="R1740" s="6">
        <v>1</v>
      </c>
      <c r="S1740" s="6">
        <v>38</v>
      </c>
      <c r="T1740" s="6">
        <v>43</v>
      </c>
    </row>
    <row r="1741" spans="1:20" x14ac:dyDescent="0.3">
      <c r="A1741" s="6">
        <v>816</v>
      </c>
      <c r="B1741" s="7">
        <v>40920</v>
      </c>
      <c r="C1741" s="6" t="s">
        <v>20</v>
      </c>
      <c r="D1741" s="6" t="s">
        <v>52</v>
      </c>
      <c r="E1741" s="6" t="s">
        <v>22</v>
      </c>
      <c r="F1741" s="6" t="s">
        <v>23</v>
      </c>
      <c r="G1741" s="6" t="s">
        <v>54</v>
      </c>
      <c r="H1741" s="6" t="s">
        <v>25</v>
      </c>
      <c r="I1741" s="6">
        <v>60</v>
      </c>
      <c r="J1741" s="6">
        <v>70</v>
      </c>
      <c r="K1741" s="6">
        <v>40</v>
      </c>
      <c r="L1741" s="6">
        <v>130</v>
      </c>
      <c r="M1741" s="6">
        <v>139</v>
      </c>
      <c r="N1741" s="6">
        <v>63</v>
      </c>
      <c r="O1741" s="8">
        <v>1075</v>
      </c>
      <c r="P1741" s="6">
        <v>76</v>
      </c>
      <c r="Q1741" s="6">
        <v>19</v>
      </c>
      <c r="R1741" s="6">
        <v>1</v>
      </c>
      <c r="S1741" s="6">
        <v>36</v>
      </c>
      <c r="T1741" s="6">
        <v>40</v>
      </c>
    </row>
    <row r="1742" spans="1:20" x14ac:dyDescent="0.3">
      <c r="A1742" s="6">
        <v>314</v>
      </c>
      <c r="B1742" s="7">
        <v>41275</v>
      </c>
      <c r="C1742" s="6" t="s">
        <v>20</v>
      </c>
      <c r="D1742" s="6" t="s">
        <v>52</v>
      </c>
      <c r="E1742" s="6" t="s">
        <v>22</v>
      </c>
      <c r="F1742" s="6" t="s">
        <v>23</v>
      </c>
      <c r="G1742" s="6" t="s">
        <v>54</v>
      </c>
      <c r="H1742" s="6" t="s">
        <v>25</v>
      </c>
      <c r="I1742" s="6">
        <v>80</v>
      </c>
      <c r="J1742" s="6">
        <v>90</v>
      </c>
      <c r="K1742" s="6">
        <v>50</v>
      </c>
      <c r="L1742" s="6">
        <v>170</v>
      </c>
      <c r="M1742" s="6">
        <v>190</v>
      </c>
      <c r="N1742" s="6">
        <v>78</v>
      </c>
      <c r="O1742" s="6">
        <v>965</v>
      </c>
      <c r="P1742" s="6">
        <v>92</v>
      </c>
      <c r="Q1742" s="6">
        <v>24</v>
      </c>
      <c r="R1742" s="6">
        <v>1</v>
      </c>
      <c r="S1742" s="6">
        <v>73</v>
      </c>
      <c r="T1742" s="6">
        <v>47</v>
      </c>
    </row>
    <row r="1743" spans="1:20" x14ac:dyDescent="0.3">
      <c r="A1743" s="6">
        <v>636</v>
      </c>
      <c r="B1743" s="7">
        <v>41276</v>
      </c>
      <c r="C1743" s="6" t="s">
        <v>20</v>
      </c>
      <c r="D1743" s="6" t="s">
        <v>52</v>
      </c>
      <c r="E1743" s="6" t="s">
        <v>22</v>
      </c>
      <c r="F1743" s="6" t="s">
        <v>23</v>
      </c>
      <c r="G1743" s="6" t="s">
        <v>54</v>
      </c>
      <c r="H1743" s="6" t="s">
        <v>25</v>
      </c>
      <c r="I1743" s="6">
        <v>70</v>
      </c>
      <c r="J1743" s="6">
        <v>100</v>
      </c>
      <c r="K1743" s="6">
        <v>60</v>
      </c>
      <c r="L1743" s="6">
        <v>170</v>
      </c>
      <c r="M1743" s="6">
        <v>176</v>
      </c>
      <c r="N1743" s="6">
        <v>75</v>
      </c>
      <c r="O1743" s="6">
        <v>956</v>
      </c>
      <c r="P1743" s="6">
        <v>90</v>
      </c>
      <c r="Q1743" s="6">
        <v>23</v>
      </c>
      <c r="R1743" s="6">
        <v>1</v>
      </c>
      <c r="S1743" s="6">
        <v>68</v>
      </c>
      <c r="T1743" s="6">
        <v>44</v>
      </c>
    </row>
    <row r="1744" spans="1:20" x14ac:dyDescent="0.3">
      <c r="A1744" s="6">
        <v>314</v>
      </c>
      <c r="B1744" s="7">
        <v>41277</v>
      </c>
      <c r="C1744" s="6" t="s">
        <v>20</v>
      </c>
      <c r="D1744" s="6" t="s">
        <v>52</v>
      </c>
      <c r="E1744" s="6" t="s">
        <v>22</v>
      </c>
      <c r="F1744" s="6" t="s">
        <v>23</v>
      </c>
      <c r="G1744" s="6" t="s">
        <v>54</v>
      </c>
      <c r="H1744" s="6" t="s">
        <v>25</v>
      </c>
      <c r="I1744" s="6">
        <v>70</v>
      </c>
      <c r="J1744" s="6">
        <v>100</v>
      </c>
      <c r="K1744" s="6">
        <v>60</v>
      </c>
      <c r="L1744" s="6">
        <v>170</v>
      </c>
      <c r="M1744" s="6">
        <v>174</v>
      </c>
      <c r="N1744" s="6">
        <v>74</v>
      </c>
      <c r="O1744" s="6">
        <v>949</v>
      </c>
      <c r="P1744" s="6">
        <v>89</v>
      </c>
      <c r="Q1744" s="6">
        <v>22</v>
      </c>
      <c r="R1744" s="6">
        <v>1</v>
      </c>
      <c r="S1744" s="6">
        <v>67</v>
      </c>
      <c r="T1744" s="6">
        <v>44</v>
      </c>
    </row>
    <row r="1745" spans="1:20" x14ac:dyDescent="0.3">
      <c r="A1745" s="6">
        <v>573</v>
      </c>
      <c r="B1745" s="7">
        <v>41278</v>
      </c>
      <c r="C1745" s="6" t="s">
        <v>20</v>
      </c>
      <c r="D1745" s="6" t="s">
        <v>52</v>
      </c>
      <c r="E1745" s="6" t="s">
        <v>22</v>
      </c>
      <c r="F1745" s="6" t="s">
        <v>23</v>
      </c>
      <c r="G1745" s="6" t="s">
        <v>54</v>
      </c>
      <c r="H1745" s="6" t="s">
        <v>25</v>
      </c>
      <c r="I1745" s="6">
        <v>80</v>
      </c>
      <c r="J1745" s="6">
        <v>90</v>
      </c>
      <c r="K1745" s="6">
        <v>50</v>
      </c>
      <c r="L1745" s="6">
        <v>170</v>
      </c>
      <c r="M1745" s="6">
        <v>178</v>
      </c>
      <c r="N1745" s="6">
        <v>76</v>
      </c>
      <c r="O1745" s="6">
        <v>965</v>
      </c>
      <c r="P1745" s="6">
        <v>91</v>
      </c>
      <c r="Q1745" s="6">
        <v>23</v>
      </c>
      <c r="R1745" s="6">
        <v>1</v>
      </c>
      <c r="S1745" s="6">
        <v>70</v>
      </c>
      <c r="T1745" s="6">
        <v>44</v>
      </c>
    </row>
    <row r="1746" spans="1:20" x14ac:dyDescent="0.3">
      <c r="A1746" s="6">
        <v>660</v>
      </c>
      <c r="B1746" s="7">
        <v>41279</v>
      </c>
      <c r="C1746" s="6" t="s">
        <v>20</v>
      </c>
      <c r="D1746" s="6" t="s">
        <v>52</v>
      </c>
      <c r="E1746" s="6" t="s">
        <v>22</v>
      </c>
      <c r="F1746" s="6" t="s">
        <v>23</v>
      </c>
      <c r="G1746" s="6" t="s">
        <v>54</v>
      </c>
      <c r="H1746" s="6" t="s">
        <v>25</v>
      </c>
      <c r="I1746" s="6">
        <v>70</v>
      </c>
      <c r="J1746" s="6">
        <v>80</v>
      </c>
      <c r="K1746" s="6">
        <v>40</v>
      </c>
      <c r="L1746" s="6">
        <v>150</v>
      </c>
      <c r="M1746" s="6">
        <v>147</v>
      </c>
      <c r="N1746" s="6">
        <v>68</v>
      </c>
      <c r="O1746" s="6">
        <v>998</v>
      </c>
      <c r="P1746" s="6">
        <v>80</v>
      </c>
      <c r="Q1746" s="6">
        <v>21</v>
      </c>
      <c r="R1746" s="6">
        <v>1</v>
      </c>
      <c r="S1746" s="6">
        <v>52</v>
      </c>
      <c r="T1746" s="6">
        <v>39</v>
      </c>
    </row>
    <row r="1747" spans="1:20" x14ac:dyDescent="0.3">
      <c r="A1747" s="6">
        <v>660</v>
      </c>
      <c r="B1747" s="7">
        <v>41280</v>
      </c>
      <c r="C1747" s="6" t="s">
        <v>20</v>
      </c>
      <c r="D1747" s="6" t="s">
        <v>52</v>
      </c>
      <c r="E1747" s="6" t="s">
        <v>22</v>
      </c>
      <c r="F1747" s="6" t="s">
        <v>23</v>
      </c>
      <c r="G1747" s="6" t="s">
        <v>54</v>
      </c>
      <c r="H1747" s="6" t="s">
        <v>25</v>
      </c>
      <c r="I1747" s="6">
        <v>60</v>
      </c>
      <c r="J1747" s="6">
        <v>80</v>
      </c>
      <c r="K1747" s="6">
        <v>50</v>
      </c>
      <c r="L1747" s="6">
        <v>140</v>
      </c>
      <c r="M1747" s="6">
        <v>141</v>
      </c>
      <c r="N1747" s="6">
        <v>65</v>
      </c>
      <c r="O1747" s="8">
        <v>1042</v>
      </c>
      <c r="P1747" s="6">
        <v>77</v>
      </c>
      <c r="Q1747" s="6">
        <v>20</v>
      </c>
      <c r="R1747" s="6">
        <v>1</v>
      </c>
      <c r="S1747" s="6">
        <v>48</v>
      </c>
      <c r="T1747" s="6">
        <v>39</v>
      </c>
    </row>
    <row r="1748" spans="1:20" x14ac:dyDescent="0.3">
      <c r="A1748" s="6">
        <v>314</v>
      </c>
      <c r="B1748" s="7">
        <v>41281</v>
      </c>
      <c r="C1748" s="6" t="s">
        <v>20</v>
      </c>
      <c r="D1748" s="6" t="s">
        <v>52</v>
      </c>
      <c r="E1748" s="6" t="s">
        <v>22</v>
      </c>
      <c r="F1748" s="6" t="s">
        <v>23</v>
      </c>
      <c r="G1748" s="6" t="s">
        <v>54</v>
      </c>
      <c r="H1748" s="6" t="s">
        <v>25</v>
      </c>
      <c r="I1748" s="6">
        <v>60</v>
      </c>
      <c r="J1748" s="6">
        <v>70</v>
      </c>
      <c r="K1748" s="6">
        <v>40</v>
      </c>
      <c r="L1748" s="6">
        <v>130</v>
      </c>
      <c r="M1748" s="6">
        <v>131</v>
      </c>
      <c r="N1748" s="6">
        <v>60</v>
      </c>
      <c r="O1748" s="8">
        <v>1070</v>
      </c>
      <c r="P1748" s="6">
        <v>72</v>
      </c>
      <c r="Q1748" s="6">
        <v>18</v>
      </c>
      <c r="R1748" s="6">
        <v>1</v>
      </c>
      <c r="S1748" s="6">
        <v>44</v>
      </c>
      <c r="T1748" s="6">
        <v>37</v>
      </c>
    </row>
    <row r="1749" spans="1:20" x14ac:dyDescent="0.3">
      <c r="A1749" s="6">
        <v>417</v>
      </c>
      <c r="B1749" s="7">
        <v>41282</v>
      </c>
      <c r="C1749" s="6" t="s">
        <v>20</v>
      </c>
      <c r="D1749" s="6" t="s">
        <v>52</v>
      </c>
      <c r="E1749" s="6" t="s">
        <v>22</v>
      </c>
      <c r="F1749" s="6" t="s">
        <v>23</v>
      </c>
      <c r="G1749" s="6" t="s">
        <v>54</v>
      </c>
      <c r="H1749" s="6" t="s">
        <v>25</v>
      </c>
      <c r="I1749" s="6">
        <v>50</v>
      </c>
      <c r="J1749" s="6">
        <v>60</v>
      </c>
      <c r="K1749" s="6">
        <v>30</v>
      </c>
      <c r="L1749" s="6">
        <v>110</v>
      </c>
      <c r="M1749" s="6">
        <v>109</v>
      </c>
      <c r="N1749" s="6">
        <v>50</v>
      </c>
      <c r="O1749" s="8">
        <v>1064</v>
      </c>
      <c r="P1749" s="6">
        <v>60</v>
      </c>
      <c r="Q1749" s="6">
        <v>15</v>
      </c>
      <c r="R1749" s="6">
        <v>1</v>
      </c>
      <c r="S1749" s="6">
        <v>33</v>
      </c>
      <c r="T1749" s="6">
        <v>33</v>
      </c>
    </row>
    <row r="1750" spans="1:20" x14ac:dyDescent="0.3">
      <c r="A1750" s="6">
        <v>816</v>
      </c>
      <c r="B1750" s="7">
        <v>41283</v>
      </c>
      <c r="C1750" s="6" t="s">
        <v>20</v>
      </c>
      <c r="D1750" s="6" t="s">
        <v>52</v>
      </c>
      <c r="E1750" s="6" t="s">
        <v>22</v>
      </c>
      <c r="F1750" s="6" t="s">
        <v>23</v>
      </c>
      <c r="G1750" s="6" t="s">
        <v>54</v>
      </c>
      <c r="H1750" s="6" t="s">
        <v>25</v>
      </c>
      <c r="I1750" s="6">
        <v>60</v>
      </c>
      <c r="J1750" s="6">
        <v>80</v>
      </c>
      <c r="K1750" s="6">
        <v>50</v>
      </c>
      <c r="L1750" s="6">
        <v>140</v>
      </c>
      <c r="M1750" s="6">
        <v>145</v>
      </c>
      <c r="N1750" s="6">
        <v>62</v>
      </c>
      <c r="O1750" s="8">
        <v>1059</v>
      </c>
      <c r="P1750" s="6">
        <v>74</v>
      </c>
      <c r="Q1750" s="6">
        <v>19</v>
      </c>
      <c r="R1750" s="6">
        <v>1</v>
      </c>
      <c r="S1750" s="6">
        <v>50</v>
      </c>
      <c r="T1750" s="6">
        <v>40</v>
      </c>
    </row>
    <row r="1751" spans="1:20" x14ac:dyDescent="0.3">
      <c r="A1751" s="6">
        <v>636</v>
      </c>
      <c r="B1751" s="7">
        <v>41284</v>
      </c>
      <c r="C1751" s="6" t="s">
        <v>20</v>
      </c>
      <c r="D1751" s="6" t="s">
        <v>52</v>
      </c>
      <c r="E1751" s="6" t="s">
        <v>22</v>
      </c>
      <c r="F1751" s="6" t="s">
        <v>23</v>
      </c>
      <c r="G1751" s="6" t="s">
        <v>54</v>
      </c>
      <c r="H1751" s="6" t="s">
        <v>25</v>
      </c>
      <c r="I1751" s="6">
        <v>50</v>
      </c>
      <c r="J1751" s="6">
        <v>80</v>
      </c>
      <c r="K1751" s="6">
        <v>70</v>
      </c>
      <c r="L1751" s="6">
        <v>130</v>
      </c>
      <c r="M1751" s="6">
        <v>151</v>
      </c>
      <c r="N1751" s="6">
        <v>65</v>
      </c>
      <c r="O1751" s="8">
        <v>1053</v>
      </c>
      <c r="P1751" s="6">
        <v>77</v>
      </c>
      <c r="Q1751" s="6">
        <v>20</v>
      </c>
      <c r="R1751" s="6">
        <v>1</v>
      </c>
      <c r="S1751" s="6">
        <v>52</v>
      </c>
      <c r="T1751" s="6">
        <v>42</v>
      </c>
    </row>
    <row r="1752" spans="1:20" x14ac:dyDescent="0.3">
      <c r="A1752" s="6">
        <v>417</v>
      </c>
      <c r="B1752" s="7">
        <v>41285</v>
      </c>
      <c r="C1752" s="6" t="s">
        <v>20</v>
      </c>
      <c r="D1752" s="6" t="s">
        <v>52</v>
      </c>
      <c r="E1752" s="6" t="s">
        <v>22</v>
      </c>
      <c r="F1752" s="6" t="s">
        <v>23</v>
      </c>
      <c r="G1752" s="6" t="s">
        <v>54</v>
      </c>
      <c r="H1752" s="6" t="s">
        <v>25</v>
      </c>
      <c r="I1752" s="6">
        <v>60</v>
      </c>
      <c r="J1752" s="6">
        <v>80</v>
      </c>
      <c r="K1752" s="6">
        <v>40</v>
      </c>
      <c r="L1752" s="6">
        <v>140</v>
      </c>
      <c r="M1752" s="6">
        <v>160</v>
      </c>
      <c r="N1752" s="6">
        <v>69</v>
      </c>
      <c r="O1752" s="8">
        <v>1060</v>
      </c>
      <c r="P1752" s="6">
        <v>81</v>
      </c>
      <c r="Q1752" s="6">
        <v>21</v>
      </c>
      <c r="R1752" s="6">
        <v>1</v>
      </c>
      <c r="S1752" s="6">
        <v>56</v>
      </c>
      <c r="T1752" s="6">
        <v>43</v>
      </c>
    </row>
    <row r="1753" spans="1:20" x14ac:dyDescent="0.3">
      <c r="A1753" s="6">
        <v>636</v>
      </c>
      <c r="B1753" s="7">
        <v>41286</v>
      </c>
      <c r="C1753" s="6" t="s">
        <v>20</v>
      </c>
      <c r="D1753" s="6" t="s">
        <v>52</v>
      </c>
      <c r="E1753" s="6" t="s">
        <v>22</v>
      </c>
      <c r="F1753" s="6" t="s">
        <v>23</v>
      </c>
      <c r="G1753" s="6" t="s">
        <v>54</v>
      </c>
      <c r="H1753" s="6" t="s">
        <v>25</v>
      </c>
      <c r="I1753" s="6">
        <v>60</v>
      </c>
      <c r="J1753" s="6">
        <v>70</v>
      </c>
      <c r="K1753" s="6">
        <v>40</v>
      </c>
      <c r="L1753" s="6">
        <v>130</v>
      </c>
      <c r="M1753" s="6">
        <v>148</v>
      </c>
      <c r="N1753" s="6">
        <v>63</v>
      </c>
      <c r="O1753" s="8">
        <v>1075</v>
      </c>
      <c r="P1753" s="6">
        <v>76</v>
      </c>
      <c r="Q1753" s="6">
        <v>19</v>
      </c>
      <c r="R1753" s="6">
        <v>1</v>
      </c>
      <c r="S1753" s="6">
        <v>53</v>
      </c>
      <c r="T1753" s="6">
        <v>40</v>
      </c>
    </row>
    <row r="1754" spans="1:20" x14ac:dyDescent="0.3">
      <c r="A1754" s="6">
        <v>414</v>
      </c>
      <c r="B1754" s="7">
        <v>40909</v>
      </c>
      <c r="C1754" s="6" t="s">
        <v>20</v>
      </c>
      <c r="D1754" s="6" t="s">
        <v>52</v>
      </c>
      <c r="E1754" s="6" t="s">
        <v>22</v>
      </c>
      <c r="F1754" s="6" t="s">
        <v>23</v>
      </c>
      <c r="G1754" s="6" t="s">
        <v>55</v>
      </c>
      <c r="H1754" s="6" t="s">
        <v>25</v>
      </c>
      <c r="I1754" s="6">
        <v>80</v>
      </c>
      <c r="J1754" s="6">
        <v>100</v>
      </c>
      <c r="K1754" s="6">
        <v>60</v>
      </c>
      <c r="L1754" s="6">
        <v>180</v>
      </c>
      <c r="M1754" s="6">
        <v>180</v>
      </c>
      <c r="N1754" s="6">
        <v>77</v>
      </c>
      <c r="O1754" s="6">
        <v>432</v>
      </c>
      <c r="P1754" s="6">
        <v>103</v>
      </c>
      <c r="Q1754" s="6">
        <v>25</v>
      </c>
      <c r="R1754" s="6">
        <v>1</v>
      </c>
      <c r="S1754" s="6">
        <v>51</v>
      </c>
      <c r="T1754" s="6">
        <v>52</v>
      </c>
    </row>
    <row r="1755" spans="1:20" x14ac:dyDescent="0.3">
      <c r="A1755" s="6">
        <v>414</v>
      </c>
      <c r="B1755" s="7">
        <v>40910</v>
      </c>
      <c r="C1755" s="6" t="s">
        <v>20</v>
      </c>
      <c r="D1755" s="6" t="s">
        <v>52</v>
      </c>
      <c r="E1755" s="6" t="s">
        <v>22</v>
      </c>
      <c r="F1755" s="6" t="s">
        <v>23</v>
      </c>
      <c r="G1755" s="6" t="s">
        <v>55</v>
      </c>
      <c r="H1755" s="6" t="s">
        <v>25</v>
      </c>
      <c r="I1755" s="6">
        <v>80</v>
      </c>
      <c r="J1755" s="6">
        <v>100</v>
      </c>
      <c r="K1755" s="6">
        <v>60</v>
      </c>
      <c r="L1755" s="6">
        <v>180</v>
      </c>
      <c r="M1755" s="6">
        <v>180</v>
      </c>
      <c r="N1755" s="6">
        <v>77</v>
      </c>
      <c r="O1755" s="6">
        <v>423</v>
      </c>
      <c r="P1755" s="6">
        <v>103</v>
      </c>
      <c r="Q1755" s="6">
        <v>25</v>
      </c>
      <c r="R1755" s="6">
        <v>1</v>
      </c>
      <c r="S1755" s="6">
        <v>50</v>
      </c>
      <c r="T1755" s="6">
        <v>53</v>
      </c>
    </row>
    <row r="1756" spans="1:20" x14ac:dyDescent="0.3">
      <c r="A1756" s="6">
        <v>414</v>
      </c>
      <c r="B1756" s="7">
        <v>40911</v>
      </c>
      <c r="C1756" s="6" t="s">
        <v>20</v>
      </c>
      <c r="D1756" s="6" t="s">
        <v>52</v>
      </c>
      <c r="E1756" s="6" t="s">
        <v>22</v>
      </c>
      <c r="F1756" s="6" t="s">
        <v>23</v>
      </c>
      <c r="G1756" s="6" t="s">
        <v>55</v>
      </c>
      <c r="H1756" s="6" t="s">
        <v>25</v>
      </c>
      <c r="I1756" s="6">
        <v>80</v>
      </c>
      <c r="J1756" s="6">
        <v>110</v>
      </c>
      <c r="K1756" s="6">
        <v>70</v>
      </c>
      <c r="L1756" s="6">
        <v>190</v>
      </c>
      <c r="M1756" s="6">
        <v>188</v>
      </c>
      <c r="N1756" s="6">
        <v>80</v>
      </c>
      <c r="O1756" s="6">
        <v>415</v>
      </c>
      <c r="P1756" s="6">
        <v>108</v>
      </c>
      <c r="Q1756" s="6">
        <v>26</v>
      </c>
      <c r="R1756" s="6">
        <v>1</v>
      </c>
      <c r="S1756" s="6">
        <v>55</v>
      </c>
      <c r="T1756" s="6">
        <v>53</v>
      </c>
    </row>
    <row r="1757" spans="1:20" x14ac:dyDescent="0.3">
      <c r="A1757" s="6">
        <v>414</v>
      </c>
      <c r="B1757" s="7">
        <v>40912</v>
      </c>
      <c r="C1757" s="6" t="s">
        <v>20</v>
      </c>
      <c r="D1757" s="6" t="s">
        <v>52</v>
      </c>
      <c r="E1757" s="6" t="s">
        <v>22</v>
      </c>
      <c r="F1757" s="6" t="s">
        <v>23</v>
      </c>
      <c r="G1757" s="6" t="s">
        <v>55</v>
      </c>
      <c r="H1757" s="6" t="s">
        <v>25</v>
      </c>
      <c r="I1757" s="6">
        <v>80</v>
      </c>
      <c r="J1757" s="6">
        <v>120</v>
      </c>
      <c r="K1757" s="6">
        <v>80</v>
      </c>
      <c r="L1757" s="6">
        <v>200</v>
      </c>
      <c r="M1757" s="6">
        <v>195</v>
      </c>
      <c r="N1757" s="6">
        <v>83</v>
      </c>
      <c r="O1757" s="6">
        <v>433</v>
      </c>
      <c r="P1757" s="6">
        <v>112</v>
      </c>
      <c r="Q1757" s="6">
        <v>27</v>
      </c>
      <c r="R1757" s="6">
        <v>1</v>
      </c>
      <c r="S1757" s="6">
        <v>58</v>
      </c>
      <c r="T1757" s="6">
        <v>54</v>
      </c>
    </row>
    <row r="1758" spans="1:20" x14ac:dyDescent="0.3">
      <c r="A1758" s="6">
        <v>715</v>
      </c>
      <c r="B1758" s="7">
        <v>40913</v>
      </c>
      <c r="C1758" s="6" t="s">
        <v>20</v>
      </c>
      <c r="D1758" s="6" t="s">
        <v>52</v>
      </c>
      <c r="E1758" s="6" t="s">
        <v>22</v>
      </c>
      <c r="F1758" s="6" t="s">
        <v>23</v>
      </c>
      <c r="G1758" s="6" t="s">
        <v>55</v>
      </c>
      <c r="H1758" s="6" t="s">
        <v>25</v>
      </c>
      <c r="I1758" s="6">
        <v>90</v>
      </c>
      <c r="J1758" s="6">
        <v>120</v>
      </c>
      <c r="K1758" s="6">
        <v>80</v>
      </c>
      <c r="L1758" s="6">
        <v>210</v>
      </c>
      <c r="M1758" s="6">
        <v>204</v>
      </c>
      <c r="N1758" s="6">
        <v>87</v>
      </c>
      <c r="O1758" s="6">
        <v>472</v>
      </c>
      <c r="P1758" s="6">
        <v>117</v>
      </c>
      <c r="Q1758" s="6">
        <v>28</v>
      </c>
      <c r="R1758" s="6">
        <v>1</v>
      </c>
      <c r="S1758" s="6">
        <v>62</v>
      </c>
      <c r="T1758" s="6">
        <v>55</v>
      </c>
    </row>
    <row r="1759" spans="1:20" x14ac:dyDescent="0.3">
      <c r="A1759" s="6">
        <v>920</v>
      </c>
      <c r="B1759" s="7">
        <v>40914</v>
      </c>
      <c r="C1759" s="6" t="s">
        <v>20</v>
      </c>
      <c r="D1759" s="6" t="s">
        <v>52</v>
      </c>
      <c r="E1759" s="6" t="s">
        <v>22</v>
      </c>
      <c r="F1759" s="6" t="s">
        <v>23</v>
      </c>
      <c r="G1759" s="6" t="s">
        <v>55</v>
      </c>
      <c r="H1759" s="6" t="s">
        <v>25</v>
      </c>
      <c r="I1759" s="6">
        <v>90</v>
      </c>
      <c r="J1759" s="6">
        <v>130</v>
      </c>
      <c r="K1759" s="6">
        <v>90</v>
      </c>
      <c r="L1759" s="6">
        <v>220</v>
      </c>
      <c r="M1759" s="6">
        <v>212</v>
      </c>
      <c r="N1759" s="6">
        <v>91</v>
      </c>
      <c r="O1759" s="6">
        <v>533</v>
      </c>
      <c r="P1759" s="6">
        <v>121</v>
      </c>
      <c r="Q1759" s="6">
        <v>30</v>
      </c>
      <c r="R1759" s="6">
        <v>1</v>
      </c>
      <c r="S1759" s="6">
        <v>63</v>
      </c>
      <c r="T1759" s="6">
        <v>58</v>
      </c>
    </row>
    <row r="1760" spans="1:20" x14ac:dyDescent="0.3">
      <c r="A1760" s="6">
        <v>920</v>
      </c>
      <c r="B1760" s="7">
        <v>40915</v>
      </c>
      <c r="C1760" s="6" t="s">
        <v>20</v>
      </c>
      <c r="D1760" s="6" t="s">
        <v>52</v>
      </c>
      <c r="E1760" s="6" t="s">
        <v>22</v>
      </c>
      <c r="F1760" s="6" t="s">
        <v>23</v>
      </c>
      <c r="G1760" s="6" t="s">
        <v>55</v>
      </c>
      <c r="H1760" s="6" t="s">
        <v>25</v>
      </c>
      <c r="I1760" s="6">
        <v>100</v>
      </c>
      <c r="J1760" s="6">
        <v>130</v>
      </c>
      <c r="K1760" s="6">
        <v>80</v>
      </c>
      <c r="L1760" s="6">
        <v>230</v>
      </c>
      <c r="M1760" s="6">
        <v>227</v>
      </c>
      <c r="N1760" s="6">
        <v>97</v>
      </c>
      <c r="O1760" s="6">
        <v>575</v>
      </c>
      <c r="P1760" s="6">
        <v>130</v>
      </c>
      <c r="Q1760" s="6">
        <v>32</v>
      </c>
      <c r="R1760" s="6">
        <v>1</v>
      </c>
      <c r="S1760" s="6">
        <v>71</v>
      </c>
      <c r="T1760" s="6">
        <v>59</v>
      </c>
    </row>
    <row r="1761" spans="1:20" x14ac:dyDescent="0.3">
      <c r="A1761" s="6">
        <v>414</v>
      </c>
      <c r="B1761" s="7">
        <v>40916</v>
      </c>
      <c r="C1761" s="6" t="s">
        <v>20</v>
      </c>
      <c r="D1761" s="6" t="s">
        <v>52</v>
      </c>
      <c r="E1761" s="6" t="s">
        <v>22</v>
      </c>
      <c r="F1761" s="6" t="s">
        <v>23</v>
      </c>
      <c r="G1761" s="6" t="s">
        <v>55</v>
      </c>
      <c r="H1761" s="6" t="s">
        <v>25</v>
      </c>
      <c r="I1761" s="6">
        <v>100</v>
      </c>
      <c r="J1761" s="6">
        <v>140</v>
      </c>
      <c r="K1761" s="6">
        <v>90</v>
      </c>
      <c r="L1761" s="6">
        <v>240</v>
      </c>
      <c r="M1761" s="6">
        <v>231</v>
      </c>
      <c r="N1761" s="6">
        <v>99</v>
      </c>
      <c r="O1761" s="6">
        <v>565</v>
      </c>
      <c r="P1761" s="6">
        <v>132</v>
      </c>
      <c r="Q1761" s="6">
        <v>32</v>
      </c>
      <c r="R1761" s="6">
        <v>1</v>
      </c>
      <c r="S1761" s="6">
        <v>73</v>
      </c>
      <c r="T1761" s="6">
        <v>59</v>
      </c>
    </row>
    <row r="1762" spans="1:20" x14ac:dyDescent="0.3">
      <c r="A1762" s="6">
        <v>262</v>
      </c>
      <c r="B1762" s="7">
        <v>40917</v>
      </c>
      <c r="C1762" s="6" t="s">
        <v>20</v>
      </c>
      <c r="D1762" s="6" t="s">
        <v>52</v>
      </c>
      <c r="E1762" s="6" t="s">
        <v>22</v>
      </c>
      <c r="F1762" s="6" t="s">
        <v>23</v>
      </c>
      <c r="G1762" s="6" t="s">
        <v>55</v>
      </c>
      <c r="H1762" s="6" t="s">
        <v>25</v>
      </c>
      <c r="I1762" s="6">
        <v>90</v>
      </c>
      <c r="J1762" s="6">
        <v>110</v>
      </c>
      <c r="K1762" s="6">
        <v>70</v>
      </c>
      <c r="L1762" s="6">
        <v>200</v>
      </c>
      <c r="M1762" s="6">
        <v>199</v>
      </c>
      <c r="N1762" s="6">
        <v>85</v>
      </c>
      <c r="O1762" s="6">
        <v>555</v>
      </c>
      <c r="P1762" s="6">
        <v>114</v>
      </c>
      <c r="Q1762" s="6">
        <v>28</v>
      </c>
      <c r="R1762" s="6">
        <v>1</v>
      </c>
      <c r="S1762" s="6">
        <v>58</v>
      </c>
      <c r="T1762" s="6">
        <v>56</v>
      </c>
    </row>
    <row r="1763" spans="1:20" x14ac:dyDescent="0.3">
      <c r="A1763" s="6">
        <v>715</v>
      </c>
      <c r="B1763" s="7">
        <v>40918</v>
      </c>
      <c r="C1763" s="6" t="s">
        <v>20</v>
      </c>
      <c r="D1763" s="6" t="s">
        <v>52</v>
      </c>
      <c r="E1763" s="6" t="s">
        <v>22</v>
      </c>
      <c r="F1763" s="6" t="s">
        <v>23</v>
      </c>
      <c r="G1763" s="6" t="s">
        <v>55</v>
      </c>
      <c r="H1763" s="6" t="s">
        <v>25</v>
      </c>
      <c r="I1763" s="6">
        <v>80</v>
      </c>
      <c r="J1763" s="6">
        <v>120</v>
      </c>
      <c r="K1763" s="6">
        <v>100</v>
      </c>
      <c r="L1763" s="6">
        <v>200</v>
      </c>
      <c r="M1763" s="6">
        <v>202</v>
      </c>
      <c r="N1763" s="6">
        <v>86</v>
      </c>
      <c r="O1763" s="6">
        <v>547</v>
      </c>
      <c r="P1763" s="6">
        <v>116</v>
      </c>
      <c r="Q1763" s="6">
        <v>28</v>
      </c>
      <c r="R1763" s="6">
        <v>1</v>
      </c>
      <c r="S1763" s="6">
        <v>61</v>
      </c>
      <c r="T1763" s="6">
        <v>55</v>
      </c>
    </row>
    <row r="1764" spans="1:20" x14ac:dyDescent="0.3">
      <c r="A1764" s="6">
        <v>262</v>
      </c>
      <c r="B1764" s="7">
        <v>40919</v>
      </c>
      <c r="C1764" s="6" t="s">
        <v>20</v>
      </c>
      <c r="D1764" s="6" t="s">
        <v>52</v>
      </c>
      <c r="E1764" s="6" t="s">
        <v>22</v>
      </c>
      <c r="F1764" s="6" t="s">
        <v>23</v>
      </c>
      <c r="G1764" s="6" t="s">
        <v>55</v>
      </c>
      <c r="H1764" s="6" t="s">
        <v>25</v>
      </c>
      <c r="I1764" s="6">
        <v>70</v>
      </c>
      <c r="J1764" s="6">
        <v>100</v>
      </c>
      <c r="K1764" s="6">
        <v>60</v>
      </c>
      <c r="L1764" s="6">
        <v>170</v>
      </c>
      <c r="M1764" s="6">
        <v>180</v>
      </c>
      <c r="N1764" s="6">
        <v>77</v>
      </c>
      <c r="O1764" s="6">
        <v>557</v>
      </c>
      <c r="P1764" s="6">
        <v>103</v>
      </c>
      <c r="Q1764" s="6">
        <v>25</v>
      </c>
      <c r="R1764" s="6">
        <v>1</v>
      </c>
      <c r="S1764" s="6">
        <v>51</v>
      </c>
      <c r="T1764" s="6">
        <v>52</v>
      </c>
    </row>
    <row r="1765" spans="1:20" x14ac:dyDescent="0.3">
      <c r="A1765" s="6">
        <v>715</v>
      </c>
      <c r="B1765" s="7">
        <v>40920</v>
      </c>
      <c r="C1765" s="6" t="s">
        <v>20</v>
      </c>
      <c r="D1765" s="6" t="s">
        <v>52</v>
      </c>
      <c r="E1765" s="6" t="s">
        <v>22</v>
      </c>
      <c r="F1765" s="6" t="s">
        <v>23</v>
      </c>
      <c r="G1765" s="6" t="s">
        <v>55</v>
      </c>
      <c r="H1765" s="6" t="s">
        <v>25</v>
      </c>
      <c r="I1765" s="6">
        <v>80</v>
      </c>
      <c r="J1765" s="6">
        <v>110</v>
      </c>
      <c r="K1765" s="6">
        <v>70</v>
      </c>
      <c r="L1765" s="6">
        <v>190</v>
      </c>
      <c r="M1765" s="6">
        <v>195</v>
      </c>
      <c r="N1765" s="6">
        <v>83</v>
      </c>
      <c r="O1765" s="6">
        <v>575</v>
      </c>
      <c r="P1765" s="6">
        <v>112</v>
      </c>
      <c r="Q1765" s="6">
        <v>27</v>
      </c>
      <c r="R1765" s="6">
        <v>1</v>
      </c>
      <c r="S1765" s="6">
        <v>57</v>
      </c>
      <c r="T1765" s="6">
        <v>55</v>
      </c>
    </row>
    <row r="1766" spans="1:20" x14ac:dyDescent="0.3">
      <c r="A1766" s="6">
        <v>414</v>
      </c>
      <c r="B1766" s="7">
        <v>41275</v>
      </c>
      <c r="C1766" s="6" t="s">
        <v>20</v>
      </c>
      <c r="D1766" s="6" t="s">
        <v>52</v>
      </c>
      <c r="E1766" s="6" t="s">
        <v>22</v>
      </c>
      <c r="F1766" s="6" t="s">
        <v>23</v>
      </c>
      <c r="G1766" s="6" t="s">
        <v>55</v>
      </c>
      <c r="H1766" s="6" t="s">
        <v>25</v>
      </c>
      <c r="I1766" s="6">
        <v>80</v>
      </c>
      <c r="J1766" s="6">
        <v>100</v>
      </c>
      <c r="K1766" s="6">
        <v>60</v>
      </c>
      <c r="L1766" s="6">
        <v>180</v>
      </c>
      <c r="M1766" s="6">
        <v>201</v>
      </c>
      <c r="N1766" s="6">
        <v>77</v>
      </c>
      <c r="O1766" s="6">
        <v>432</v>
      </c>
      <c r="P1766" s="6">
        <v>103</v>
      </c>
      <c r="Q1766" s="6">
        <v>25</v>
      </c>
      <c r="R1766" s="6">
        <v>1</v>
      </c>
      <c r="S1766" s="6">
        <v>79</v>
      </c>
      <c r="T1766" s="6">
        <v>55</v>
      </c>
    </row>
    <row r="1767" spans="1:20" x14ac:dyDescent="0.3">
      <c r="A1767" s="6">
        <v>262</v>
      </c>
      <c r="B1767" s="7">
        <v>41276</v>
      </c>
      <c r="C1767" s="6" t="s">
        <v>20</v>
      </c>
      <c r="D1767" s="6" t="s">
        <v>52</v>
      </c>
      <c r="E1767" s="6" t="s">
        <v>22</v>
      </c>
      <c r="F1767" s="6" t="s">
        <v>23</v>
      </c>
      <c r="G1767" s="6" t="s">
        <v>55</v>
      </c>
      <c r="H1767" s="6" t="s">
        <v>25</v>
      </c>
      <c r="I1767" s="6">
        <v>80</v>
      </c>
      <c r="J1767" s="6">
        <v>100</v>
      </c>
      <c r="K1767" s="6">
        <v>60</v>
      </c>
      <c r="L1767" s="6">
        <v>180</v>
      </c>
      <c r="M1767" s="6">
        <v>192</v>
      </c>
      <c r="N1767" s="6">
        <v>77</v>
      </c>
      <c r="O1767" s="6">
        <v>423</v>
      </c>
      <c r="P1767" s="6">
        <v>103</v>
      </c>
      <c r="Q1767" s="6">
        <v>25</v>
      </c>
      <c r="R1767" s="6">
        <v>1</v>
      </c>
      <c r="S1767" s="6">
        <v>74</v>
      </c>
      <c r="T1767" s="6">
        <v>53</v>
      </c>
    </row>
    <row r="1768" spans="1:20" x14ac:dyDescent="0.3">
      <c r="A1768" s="6">
        <v>715</v>
      </c>
      <c r="B1768" s="7">
        <v>41277</v>
      </c>
      <c r="C1768" s="6" t="s">
        <v>20</v>
      </c>
      <c r="D1768" s="6" t="s">
        <v>52</v>
      </c>
      <c r="E1768" s="6" t="s">
        <v>22</v>
      </c>
      <c r="F1768" s="6" t="s">
        <v>23</v>
      </c>
      <c r="G1768" s="6" t="s">
        <v>55</v>
      </c>
      <c r="H1768" s="6" t="s">
        <v>25</v>
      </c>
      <c r="I1768" s="6">
        <v>80</v>
      </c>
      <c r="J1768" s="6">
        <v>110</v>
      </c>
      <c r="K1768" s="6">
        <v>70</v>
      </c>
      <c r="L1768" s="6">
        <v>190</v>
      </c>
      <c r="M1768" s="6">
        <v>200</v>
      </c>
      <c r="N1768" s="6">
        <v>80</v>
      </c>
      <c r="O1768" s="6">
        <v>415</v>
      </c>
      <c r="P1768" s="6">
        <v>108</v>
      </c>
      <c r="Q1768" s="6">
        <v>26</v>
      </c>
      <c r="R1768" s="6">
        <v>1</v>
      </c>
      <c r="S1768" s="6">
        <v>82</v>
      </c>
      <c r="T1768" s="6">
        <v>53</v>
      </c>
    </row>
    <row r="1769" spans="1:20" x14ac:dyDescent="0.3">
      <c r="A1769" s="6">
        <v>262</v>
      </c>
      <c r="B1769" s="7">
        <v>41278</v>
      </c>
      <c r="C1769" s="6" t="s">
        <v>20</v>
      </c>
      <c r="D1769" s="6" t="s">
        <v>52</v>
      </c>
      <c r="E1769" s="6" t="s">
        <v>22</v>
      </c>
      <c r="F1769" s="6" t="s">
        <v>23</v>
      </c>
      <c r="G1769" s="6" t="s">
        <v>55</v>
      </c>
      <c r="H1769" s="6" t="s">
        <v>25</v>
      </c>
      <c r="I1769" s="6">
        <v>80</v>
      </c>
      <c r="J1769" s="6">
        <v>120</v>
      </c>
      <c r="K1769" s="6">
        <v>80</v>
      </c>
      <c r="L1769" s="6">
        <v>200</v>
      </c>
      <c r="M1769" s="6">
        <v>208</v>
      </c>
      <c r="N1769" s="6">
        <v>83</v>
      </c>
      <c r="O1769" s="6">
        <v>433</v>
      </c>
      <c r="P1769" s="6">
        <v>112</v>
      </c>
      <c r="Q1769" s="6">
        <v>27</v>
      </c>
      <c r="R1769" s="6">
        <v>1</v>
      </c>
      <c r="S1769" s="6">
        <v>86</v>
      </c>
      <c r="T1769" s="6">
        <v>54</v>
      </c>
    </row>
    <row r="1770" spans="1:20" x14ac:dyDescent="0.3">
      <c r="A1770" s="6">
        <v>715</v>
      </c>
      <c r="B1770" s="7">
        <v>41279</v>
      </c>
      <c r="C1770" s="6" t="s">
        <v>20</v>
      </c>
      <c r="D1770" s="6" t="s">
        <v>52</v>
      </c>
      <c r="E1770" s="6" t="s">
        <v>22</v>
      </c>
      <c r="F1770" s="6" t="s">
        <v>23</v>
      </c>
      <c r="G1770" s="6" t="s">
        <v>55</v>
      </c>
      <c r="H1770" s="6" t="s">
        <v>25</v>
      </c>
      <c r="I1770" s="6">
        <v>90</v>
      </c>
      <c r="J1770" s="6">
        <v>120</v>
      </c>
      <c r="K1770" s="6">
        <v>80</v>
      </c>
      <c r="L1770" s="6">
        <v>210</v>
      </c>
      <c r="M1770" s="6">
        <v>202</v>
      </c>
      <c r="N1770" s="6">
        <v>87</v>
      </c>
      <c r="O1770" s="6">
        <v>472</v>
      </c>
      <c r="P1770" s="6">
        <v>117</v>
      </c>
      <c r="Q1770" s="6">
        <v>28</v>
      </c>
      <c r="R1770" s="6">
        <v>1</v>
      </c>
      <c r="S1770" s="6">
        <v>86</v>
      </c>
      <c r="T1770" s="6">
        <v>51</v>
      </c>
    </row>
    <row r="1771" spans="1:20" x14ac:dyDescent="0.3">
      <c r="A1771" s="6">
        <v>262</v>
      </c>
      <c r="B1771" s="7">
        <v>41280</v>
      </c>
      <c r="C1771" s="6" t="s">
        <v>20</v>
      </c>
      <c r="D1771" s="6" t="s">
        <v>52</v>
      </c>
      <c r="E1771" s="6" t="s">
        <v>22</v>
      </c>
      <c r="F1771" s="6" t="s">
        <v>23</v>
      </c>
      <c r="G1771" s="6" t="s">
        <v>55</v>
      </c>
      <c r="H1771" s="6" t="s">
        <v>25</v>
      </c>
      <c r="I1771" s="6">
        <v>90</v>
      </c>
      <c r="J1771" s="6">
        <v>130</v>
      </c>
      <c r="K1771" s="6">
        <v>90</v>
      </c>
      <c r="L1771" s="6">
        <v>220</v>
      </c>
      <c r="M1771" s="6">
        <v>210</v>
      </c>
      <c r="N1771" s="6">
        <v>91</v>
      </c>
      <c r="O1771" s="6">
        <v>533</v>
      </c>
      <c r="P1771" s="6">
        <v>121</v>
      </c>
      <c r="Q1771" s="6">
        <v>30</v>
      </c>
      <c r="R1771" s="6">
        <v>1</v>
      </c>
      <c r="S1771" s="6">
        <v>87</v>
      </c>
      <c r="T1771" s="6">
        <v>54</v>
      </c>
    </row>
    <row r="1772" spans="1:20" x14ac:dyDescent="0.3">
      <c r="A1772" s="6">
        <v>262</v>
      </c>
      <c r="B1772" s="7">
        <v>41281</v>
      </c>
      <c r="C1772" s="6" t="s">
        <v>20</v>
      </c>
      <c r="D1772" s="6" t="s">
        <v>52</v>
      </c>
      <c r="E1772" s="6" t="s">
        <v>22</v>
      </c>
      <c r="F1772" s="6" t="s">
        <v>23</v>
      </c>
      <c r="G1772" s="6" t="s">
        <v>55</v>
      </c>
      <c r="H1772" s="6" t="s">
        <v>25</v>
      </c>
      <c r="I1772" s="6">
        <v>100</v>
      </c>
      <c r="J1772" s="6">
        <v>130</v>
      </c>
      <c r="K1772" s="6">
        <v>80</v>
      </c>
      <c r="L1772" s="6">
        <v>230</v>
      </c>
      <c r="M1772" s="6">
        <v>225</v>
      </c>
      <c r="N1772" s="6">
        <v>97</v>
      </c>
      <c r="O1772" s="6">
        <v>575</v>
      </c>
      <c r="P1772" s="6">
        <v>130</v>
      </c>
      <c r="Q1772" s="6">
        <v>32</v>
      </c>
      <c r="R1772" s="6">
        <v>1</v>
      </c>
      <c r="S1772" s="6">
        <v>98</v>
      </c>
      <c r="T1772" s="6">
        <v>55</v>
      </c>
    </row>
    <row r="1773" spans="1:20" x14ac:dyDescent="0.3">
      <c r="A1773" s="6">
        <v>715</v>
      </c>
      <c r="B1773" s="7">
        <v>41282</v>
      </c>
      <c r="C1773" s="6" t="s">
        <v>20</v>
      </c>
      <c r="D1773" s="6" t="s">
        <v>52</v>
      </c>
      <c r="E1773" s="6" t="s">
        <v>22</v>
      </c>
      <c r="F1773" s="6" t="s">
        <v>23</v>
      </c>
      <c r="G1773" s="6" t="s">
        <v>55</v>
      </c>
      <c r="H1773" s="6" t="s">
        <v>25</v>
      </c>
      <c r="I1773" s="6">
        <v>100</v>
      </c>
      <c r="J1773" s="6">
        <v>140</v>
      </c>
      <c r="K1773" s="6">
        <v>90</v>
      </c>
      <c r="L1773" s="6">
        <v>240</v>
      </c>
      <c r="M1773" s="6">
        <v>229</v>
      </c>
      <c r="N1773" s="6">
        <v>99</v>
      </c>
      <c r="O1773" s="6">
        <v>565</v>
      </c>
      <c r="P1773" s="6">
        <v>132</v>
      </c>
      <c r="Q1773" s="6">
        <v>32</v>
      </c>
      <c r="R1773" s="6">
        <v>1</v>
      </c>
      <c r="S1773" s="6">
        <v>101</v>
      </c>
      <c r="T1773" s="6">
        <v>55</v>
      </c>
    </row>
    <row r="1774" spans="1:20" x14ac:dyDescent="0.3">
      <c r="A1774" s="6">
        <v>414</v>
      </c>
      <c r="B1774" s="7">
        <v>41283</v>
      </c>
      <c r="C1774" s="6" t="s">
        <v>20</v>
      </c>
      <c r="D1774" s="6" t="s">
        <v>52</v>
      </c>
      <c r="E1774" s="6" t="s">
        <v>22</v>
      </c>
      <c r="F1774" s="6" t="s">
        <v>23</v>
      </c>
      <c r="G1774" s="6" t="s">
        <v>55</v>
      </c>
      <c r="H1774" s="6" t="s">
        <v>25</v>
      </c>
      <c r="I1774" s="6">
        <v>90</v>
      </c>
      <c r="J1774" s="6">
        <v>110</v>
      </c>
      <c r="K1774" s="6">
        <v>70</v>
      </c>
      <c r="L1774" s="6">
        <v>200</v>
      </c>
      <c r="M1774" s="6">
        <v>212</v>
      </c>
      <c r="N1774" s="6">
        <v>85</v>
      </c>
      <c r="O1774" s="6">
        <v>555</v>
      </c>
      <c r="P1774" s="6">
        <v>114</v>
      </c>
      <c r="Q1774" s="6">
        <v>28</v>
      </c>
      <c r="R1774" s="6">
        <v>1</v>
      </c>
      <c r="S1774" s="6">
        <v>86</v>
      </c>
      <c r="T1774" s="6">
        <v>56</v>
      </c>
    </row>
    <row r="1775" spans="1:20" x14ac:dyDescent="0.3">
      <c r="A1775" s="6">
        <v>920</v>
      </c>
      <c r="B1775" s="7">
        <v>41284</v>
      </c>
      <c r="C1775" s="6" t="s">
        <v>20</v>
      </c>
      <c r="D1775" s="6" t="s">
        <v>52</v>
      </c>
      <c r="E1775" s="6" t="s">
        <v>22</v>
      </c>
      <c r="F1775" s="6" t="s">
        <v>23</v>
      </c>
      <c r="G1775" s="6" t="s">
        <v>55</v>
      </c>
      <c r="H1775" s="6" t="s">
        <v>25</v>
      </c>
      <c r="I1775" s="6">
        <v>80</v>
      </c>
      <c r="J1775" s="6">
        <v>120</v>
      </c>
      <c r="K1775" s="6">
        <v>100</v>
      </c>
      <c r="L1775" s="6">
        <v>200</v>
      </c>
      <c r="M1775" s="6">
        <v>215</v>
      </c>
      <c r="N1775" s="6">
        <v>86</v>
      </c>
      <c r="O1775" s="6">
        <v>547</v>
      </c>
      <c r="P1775" s="6">
        <v>116</v>
      </c>
      <c r="Q1775" s="6">
        <v>28</v>
      </c>
      <c r="R1775" s="6">
        <v>1</v>
      </c>
      <c r="S1775" s="6">
        <v>91</v>
      </c>
      <c r="T1775" s="6">
        <v>55</v>
      </c>
    </row>
    <row r="1776" spans="1:20" x14ac:dyDescent="0.3">
      <c r="A1776" s="6">
        <v>920</v>
      </c>
      <c r="B1776" s="7">
        <v>41285</v>
      </c>
      <c r="C1776" s="6" t="s">
        <v>20</v>
      </c>
      <c r="D1776" s="6" t="s">
        <v>52</v>
      </c>
      <c r="E1776" s="6" t="s">
        <v>22</v>
      </c>
      <c r="F1776" s="6" t="s">
        <v>23</v>
      </c>
      <c r="G1776" s="6" t="s">
        <v>55</v>
      </c>
      <c r="H1776" s="6" t="s">
        <v>25</v>
      </c>
      <c r="I1776" s="6">
        <v>70</v>
      </c>
      <c r="J1776" s="6">
        <v>100</v>
      </c>
      <c r="K1776" s="6">
        <v>60</v>
      </c>
      <c r="L1776" s="6">
        <v>170</v>
      </c>
      <c r="M1776" s="6">
        <v>192</v>
      </c>
      <c r="N1776" s="6">
        <v>77</v>
      </c>
      <c r="O1776" s="6">
        <v>557</v>
      </c>
      <c r="P1776" s="6">
        <v>103</v>
      </c>
      <c r="Q1776" s="6">
        <v>25</v>
      </c>
      <c r="R1776" s="6">
        <v>1</v>
      </c>
      <c r="S1776" s="6">
        <v>76</v>
      </c>
      <c r="T1776" s="6">
        <v>52</v>
      </c>
    </row>
    <row r="1777" spans="1:20" x14ac:dyDescent="0.3">
      <c r="A1777" s="6">
        <v>414</v>
      </c>
      <c r="B1777" s="7">
        <v>41286</v>
      </c>
      <c r="C1777" s="6" t="s">
        <v>20</v>
      </c>
      <c r="D1777" s="6" t="s">
        <v>52</v>
      </c>
      <c r="E1777" s="6" t="s">
        <v>22</v>
      </c>
      <c r="F1777" s="6" t="s">
        <v>23</v>
      </c>
      <c r="G1777" s="6" t="s">
        <v>55</v>
      </c>
      <c r="H1777" s="6" t="s">
        <v>25</v>
      </c>
      <c r="I1777" s="6">
        <v>80</v>
      </c>
      <c r="J1777" s="6">
        <v>110</v>
      </c>
      <c r="K1777" s="6">
        <v>70</v>
      </c>
      <c r="L1777" s="6">
        <v>190</v>
      </c>
      <c r="M1777" s="6">
        <v>208</v>
      </c>
      <c r="N1777" s="6">
        <v>83</v>
      </c>
      <c r="O1777" s="6">
        <v>575</v>
      </c>
      <c r="P1777" s="6">
        <v>112</v>
      </c>
      <c r="Q1777" s="6">
        <v>27</v>
      </c>
      <c r="R1777" s="6">
        <v>1</v>
      </c>
      <c r="S1777" s="6">
        <v>85</v>
      </c>
      <c r="T1777" s="6">
        <v>55</v>
      </c>
    </row>
    <row r="1778" spans="1:20" x14ac:dyDescent="0.3">
      <c r="A1778" s="6">
        <v>563</v>
      </c>
      <c r="B1778" s="7">
        <v>40909</v>
      </c>
      <c r="C1778" s="6" t="s">
        <v>20</v>
      </c>
      <c r="D1778" s="6" t="s">
        <v>52</v>
      </c>
      <c r="E1778" s="6" t="s">
        <v>28</v>
      </c>
      <c r="F1778" s="6" t="s">
        <v>29</v>
      </c>
      <c r="G1778" s="6" t="s">
        <v>53</v>
      </c>
      <c r="H1778" s="6" t="s">
        <v>25</v>
      </c>
      <c r="I1778" s="6">
        <v>10</v>
      </c>
      <c r="J1778" s="6">
        <v>40</v>
      </c>
      <c r="K1778" s="6">
        <v>30</v>
      </c>
      <c r="L1778" s="6">
        <v>50</v>
      </c>
      <c r="M1778" s="6">
        <v>43</v>
      </c>
      <c r="N1778" s="6">
        <v>17</v>
      </c>
      <c r="O1778" s="6">
        <v>777</v>
      </c>
      <c r="P1778" s="6">
        <v>26</v>
      </c>
      <c r="Q1778" s="6">
        <v>4</v>
      </c>
      <c r="R1778" s="6">
        <v>1</v>
      </c>
      <c r="S1778" s="6">
        <v>10</v>
      </c>
      <c r="T1778" s="6">
        <v>16</v>
      </c>
    </row>
    <row r="1779" spans="1:20" x14ac:dyDescent="0.3">
      <c r="A1779" s="6">
        <v>712</v>
      </c>
      <c r="B1779" s="7">
        <v>40910</v>
      </c>
      <c r="C1779" s="6" t="s">
        <v>20</v>
      </c>
      <c r="D1779" s="6" t="s">
        <v>52</v>
      </c>
      <c r="E1779" s="6" t="s">
        <v>28</v>
      </c>
      <c r="F1779" s="6" t="s">
        <v>29</v>
      </c>
      <c r="G1779" s="6" t="s">
        <v>53</v>
      </c>
      <c r="H1779" s="6" t="s">
        <v>25</v>
      </c>
      <c r="I1779" s="6">
        <v>0</v>
      </c>
      <c r="J1779" s="6">
        <v>50</v>
      </c>
      <c r="K1779" s="6">
        <v>40</v>
      </c>
      <c r="L1779" s="6">
        <v>50</v>
      </c>
      <c r="M1779" s="6">
        <v>43</v>
      </c>
      <c r="N1779" s="6">
        <v>0</v>
      </c>
      <c r="O1779" s="6">
        <v>774</v>
      </c>
      <c r="P1779" s="6">
        <v>43</v>
      </c>
      <c r="Q1779" s="6">
        <v>0</v>
      </c>
      <c r="R1779" s="6">
        <v>1</v>
      </c>
      <c r="S1779" s="6">
        <v>32</v>
      </c>
      <c r="T1779" s="6">
        <v>11</v>
      </c>
    </row>
    <row r="1780" spans="1:20" x14ac:dyDescent="0.3">
      <c r="A1780" s="6">
        <v>563</v>
      </c>
      <c r="B1780" s="7">
        <v>40911</v>
      </c>
      <c r="C1780" s="6" t="s">
        <v>20</v>
      </c>
      <c r="D1780" s="6" t="s">
        <v>52</v>
      </c>
      <c r="E1780" s="6" t="s">
        <v>28</v>
      </c>
      <c r="F1780" s="6" t="s">
        <v>29</v>
      </c>
      <c r="G1780" s="6" t="s">
        <v>53</v>
      </c>
      <c r="H1780" s="6" t="s">
        <v>25</v>
      </c>
      <c r="I1780" s="6">
        <v>0</v>
      </c>
      <c r="J1780" s="6">
        <v>50</v>
      </c>
      <c r="K1780" s="6">
        <v>40</v>
      </c>
      <c r="L1780" s="6">
        <v>50</v>
      </c>
      <c r="M1780" s="6">
        <v>43</v>
      </c>
      <c r="N1780" s="6">
        <v>0</v>
      </c>
      <c r="O1780" s="6">
        <v>731</v>
      </c>
      <c r="P1780" s="6">
        <v>43</v>
      </c>
      <c r="Q1780" s="6">
        <v>0</v>
      </c>
      <c r="R1780" s="6">
        <v>1</v>
      </c>
      <c r="S1780" s="6">
        <v>32</v>
      </c>
      <c r="T1780" s="6">
        <v>11</v>
      </c>
    </row>
    <row r="1781" spans="1:20" x14ac:dyDescent="0.3">
      <c r="A1781" s="6">
        <v>712</v>
      </c>
      <c r="B1781" s="7">
        <v>40912</v>
      </c>
      <c r="C1781" s="6" t="s">
        <v>20</v>
      </c>
      <c r="D1781" s="6" t="s">
        <v>52</v>
      </c>
      <c r="E1781" s="6" t="s">
        <v>28</v>
      </c>
      <c r="F1781" s="6" t="s">
        <v>29</v>
      </c>
      <c r="G1781" s="6" t="s">
        <v>53</v>
      </c>
      <c r="H1781" s="6" t="s">
        <v>25</v>
      </c>
      <c r="I1781" s="6">
        <v>0</v>
      </c>
      <c r="J1781" s="6">
        <v>50</v>
      </c>
      <c r="K1781" s="6">
        <v>40</v>
      </c>
      <c r="L1781" s="6">
        <v>50</v>
      </c>
      <c r="M1781" s="6">
        <v>43</v>
      </c>
      <c r="N1781" s="6">
        <v>0</v>
      </c>
      <c r="O1781" s="6">
        <v>688</v>
      </c>
      <c r="P1781" s="6">
        <v>43</v>
      </c>
      <c r="Q1781" s="6">
        <v>0</v>
      </c>
      <c r="R1781" s="6">
        <v>1</v>
      </c>
      <c r="S1781" s="6">
        <v>32</v>
      </c>
      <c r="T1781" s="6">
        <v>11</v>
      </c>
    </row>
    <row r="1782" spans="1:20" x14ac:dyDescent="0.3">
      <c r="A1782" s="6">
        <v>515</v>
      </c>
      <c r="B1782" s="7">
        <v>40913</v>
      </c>
      <c r="C1782" s="6" t="s">
        <v>20</v>
      </c>
      <c r="D1782" s="6" t="s">
        <v>52</v>
      </c>
      <c r="E1782" s="6" t="s">
        <v>28</v>
      </c>
      <c r="F1782" s="6" t="s">
        <v>29</v>
      </c>
      <c r="G1782" s="6" t="s">
        <v>53</v>
      </c>
      <c r="H1782" s="6" t="s">
        <v>25</v>
      </c>
      <c r="I1782" s="6">
        <v>0</v>
      </c>
      <c r="J1782" s="6">
        <v>50</v>
      </c>
      <c r="K1782" s="6">
        <v>40</v>
      </c>
      <c r="L1782" s="6">
        <v>50</v>
      </c>
      <c r="M1782" s="6">
        <v>43</v>
      </c>
      <c r="N1782" s="6">
        <v>0</v>
      </c>
      <c r="O1782" s="6">
        <v>645</v>
      </c>
      <c r="P1782" s="6">
        <v>43</v>
      </c>
      <c r="Q1782" s="6">
        <v>0</v>
      </c>
      <c r="R1782" s="6">
        <v>1</v>
      </c>
      <c r="S1782" s="6">
        <v>31</v>
      </c>
      <c r="T1782" s="6">
        <v>12</v>
      </c>
    </row>
    <row r="1783" spans="1:20" x14ac:dyDescent="0.3">
      <c r="A1783" s="6">
        <v>319</v>
      </c>
      <c r="B1783" s="7">
        <v>40914</v>
      </c>
      <c r="C1783" s="6" t="s">
        <v>20</v>
      </c>
      <c r="D1783" s="6" t="s">
        <v>52</v>
      </c>
      <c r="E1783" s="6" t="s">
        <v>28</v>
      </c>
      <c r="F1783" s="6" t="s">
        <v>29</v>
      </c>
      <c r="G1783" s="6" t="s">
        <v>53</v>
      </c>
      <c r="H1783" s="6" t="s">
        <v>25</v>
      </c>
      <c r="I1783" s="6">
        <v>0</v>
      </c>
      <c r="J1783" s="6">
        <v>50</v>
      </c>
      <c r="K1783" s="6">
        <v>40</v>
      </c>
      <c r="L1783" s="6">
        <v>50</v>
      </c>
      <c r="M1783" s="6">
        <v>43</v>
      </c>
      <c r="N1783" s="6">
        <v>0</v>
      </c>
      <c r="O1783" s="6">
        <v>602</v>
      </c>
      <c r="P1783" s="6">
        <v>43</v>
      </c>
      <c r="Q1783" s="6">
        <v>0</v>
      </c>
      <c r="R1783" s="6">
        <v>1</v>
      </c>
      <c r="S1783" s="6">
        <v>31</v>
      </c>
      <c r="T1783" s="6">
        <v>12</v>
      </c>
    </row>
    <row r="1784" spans="1:20" x14ac:dyDescent="0.3">
      <c r="A1784" s="6">
        <v>641</v>
      </c>
      <c r="B1784" s="7">
        <v>40915</v>
      </c>
      <c r="C1784" s="6" t="s">
        <v>20</v>
      </c>
      <c r="D1784" s="6" t="s">
        <v>52</v>
      </c>
      <c r="E1784" s="6" t="s">
        <v>28</v>
      </c>
      <c r="F1784" s="6" t="s">
        <v>29</v>
      </c>
      <c r="G1784" s="6" t="s">
        <v>53</v>
      </c>
      <c r="H1784" s="6" t="s">
        <v>25</v>
      </c>
      <c r="I1784" s="6">
        <v>0</v>
      </c>
      <c r="J1784" s="6">
        <v>50</v>
      </c>
      <c r="K1784" s="6">
        <v>40</v>
      </c>
      <c r="L1784" s="6">
        <v>50</v>
      </c>
      <c r="M1784" s="6">
        <v>43</v>
      </c>
      <c r="N1784" s="6">
        <v>0</v>
      </c>
      <c r="O1784" s="6">
        <v>559</v>
      </c>
      <c r="P1784" s="6">
        <v>43</v>
      </c>
      <c r="Q1784" s="6">
        <v>0</v>
      </c>
      <c r="R1784" s="6">
        <v>1</v>
      </c>
      <c r="S1784" s="6">
        <v>31</v>
      </c>
      <c r="T1784" s="6">
        <v>12</v>
      </c>
    </row>
    <row r="1785" spans="1:20" x14ac:dyDescent="0.3">
      <c r="A1785" s="6">
        <v>515</v>
      </c>
      <c r="B1785" s="7">
        <v>40916</v>
      </c>
      <c r="C1785" s="6" t="s">
        <v>20</v>
      </c>
      <c r="D1785" s="6" t="s">
        <v>52</v>
      </c>
      <c r="E1785" s="6" t="s">
        <v>28</v>
      </c>
      <c r="F1785" s="6" t="s">
        <v>29</v>
      </c>
      <c r="G1785" s="6" t="s">
        <v>53</v>
      </c>
      <c r="H1785" s="6" t="s">
        <v>25</v>
      </c>
      <c r="I1785" s="6">
        <v>0</v>
      </c>
      <c r="J1785" s="6">
        <v>50</v>
      </c>
      <c r="K1785" s="6">
        <v>40</v>
      </c>
      <c r="L1785" s="6">
        <v>50</v>
      </c>
      <c r="M1785" s="6">
        <v>43</v>
      </c>
      <c r="N1785" s="6">
        <v>0</v>
      </c>
      <c r="O1785" s="6">
        <v>516</v>
      </c>
      <c r="P1785" s="6">
        <v>43</v>
      </c>
      <c r="Q1785" s="6">
        <v>0</v>
      </c>
      <c r="R1785" s="6">
        <v>1</v>
      </c>
      <c r="S1785" s="6">
        <v>31</v>
      </c>
      <c r="T1785" s="6">
        <v>12</v>
      </c>
    </row>
    <row r="1786" spans="1:20" x14ac:dyDescent="0.3">
      <c r="A1786" s="6">
        <v>319</v>
      </c>
      <c r="B1786" s="7">
        <v>40917</v>
      </c>
      <c r="C1786" s="6" t="s">
        <v>20</v>
      </c>
      <c r="D1786" s="6" t="s">
        <v>52</v>
      </c>
      <c r="E1786" s="6" t="s">
        <v>28</v>
      </c>
      <c r="F1786" s="6" t="s">
        <v>29</v>
      </c>
      <c r="G1786" s="6" t="s">
        <v>53</v>
      </c>
      <c r="H1786" s="6" t="s">
        <v>25</v>
      </c>
      <c r="I1786" s="6">
        <v>0</v>
      </c>
      <c r="J1786" s="6">
        <v>50</v>
      </c>
      <c r="K1786" s="6">
        <v>40</v>
      </c>
      <c r="L1786" s="6">
        <v>50</v>
      </c>
      <c r="M1786" s="6">
        <v>43</v>
      </c>
      <c r="N1786" s="6">
        <v>0</v>
      </c>
      <c r="O1786" s="6">
        <v>473</v>
      </c>
      <c r="P1786" s="6">
        <v>43</v>
      </c>
      <c r="Q1786" s="6">
        <v>0</v>
      </c>
      <c r="R1786" s="6">
        <v>1</v>
      </c>
      <c r="S1786" s="6">
        <v>32</v>
      </c>
      <c r="T1786" s="6">
        <v>11</v>
      </c>
    </row>
    <row r="1787" spans="1:20" x14ac:dyDescent="0.3">
      <c r="A1787" s="6">
        <v>712</v>
      </c>
      <c r="B1787" s="7">
        <v>40918</v>
      </c>
      <c r="C1787" s="6" t="s">
        <v>20</v>
      </c>
      <c r="D1787" s="6" t="s">
        <v>52</v>
      </c>
      <c r="E1787" s="6" t="s">
        <v>28</v>
      </c>
      <c r="F1787" s="6" t="s">
        <v>29</v>
      </c>
      <c r="G1787" s="6" t="s">
        <v>53</v>
      </c>
      <c r="H1787" s="6" t="s">
        <v>25</v>
      </c>
      <c r="I1787" s="6">
        <v>0</v>
      </c>
      <c r="J1787" s="6">
        <v>60</v>
      </c>
      <c r="K1787" s="6">
        <v>60</v>
      </c>
      <c r="L1787" s="6">
        <v>60</v>
      </c>
      <c r="M1787" s="6">
        <v>43</v>
      </c>
      <c r="N1787" s="6">
        <v>0</v>
      </c>
      <c r="O1787" s="6">
        <v>430</v>
      </c>
      <c r="P1787" s="6">
        <v>43</v>
      </c>
      <c r="Q1787" s="6">
        <v>0</v>
      </c>
      <c r="R1787" s="6">
        <v>1</v>
      </c>
      <c r="S1787" s="6">
        <v>31</v>
      </c>
      <c r="T1787" s="6">
        <v>12</v>
      </c>
    </row>
    <row r="1788" spans="1:20" x14ac:dyDescent="0.3">
      <c r="A1788" s="6">
        <v>712</v>
      </c>
      <c r="B1788" s="7">
        <v>40919</v>
      </c>
      <c r="C1788" s="6" t="s">
        <v>20</v>
      </c>
      <c r="D1788" s="6" t="s">
        <v>52</v>
      </c>
      <c r="E1788" s="6" t="s">
        <v>28</v>
      </c>
      <c r="F1788" s="6" t="s">
        <v>29</v>
      </c>
      <c r="G1788" s="6" t="s">
        <v>53</v>
      </c>
      <c r="H1788" s="6" t="s">
        <v>25</v>
      </c>
      <c r="I1788" s="6">
        <v>0</v>
      </c>
      <c r="J1788" s="6">
        <v>50</v>
      </c>
      <c r="K1788" s="6">
        <v>40</v>
      </c>
      <c r="L1788" s="6">
        <v>50</v>
      </c>
      <c r="M1788" s="6">
        <v>43</v>
      </c>
      <c r="N1788" s="6">
        <v>0</v>
      </c>
      <c r="O1788" s="6">
        <v>387</v>
      </c>
      <c r="P1788" s="6">
        <v>43</v>
      </c>
      <c r="Q1788" s="6">
        <v>0</v>
      </c>
      <c r="R1788" s="6">
        <v>1</v>
      </c>
      <c r="S1788" s="6">
        <v>31</v>
      </c>
      <c r="T1788" s="6">
        <v>12</v>
      </c>
    </row>
    <row r="1789" spans="1:20" x14ac:dyDescent="0.3">
      <c r="A1789" s="6">
        <v>641</v>
      </c>
      <c r="B1789" s="7">
        <v>40920</v>
      </c>
      <c r="C1789" s="6" t="s">
        <v>20</v>
      </c>
      <c r="D1789" s="6" t="s">
        <v>52</v>
      </c>
      <c r="E1789" s="6" t="s">
        <v>28</v>
      </c>
      <c r="F1789" s="6" t="s">
        <v>29</v>
      </c>
      <c r="G1789" s="6" t="s">
        <v>53</v>
      </c>
      <c r="H1789" s="6" t="s">
        <v>25</v>
      </c>
      <c r="I1789" s="6">
        <v>0</v>
      </c>
      <c r="J1789" s="6">
        <v>50</v>
      </c>
      <c r="K1789" s="6">
        <v>40</v>
      </c>
      <c r="L1789" s="6">
        <v>50</v>
      </c>
      <c r="M1789" s="6">
        <v>43</v>
      </c>
      <c r="N1789" s="6">
        <v>0</v>
      </c>
      <c r="O1789" s="6">
        <v>344</v>
      </c>
      <c r="P1789" s="6">
        <v>43</v>
      </c>
      <c r="Q1789" s="6">
        <v>0</v>
      </c>
      <c r="R1789" s="6">
        <v>1</v>
      </c>
      <c r="S1789" s="6">
        <v>32</v>
      </c>
      <c r="T1789" s="6">
        <v>11</v>
      </c>
    </row>
    <row r="1790" spans="1:20" x14ac:dyDescent="0.3">
      <c r="A1790" s="6">
        <v>515</v>
      </c>
      <c r="B1790" s="7">
        <v>41275</v>
      </c>
      <c r="C1790" s="6" t="s">
        <v>20</v>
      </c>
      <c r="D1790" s="6" t="s">
        <v>52</v>
      </c>
      <c r="E1790" s="6" t="s">
        <v>28</v>
      </c>
      <c r="F1790" s="6" t="s">
        <v>29</v>
      </c>
      <c r="G1790" s="6" t="s">
        <v>53</v>
      </c>
      <c r="H1790" s="6" t="s">
        <v>25</v>
      </c>
      <c r="I1790" s="6">
        <v>10</v>
      </c>
      <c r="J1790" s="6">
        <v>40</v>
      </c>
      <c r="K1790" s="6">
        <v>30</v>
      </c>
      <c r="L1790" s="6">
        <v>50</v>
      </c>
      <c r="M1790" s="6">
        <v>48</v>
      </c>
      <c r="N1790" s="6">
        <v>17</v>
      </c>
      <c r="O1790" s="6">
        <v>777</v>
      </c>
      <c r="P1790" s="6">
        <v>26</v>
      </c>
      <c r="Q1790" s="6">
        <v>4</v>
      </c>
      <c r="R1790" s="6">
        <v>1</v>
      </c>
      <c r="S1790" s="6">
        <v>16</v>
      </c>
      <c r="T1790" s="6">
        <v>17</v>
      </c>
    </row>
    <row r="1791" spans="1:20" x14ac:dyDescent="0.3">
      <c r="A1791" s="6">
        <v>319</v>
      </c>
      <c r="B1791" s="7">
        <v>41276</v>
      </c>
      <c r="C1791" s="6" t="s">
        <v>20</v>
      </c>
      <c r="D1791" s="6" t="s">
        <v>52</v>
      </c>
      <c r="E1791" s="6" t="s">
        <v>28</v>
      </c>
      <c r="F1791" s="6" t="s">
        <v>29</v>
      </c>
      <c r="G1791" s="6" t="s">
        <v>53</v>
      </c>
      <c r="H1791" s="6" t="s">
        <v>25</v>
      </c>
      <c r="I1791" s="6">
        <v>0</v>
      </c>
      <c r="J1791" s="6">
        <v>50</v>
      </c>
      <c r="K1791" s="6">
        <v>40</v>
      </c>
      <c r="L1791" s="6">
        <v>50</v>
      </c>
      <c r="M1791" s="6">
        <v>46</v>
      </c>
      <c r="N1791" s="6">
        <v>0</v>
      </c>
      <c r="O1791" s="6">
        <v>774</v>
      </c>
      <c r="P1791" s="6">
        <v>43</v>
      </c>
      <c r="Q1791" s="6">
        <v>0</v>
      </c>
      <c r="R1791" s="6">
        <v>1</v>
      </c>
      <c r="S1791" s="6">
        <v>47</v>
      </c>
      <c r="T1791" s="6">
        <v>11</v>
      </c>
    </row>
    <row r="1792" spans="1:20" x14ac:dyDescent="0.3">
      <c r="A1792" s="6">
        <v>712</v>
      </c>
      <c r="B1792" s="7">
        <v>41277</v>
      </c>
      <c r="C1792" s="6" t="s">
        <v>20</v>
      </c>
      <c r="D1792" s="6" t="s">
        <v>52</v>
      </c>
      <c r="E1792" s="6" t="s">
        <v>28</v>
      </c>
      <c r="F1792" s="6" t="s">
        <v>29</v>
      </c>
      <c r="G1792" s="6" t="s">
        <v>53</v>
      </c>
      <c r="H1792" s="6" t="s">
        <v>25</v>
      </c>
      <c r="I1792" s="6">
        <v>0</v>
      </c>
      <c r="J1792" s="6">
        <v>50</v>
      </c>
      <c r="K1792" s="6">
        <v>40</v>
      </c>
      <c r="L1792" s="6">
        <v>50</v>
      </c>
      <c r="M1792" s="6">
        <v>46</v>
      </c>
      <c r="N1792" s="6">
        <v>0</v>
      </c>
      <c r="O1792" s="6">
        <v>731</v>
      </c>
      <c r="P1792" s="6">
        <v>43</v>
      </c>
      <c r="Q1792" s="6">
        <v>0</v>
      </c>
      <c r="R1792" s="6">
        <v>1</v>
      </c>
      <c r="S1792" s="6">
        <v>47</v>
      </c>
      <c r="T1792" s="6">
        <v>11</v>
      </c>
    </row>
    <row r="1793" spans="1:20" x14ac:dyDescent="0.3">
      <c r="A1793" s="6">
        <v>712</v>
      </c>
      <c r="B1793" s="7">
        <v>41278</v>
      </c>
      <c r="C1793" s="6" t="s">
        <v>20</v>
      </c>
      <c r="D1793" s="6" t="s">
        <v>52</v>
      </c>
      <c r="E1793" s="6" t="s">
        <v>28</v>
      </c>
      <c r="F1793" s="6" t="s">
        <v>29</v>
      </c>
      <c r="G1793" s="6" t="s">
        <v>53</v>
      </c>
      <c r="H1793" s="6" t="s">
        <v>25</v>
      </c>
      <c r="I1793" s="6">
        <v>0</v>
      </c>
      <c r="J1793" s="6">
        <v>50</v>
      </c>
      <c r="K1793" s="6">
        <v>40</v>
      </c>
      <c r="L1793" s="6">
        <v>50</v>
      </c>
      <c r="M1793" s="6">
        <v>46</v>
      </c>
      <c r="N1793" s="6">
        <v>0</v>
      </c>
      <c r="O1793" s="6">
        <v>688</v>
      </c>
      <c r="P1793" s="6">
        <v>43</v>
      </c>
      <c r="Q1793" s="6">
        <v>0</v>
      </c>
      <c r="R1793" s="6">
        <v>1</v>
      </c>
      <c r="S1793" s="6">
        <v>47</v>
      </c>
      <c r="T1793" s="6">
        <v>11</v>
      </c>
    </row>
    <row r="1794" spans="1:20" x14ac:dyDescent="0.3">
      <c r="A1794" s="6">
        <v>563</v>
      </c>
      <c r="B1794" s="7">
        <v>41279</v>
      </c>
      <c r="C1794" s="6" t="s">
        <v>20</v>
      </c>
      <c r="D1794" s="6" t="s">
        <v>52</v>
      </c>
      <c r="E1794" s="6" t="s">
        <v>28</v>
      </c>
      <c r="F1794" s="6" t="s">
        <v>29</v>
      </c>
      <c r="G1794" s="6" t="s">
        <v>53</v>
      </c>
      <c r="H1794" s="6" t="s">
        <v>25</v>
      </c>
      <c r="I1794" s="6">
        <v>0</v>
      </c>
      <c r="J1794" s="6">
        <v>50</v>
      </c>
      <c r="K1794" s="6">
        <v>40</v>
      </c>
      <c r="L1794" s="6">
        <v>50</v>
      </c>
      <c r="M1794" s="6">
        <v>43</v>
      </c>
      <c r="N1794" s="6">
        <v>0</v>
      </c>
      <c r="O1794" s="6">
        <v>645</v>
      </c>
      <c r="P1794" s="6">
        <v>43</v>
      </c>
      <c r="Q1794" s="6">
        <v>0</v>
      </c>
      <c r="R1794" s="6">
        <v>1</v>
      </c>
      <c r="S1794" s="6">
        <v>43</v>
      </c>
      <c r="T1794" s="6">
        <v>11</v>
      </c>
    </row>
    <row r="1795" spans="1:20" x14ac:dyDescent="0.3">
      <c r="A1795" s="6">
        <v>563</v>
      </c>
      <c r="B1795" s="7">
        <v>41280</v>
      </c>
      <c r="C1795" s="6" t="s">
        <v>20</v>
      </c>
      <c r="D1795" s="6" t="s">
        <v>52</v>
      </c>
      <c r="E1795" s="6" t="s">
        <v>28</v>
      </c>
      <c r="F1795" s="6" t="s">
        <v>29</v>
      </c>
      <c r="G1795" s="6" t="s">
        <v>53</v>
      </c>
      <c r="H1795" s="6" t="s">
        <v>25</v>
      </c>
      <c r="I1795" s="6">
        <v>0</v>
      </c>
      <c r="J1795" s="6">
        <v>50</v>
      </c>
      <c r="K1795" s="6">
        <v>40</v>
      </c>
      <c r="L1795" s="6">
        <v>50</v>
      </c>
      <c r="M1795" s="6">
        <v>43</v>
      </c>
      <c r="N1795" s="6">
        <v>0</v>
      </c>
      <c r="O1795" s="6">
        <v>602</v>
      </c>
      <c r="P1795" s="6">
        <v>43</v>
      </c>
      <c r="Q1795" s="6">
        <v>0</v>
      </c>
      <c r="R1795" s="6">
        <v>1</v>
      </c>
      <c r="S1795" s="6">
        <v>43</v>
      </c>
      <c r="T1795" s="6">
        <v>11</v>
      </c>
    </row>
    <row r="1796" spans="1:20" x14ac:dyDescent="0.3">
      <c r="A1796" s="6">
        <v>563</v>
      </c>
      <c r="B1796" s="7">
        <v>41281</v>
      </c>
      <c r="C1796" s="6" t="s">
        <v>20</v>
      </c>
      <c r="D1796" s="6" t="s">
        <v>52</v>
      </c>
      <c r="E1796" s="6" t="s">
        <v>28</v>
      </c>
      <c r="F1796" s="6" t="s">
        <v>29</v>
      </c>
      <c r="G1796" s="6" t="s">
        <v>53</v>
      </c>
      <c r="H1796" s="6" t="s">
        <v>25</v>
      </c>
      <c r="I1796" s="6">
        <v>0</v>
      </c>
      <c r="J1796" s="6">
        <v>50</v>
      </c>
      <c r="K1796" s="6">
        <v>40</v>
      </c>
      <c r="L1796" s="6">
        <v>50</v>
      </c>
      <c r="M1796" s="6">
        <v>43</v>
      </c>
      <c r="N1796" s="6">
        <v>0</v>
      </c>
      <c r="O1796" s="6">
        <v>559</v>
      </c>
      <c r="P1796" s="6">
        <v>43</v>
      </c>
      <c r="Q1796" s="6">
        <v>0</v>
      </c>
      <c r="R1796" s="6">
        <v>1</v>
      </c>
      <c r="S1796" s="6">
        <v>43</v>
      </c>
      <c r="T1796" s="6">
        <v>11</v>
      </c>
    </row>
    <row r="1797" spans="1:20" x14ac:dyDescent="0.3">
      <c r="A1797" s="6">
        <v>563</v>
      </c>
      <c r="B1797" s="7">
        <v>41282</v>
      </c>
      <c r="C1797" s="6" t="s">
        <v>20</v>
      </c>
      <c r="D1797" s="6" t="s">
        <v>52</v>
      </c>
      <c r="E1797" s="6" t="s">
        <v>28</v>
      </c>
      <c r="F1797" s="6" t="s">
        <v>29</v>
      </c>
      <c r="G1797" s="6" t="s">
        <v>53</v>
      </c>
      <c r="H1797" s="6" t="s">
        <v>25</v>
      </c>
      <c r="I1797" s="6">
        <v>0</v>
      </c>
      <c r="J1797" s="6">
        <v>50</v>
      </c>
      <c r="K1797" s="6">
        <v>40</v>
      </c>
      <c r="L1797" s="6">
        <v>50</v>
      </c>
      <c r="M1797" s="6">
        <v>43</v>
      </c>
      <c r="N1797" s="6">
        <v>0</v>
      </c>
      <c r="O1797" s="6">
        <v>516</v>
      </c>
      <c r="P1797" s="6">
        <v>43</v>
      </c>
      <c r="Q1797" s="6">
        <v>0</v>
      </c>
      <c r="R1797" s="6">
        <v>1</v>
      </c>
      <c r="S1797" s="6">
        <v>43</v>
      </c>
      <c r="T1797" s="6">
        <v>11</v>
      </c>
    </row>
    <row r="1798" spans="1:20" x14ac:dyDescent="0.3">
      <c r="A1798" s="6">
        <v>712</v>
      </c>
      <c r="B1798" s="7">
        <v>41283</v>
      </c>
      <c r="C1798" s="6" t="s">
        <v>20</v>
      </c>
      <c r="D1798" s="6" t="s">
        <v>52</v>
      </c>
      <c r="E1798" s="6" t="s">
        <v>28</v>
      </c>
      <c r="F1798" s="6" t="s">
        <v>29</v>
      </c>
      <c r="G1798" s="6" t="s">
        <v>53</v>
      </c>
      <c r="H1798" s="6" t="s">
        <v>25</v>
      </c>
      <c r="I1798" s="6">
        <v>0</v>
      </c>
      <c r="J1798" s="6">
        <v>50</v>
      </c>
      <c r="K1798" s="6">
        <v>40</v>
      </c>
      <c r="L1798" s="6">
        <v>50</v>
      </c>
      <c r="M1798" s="6">
        <v>46</v>
      </c>
      <c r="N1798" s="6">
        <v>0</v>
      </c>
      <c r="O1798" s="6">
        <v>473</v>
      </c>
      <c r="P1798" s="6">
        <v>43</v>
      </c>
      <c r="Q1798" s="6">
        <v>0</v>
      </c>
      <c r="R1798" s="6">
        <v>1</v>
      </c>
      <c r="S1798" s="6">
        <v>47</v>
      </c>
      <c r="T1798" s="6">
        <v>11</v>
      </c>
    </row>
    <row r="1799" spans="1:20" x14ac:dyDescent="0.3">
      <c r="A1799" s="6">
        <v>563</v>
      </c>
      <c r="B1799" s="7">
        <v>41284</v>
      </c>
      <c r="C1799" s="6" t="s">
        <v>20</v>
      </c>
      <c r="D1799" s="6" t="s">
        <v>52</v>
      </c>
      <c r="E1799" s="6" t="s">
        <v>28</v>
      </c>
      <c r="F1799" s="6" t="s">
        <v>29</v>
      </c>
      <c r="G1799" s="6" t="s">
        <v>53</v>
      </c>
      <c r="H1799" s="6" t="s">
        <v>25</v>
      </c>
      <c r="I1799" s="6">
        <v>0</v>
      </c>
      <c r="J1799" s="6">
        <v>60</v>
      </c>
      <c r="K1799" s="6">
        <v>60</v>
      </c>
      <c r="L1799" s="6">
        <v>60</v>
      </c>
      <c r="M1799" s="6">
        <v>46</v>
      </c>
      <c r="N1799" s="6">
        <v>0</v>
      </c>
      <c r="O1799" s="6">
        <v>430</v>
      </c>
      <c r="P1799" s="6">
        <v>43</v>
      </c>
      <c r="Q1799" s="6">
        <v>0</v>
      </c>
      <c r="R1799" s="6">
        <v>1</v>
      </c>
      <c r="S1799" s="6">
        <v>46</v>
      </c>
      <c r="T1799" s="6">
        <v>12</v>
      </c>
    </row>
    <row r="1800" spans="1:20" x14ac:dyDescent="0.3">
      <c r="A1800" s="6">
        <v>515</v>
      </c>
      <c r="B1800" s="7">
        <v>41285</v>
      </c>
      <c r="C1800" s="6" t="s">
        <v>20</v>
      </c>
      <c r="D1800" s="6" t="s">
        <v>52</v>
      </c>
      <c r="E1800" s="6" t="s">
        <v>28</v>
      </c>
      <c r="F1800" s="6" t="s">
        <v>29</v>
      </c>
      <c r="G1800" s="6" t="s">
        <v>53</v>
      </c>
      <c r="H1800" s="6" t="s">
        <v>25</v>
      </c>
      <c r="I1800" s="6">
        <v>0</v>
      </c>
      <c r="J1800" s="6">
        <v>50</v>
      </c>
      <c r="K1800" s="6">
        <v>40</v>
      </c>
      <c r="L1800" s="6">
        <v>50</v>
      </c>
      <c r="M1800" s="6">
        <v>46</v>
      </c>
      <c r="N1800" s="6">
        <v>0</v>
      </c>
      <c r="O1800" s="6">
        <v>387</v>
      </c>
      <c r="P1800" s="6">
        <v>43</v>
      </c>
      <c r="Q1800" s="6">
        <v>0</v>
      </c>
      <c r="R1800" s="6">
        <v>1</v>
      </c>
      <c r="S1800" s="6">
        <v>46</v>
      </c>
      <c r="T1800" s="6">
        <v>12</v>
      </c>
    </row>
    <row r="1801" spans="1:20" x14ac:dyDescent="0.3">
      <c r="A1801" s="6">
        <v>563</v>
      </c>
      <c r="B1801" s="7">
        <v>41286</v>
      </c>
      <c r="C1801" s="6" t="s">
        <v>20</v>
      </c>
      <c r="D1801" s="6" t="s">
        <v>52</v>
      </c>
      <c r="E1801" s="6" t="s">
        <v>28</v>
      </c>
      <c r="F1801" s="6" t="s">
        <v>29</v>
      </c>
      <c r="G1801" s="6" t="s">
        <v>53</v>
      </c>
      <c r="H1801" s="6" t="s">
        <v>25</v>
      </c>
      <c r="I1801" s="6">
        <v>0</v>
      </c>
      <c r="J1801" s="6">
        <v>50</v>
      </c>
      <c r="K1801" s="6">
        <v>40</v>
      </c>
      <c r="L1801" s="6">
        <v>50</v>
      </c>
      <c r="M1801" s="6">
        <v>46</v>
      </c>
      <c r="N1801" s="6">
        <v>0</v>
      </c>
      <c r="O1801" s="6">
        <v>344</v>
      </c>
      <c r="P1801" s="6">
        <v>43</v>
      </c>
      <c r="Q1801" s="6">
        <v>0</v>
      </c>
      <c r="R1801" s="6">
        <v>1</v>
      </c>
      <c r="S1801" s="6">
        <v>47</v>
      </c>
      <c r="T1801" s="6">
        <v>11</v>
      </c>
    </row>
    <row r="1802" spans="1:20" x14ac:dyDescent="0.3">
      <c r="A1802" s="6">
        <v>660</v>
      </c>
      <c r="B1802" s="7">
        <v>40909</v>
      </c>
      <c r="C1802" s="6" t="s">
        <v>20</v>
      </c>
      <c r="D1802" s="6" t="s">
        <v>52</v>
      </c>
      <c r="E1802" s="6" t="s">
        <v>28</v>
      </c>
      <c r="F1802" s="6" t="s">
        <v>29</v>
      </c>
      <c r="G1802" s="6" t="s">
        <v>54</v>
      </c>
      <c r="H1802" s="6" t="s">
        <v>25</v>
      </c>
      <c r="I1802" s="6">
        <v>50</v>
      </c>
      <c r="J1802" s="6">
        <v>80</v>
      </c>
      <c r="K1802" s="6">
        <v>60</v>
      </c>
      <c r="L1802" s="6">
        <v>130</v>
      </c>
      <c r="M1802" s="6">
        <v>114</v>
      </c>
      <c r="N1802" s="6">
        <v>46</v>
      </c>
      <c r="O1802" s="6">
        <v>777</v>
      </c>
      <c r="P1802" s="6">
        <v>68</v>
      </c>
      <c r="Q1802" s="6">
        <v>12</v>
      </c>
      <c r="R1802" s="6">
        <v>1</v>
      </c>
      <c r="S1802" s="6">
        <v>45</v>
      </c>
      <c r="T1802" s="6">
        <v>23</v>
      </c>
    </row>
    <row r="1803" spans="1:20" x14ac:dyDescent="0.3">
      <c r="A1803" s="6">
        <v>573</v>
      </c>
      <c r="B1803" s="7">
        <v>40910</v>
      </c>
      <c r="C1803" s="6" t="s">
        <v>20</v>
      </c>
      <c r="D1803" s="6" t="s">
        <v>52</v>
      </c>
      <c r="E1803" s="6" t="s">
        <v>28</v>
      </c>
      <c r="F1803" s="6" t="s">
        <v>29</v>
      </c>
      <c r="G1803" s="6" t="s">
        <v>54</v>
      </c>
      <c r="H1803" s="6" t="s">
        <v>25</v>
      </c>
      <c r="I1803" s="6">
        <v>40</v>
      </c>
      <c r="J1803" s="6">
        <v>80</v>
      </c>
      <c r="K1803" s="6">
        <v>60</v>
      </c>
      <c r="L1803" s="6">
        <v>120</v>
      </c>
      <c r="M1803" s="6">
        <v>103</v>
      </c>
      <c r="N1803" s="6">
        <v>42</v>
      </c>
      <c r="O1803" s="6">
        <v>771</v>
      </c>
      <c r="P1803" s="6">
        <v>61</v>
      </c>
      <c r="Q1803" s="6">
        <v>11</v>
      </c>
      <c r="R1803" s="6">
        <v>1</v>
      </c>
      <c r="S1803" s="6">
        <v>38</v>
      </c>
      <c r="T1803" s="6">
        <v>23</v>
      </c>
    </row>
    <row r="1804" spans="1:20" x14ac:dyDescent="0.3">
      <c r="A1804" s="6">
        <v>660</v>
      </c>
      <c r="B1804" s="7">
        <v>40911</v>
      </c>
      <c r="C1804" s="6" t="s">
        <v>20</v>
      </c>
      <c r="D1804" s="6" t="s">
        <v>52</v>
      </c>
      <c r="E1804" s="6" t="s">
        <v>28</v>
      </c>
      <c r="F1804" s="6" t="s">
        <v>29</v>
      </c>
      <c r="G1804" s="6" t="s">
        <v>54</v>
      </c>
      <c r="H1804" s="6" t="s">
        <v>25</v>
      </c>
      <c r="I1804" s="6">
        <v>50</v>
      </c>
      <c r="J1804" s="6">
        <v>80</v>
      </c>
      <c r="K1804" s="6">
        <v>60</v>
      </c>
      <c r="L1804" s="6">
        <v>130</v>
      </c>
      <c r="M1804" s="6">
        <v>118</v>
      </c>
      <c r="N1804" s="6">
        <v>48</v>
      </c>
      <c r="O1804" s="6">
        <v>766</v>
      </c>
      <c r="P1804" s="6">
        <v>70</v>
      </c>
      <c r="Q1804" s="6">
        <v>13</v>
      </c>
      <c r="R1804" s="6">
        <v>1</v>
      </c>
      <c r="S1804" s="6">
        <v>45</v>
      </c>
      <c r="T1804" s="6">
        <v>25</v>
      </c>
    </row>
    <row r="1805" spans="1:20" x14ac:dyDescent="0.3">
      <c r="A1805" s="6">
        <v>573</v>
      </c>
      <c r="B1805" s="7">
        <v>40912</v>
      </c>
      <c r="C1805" s="6" t="s">
        <v>20</v>
      </c>
      <c r="D1805" s="6" t="s">
        <v>52</v>
      </c>
      <c r="E1805" s="6" t="s">
        <v>28</v>
      </c>
      <c r="F1805" s="6" t="s">
        <v>29</v>
      </c>
      <c r="G1805" s="6" t="s">
        <v>54</v>
      </c>
      <c r="H1805" s="6" t="s">
        <v>25</v>
      </c>
      <c r="I1805" s="6">
        <v>50</v>
      </c>
      <c r="J1805" s="6">
        <v>80</v>
      </c>
      <c r="K1805" s="6">
        <v>60</v>
      </c>
      <c r="L1805" s="6">
        <v>130</v>
      </c>
      <c r="M1805" s="6">
        <v>112</v>
      </c>
      <c r="N1805" s="6">
        <v>45</v>
      </c>
      <c r="O1805" s="6">
        <v>777</v>
      </c>
      <c r="P1805" s="6">
        <v>67</v>
      </c>
      <c r="Q1805" s="6">
        <v>12</v>
      </c>
      <c r="R1805" s="6">
        <v>1</v>
      </c>
      <c r="S1805" s="6">
        <v>44</v>
      </c>
      <c r="T1805" s="6">
        <v>23</v>
      </c>
    </row>
    <row r="1806" spans="1:20" x14ac:dyDescent="0.3">
      <c r="A1806" s="6">
        <v>816</v>
      </c>
      <c r="B1806" s="7">
        <v>40913</v>
      </c>
      <c r="C1806" s="6" t="s">
        <v>20</v>
      </c>
      <c r="D1806" s="6" t="s">
        <v>52</v>
      </c>
      <c r="E1806" s="6" t="s">
        <v>28</v>
      </c>
      <c r="F1806" s="6" t="s">
        <v>29</v>
      </c>
      <c r="G1806" s="6" t="s">
        <v>54</v>
      </c>
      <c r="H1806" s="6" t="s">
        <v>25</v>
      </c>
      <c r="I1806" s="6">
        <v>40</v>
      </c>
      <c r="J1806" s="6">
        <v>70</v>
      </c>
      <c r="K1806" s="6">
        <v>50</v>
      </c>
      <c r="L1806" s="6">
        <v>110</v>
      </c>
      <c r="M1806" s="6">
        <v>97</v>
      </c>
      <c r="N1806" s="6">
        <v>39</v>
      </c>
      <c r="O1806" s="6">
        <v>799</v>
      </c>
      <c r="P1806" s="6">
        <v>58</v>
      </c>
      <c r="Q1806" s="6">
        <v>10</v>
      </c>
      <c r="R1806" s="6">
        <v>1</v>
      </c>
      <c r="S1806" s="6">
        <v>36</v>
      </c>
      <c r="T1806" s="6">
        <v>22</v>
      </c>
    </row>
    <row r="1807" spans="1:20" x14ac:dyDescent="0.3">
      <c r="A1807" s="6">
        <v>573</v>
      </c>
      <c r="B1807" s="7">
        <v>40914</v>
      </c>
      <c r="C1807" s="6" t="s">
        <v>20</v>
      </c>
      <c r="D1807" s="6" t="s">
        <v>52</v>
      </c>
      <c r="E1807" s="6" t="s">
        <v>28</v>
      </c>
      <c r="F1807" s="6" t="s">
        <v>29</v>
      </c>
      <c r="G1807" s="6" t="s">
        <v>54</v>
      </c>
      <c r="H1807" s="6" t="s">
        <v>25</v>
      </c>
      <c r="I1807" s="6">
        <v>40</v>
      </c>
      <c r="J1807" s="6">
        <v>60</v>
      </c>
      <c r="K1807" s="6">
        <v>40</v>
      </c>
      <c r="L1807" s="6">
        <v>100</v>
      </c>
      <c r="M1807" s="6">
        <v>89</v>
      </c>
      <c r="N1807" s="6">
        <v>36</v>
      </c>
      <c r="O1807" s="6">
        <v>828</v>
      </c>
      <c r="P1807" s="6">
        <v>53</v>
      </c>
      <c r="Q1807" s="6">
        <v>10</v>
      </c>
      <c r="R1807" s="6">
        <v>1</v>
      </c>
      <c r="S1807" s="6">
        <v>31</v>
      </c>
      <c r="T1807" s="6">
        <v>22</v>
      </c>
    </row>
    <row r="1808" spans="1:20" x14ac:dyDescent="0.3">
      <c r="A1808" s="6">
        <v>314</v>
      </c>
      <c r="B1808" s="7">
        <v>40915</v>
      </c>
      <c r="C1808" s="6" t="s">
        <v>20</v>
      </c>
      <c r="D1808" s="6" t="s">
        <v>52</v>
      </c>
      <c r="E1808" s="6" t="s">
        <v>28</v>
      </c>
      <c r="F1808" s="6" t="s">
        <v>29</v>
      </c>
      <c r="G1808" s="6" t="s">
        <v>54</v>
      </c>
      <c r="H1808" s="6" t="s">
        <v>25</v>
      </c>
      <c r="I1808" s="6">
        <v>40</v>
      </c>
      <c r="J1808" s="6">
        <v>70</v>
      </c>
      <c r="K1808" s="6">
        <v>50</v>
      </c>
      <c r="L1808" s="6">
        <v>110</v>
      </c>
      <c r="M1808" s="6">
        <v>96</v>
      </c>
      <c r="N1808" s="6">
        <v>39</v>
      </c>
      <c r="O1808" s="6">
        <v>845</v>
      </c>
      <c r="P1808" s="6">
        <v>57</v>
      </c>
      <c r="Q1808" s="6">
        <v>10</v>
      </c>
      <c r="R1808" s="6">
        <v>1</v>
      </c>
      <c r="S1808" s="6">
        <v>35</v>
      </c>
      <c r="T1808" s="6">
        <v>22</v>
      </c>
    </row>
    <row r="1809" spans="1:20" x14ac:dyDescent="0.3">
      <c r="A1809" s="6">
        <v>417</v>
      </c>
      <c r="B1809" s="7">
        <v>40916</v>
      </c>
      <c r="C1809" s="6" t="s">
        <v>20</v>
      </c>
      <c r="D1809" s="6" t="s">
        <v>52</v>
      </c>
      <c r="E1809" s="6" t="s">
        <v>28</v>
      </c>
      <c r="F1809" s="6" t="s">
        <v>29</v>
      </c>
      <c r="G1809" s="6" t="s">
        <v>54</v>
      </c>
      <c r="H1809" s="6" t="s">
        <v>25</v>
      </c>
      <c r="I1809" s="6">
        <v>30</v>
      </c>
      <c r="J1809" s="6">
        <v>60</v>
      </c>
      <c r="K1809" s="6">
        <v>50</v>
      </c>
      <c r="L1809" s="6">
        <v>90</v>
      </c>
      <c r="M1809" s="6">
        <v>80</v>
      </c>
      <c r="N1809" s="6">
        <v>32</v>
      </c>
      <c r="O1809" s="6">
        <v>841</v>
      </c>
      <c r="P1809" s="6">
        <v>48</v>
      </c>
      <c r="Q1809" s="6">
        <v>8</v>
      </c>
      <c r="R1809" s="6">
        <v>1</v>
      </c>
      <c r="S1809" s="6">
        <v>28</v>
      </c>
      <c r="T1809" s="6">
        <v>20</v>
      </c>
    </row>
    <row r="1810" spans="1:20" x14ac:dyDescent="0.3">
      <c r="A1810" s="6">
        <v>417</v>
      </c>
      <c r="B1810" s="7">
        <v>40917</v>
      </c>
      <c r="C1810" s="6" t="s">
        <v>20</v>
      </c>
      <c r="D1810" s="6" t="s">
        <v>52</v>
      </c>
      <c r="E1810" s="6" t="s">
        <v>28</v>
      </c>
      <c r="F1810" s="6" t="s">
        <v>29</v>
      </c>
      <c r="G1810" s="6" t="s">
        <v>54</v>
      </c>
      <c r="H1810" s="6" t="s">
        <v>25</v>
      </c>
      <c r="I1810" s="6">
        <v>30</v>
      </c>
      <c r="J1810" s="6">
        <v>60</v>
      </c>
      <c r="K1810" s="6">
        <v>50</v>
      </c>
      <c r="L1810" s="6">
        <v>90</v>
      </c>
      <c r="M1810" s="6">
        <v>79</v>
      </c>
      <c r="N1810" s="6">
        <v>32</v>
      </c>
      <c r="O1810" s="6">
        <v>837</v>
      </c>
      <c r="P1810" s="6">
        <v>47</v>
      </c>
      <c r="Q1810" s="6">
        <v>8</v>
      </c>
      <c r="R1810" s="6">
        <v>1</v>
      </c>
      <c r="S1810" s="6">
        <v>27</v>
      </c>
      <c r="T1810" s="6">
        <v>20</v>
      </c>
    </row>
    <row r="1811" spans="1:20" x14ac:dyDescent="0.3">
      <c r="A1811" s="6">
        <v>660</v>
      </c>
      <c r="B1811" s="7">
        <v>40918</v>
      </c>
      <c r="C1811" s="6" t="s">
        <v>20</v>
      </c>
      <c r="D1811" s="6" t="s">
        <v>52</v>
      </c>
      <c r="E1811" s="6" t="s">
        <v>28</v>
      </c>
      <c r="F1811" s="6" t="s">
        <v>29</v>
      </c>
      <c r="G1811" s="6" t="s">
        <v>54</v>
      </c>
      <c r="H1811" s="6" t="s">
        <v>25</v>
      </c>
      <c r="I1811" s="6">
        <v>30</v>
      </c>
      <c r="J1811" s="6">
        <v>80</v>
      </c>
      <c r="K1811" s="6">
        <v>80</v>
      </c>
      <c r="L1811" s="6">
        <v>110</v>
      </c>
      <c r="M1811" s="6">
        <v>79</v>
      </c>
      <c r="N1811" s="6">
        <v>32</v>
      </c>
      <c r="O1811" s="6">
        <v>833</v>
      </c>
      <c r="P1811" s="6">
        <v>47</v>
      </c>
      <c r="Q1811" s="6">
        <v>8</v>
      </c>
      <c r="R1811" s="6">
        <v>1</v>
      </c>
      <c r="S1811" s="6">
        <v>28</v>
      </c>
      <c r="T1811" s="6">
        <v>19</v>
      </c>
    </row>
    <row r="1812" spans="1:20" x14ac:dyDescent="0.3">
      <c r="A1812" s="6">
        <v>314</v>
      </c>
      <c r="B1812" s="7">
        <v>40919</v>
      </c>
      <c r="C1812" s="6" t="s">
        <v>20</v>
      </c>
      <c r="D1812" s="6" t="s">
        <v>52</v>
      </c>
      <c r="E1812" s="6" t="s">
        <v>28</v>
      </c>
      <c r="F1812" s="6" t="s">
        <v>29</v>
      </c>
      <c r="G1812" s="6" t="s">
        <v>54</v>
      </c>
      <c r="H1812" s="6" t="s">
        <v>25</v>
      </c>
      <c r="I1812" s="6">
        <v>40</v>
      </c>
      <c r="J1812" s="6">
        <v>60</v>
      </c>
      <c r="K1812" s="6">
        <v>50</v>
      </c>
      <c r="L1812" s="6">
        <v>100</v>
      </c>
      <c r="M1812" s="6">
        <v>81</v>
      </c>
      <c r="N1812" s="6">
        <v>33</v>
      </c>
      <c r="O1812" s="6">
        <v>836</v>
      </c>
      <c r="P1812" s="6">
        <v>48</v>
      </c>
      <c r="Q1812" s="6">
        <v>9</v>
      </c>
      <c r="R1812" s="6">
        <v>1</v>
      </c>
      <c r="S1812" s="6">
        <v>27</v>
      </c>
      <c r="T1812" s="6">
        <v>21</v>
      </c>
    </row>
    <row r="1813" spans="1:20" x14ac:dyDescent="0.3">
      <c r="A1813" s="6">
        <v>314</v>
      </c>
      <c r="B1813" s="7">
        <v>40920</v>
      </c>
      <c r="C1813" s="6" t="s">
        <v>20</v>
      </c>
      <c r="D1813" s="6" t="s">
        <v>52</v>
      </c>
      <c r="E1813" s="6" t="s">
        <v>28</v>
      </c>
      <c r="F1813" s="6" t="s">
        <v>29</v>
      </c>
      <c r="G1813" s="6" t="s">
        <v>54</v>
      </c>
      <c r="H1813" s="6" t="s">
        <v>25</v>
      </c>
      <c r="I1813" s="6">
        <v>30</v>
      </c>
      <c r="J1813" s="6">
        <v>60</v>
      </c>
      <c r="K1813" s="6">
        <v>50</v>
      </c>
      <c r="L1813" s="6">
        <v>90</v>
      </c>
      <c r="M1813" s="6">
        <v>77</v>
      </c>
      <c r="N1813" s="6">
        <v>31</v>
      </c>
      <c r="O1813" s="6">
        <v>844</v>
      </c>
      <c r="P1813" s="6">
        <v>46</v>
      </c>
      <c r="Q1813" s="6">
        <v>8</v>
      </c>
      <c r="R1813" s="6">
        <v>1</v>
      </c>
      <c r="S1813" s="6">
        <v>27</v>
      </c>
      <c r="T1813" s="6">
        <v>19</v>
      </c>
    </row>
    <row r="1814" spans="1:20" x14ac:dyDescent="0.3">
      <c r="A1814" s="6">
        <v>573</v>
      </c>
      <c r="B1814" s="7">
        <v>41275</v>
      </c>
      <c r="C1814" s="6" t="s">
        <v>20</v>
      </c>
      <c r="D1814" s="6" t="s">
        <v>52</v>
      </c>
      <c r="E1814" s="6" t="s">
        <v>28</v>
      </c>
      <c r="F1814" s="6" t="s">
        <v>29</v>
      </c>
      <c r="G1814" s="6" t="s">
        <v>54</v>
      </c>
      <c r="H1814" s="6" t="s">
        <v>25</v>
      </c>
      <c r="I1814" s="6">
        <v>50</v>
      </c>
      <c r="J1814" s="6">
        <v>80</v>
      </c>
      <c r="K1814" s="6">
        <v>60</v>
      </c>
      <c r="L1814" s="6">
        <v>130</v>
      </c>
      <c r="M1814" s="6">
        <v>128</v>
      </c>
      <c r="N1814" s="6">
        <v>46</v>
      </c>
      <c r="O1814" s="6">
        <v>777</v>
      </c>
      <c r="P1814" s="6">
        <v>68</v>
      </c>
      <c r="Q1814" s="6">
        <v>12</v>
      </c>
      <c r="R1814" s="6">
        <v>1</v>
      </c>
      <c r="S1814" s="6">
        <v>70</v>
      </c>
      <c r="T1814" s="6">
        <v>24</v>
      </c>
    </row>
    <row r="1815" spans="1:20" x14ac:dyDescent="0.3">
      <c r="A1815" s="6">
        <v>636</v>
      </c>
      <c r="B1815" s="7">
        <v>41276</v>
      </c>
      <c r="C1815" s="6" t="s">
        <v>20</v>
      </c>
      <c r="D1815" s="6" t="s">
        <v>52</v>
      </c>
      <c r="E1815" s="6" t="s">
        <v>28</v>
      </c>
      <c r="F1815" s="6" t="s">
        <v>29</v>
      </c>
      <c r="G1815" s="6" t="s">
        <v>54</v>
      </c>
      <c r="H1815" s="6" t="s">
        <v>25</v>
      </c>
      <c r="I1815" s="6">
        <v>40</v>
      </c>
      <c r="J1815" s="6">
        <v>80</v>
      </c>
      <c r="K1815" s="6">
        <v>60</v>
      </c>
      <c r="L1815" s="6">
        <v>120</v>
      </c>
      <c r="M1815" s="6">
        <v>110</v>
      </c>
      <c r="N1815" s="6">
        <v>42</v>
      </c>
      <c r="O1815" s="6">
        <v>771</v>
      </c>
      <c r="P1815" s="6">
        <v>61</v>
      </c>
      <c r="Q1815" s="6">
        <v>11</v>
      </c>
      <c r="R1815" s="6">
        <v>1</v>
      </c>
      <c r="S1815" s="6">
        <v>56</v>
      </c>
      <c r="T1815" s="6">
        <v>23</v>
      </c>
    </row>
    <row r="1816" spans="1:20" x14ac:dyDescent="0.3">
      <c r="A1816" s="6">
        <v>573</v>
      </c>
      <c r="B1816" s="7">
        <v>41277</v>
      </c>
      <c r="C1816" s="6" t="s">
        <v>20</v>
      </c>
      <c r="D1816" s="6" t="s">
        <v>52</v>
      </c>
      <c r="E1816" s="6" t="s">
        <v>28</v>
      </c>
      <c r="F1816" s="6" t="s">
        <v>29</v>
      </c>
      <c r="G1816" s="6" t="s">
        <v>54</v>
      </c>
      <c r="H1816" s="6" t="s">
        <v>25</v>
      </c>
      <c r="I1816" s="6">
        <v>50</v>
      </c>
      <c r="J1816" s="6">
        <v>80</v>
      </c>
      <c r="K1816" s="6">
        <v>60</v>
      </c>
      <c r="L1816" s="6">
        <v>130</v>
      </c>
      <c r="M1816" s="6">
        <v>126</v>
      </c>
      <c r="N1816" s="6">
        <v>48</v>
      </c>
      <c r="O1816" s="6">
        <v>766</v>
      </c>
      <c r="P1816" s="6">
        <v>70</v>
      </c>
      <c r="Q1816" s="6">
        <v>13</v>
      </c>
      <c r="R1816" s="6">
        <v>1</v>
      </c>
      <c r="S1816" s="6">
        <v>67</v>
      </c>
      <c r="T1816" s="6">
        <v>25</v>
      </c>
    </row>
    <row r="1817" spans="1:20" x14ac:dyDescent="0.3">
      <c r="A1817" s="6">
        <v>573</v>
      </c>
      <c r="B1817" s="7">
        <v>41278</v>
      </c>
      <c r="C1817" s="6" t="s">
        <v>20</v>
      </c>
      <c r="D1817" s="6" t="s">
        <v>52</v>
      </c>
      <c r="E1817" s="6" t="s">
        <v>28</v>
      </c>
      <c r="F1817" s="6" t="s">
        <v>29</v>
      </c>
      <c r="G1817" s="6" t="s">
        <v>54</v>
      </c>
      <c r="H1817" s="6" t="s">
        <v>25</v>
      </c>
      <c r="I1817" s="6">
        <v>50</v>
      </c>
      <c r="J1817" s="6">
        <v>80</v>
      </c>
      <c r="K1817" s="6">
        <v>60</v>
      </c>
      <c r="L1817" s="6">
        <v>130</v>
      </c>
      <c r="M1817" s="6">
        <v>119</v>
      </c>
      <c r="N1817" s="6">
        <v>45</v>
      </c>
      <c r="O1817" s="6">
        <v>777</v>
      </c>
      <c r="P1817" s="6">
        <v>67</v>
      </c>
      <c r="Q1817" s="6">
        <v>12</v>
      </c>
      <c r="R1817" s="6">
        <v>1</v>
      </c>
      <c r="S1817" s="6">
        <v>65</v>
      </c>
      <c r="T1817" s="6">
        <v>23</v>
      </c>
    </row>
    <row r="1818" spans="1:20" x14ac:dyDescent="0.3">
      <c r="A1818" s="6">
        <v>660</v>
      </c>
      <c r="B1818" s="7">
        <v>41279</v>
      </c>
      <c r="C1818" s="6" t="s">
        <v>20</v>
      </c>
      <c r="D1818" s="6" t="s">
        <v>52</v>
      </c>
      <c r="E1818" s="6" t="s">
        <v>28</v>
      </c>
      <c r="F1818" s="6" t="s">
        <v>29</v>
      </c>
      <c r="G1818" s="6" t="s">
        <v>54</v>
      </c>
      <c r="H1818" s="6" t="s">
        <v>25</v>
      </c>
      <c r="I1818" s="6">
        <v>40</v>
      </c>
      <c r="J1818" s="6">
        <v>70</v>
      </c>
      <c r="K1818" s="6">
        <v>50</v>
      </c>
      <c r="L1818" s="6">
        <v>110</v>
      </c>
      <c r="M1818" s="6">
        <v>96</v>
      </c>
      <c r="N1818" s="6">
        <v>39</v>
      </c>
      <c r="O1818" s="6">
        <v>799</v>
      </c>
      <c r="P1818" s="6">
        <v>58</v>
      </c>
      <c r="Q1818" s="6">
        <v>10</v>
      </c>
      <c r="R1818" s="6">
        <v>1</v>
      </c>
      <c r="S1818" s="6">
        <v>50</v>
      </c>
      <c r="T1818" s="6">
        <v>20</v>
      </c>
    </row>
    <row r="1819" spans="1:20" x14ac:dyDescent="0.3">
      <c r="A1819" s="6">
        <v>636</v>
      </c>
      <c r="B1819" s="7">
        <v>41280</v>
      </c>
      <c r="C1819" s="6" t="s">
        <v>20</v>
      </c>
      <c r="D1819" s="6" t="s">
        <v>52</v>
      </c>
      <c r="E1819" s="6" t="s">
        <v>28</v>
      </c>
      <c r="F1819" s="6" t="s">
        <v>29</v>
      </c>
      <c r="G1819" s="6" t="s">
        <v>54</v>
      </c>
      <c r="H1819" s="6" t="s">
        <v>25</v>
      </c>
      <c r="I1819" s="6">
        <v>40</v>
      </c>
      <c r="J1819" s="6">
        <v>60</v>
      </c>
      <c r="K1819" s="6">
        <v>40</v>
      </c>
      <c r="L1819" s="6">
        <v>100</v>
      </c>
      <c r="M1819" s="6">
        <v>88</v>
      </c>
      <c r="N1819" s="6">
        <v>36</v>
      </c>
      <c r="O1819" s="6">
        <v>828</v>
      </c>
      <c r="P1819" s="6">
        <v>53</v>
      </c>
      <c r="Q1819" s="6">
        <v>10</v>
      </c>
      <c r="R1819" s="6">
        <v>1</v>
      </c>
      <c r="S1819" s="6">
        <v>43</v>
      </c>
      <c r="T1819" s="6">
        <v>20</v>
      </c>
    </row>
    <row r="1820" spans="1:20" x14ac:dyDescent="0.3">
      <c r="A1820" s="6">
        <v>314</v>
      </c>
      <c r="B1820" s="7">
        <v>41281</v>
      </c>
      <c r="C1820" s="6" t="s">
        <v>20</v>
      </c>
      <c r="D1820" s="6" t="s">
        <v>52</v>
      </c>
      <c r="E1820" s="6" t="s">
        <v>28</v>
      </c>
      <c r="F1820" s="6" t="s">
        <v>29</v>
      </c>
      <c r="G1820" s="6" t="s">
        <v>54</v>
      </c>
      <c r="H1820" s="6" t="s">
        <v>25</v>
      </c>
      <c r="I1820" s="6">
        <v>40</v>
      </c>
      <c r="J1820" s="6">
        <v>70</v>
      </c>
      <c r="K1820" s="6">
        <v>50</v>
      </c>
      <c r="L1820" s="6">
        <v>110</v>
      </c>
      <c r="M1820" s="6">
        <v>95</v>
      </c>
      <c r="N1820" s="6">
        <v>39</v>
      </c>
      <c r="O1820" s="6">
        <v>845</v>
      </c>
      <c r="P1820" s="6">
        <v>57</v>
      </c>
      <c r="Q1820" s="6">
        <v>10</v>
      </c>
      <c r="R1820" s="6">
        <v>1</v>
      </c>
      <c r="S1820" s="6">
        <v>48</v>
      </c>
      <c r="T1820" s="6">
        <v>20</v>
      </c>
    </row>
    <row r="1821" spans="1:20" x14ac:dyDescent="0.3">
      <c r="A1821" s="6">
        <v>573</v>
      </c>
      <c r="B1821" s="7">
        <v>41282</v>
      </c>
      <c r="C1821" s="6" t="s">
        <v>20</v>
      </c>
      <c r="D1821" s="6" t="s">
        <v>52</v>
      </c>
      <c r="E1821" s="6" t="s">
        <v>28</v>
      </c>
      <c r="F1821" s="6" t="s">
        <v>29</v>
      </c>
      <c r="G1821" s="6" t="s">
        <v>54</v>
      </c>
      <c r="H1821" s="6" t="s">
        <v>25</v>
      </c>
      <c r="I1821" s="6">
        <v>30</v>
      </c>
      <c r="J1821" s="6">
        <v>60</v>
      </c>
      <c r="K1821" s="6">
        <v>50</v>
      </c>
      <c r="L1821" s="6">
        <v>90</v>
      </c>
      <c r="M1821" s="6">
        <v>79</v>
      </c>
      <c r="N1821" s="6">
        <v>32</v>
      </c>
      <c r="O1821" s="6">
        <v>841</v>
      </c>
      <c r="P1821" s="6">
        <v>48</v>
      </c>
      <c r="Q1821" s="6">
        <v>8</v>
      </c>
      <c r="R1821" s="6">
        <v>1</v>
      </c>
      <c r="S1821" s="6">
        <v>39</v>
      </c>
      <c r="T1821" s="6">
        <v>19</v>
      </c>
    </row>
    <row r="1822" spans="1:20" x14ac:dyDescent="0.3">
      <c r="A1822" s="6">
        <v>314</v>
      </c>
      <c r="B1822" s="7">
        <v>41283</v>
      </c>
      <c r="C1822" s="6" t="s">
        <v>20</v>
      </c>
      <c r="D1822" s="6" t="s">
        <v>52</v>
      </c>
      <c r="E1822" s="6" t="s">
        <v>28</v>
      </c>
      <c r="F1822" s="6" t="s">
        <v>29</v>
      </c>
      <c r="G1822" s="6" t="s">
        <v>54</v>
      </c>
      <c r="H1822" s="6" t="s">
        <v>25</v>
      </c>
      <c r="I1822" s="6">
        <v>30</v>
      </c>
      <c r="J1822" s="6">
        <v>60</v>
      </c>
      <c r="K1822" s="6">
        <v>50</v>
      </c>
      <c r="L1822" s="6">
        <v>90</v>
      </c>
      <c r="M1822" s="6">
        <v>84</v>
      </c>
      <c r="N1822" s="6">
        <v>32</v>
      </c>
      <c r="O1822" s="6">
        <v>837</v>
      </c>
      <c r="P1822" s="6">
        <v>47</v>
      </c>
      <c r="Q1822" s="6">
        <v>8</v>
      </c>
      <c r="R1822" s="6">
        <v>1</v>
      </c>
      <c r="S1822" s="6">
        <v>40</v>
      </c>
      <c r="T1822" s="6">
        <v>20</v>
      </c>
    </row>
    <row r="1823" spans="1:20" x14ac:dyDescent="0.3">
      <c r="A1823" s="6">
        <v>417</v>
      </c>
      <c r="B1823" s="7">
        <v>41284</v>
      </c>
      <c r="C1823" s="6" t="s">
        <v>20</v>
      </c>
      <c r="D1823" s="6" t="s">
        <v>52</v>
      </c>
      <c r="E1823" s="6" t="s">
        <v>28</v>
      </c>
      <c r="F1823" s="6" t="s">
        <v>29</v>
      </c>
      <c r="G1823" s="6" t="s">
        <v>54</v>
      </c>
      <c r="H1823" s="6" t="s">
        <v>25</v>
      </c>
      <c r="I1823" s="6">
        <v>30</v>
      </c>
      <c r="J1823" s="6">
        <v>80</v>
      </c>
      <c r="K1823" s="6">
        <v>80</v>
      </c>
      <c r="L1823" s="6">
        <v>110</v>
      </c>
      <c r="M1823" s="6">
        <v>84</v>
      </c>
      <c r="N1823" s="6">
        <v>32</v>
      </c>
      <c r="O1823" s="6">
        <v>833</v>
      </c>
      <c r="P1823" s="6">
        <v>47</v>
      </c>
      <c r="Q1823" s="6">
        <v>8</v>
      </c>
      <c r="R1823" s="6">
        <v>1</v>
      </c>
      <c r="S1823" s="6">
        <v>42</v>
      </c>
      <c r="T1823" s="6">
        <v>19</v>
      </c>
    </row>
    <row r="1824" spans="1:20" x14ac:dyDescent="0.3">
      <c r="A1824" s="6">
        <v>636</v>
      </c>
      <c r="B1824" s="7">
        <v>41285</v>
      </c>
      <c r="C1824" s="6" t="s">
        <v>20</v>
      </c>
      <c r="D1824" s="6" t="s">
        <v>52</v>
      </c>
      <c r="E1824" s="6" t="s">
        <v>28</v>
      </c>
      <c r="F1824" s="6" t="s">
        <v>29</v>
      </c>
      <c r="G1824" s="6" t="s">
        <v>54</v>
      </c>
      <c r="H1824" s="6" t="s">
        <v>25</v>
      </c>
      <c r="I1824" s="6">
        <v>40</v>
      </c>
      <c r="J1824" s="6">
        <v>60</v>
      </c>
      <c r="K1824" s="6">
        <v>50</v>
      </c>
      <c r="L1824" s="6">
        <v>100</v>
      </c>
      <c r="M1824" s="6">
        <v>86</v>
      </c>
      <c r="N1824" s="6">
        <v>33</v>
      </c>
      <c r="O1824" s="6">
        <v>836</v>
      </c>
      <c r="P1824" s="6">
        <v>48</v>
      </c>
      <c r="Q1824" s="6">
        <v>9</v>
      </c>
      <c r="R1824" s="6">
        <v>1</v>
      </c>
      <c r="S1824" s="6">
        <v>40</v>
      </c>
      <c r="T1824" s="6">
        <v>21</v>
      </c>
    </row>
    <row r="1825" spans="1:20" x14ac:dyDescent="0.3">
      <c r="A1825" s="6">
        <v>816</v>
      </c>
      <c r="B1825" s="7">
        <v>41286</v>
      </c>
      <c r="C1825" s="6" t="s">
        <v>20</v>
      </c>
      <c r="D1825" s="6" t="s">
        <v>52</v>
      </c>
      <c r="E1825" s="6" t="s">
        <v>28</v>
      </c>
      <c r="F1825" s="6" t="s">
        <v>29</v>
      </c>
      <c r="G1825" s="6" t="s">
        <v>54</v>
      </c>
      <c r="H1825" s="6" t="s">
        <v>25</v>
      </c>
      <c r="I1825" s="6">
        <v>30</v>
      </c>
      <c r="J1825" s="6">
        <v>60</v>
      </c>
      <c r="K1825" s="6">
        <v>50</v>
      </c>
      <c r="L1825" s="6">
        <v>90</v>
      </c>
      <c r="M1825" s="6">
        <v>82</v>
      </c>
      <c r="N1825" s="6">
        <v>31</v>
      </c>
      <c r="O1825" s="6">
        <v>844</v>
      </c>
      <c r="P1825" s="6">
        <v>46</v>
      </c>
      <c r="Q1825" s="6">
        <v>8</v>
      </c>
      <c r="R1825" s="6">
        <v>1</v>
      </c>
      <c r="S1825" s="6">
        <v>40</v>
      </c>
      <c r="T1825" s="6">
        <v>19</v>
      </c>
    </row>
    <row r="1826" spans="1:20" x14ac:dyDescent="0.3">
      <c r="A1826" s="6">
        <v>262</v>
      </c>
      <c r="B1826" s="7">
        <v>40909</v>
      </c>
      <c r="C1826" s="6" t="s">
        <v>20</v>
      </c>
      <c r="D1826" s="6" t="s">
        <v>52</v>
      </c>
      <c r="E1826" s="6" t="s">
        <v>28</v>
      </c>
      <c r="F1826" s="6" t="s">
        <v>29</v>
      </c>
      <c r="G1826" s="6" t="s">
        <v>55</v>
      </c>
      <c r="H1826" s="6" t="s">
        <v>25</v>
      </c>
      <c r="I1826" s="6">
        <v>50</v>
      </c>
      <c r="J1826" s="6">
        <v>70</v>
      </c>
      <c r="K1826" s="6">
        <v>50</v>
      </c>
      <c r="L1826" s="6">
        <v>120</v>
      </c>
      <c r="M1826" s="6">
        <v>110</v>
      </c>
      <c r="N1826" s="6">
        <v>48</v>
      </c>
      <c r="O1826" s="6">
        <v>623</v>
      </c>
      <c r="P1826" s="6">
        <v>62</v>
      </c>
      <c r="Q1826" s="6">
        <v>15</v>
      </c>
      <c r="R1826" s="6">
        <v>1</v>
      </c>
      <c r="S1826" s="6">
        <v>34</v>
      </c>
      <c r="T1826" s="6">
        <v>28</v>
      </c>
    </row>
    <row r="1827" spans="1:20" x14ac:dyDescent="0.3">
      <c r="A1827" s="6">
        <v>715</v>
      </c>
      <c r="B1827" s="7">
        <v>40910</v>
      </c>
      <c r="C1827" s="6" t="s">
        <v>20</v>
      </c>
      <c r="D1827" s="6" t="s">
        <v>52</v>
      </c>
      <c r="E1827" s="6" t="s">
        <v>28</v>
      </c>
      <c r="F1827" s="6" t="s">
        <v>29</v>
      </c>
      <c r="G1827" s="6" t="s">
        <v>55</v>
      </c>
      <c r="H1827" s="6" t="s">
        <v>25</v>
      </c>
      <c r="I1827" s="6">
        <v>50</v>
      </c>
      <c r="J1827" s="6">
        <v>70</v>
      </c>
      <c r="K1827" s="6">
        <v>50</v>
      </c>
      <c r="L1827" s="6">
        <v>120</v>
      </c>
      <c r="M1827" s="6">
        <v>110</v>
      </c>
      <c r="N1827" s="6">
        <v>48</v>
      </c>
      <c r="O1827" s="6">
        <v>617</v>
      </c>
      <c r="P1827" s="6">
        <v>62</v>
      </c>
      <c r="Q1827" s="6">
        <v>15</v>
      </c>
      <c r="R1827" s="6">
        <v>1</v>
      </c>
      <c r="S1827" s="6">
        <v>35</v>
      </c>
      <c r="T1827" s="6">
        <v>27</v>
      </c>
    </row>
    <row r="1828" spans="1:20" x14ac:dyDescent="0.3">
      <c r="A1828" s="6">
        <v>715</v>
      </c>
      <c r="B1828" s="7">
        <v>40911</v>
      </c>
      <c r="C1828" s="6" t="s">
        <v>20</v>
      </c>
      <c r="D1828" s="6" t="s">
        <v>52</v>
      </c>
      <c r="E1828" s="6" t="s">
        <v>28</v>
      </c>
      <c r="F1828" s="6" t="s">
        <v>29</v>
      </c>
      <c r="G1828" s="6" t="s">
        <v>55</v>
      </c>
      <c r="H1828" s="6" t="s">
        <v>25</v>
      </c>
      <c r="I1828" s="6">
        <v>50</v>
      </c>
      <c r="J1828" s="6">
        <v>80</v>
      </c>
      <c r="K1828" s="6">
        <v>60</v>
      </c>
      <c r="L1828" s="6">
        <v>130</v>
      </c>
      <c r="M1828" s="6">
        <v>112</v>
      </c>
      <c r="N1828" s="6">
        <v>49</v>
      </c>
      <c r="O1828" s="6">
        <v>611</v>
      </c>
      <c r="P1828" s="6">
        <v>63</v>
      </c>
      <c r="Q1828" s="6">
        <v>16</v>
      </c>
      <c r="R1828" s="6">
        <v>1</v>
      </c>
      <c r="S1828" s="6">
        <v>34</v>
      </c>
      <c r="T1828" s="6">
        <v>29</v>
      </c>
    </row>
    <row r="1829" spans="1:20" x14ac:dyDescent="0.3">
      <c r="A1829" s="6">
        <v>715</v>
      </c>
      <c r="B1829" s="7">
        <v>40912</v>
      </c>
      <c r="C1829" s="6" t="s">
        <v>20</v>
      </c>
      <c r="D1829" s="6" t="s">
        <v>52</v>
      </c>
      <c r="E1829" s="6" t="s">
        <v>28</v>
      </c>
      <c r="F1829" s="6" t="s">
        <v>29</v>
      </c>
      <c r="G1829" s="6" t="s">
        <v>55</v>
      </c>
      <c r="H1829" s="6" t="s">
        <v>25</v>
      </c>
      <c r="I1829" s="6">
        <v>50</v>
      </c>
      <c r="J1829" s="6">
        <v>70</v>
      </c>
      <c r="K1829" s="6">
        <v>50</v>
      </c>
      <c r="L1829" s="6">
        <v>120</v>
      </c>
      <c r="M1829" s="6">
        <v>103</v>
      </c>
      <c r="N1829" s="6">
        <v>45</v>
      </c>
      <c r="O1829" s="6">
        <v>605</v>
      </c>
      <c r="P1829" s="6">
        <v>58</v>
      </c>
      <c r="Q1829" s="6">
        <v>14</v>
      </c>
      <c r="R1829" s="6">
        <v>1</v>
      </c>
      <c r="S1829" s="6">
        <v>32</v>
      </c>
      <c r="T1829" s="6">
        <v>26</v>
      </c>
    </row>
    <row r="1830" spans="1:20" x14ac:dyDescent="0.3">
      <c r="A1830" s="6">
        <v>262</v>
      </c>
      <c r="B1830" s="7">
        <v>40913</v>
      </c>
      <c r="C1830" s="6" t="s">
        <v>20</v>
      </c>
      <c r="D1830" s="6" t="s">
        <v>52</v>
      </c>
      <c r="E1830" s="6" t="s">
        <v>28</v>
      </c>
      <c r="F1830" s="6" t="s">
        <v>29</v>
      </c>
      <c r="G1830" s="6" t="s">
        <v>55</v>
      </c>
      <c r="H1830" s="6" t="s">
        <v>25</v>
      </c>
      <c r="I1830" s="6">
        <v>50</v>
      </c>
      <c r="J1830" s="6">
        <v>70</v>
      </c>
      <c r="K1830" s="6">
        <v>50</v>
      </c>
      <c r="L1830" s="6">
        <v>120</v>
      </c>
      <c r="M1830" s="6">
        <v>110</v>
      </c>
      <c r="N1830" s="6">
        <v>48</v>
      </c>
      <c r="O1830" s="6">
        <v>599</v>
      </c>
      <c r="P1830" s="6">
        <v>62</v>
      </c>
      <c r="Q1830" s="6">
        <v>15</v>
      </c>
      <c r="R1830" s="6">
        <v>1</v>
      </c>
      <c r="S1830" s="6">
        <v>35</v>
      </c>
      <c r="T1830" s="6">
        <v>27</v>
      </c>
    </row>
    <row r="1831" spans="1:20" x14ac:dyDescent="0.3">
      <c r="A1831" s="6">
        <v>262</v>
      </c>
      <c r="B1831" s="7">
        <v>40914</v>
      </c>
      <c r="C1831" s="6" t="s">
        <v>20</v>
      </c>
      <c r="D1831" s="6" t="s">
        <v>52</v>
      </c>
      <c r="E1831" s="6" t="s">
        <v>28</v>
      </c>
      <c r="F1831" s="6" t="s">
        <v>29</v>
      </c>
      <c r="G1831" s="6" t="s">
        <v>55</v>
      </c>
      <c r="H1831" s="6" t="s">
        <v>25</v>
      </c>
      <c r="I1831" s="6">
        <v>50</v>
      </c>
      <c r="J1831" s="6">
        <v>70</v>
      </c>
      <c r="K1831" s="6">
        <v>50</v>
      </c>
      <c r="L1831" s="6">
        <v>120</v>
      </c>
      <c r="M1831" s="6">
        <v>110</v>
      </c>
      <c r="N1831" s="6">
        <v>48</v>
      </c>
      <c r="O1831" s="6">
        <v>593</v>
      </c>
      <c r="P1831" s="6">
        <v>62</v>
      </c>
      <c r="Q1831" s="6">
        <v>15</v>
      </c>
      <c r="R1831" s="6">
        <v>1</v>
      </c>
      <c r="S1831" s="6">
        <v>34</v>
      </c>
      <c r="T1831" s="6">
        <v>28</v>
      </c>
    </row>
    <row r="1832" spans="1:20" x14ac:dyDescent="0.3">
      <c r="A1832" s="6">
        <v>920</v>
      </c>
      <c r="B1832" s="7">
        <v>40915</v>
      </c>
      <c r="C1832" s="6" t="s">
        <v>20</v>
      </c>
      <c r="D1832" s="6" t="s">
        <v>52</v>
      </c>
      <c r="E1832" s="6" t="s">
        <v>28</v>
      </c>
      <c r="F1832" s="6" t="s">
        <v>29</v>
      </c>
      <c r="G1832" s="6" t="s">
        <v>55</v>
      </c>
      <c r="H1832" s="6" t="s">
        <v>25</v>
      </c>
      <c r="I1832" s="6">
        <v>50</v>
      </c>
      <c r="J1832" s="6">
        <v>80</v>
      </c>
      <c r="K1832" s="6">
        <v>60</v>
      </c>
      <c r="L1832" s="6">
        <v>130</v>
      </c>
      <c r="M1832" s="6">
        <v>115</v>
      </c>
      <c r="N1832" s="6">
        <v>50</v>
      </c>
      <c r="O1832" s="6">
        <v>587</v>
      </c>
      <c r="P1832" s="6">
        <v>65</v>
      </c>
      <c r="Q1832" s="6">
        <v>16</v>
      </c>
      <c r="R1832" s="6">
        <v>1</v>
      </c>
      <c r="S1832" s="6">
        <v>36</v>
      </c>
      <c r="T1832" s="6">
        <v>29</v>
      </c>
    </row>
    <row r="1833" spans="1:20" x14ac:dyDescent="0.3">
      <c r="A1833" s="6">
        <v>262</v>
      </c>
      <c r="B1833" s="7">
        <v>40916</v>
      </c>
      <c r="C1833" s="6" t="s">
        <v>20</v>
      </c>
      <c r="D1833" s="6" t="s">
        <v>52</v>
      </c>
      <c r="E1833" s="6" t="s">
        <v>28</v>
      </c>
      <c r="F1833" s="6" t="s">
        <v>29</v>
      </c>
      <c r="G1833" s="6" t="s">
        <v>55</v>
      </c>
      <c r="H1833" s="6" t="s">
        <v>25</v>
      </c>
      <c r="I1833" s="6">
        <v>30</v>
      </c>
      <c r="J1833" s="6">
        <v>50</v>
      </c>
      <c r="K1833" s="6">
        <v>30</v>
      </c>
      <c r="L1833" s="6">
        <v>80</v>
      </c>
      <c r="M1833" s="6">
        <v>69</v>
      </c>
      <c r="N1833" s="6">
        <v>30</v>
      </c>
      <c r="O1833" s="6">
        <v>581</v>
      </c>
      <c r="P1833" s="6">
        <v>39</v>
      </c>
      <c r="Q1833" s="6">
        <v>9</v>
      </c>
      <c r="R1833" s="6">
        <v>1</v>
      </c>
      <c r="S1833" s="6">
        <v>18</v>
      </c>
      <c r="T1833" s="6">
        <v>21</v>
      </c>
    </row>
    <row r="1834" spans="1:20" x14ac:dyDescent="0.3">
      <c r="A1834" s="6">
        <v>608</v>
      </c>
      <c r="B1834" s="7">
        <v>40917</v>
      </c>
      <c r="C1834" s="6" t="s">
        <v>20</v>
      </c>
      <c r="D1834" s="6" t="s">
        <v>52</v>
      </c>
      <c r="E1834" s="6" t="s">
        <v>28</v>
      </c>
      <c r="F1834" s="6" t="s">
        <v>29</v>
      </c>
      <c r="G1834" s="6" t="s">
        <v>55</v>
      </c>
      <c r="H1834" s="6" t="s">
        <v>25</v>
      </c>
      <c r="I1834" s="6">
        <v>30</v>
      </c>
      <c r="J1834" s="6">
        <v>50</v>
      </c>
      <c r="K1834" s="6">
        <v>30</v>
      </c>
      <c r="L1834" s="6">
        <v>80</v>
      </c>
      <c r="M1834" s="6">
        <v>76</v>
      </c>
      <c r="N1834" s="6">
        <v>33</v>
      </c>
      <c r="O1834" s="6">
        <v>577</v>
      </c>
      <c r="P1834" s="6">
        <v>43</v>
      </c>
      <c r="Q1834" s="6">
        <v>10</v>
      </c>
      <c r="R1834" s="6">
        <v>1</v>
      </c>
      <c r="S1834" s="6">
        <v>21</v>
      </c>
      <c r="T1834" s="6">
        <v>22</v>
      </c>
    </row>
    <row r="1835" spans="1:20" x14ac:dyDescent="0.3">
      <c r="A1835" s="6">
        <v>715</v>
      </c>
      <c r="B1835" s="7">
        <v>40918</v>
      </c>
      <c r="C1835" s="6" t="s">
        <v>20</v>
      </c>
      <c r="D1835" s="6" t="s">
        <v>52</v>
      </c>
      <c r="E1835" s="6" t="s">
        <v>28</v>
      </c>
      <c r="F1835" s="6" t="s">
        <v>29</v>
      </c>
      <c r="G1835" s="6" t="s">
        <v>55</v>
      </c>
      <c r="H1835" s="6" t="s">
        <v>25</v>
      </c>
      <c r="I1835" s="6">
        <v>20</v>
      </c>
      <c r="J1835" s="6">
        <v>50</v>
      </c>
      <c r="K1835" s="6">
        <v>50</v>
      </c>
      <c r="L1835" s="6">
        <v>70</v>
      </c>
      <c r="M1835" s="6">
        <v>51</v>
      </c>
      <c r="N1835" s="6">
        <v>22</v>
      </c>
      <c r="O1835" s="6">
        <v>573</v>
      </c>
      <c r="P1835" s="6">
        <v>29</v>
      </c>
      <c r="Q1835" s="6">
        <v>7</v>
      </c>
      <c r="R1835" s="6">
        <v>1</v>
      </c>
      <c r="S1835" s="6">
        <v>10</v>
      </c>
      <c r="T1835" s="6">
        <v>19</v>
      </c>
    </row>
    <row r="1836" spans="1:20" x14ac:dyDescent="0.3">
      <c r="A1836" s="6">
        <v>715</v>
      </c>
      <c r="B1836" s="7">
        <v>40919</v>
      </c>
      <c r="C1836" s="6" t="s">
        <v>20</v>
      </c>
      <c r="D1836" s="6" t="s">
        <v>52</v>
      </c>
      <c r="E1836" s="6" t="s">
        <v>28</v>
      </c>
      <c r="F1836" s="6" t="s">
        <v>29</v>
      </c>
      <c r="G1836" s="6" t="s">
        <v>55</v>
      </c>
      <c r="H1836" s="6" t="s">
        <v>25</v>
      </c>
      <c r="I1836" s="6">
        <v>20</v>
      </c>
      <c r="J1836" s="6">
        <v>40</v>
      </c>
      <c r="K1836" s="6">
        <v>30</v>
      </c>
      <c r="L1836" s="6">
        <v>60</v>
      </c>
      <c r="M1836" s="6">
        <v>52</v>
      </c>
      <c r="N1836" s="6">
        <v>22</v>
      </c>
      <c r="O1836" s="6">
        <v>570</v>
      </c>
      <c r="P1836" s="6">
        <v>30</v>
      </c>
      <c r="Q1836" s="6">
        <v>7</v>
      </c>
      <c r="R1836" s="6">
        <v>1</v>
      </c>
      <c r="S1836" s="6">
        <v>11</v>
      </c>
      <c r="T1836" s="6">
        <v>19</v>
      </c>
    </row>
    <row r="1837" spans="1:20" x14ac:dyDescent="0.3">
      <c r="A1837" s="6">
        <v>262</v>
      </c>
      <c r="B1837" s="7">
        <v>40920</v>
      </c>
      <c r="C1837" s="6" t="s">
        <v>20</v>
      </c>
      <c r="D1837" s="6" t="s">
        <v>52</v>
      </c>
      <c r="E1837" s="6" t="s">
        <v>28</v>
      </c>
      <c r="F1837" s="6" t="s">
        <v>29</v>
      </c>
      <c r="G1837" s="6" t="s">
        <v>55</v>
      </c>
      <c r="H1837" s="6" t="s">
        <v>25</v>
      </c>
      <c r="I1837" s="6">
        <v>30</v>
      </c>
      <c r="J1837" s="6">
        <v>40</v>
      </c>
      <c r="K1837" s="6">
        <v>30</v>
      </c>
      <c r="L1837" s="6">
        <v>70</v>
      </c>
      <c r="M1837" s="6">
        <v>56</v>
      </c>
      <c r="N1837" s="6">
        <v>24</v>
      </c>
      <c r="O1837" s="6">
        <v>567</v>
      </c>
      <c r="P1837" s="6">
        <v>32</v>
      </c>
      <c r="Q1837" s="6">
        <v>7</v>
      </c>
      <c r="R1837" s="6">
        <v>1</v>
      </c>
      <c r="S1837" s="6">
        <v>13</v>
      </c>
      <c r="T1837" s="6">
        <v>19</v>
      </c>
    </row>
    <row r="1838" spans="1:20" x14ac:dyDescent="0.3">
      <c r="A1838" s="6">
        <v>715</v>
      </c>
      <c r="B1838" s="7">
        <v>41275</v>
      </c>
      <c r="C1838" s="6" t="s">
        <v>20</v>
      </c>
      <c r="D1838" s="6" t="s">
        <v>52</v>
      </c>
      <c r="E1838" s="6" t="s">
        <v>28</v>
      </c>
      <c r="F1838" s="6" t="s">
        <v>29</v>
      </c>
      <c r="G1838" s="6" t="s">
        <v>55</v>
      </c>
      <c r="H1838" s="6" t="s">
        <v>25</v>
      </c>
      <c r="I1838" s="6">
        <v>50</v>
      </c>
      <c r="J1838" s="6">
        <v>70</v>
      </c>
      <c r="K1838" s="6">
        <v>50</v>
      </c>
      <c r="L1838" s="6">
        <v>120</v>
      </c>
      <c r="M1838" s="6">
        <v>123</v>
      </c>
      <c r="N1838" s="6">
        <v>48</v>
      </c>
      <c r="O1838" s="6">
        <v>623</v>
      </c>
      <c r="P1838" s="6">
        <v>62</v>
      </c>
      <c r="Q1838" s="6">
        <v>15</v>
      </c>
      <c r="R1838" s="6">
        <v>1</v>
      </c>
      <c r="S1838" s="6">
        <v>53</v>
      </c>
      <c r="T1838" s="6">
        <v>29</v>
      </c>
    </row>
    <row r="1839" spans="1:20" x14ac:dyDescent="0.3">
      <c r="A1839" s="6">
        <v>715</v>
      </c>
      <c r="B1839" s="7">
        <v>41276</v>
      </c>
      <c r="C1839" s="6" t="s">
        <v>20</v>
      </c>
      <c r="D1839" s="6" t="s">
        <v>52</v>
      </c>
      <c r="E1839" s="6" t="s">
        <v>28</v>
      </c>
      <c r="F1839" s="6" t="s">
        <v>29</v>
      </c>
      <c r="G1839" s="6" t="s">
        <v>55</v>
      </c>
      <c r="H1839" s="6" t="s">
        <v>25</v>
      </c>
      <c r="I1839" s="6">
        <v>50</v>
      </c>
      <c r="J1839" s="6">
        <v>70</v>
      </c>
      <c r="K1839" s="6">
        <v>50</v>
      </c>
      <c r="L1839" s="6">
        <v>120</v>
      </c>
      <c r="M1839" s="6">
        <v>117</v>
      </c>
      <c r="N1839" s="6">
        <v>48</v>
      </c>
      <c r="O1839" s="6">
        <v>617</v>
      </c>
      <c r="P1839" s="6">
        <v>62</v>
      </c>
      <c r="Q1839" s="6">
        <v>15</v>
      </c>
      <c r="R1839" s="6">
        <v>1</v>
      </c>
      <c r="S1839" s="6">
        <v>52</v>
      </c>
      <c r="T1839" s="6">
        <v>27</v>
      </c>
    </row>
    <row r="1840" spans="1:20" x14ac:dyDescent="0.3">
      <c r="A1840" s="6">
        <v>262</v>
      </c>
      <c r="B1840" s="7">
        <v>41277</v>
      </c>
      <c r="C1840" s="6" t="s">
        <v>20</v>
      </c>
      <c r="D1840" s="6" t="s">
        <v>52</v>
      </c>
      <c r="E1840" s="6" t="s">
        <v>28</v>
      </c>
      <c r="F1840" s="6" t="s">
        <v>29</v>
      </c>
      <c r="G1840" s="6" t="s">
        <v>55</v>
      </c>
      <c r="H1840" s="6" t="s">
        <v>25</v>
      </c>
      <c r="I1840" s="6">
        <v>50</v>
      </c>
      <c r="J1840" s="6">
        <v>80</v>
      </c>
      <c r="K1840" s="6">
        <v>60</v>
      </c>
      <c r="L1840" s="6">
        <v>130</v>
      </c>
      <c r="M1840" s="6">
        <v>119</v>
      </c>
      <c r="N1840" s="6">
        <v>49</v>
      </c>
      <c r="O1840" s="6">
        <v>611</v>
      </c>
      <c r="P1840" s="6">
        <v>63</v>
      </c>
      <c r="Q1840" s="6">
        <v>16</v>
      </c>
      <c r="R1840" s="6">
        <v>1</v>
      </c>
      <c r="S1840" s="6">
        <v>50</v>
      </c>
      <c r="T1840" s="6">
        <v>29</v>
      </c>
    </row>
    <row r="1841" spans="1:20" x14ac:dyDescent="0.3">
      <c r="A1841" s="6">
        <v>920</v>
      </c>
      <c r="B1841" s="7">
        <v>41278</v>
      </c>
      <c r="C1841" s="6" t="s">
        <v>20</v>
      </c>
      <c r="D1841" s="6" t="s">
        <v>52</v>
      </c>
      <c r="E1841" s="6" t="s">
        <v>28</v>
      </c>
      <c r="F1841" s="6" t="s">
        <v>29</v>
      </c>
      <c r="G1841" s="6" t="s">
        <v>55</v>
      </c>
      <c r="H1841" s="6" t="s">
        <v>25</v>
      </c>
      <c r="I1841" s="6">
        <v>50</v>
      </c>
      <c r="J1841" s="6">
        <v>70</v>
      </c>
      <c r="K1841" s="6">
        <v>50</v>
      </c>
      <c r="L1841" s="6">
        <v>120</v>
      </c>
      <c r="M1841" s="6">
        <v>110</v>
      </c>
      <c r="N1841" s="6">
        <v>45</v>
      </c>
      <c r="O1841" s="6">
        <v>605</v>
      </c>
      <c r="P1841" s="6">
        <v>58</v>
      </c>
      <c r="Q1841" s="6">
        <v>14</v>
      </c>
      <c r="R1841" s="6">
        <v>1</v>
      </c>
      <c r="S1841" s="6">
        <v>47</v>
      </c>
      <c r="T1841" s="6">
        <v>26</v>
      </c>
    </row>
    <row r="1842" spans="1:20" x14ac:dyDescent="0.3">
      <c r="A1842" s="6">
        <v>715</v>
      </c>
      <c r="B1842" s="7">
        <v>41279</v>
      </c>
      <c r="C1842" s="6" t="s">
        <v>20</v>
      </c>
      <c r="D1842" s="6" t="s">
        <v>52</v>
      </c>
      <c r="E1842" s="6" t="s">
        <v>28</v>
      </c>
      <c r="F1842" s="6" t="s">
        <v>29</v>
      </c>
      <c r="G1842" s="6" t="s">
        <v>55</v>
      </c>
      <c r="H1842" s="6" t="s">
        <v>25</v>
      </c>
      <c r="I1842" s="6">
        <v>50</v>
      </c>
      <c r="J1842" s="6">
        <v>70</v>
      </c>
      <c r="K1842" s="6">
        <v>50</v>
      </c>
      <c r="L1842" s="6">
        <v>120</v>
      </c>
      <c r="M1842" s="6">
        <v>109</v>
      </c>
      <c r="N1842" s="6">
        <v>48</v>
      </c>
      <c r="O1842" s="6">
        <v>599</v>
      </c>
      <c r="P1842" s="6">
        <v>62</v>
      </c>
      <c r="Q1842" s="6">
        <v>15</v>
      </c>
      <c r="R1842" s="6">
        <v>1</v>
      </c>
      <c r="S1842" s="6">
        <v>48</v>
      </c>
      <c r="T1842" s="6">
        <v>25</v>
      </c>
    </row>
    <row r="1843" spans="1:20" x14ac:dyDescent="0.3">
      <c r="A1843" s="6">
        <v>414</v>
      </c>
      <c r="B1843" s="7">
        <v>41280</v>
      </c>
      <c r="C1843" s="6" t="s">
        <v>20</v>
      </c>
      <c r="D1843" s="6" t="s">
        <v>52</v>
      </c>
      <c r="E1843" s="6" t="s">
        <v>28</v>
      </c>
      <c r="F1843" s="6" t="s">
        <v>29</v>
      </c>
      <c r="G1843" s="6" t="s">
        <v>55</v>
      </c>
      <c r="H1843" s="6" t="s">
        <v>25</v>
      </c>
      <c r="I1843" s="6">
        <v>50</v>
      </c>
      <c r="J1843" s="6">
        <v>70</v>
      </c>
      <c r="K1843" s="6">
        <v>50</v>
      </c>
      <c r="L1843" s="6">
        <v>120</v>
      </c>
      <c r="M1843" s="6">
        <v>109</v>
      </c>
      <c r="N1843" s="6">
        <v>48</v>
      </c>
      <c r="O1843" s="6">
        <v>593</v>
      </c>
      <c r="P1843" s="6">
        <v>62</v>
      </c>
      <c r="Q1843" s="6">
        <v>15</v>
      </c>
      <c r="R1843" s="6">
        <v>1</v>
      </c>
      <c r="S1843" s="6">
        <v>47</v>
      </c>
      <c r="T1843" s="6">
        <v>26</v>
      </c>
    </row>
    <row r="1844" spans="1:20" x14ac:dyDescent="0.3">
      <c r="A1844" s="6">
        <v>715</v>
      </c>
      <c r="B1844" s="7">
        <v>41281</v>
      </c>
      <c r="C1844" s="6" t="s">
        <v>20</v>
      </c>
      <c r="D1844" s="6" t="s">
        <v>52</v>
      </c>
      <c r="E1844" s="6" t="s">
        <v>28</v>
      </c>
      <c r="F1844" s="6" t="s">
        <v>29</v>
      </c>
      <c r="G1844" s="6" t="s">
        <v>55</v>
      </c>
      <c r="H1844" s="6" t="s">
        <v>25</v>
      </c>
      <c r="I1844" s="6">
        <v>50</v>
      </c>
      <c r="J1844" s="6">
        <v>80</v>
      </c>
      <c r="K1844" s="6">
        <v>60</v>
      </c>
      <c r="L1844" s="6">
        <v>130</v>
      </c>
      <c r="M1844" s="6">
        <v>114</v>
      </c>
      <c r="N1844" s="6">
        <v>50</v>
      </c>
      <c r="O1844" s="6">
        <v>587</v>
      </c>
      <c r="P1844" s="6">
        <v>65</v>
      </c>
      <c r="Q1844" s="6">
        <v>16</v>
      </c>
      <c r="R1844" s="6">
        <v>1</v>
      </c>
      <c r="S1844" s="6">
        <v>50</v>
      </c>
      <c r="T1844" s="6">
        <v>27</v>
      </c>
    </row>
    <row r="1845" spans="1:20" x14ac:dyDescent="0.3">
      <c r="A1845" s="6">
        <v>262</v>
      </c>
      <c r="B1845" s="7">
        <v>41282</v>
      </c>
      <c r="C1845" s="6" t="s">
        <v>20</v>
      </c>
      <c r="D1845" s="6" t="s">
        <v>52</v>
      </c>
      <c r="E1845" s="6" t="s">
        <v>28</v>
      </c>
      <c r="F1845" s="6" t="s">
        <v>29</v>
      </c>
      <c r="G1845" s="6" t="s">
        <v>55</v>
      </c>
      <c r="H1845" s="6" t="s">
        <v>25</v>
      </c>
      <c r="I1845" s="6">
        <v>30</v>
      </c>
      <c r="J1845" s="6">
        <v>50</v>
      </c>
      <c r="K1845" s="6">
        <v>30</v>
      </c>
      <c r="L1845" s="6">
        <v>80</v>
      </c>
      <c r="M1845" s="6">
        <v>68</v>
      </c>
      <c r="N1845" s="6">
        <v>30</v>
      </c>
      <c r="O1845" s="6">
        <v>581</v>
      </c>
      <c r="P1845" s="6">
        <v>39</v>
      </c>
      <c r="Q1845" s="6">
        <v>9</v>
      </c>
      <c r="R1845" s="6">
        <v>1</v>
      </c>
      <c r="S1845" s="6">
        <v>25</v>
      </c>
      <c r="T1845" s="6">
        <v>20</v>
      </c>
    </row>
    <row r="1846" spans="1:20" x14ac:dyDescent="0.3">
      <c r="A1846" s="6">
        <v>715</v>
      </c>
      <c r="B1846" s="7">
        <v>41283</v>
      </c>
      <c r="C1846" s="6" t="s">
        <v>20</v>
      </c>
      <c r="D1846" s="6" t="s">
        <v>52</v>
      </c>
      <c r="E1846" s="6" t="s">
        <v>28</v>
      </c>
      <c r="F1846" s="6" t="s">
        <v>29</v>
      </c>
      <c r="G1846" s="6" t="s">
        <v>55</v>
      </c>
      <c r="H1846" s="6" t="s">
        <v>25</v>
      </c>
      <c r="I1846" s="6">
        <v>30</v>
      </c>
      <c r="J1846" s="6">
        <v>50</v>
      </c>
      <c r="K1846" s="6">
        <v>30</v>
      </c>
      <c r="L1846" s="6">
        <v>80</v>
      </c>
      <c r="M1846" s="6">
        <v>81</v>
      </c>
      <c r="N1846" s="6">
        <v>33</v>
      </c>
      <c r="O1846" s="6">
        <v>577</v>
      </c>
      <c r="P1846" s="6">
        <v>43</v>
      </c>
      <c r="Q1846" s="6">
        <v>10</v>
      </c>
      <c r="R1846" s="6">
        <v>1</v>
      </c>
      <c r="S1846" s="6">
        <v>31</v>
      </c>
      <c r="T1846" s="6">
        <v>22</v>
      </c>
    </row>
    <row r="1847" spans="1:20" x14ac:dyDescent="0.3">
      <c r="A1847" s="6">
        <v>262</v>
      </c>
      <c r="B1847" s="7">
        <v>41284</v>
      </c>
      <c r="C1847" s="6" t="s">
        <v>20</v>
      </c>
      <c r="D1847" s="6" t="s">
        <v>52</v>
      </c>
      <c r="E1847" s="6" t="s">
        <v>28</v>
      </c>
      <c r="F1847" s="6" t="s">
        <v>29</v>
      </c>
      <c r="G1847" s="6" t="s">
        <v>55</v>
      </c>
      <c r="H1847" s="6" t="s">
        <v>25</v>
      </c>
      <c r="I1847" s="6">
        <v>20</v>
      </c>
      <c r="J1847" s="6">
        <v>50</v>
      </c>
      <c r="K1847" s="6">
        <v>50</v>
      </c>
      <c r="L1847" s="6">
        <v>70</v>
      </c>
      <c r="M1847" s="6">
        <v>54</v>
      </c>
      <c r="N1847" s="6">
        <v>22</v>
      </c>
      <c r="O1847" s="6">
        <v>573</v>
      </c>
      <c r="P1847" s="6">
        <v>29</v>
      </c>
      <c r="Q1847" s="6">
        <v>7</v>
      </c>
      <c r="R1847" s="6">
        <v>1</v>
      </c>
      <c r="S1847" s="6">
        <v>15</v>
      </c>
      <c r="T1847" s="6">
        <v>19</v>
      </c>
    </row>
    <row r="1848" spans="1:20" x14ac:dyDescent="0.3">
      <c r="A1848" s="6">
        <v>920</v>
      </c>
      <c r="B1848" s="7">
        <v>41285</v>
      </c>
      <c r="C1848" s="6" t="s">
        <v>20</v>
      </c>
      <c r="D1848" s="6" t="s">
        <v>52</v>
      </c>
      <c r="E1848" s="6" t="s">
        <v>28</v>
      </c>
      <c r="F1848" s="6" t="s">
        <v>29</v>
      </c>
      <c r="G1848" s="6" t="s">
        <v>55</v>
      </c>
      <c r="H1848" s="6" t="s">
        <v>25</v>
      </c>
      <c r="I1848" s="6">
        <v>20</v>
      </c>
      <c r="J1848" s="6">
        <v>40</v>
      </c>
      <c r="K1848" s="6">
        <v>30</v>
      </c>
      <c r="L1848" s="6">
        <v>60</v>
      </c>
      <c r="M1848" s="6">
        <v>55</v>
      </c>
      <c r="N1848" s="6">
        <v>22</v>
      </c>
      <c r="O1848" s="6">
        <v>570</v>
      </c>
      <c r="P1848" s="6">
        <v>30</v>
      </c>
      <c r="Q1848" s="6">
        <v>7</v>
      </c>
      <c r="R1848" s="6">
        <v>1</v>
      </c>
      <c r="S1848" s="6">
        <v>16</v>
      </c>
      <c r="T1848" s="6">
        <v>19</v>
      </c>
    </row>
    <row r="1849" spans="1:20" x14ac:dyDescent="0.3">
      <c r="A1849" s="6">
        <v>608</v>
      </c>
      <c r="B1849" s="7">
        <v>41286</v>
      </c>
      <c r="C1849" s="6" t="s">
        <v>20</v>
      </c>
      <c r="D1849" s="6" t="s">
        <v>52</v>
      </c>
      <c r="E1849" s="6" t="s">
        <v>28</v>
      </c>
      <c r="F1849" s="6" t="s">
        <v>29</v>
      </c>
      <c r="G1849" s="6" t="s">
        <v>55</v>
      </c>
      <c r="H1849" s="6" t="s">
        <v>25</v>
      </c>
      <c r="I1849" s="6">
        <v>30</v>
      </c>
      <c r="J1849" s="6">
        <v>40</v>
      </c>
      <c r="K1849" s="6">
        <v>30</v>
      </c>
      <c r="L1849" s="6">
        <v>70</v>
      </c>
      <c r="M1849" s="6">
        <v>60</v>
      </c>
      <c r="N1849" s="6">
        <v>24</v>
      </c>
      <c r="O1849" s="6">
        <v>567</v>
      </c>
      <c r="P1849" s="6">
        <v>32</v>
      </c>
      <c r="Q1849" s="6">
        <v>7</v>
      </c>
      <c r="R1849" s="6">
        <v>1</v>
      </c>
      <c r="S1849" s="6">
        <v>19</v>
      </c>
      <c r="T1849" s="6">
        <v>19</v>
      </c>
    </row>
    <row r="1850" spans="1:20" x14ac:dyDescent="0.3">
      <c r="A1850" s="6">
        <v>641</v>
      </c>
      <c r="B1850" s="7">
        <v>40909</v>
      </c>
      <c r="C1850" s="6" t="s">
        <v>20</v>
      </c>
      <c r="D1850" s="6" t="s">
        <v>52</v>
      </c>
      <c r="E1850" s="6" t="s">
        <v>30</v>
      </c>
      <c r="F1850" s="6" t="s">
        <v>31</v>
      </c>
      <c r="G1850" s="6" t="s">
        <v>53</v>
      </c>
      <c r="H1850" s="6" t="s">
        <v>25</v>
      </c>
      <c r="I1850" s="6">
        <v>200</v>
      </c>
      <c r="J1850" s="6">
        <v>280</v>
      </c>
      <c r="K1850" s="6">
        <v>200</v>
      </c>
      <c r="L1850" s="6">
        <v>480</v>
      </c>
      <c r="M1850" s="6">
        <v>546</v>
      </c>
      <c r="N1850" s="6">
        <v>234</v>
      </c>
      <c r="O1850" s="8">
        <v>1310</v>
      </c>
      <c r="P1850" s="6">
        <v>312</v>
      </c>
      <c r="Q1850" s="6">
        <v>77</v>
      </c>
      <c r="R1850" s="6">
        <v>1</v>
      </c>
      <c r="S1850" s="6">
        <v>202</v>
      </c>
      <c r="T1850" s="6">
        <v>110</v>
      </c>
    </row>
    <row r="1851" spans="1:20" x14ac:dyDescent="0.3">
      <c r="A1851" s="6">
        <v>563</v>
      </c>
      <c r="B1851" s="7">
        <v>40910</v>
      </c>
      <c r="C1851" s="6" t="s">
        <v>20</v>
      </c>
      <c r="D1851" s="6" t="s">
        <v>52</v>
      </c>
      <c r="E1851" s="6" t="s">
        <v>30</v>
      </c>
      <c r="F1851" s="6" t="s">
        <v>31</v>
      </c>
      <c r="G1851" s="6" t="s">
        <v>53</v>
      </c>
      <c r="H1851" s="6" t="s">
        <v>25</v>
      </c>
      <c r="I1851" s="6">
        <v>200</v>
      </c>
      <c r="J1851" s="6">
        <v>270</v>
      </c>
      <c r="K1851" s="6">
        <v>190</v>
      </c>
      <c r="L1851" s="6">
        <v>470</v>
      </c>
      <c r="M1851" s="6">
        <v>545</v>
      </c>
      <c r="N1851" s="6">
        <v>234</v>
      </c>
      <c r="O1851" s="8">
        <v>1282</v>
      </c>
      <c r="P1851" s="6">
        <v>311</v>
      </c>
      <c r="Q1851" s="6">
        <v>77</v>
      </c>
      <c r="R1851" s="6">
        <v>1</v>
      </c>
      <c r="S1851" s="6">
        <v>201</v>
      </c>
      <c r="T1851" s="6">
        <v>110</v>
      </c>
    </row>
    <row r="1852" spans="1:20" x14ac:dyDescent="0.3">
      <c r="A1852" s="6">
        <v>641</v>
      </c>
      <c r="B1852" s="7">
        <v>40911</v>
      </c>
      <c r="C1852" s="6" t="s">
        <v>20</v>
      </c>
      <c r="D1852" s="6" t="s">
        <v>52</v>
      </c>
      <c r="E1852" s="6" t="s">
        <v>30</v>
      </c>
      <c r="F1852" s="6" t="s">
        <v>31</v>
      </c>
      <c r="G1852" s="6" t="s">
        <v>53</v>
      </c>
      <c r="H1852" s="6" t="s">
        <v>25</v>
      </c>
      <c r="I1852" s="6">
        <v>200</v>
      </c>
      <c r="J1852" s="6">
        <v>290</v>
      </c>
      <c r="K1852" s="6">
        <v>210</v>
      </c>
      <c r="L1852" s="6">
        <v>490</v>
      </c>
      <c r="M1852" s="6">
        <v>567</v>
      </c>
      <c r="N1852" s="6">
        <v>243</v>
      </c>
      <c r="O1852" s="8">
        <v>1260</v>
      </c>
      <c r="P1852" s="6">
        <v>324</v>
      </c>
      <c r="Q1852" s="6">
        <v>80</v>
      </c>
      <c r="R1852" s="6">
        <v>1</v>
      </c>
      <c r="S1852" s="6">
        <v>212</v>
      </c>
      <c r="T1852" s="6">
        <v>112</v>
      </c>
    </row>
    <row r="1853" spans="1:20" x14ac:dyDescent="0.3">
      <c r="A1853" s="6">
        <v>563</v>
      </c>
      <c r="B1853" s="7">
        <v>40912</v>
      </c>
      <c r="C1853" s="6" t="s">
        <v>20</v>
      </c>
      <c r="D1853" s="6" t="s">
        <v>52</v>
      </c>
      <c r="E1853" s="6" t="s">
        <v>30</v>
      </c>
      <c r="F1853" s="6" t="s">
        <v>31</v>
      </c>
      <c r="G1853" s="6" t="s">
        <v>53</v>
      </c>
      <c r="H1853" s="6" t="s">
        <v>25</v>
      </c>
      <c r="I1853" s="6">
        <v>210</v>
      </c>
      <c r="J1853" s="6">
        <v>300</v>
      </c>
      <c r="K1853" s="6">
        <v>210</v>
      </c>
      <c r="L1853" s="6">
        <v>510</v>
      </c>
      <c r="M1853" s="6">
        <v>587</v>
      </c>
      <c r="N1853" s="6">
        <v>252</v>
      </c>
      <c r="O1853" s="8">
        <v>1316</v>
      </c>
      <c r="P1853" s="6">
        <v>335</v>
      </c>
      <c r="Q1853" s="6">
        <v>83</v>
      </c>
      <c r="R1853" s="6">
        <v>1</v>
      </c>
      <c r="S1853" s="6">
        <v>220</v>
      </c>
      <c r="T1853" s="6">
        <v>115</v>
      </c>
    </row>
    <row r="1854" spans="1:20" x14ac:dyDescent="0.3">
      <c r="A1854" s="6">
        <v>563</v>
      </c>
      <c r="B1854" s="7">
        <v>40913</v>
      </c>
      <c r="C1854" s="6" t="s">
        <v>20</v>
      </c>
      <c r="D1854" s="6" t="s">
        <v>52</v>
      </c>
      <c r="E1854" s="6" t="s">
        <v>30</v>
      </c>
      <c r="F1854" s="6" t="s">
        <v>31</v>
      </c>
      <c r="G1854" s="6" t="s">
        <v>53</v>
      </c>
      <c r="H1854" s="6" t="s">
        <v>25</v>
      </c>
      <c r="I1854" s="6">
        <v>220</v>
      </c>
      <c r="J1854" s="6">
        <v>310</v>
      </c>
      <c r="K1854" s="6">
        <v>220</v>
      </c>
      <c r="L1854" s="6">
        <v>530</v>
      </c>
      <c r="M1854" s="6">
        <v>612</v>
      </c>
      <c r="N1854" s="6">
        <v>263</v>
      </c>
      <c r="O1854" s="8">
        <v>1433</v>
      </c>
      <c r="P1854" s="6">
        <v>349</v>
      </c>
      <c r="Q1854" s="6">
        <v>86</v>
      </c>
      <c r="R1854" s="6">
        <v>1</v>
      </c>
      <c r="S1854" s="6">
        <v>231</v>
      </c>
      <c r="T1854" s="6">
        <v>118</v>
      </c>
    </row>
    <row r="1855" spans="1:20" x14ac:dyDescent="0.3">
      <c r="A1855" s="6">
        <v>641</v>
      </c>
      <c r="B1855" s="7">
        <v>40914</v>
      </c>
      <c r="C1855" s="6" t="s">
        <v>20</v>
      </c>
      <c r="D1855" s="6" t="s">
        <v>52</v>
      </c>
      <c r="E1855" s="6" t="s">
        <v>30</v>
      </c>
      <c r="F1855" s="6" t="s">
        <v>31</v>
      </c>
      <c r="G1855" s="6" t="s">
        <v>53</v>
      </c>
      <c r="H1855" s="6" t="s">
        <v>25</v>
      </c>
      <c r="I1855" s="6">
        <v>230</v>
      </c>
      <c r="J1855" s="6">
        <v>320</v>
      </c>
      <c r="K1855" s="6">
        <v>230</v>
      </c>
      <c r="L1855" s="6">
        <v>550</v>
      </c>
      <c r="M1855" s="6">
        <v>634</v>
      </c>
      <c r="N1855" s="6">
        <v>272</v>
      </c>
      <c r="O1855" s="8">
        <v>1616</v>
      </c>
      <c r="P1855" s="6">
        <v>362</v>
      </c>
      <c r="Q1855" s="6">
        <v>89</v>
      </c>
      <c r="R1855" s="6">
        <v>1</v>
      </c>
      <c r="S1855" s="6">
        <v>241</v>
      </c>
      <c r="T1855" s="6">
        <v>121</v>
      </c>
    </row>
    <row r="1856" spans="1:20" x14ac:dyDescent="0.3">
      <c r="A1856" s="6">
        <v>319</v>
      </c>
      <c r="B1856" s="7">
        <v>40915</v>
      </c>
      <c r="C1856" s="6" t="s">
        <v>20</v>
      </c>
      <c r="D1856" s="6" t="s">
        <v>52</v>
      </c>
      <c r="E1856" s="6" t="s">
        <v>30</v>
      </c>
      <c r="F1856" s="6" t="s">
        <v>31</v>
      </c>
      <c r="G1856" s="6" t="s">
        <v>53</v>
      </c>
      <c r="H1856" s="6" t="s">
        <v>25</v>
      </c>
      <c r="I1856" s="6">
        <v>250</v>
      </c>
      <c r="J1856" s="6">
        <v>340</v>
      </c>
      <c r="K1856" s="6">
        <v>240</v>
      </c>
      <c r="L1856" s="6">
        <v>590</v>
      </c>
      <c r="M1856" s="6">
        <v>678</v>
      </c>
      <c r="N1856" s="6">
        <v>291</v>
      </c>
      <c r="O1856" s="8">
        <v>1742</v>
      </c>
      <c r="P1856" s="6">
        <v>387</v>
      </c>
      <c r="Q1856" s="6">
        <v>96</v>
      </c>
      <c r="R1856" s="6">
        <v>1</v>
      </c>
      <c r="S1856" s="6">
        <v>258</v>
      </c>
      <c r="T1856" s="6">
        <v>129</v>
      </c>
    </row>
    <row r="1857" spans="1:20" x14ac:dyDescent="0.3">
      <c r="A1857" s="6">
        <v>712</v>
      </c>
      <c r="B1857" s="7">
        <v>40916</v>
      </c>
      <c r="C1857" s="6" t="s">
        <v>20</v>
      </c>
      <c r="D1857" s="6" t="s">
        <v>52</v>
      </c>
      <c r="E1857" s="6" t="s">
        <v>30</v>
      </c>
      <c r="F1857" s="6" t="s">
        <v>31</v>
      </c>
      <c r="G1857" s="6" t="s">
        <v>53</v>
      </c>
      <c r="H1857" s="6" t="s">
        <v>25</v>
      </c>
      <c r="I1857" s="6">
        <v>250</v>
      </c>
      <c r="J1857" s="6">
        <v>350</v>
      </c>
      <c r="K1857" s="6">
        <v>250</v>
      </c>
      <c r="L1857" s="6">
        <v>600</v>
      </c>
      <c r="M1857" s="6">
        <v>687</v>
      </c>
      <c r="N1857" s="6">
        <v>295</v>
      </c>
      <c r="O1857" s="8">
        <v>1714</v>
      </c>
      <c r="P1857" s="6">
        <v>392</v>
      </c>
      <c r="Q1857" s="6">
        <v>97</v>
      </c>
      <c r="R1857" s="6">
        <v>1</v>
      </c>
      <c r="S1857" s="6">
        <v>262</v>
      </c>
      <c r="T1857" s="6">
        <v>130</v>
      </c>
    </row>
    <row r="1858" spans="1:20" x14ac:dyDescent="0.3">
      <c r="A1858" s="6">
        <v>712</v>
      </c>
      <c r="B1858" s="7">
        <v>40917</v>
      </c>
      <c r="C1858" s="6" t="s">
        <v>20</v>
      </c>
      <c r="D1858" s="6" t="s">
        <v>52</v>
      </c>
      <c r="E1858" s="6" t="s">
        <v>30</v>
      </c>
      <c r="F1858" s="6" t="s">
        <v>31</v>
      </c>
      <c r="G1858" s="6" t="s">
        <v>53</v>
      </c>
      <c r="H1858" s="6" t="s">
        <v>25</v>
      </c>
      <c r="I1858" s="6">
        <v>210</v>
      </c>
      <c r="J1858" s="6">
        <v>300</v>
      </c>
      <c r="K1858" s="6">
        <v>210</v>
      </c>
      <c r="L1858" s="6">
        <v>510</v>
      </c>
      <c r="M1858" s="6">
        <v>589</v>
      </c>
      <c r="N1858" s="6">
        <v>253</v>
      </c>
      <c r="O1858" s="8">
        <v>1686</v>
      </c>
      <c r="P1858" s="6">
        <v>336</v>
      </c>
      <c r="Q1858" s="6">
        <v>83</v>
      </c>
      <c r="R1858" s="6">
        <v>1</v>
      </c>
      <c r="S1858" s="6">
        <v>220</v>
      </c>
      <c r="T1858" s="6">
        <v>116</v>
      </c>
    </row>
    <row r="1859" spans="1:20" x14ac:dyDescent="0.3">
      <c r="A1859" s="6">
        <v>712</v>
      </c>
      <c r="B1859" s="7">
        <v>40918</v>
      </c>
      <c r="C1859" s="6" t="s">
        <v>20</v>
      </c>
      <c r="D1859" s="6" t="s">
        <v>52</v>
      </c>
      <c r="E1859" s="6" t="s">
        <v>30</v>
      </c>
      <c r="F1859" s="6" t="s">
        <v>31</v>
      </c>
      <c r="G1859" s="6" t="s">
        <v>53</v>
      </c>
      <c r="H1859" s="6" t="s">
        <v>25</v>
      </c>
      <c r="I1859" s="6">
        <v>200</v>
      </c>
      <c r="J1859" s="6">
        <v>280</v>
      </c>
      <c r="K1859" s="6">
        <v>210</v>
      </c>
      <c r="L1859" s="6">
        <v>480</v>
      </c>
      <c r="M1859" s="6">
        <v>598</v>
      </c>
      <c r="N1859" s="6">
        <v>257</v>
      </c>
      <c r="O1859" s="8">
        <v>1662</v>
      </c>
      <c r="P1859" s="6">
        <v>341</v>
      </c>
      <c r="Q1859" s="6">
        <v>84</v>
      </c>
      <c r="R1859" s="6">
        <v>1</v>
      </c>
      <c r="S1859" s="6">
        <v>224</v>
      </c>
      <c r="T1859" s="6">
        <v>117</v>
      </c>
    </row>
    <row r="1860" spans="1:20" x14ac:dyDescent="0.3">
      <c r="A1860" s="6">
        <v>712</v>
      </c>
      <c r="B1860" s="7">
        <v>40919</v>
      </c>
      <c r="C1860" s="6" t="s">
        <v>20</v>
      </c>
      <c r="D1860" s="6" t="s">
        <v>52</v>
      </c>
      <c r="E1860" s="6" t="s">
        <v>30</v>
      </c>
      <c r="F1860" s="6" t="s">
        <v>31</v>
      </c>
      <c r="G1860" s="6" t="s">
        <v>53</v>
      </c>
      <c r="H1860" s="6" t="s">
        <v>25</v>
      </c>
      <c r="I1860" s="6">
        <v>210</v>
      </c>
      <c r="J1860" s="6">
        <v>280</v>
      </c>
      <c r="K1860" s="6">
        <v>180</v>
      </c>
      <c r="L1860" s="6">
        <v>490</v>
      </c>
      <c r="M1860" s="6">
        <v>532</v>
      </c>
      <c r="N1860" s="6">
        <v>228</v>
      </c>
      <c r="O1860" s="8">
        <v>1691</v>
      </c>
      <c r="P1860" s="6">
        <v>304</v>
      </c>
      <c r="Q1860" s="6">
        <v>75</v>
      </c>
      <c r="R1860" s="6">
        <v>1</v>
      </c>
      <c r="S1860" s="6">
        <v>196</v>
      </c>
      <c r="T1860" s="6">
        <v>108</v>
      </c>
    </row>
    <row r="1861" spans="1:20" x14ac:dyDescent="0.3">
      <c r="A1861" s="6">
        <v>641</v>
      </c>
      <c r="B1861" s="7">
        <v>40920</v>
      </c>
      <c r="C1861" s="6" t="s">
        <v>20</v>
      </c>
      <c r="D1861" s="6" t="s">
        <v>52</v>
      </c>
      <c r="E1861" s="6" t="s">
        <v>30</v>
      </c>
      <c r="F1861" s="6" t="s">
        <v>31</v>
      </c>
      <c r="G1861" s="6" t="s">
        <v>53</v>
      </c>
      <c r="H1861" s="6" t="s">
        <v>25</v>
      </c>
      <c r="I1861" s="6">
        <v>230</v>
      </c>
      <c r="J1861" s="6">
        <v>300</v>
      </c>
      <c r="K1861" s="6">
        <v>200</v>
      </c>
      <c r="L1861" s="6">
        <v>530</v>
      </c>
      <c r="M1861" s="6">
        <v>576</v>
      </c>
      <c r="N1861" s="6">
        <v>247</v>
      </c>
      <c r="O1861" s="8">
        <v>1744</v>
      </c>
      <c r="P1861" s="6">
        <v>329</v>
      </c>
      <c r="Q1861" s="6">
        <v>81</v>
      </c>
      <c r="R1861" s="6">
        <v>1</v>
      </c>
      <c r="S1861" s="6">
        <v>216</v>
      </c>
      <c r="T1861" s="6">
        <v>113</v>
      </c>
    </row>
    <row r="1862" spans="1:20" x14ac:dyDescent="0.3">
      <c r="A1862" s="6">
        <v>641</v>
      </c>
      <c r="B1862" s="7">
        <v>41275</v>
      </c>
      <c r="C1862" s="6" t="s">
        <v>20</v>
      </c>
      <c r="D1862" s="6" t="s">
        <v>52</v>
      </c>
      <c r="E1862" s="6" t="s">
        <v>30</v>
      </c>
      <c r="F1862" s="6" t="s">
        <v>31</v>
      </c>
      <c r="G1862" s="6" t="s">
        <v>53</v>
      </c>
      <c r="H1862" s="6" t="s">
        <v>25</v>
      </c>
      <c r="I1862" s="6">
        <v>200</v>
      </c>
      <c r="J1862" s="6">
        <v>280</v>
      </c>
      <c r="K1862" s="6">
        <v>200</v>
      </c>
      <c r="L1862" s="6">
        <v>480</v>
      </c>
      <c r="M1862" s="6">
        <v>611</v>
      </c>
      <c r="N1862" s="6">
        <v>234</v>
      </c>
      <c r="O1862" s="8">
        <v>1310</v>
      </c>
      <c r="P1862" s="6">
        <v>312</v>
      </c>
      <c r="Q1862" s="6">
        <v>77</v>
      </c>
      <c r="R1862" s="6">
        <v>1</v>
      </c>
      <c r="S1862" s="6">
        <v>315</v>
      </c>
      <c r="T1862" s="6">
        <v>116</v>
      </c>
    </row>
    <row r="1863" spans="1:20" x14ac:dyDescent="0.3">
      <c r="A1863" s="6">
        <v>563</v>
      </c>
      <c r="B1863" s="7">
        <v>41276</v>
      </c>
      <c r="C1863" s="6" t="s">
        <v>20</v>
      </c>
      <c r="D1863" s="6" t="s">
        <v>52</v>
      </c>
      <c r="E1863" s="6" t="s">
        <v>30</v>
      </c>
      <c r="F1863" s="6" t="s">
        <v>31</v>
      </c>
      <c r="G1863" s="6" t="s">
        <v>53</v>
      </c>
      <c r="H1863" s="6" t="s">
        <v>25</v>
      </c>
      <c r="I1863" s="6">
        <v>200</v>
      </c>
      <c r="J1863" s="6">
        <v>270</v>
      </c>
      <c r="K1863" s="6">
        <v>190</v>
      </c>
      <c r="L1863" s="6">
        <v>470</v>
      </c>
      <c r="M1863" s="6">
        <v>581</v>
      </c>
      <c r="N1863" s="6">
        <v>234</v>
      </c>
      <c r="O1863" s="8">
        <v>1282</v>
      </c>
      <c r="P1863" s="6">
        <v>311</v>
      </c>
      <c r="Q1863" s="6">
        <v>77</v>
      </c>
      <c r="R1863" s="6">
        <v>1</v>
      </c>
      <c r="S1863" s="6">
        <v>298</v>
      </c>
      <c r="T1863" s="6">
        <v>110</v>
      </c>
    </row>
    <row r="1864" spans="1:20" x14ac:dyDescent="0.3">
      <c r="A1864" s="6">
        <v>563</v>
      </c>
      <c r="B1864" s="7">
        <v>41277</v>
      </c>
      <c r="C1864" s="6" t="s">
        <v>20</v>
      </c>
      <c r="D1864" s="6" t="s">
        <v>52</v>
      </c>
      <c r="E1864" s="6" t="s">
        <v>30</v>
      </c>
      <c r="F1864" s="6" t="s">
        <v>31</v>
      </c>
      <c r="G1864" s="6" t="s">
        <v>53</v>
      </c>
      <c r="H1864" s="6" t="s">
        <v>25</v>
      </c>
      <c r="I1864" s="6">
        <v>200</v>
      </c>
      <c r="J1864" s="6">
        <v>290</v>
      </c>
      <c r="K1864" s="6">
        <v>210</v>
      </c>
      <c r="L1864" s="6">
        <v>490</v>
      </c>
      <c r="M1864" s="6">
        <v>604</v>
      </c>
      <c r="N1864" s="6">
        <v>243</v>
      </c>
      <c r="O1864" s="8">
        <v>1260</v>
      </c>
      <c r="P1864" s="6">
        <v>324</v>
      </c>
      <c r="Q1864" s="6">
        <v>80</v>
      </c>
      <c r="R1864" s="6">
        <v>1</v>
      </c>
      <c r="S1864" s="6">
        <v>315</v>
      </c>
      <c r="T1864" s="6">
        <v>112</v>
      </c>
    </row>
    <row r="1865" spans="1:20" x14ac:dyDescent="0.3">
      <c r="A1865" s="6">
        <v>563</v>
      </c>
      <c r="B1865" s="7">
        <v>41278</v>
      </c>
      <c r="C1865" s="6" t="s">
        <v>20</v>
      </c>
      <c r="D1865" s="6" t="s">
        <v>52</v>
      </c>
      <c r="E1865" s="6" t="s">
        <v>30</v>
      </c>
      <c r="F1865" s="6" t="s">
        <v>31</v>
      </c>
      <c r="G1865" s="6" t="s">
        <v>53</v>
      </c>
      <c r="H1865" s="6" t="s">
        <v>25</v>
      </c>
      <c r="I1865" s="6">
        <v>210</v>
      </c>
      <c r="J1865" s="6">
        <v>300</v>
      </c>
      <c r="K1865" s="6">
        <v>210</v>
      </c>
      <c r="L1865" s="6">
        <v>510</v>
      </c>
      <c r="M1865" s="6">
        <v>626</v>
      </c>
      <c r="N1865" s="6">
        <v>252</v>
      </c>
      <c r="O1865" s="8">
        <v>1316</v>
      </c>
      <c r="P1865" s="6">
        <v>335</v>
      </c>
      <c r="Q1865" s="6">
        <v>83</v>
      </c>
      <c r="R1865" s="6">
        <v>1</v>
      </c>
      <c r="S1865" s="6">
        <v>326</v>
      </c>
      <c r="T1865" s="6">
        <v>115</v>
      </c>
    </row>
    <row r="1866" spans="1:20" x14ac:dyDescent="0.3">
      <c r="A1866" s="6">
        <v>319</v>
      </c>
      <c r="B1866" s="7">
        <v>41279</v>
      </c>
      <c r="C1866" s="6" t="s">
        <v>20</v>
      </c>
      <c r="D1866" s="6" t="s">
        <v>52</v>
      </c>
      <c r="E1866" s="6" t="s">
        <v>30</v>
      </c>
      <c r="F1866" s="6" t="s">
        <v>31</v>
      </c>
      <c r="G1866" s="6" t="s">
        <v>53</v>
      </c>
      <c r="H1866" s="6" t="s">
        <v>25</v>
      </c>
      <c r="I1866" s="6">
        <v>220</v>
      </c>
      <c r="J1866" s="6">
        <v>310</v>
      </c>
      <c r="K1866" s="6">
        <v>220</v>
      </c>
      <c r="L1866" s="6">
        <v>530</v>
      </c>
      <c r="M1866" s="6">
        <v>607</v>
      </c>
      <c r="N1866" s="6">
        <v>263</v>
      </c>
      <c r="O1866" s="8">
        <v>1433</v>
      </c>
      <c r="P1866" s="6">
        <v>349</v>
      </c>
      <c r="Q1866" s="6">
        <v>86</v>
      </c>
      <c r="R1866" s="6">
        <v>1</v>
      </c>
      <c r="S1866" s="6">
        <v>319</v>
      </c>
      <c r="T1866" s="6">
        <v>110</v>
      </c>
    </row>
    <row r="1867" spans="1:20" x14ac:dyDescent="0.3">
      <c r="A1867" s="6">
        <v>563</v>
      </c>
      <c r="B1867" s="7">
        <v>41280</v>
      </c>
      <c r="C1867" s="6" t="s">
        <v>20</v>
      </c>
      <c r="D1867" s="6" t="s">
        <v>52</v>
      </c>
      <c r="E1867" s="6" t="s">
        <v>30</v>
      </c>
      <c r="F1867" s="6" t="s">
        <v>31</v>
      </c>
      <c r="G1867" s="6" t="s">
        <v>53</v>
      </c>
      <c r="H1867" s="6" t="s">
        <v>25</v>
      </c>
      <c r="I1867" s="6">
        <v>230</v>
      </c>
      <c r="J1867" s="6">
        <v>320</v>
      </c>
      <c r="K1867" s="6">
        <v>230</v>
      </c>
      <c r="L1867" s="6">
        <v>550</v>
      </c>
      <c r="M1867" s="6">
        <v>628</v>
      </c>
      <c r="N1867" s="6">
        <v>272</v>
      </c>
      <c r="O1867" s="8">
        <v>1616</v>
      </c>
      <c r="P1867" s="6">
        <v>362</v>
      </c>
      <c r="Q1867" s="6">
        <v>89</v>
      </c>
      <c r="R1867" s="6">
        <v>1</v>
      </c>
      <c r="S1867" s="6">
        <v>333</v>
      </c>
      <c r="T1867" s="6">
        <v>113</v>
      </c>
    </row>
    <row r="1868" spans="1:20" x14ac:dyDescent="0.3">
      <c r="A1868" s="6">
        <v>641</v>
      </c>
      <c r="B1868" s="7">
        <v>41281</v>
      </c>
      <c r="C1868" s="6" t="s">
        <v>20</v>
      </c>
      <c r="D1868" s="6" t="s">
        <v>52</v>
      </c>
      <c r="E1868" s="6" t="s">
        <v>30</v>
      </c>
      <c r="F1868" s="6" t="s">
        <v>31</v>
      </c>
      <c r="G1868" s="6" t="s">
        <v>53</v>
      </c>
      <c r="H1868" s="6" t="s">
        <v>25</v>
      </c>
      <c r="I1868" s="6">
        <v>250</v>
      </c>
      <c r="J1868" s="6">
        <v>340</v>
      </c>
      <c r="K1868" s="6">
        <v>240</v>
      </c>
      <c r="L1868" s="6">
        <v>590</v>
      </c>
      <c r="M1868" s="6">
        <v>672</v>
      </c>
      <c r="N1868" s="6">
        <v>291</v>
      </c>
      <c r="O1868" s="8">
        <v>1742</v>
      </c>
      <c r="P1868" s="6">
        <v>387</v>
      </c>
      <c r="Q1868" s="6">
        <v>96</v>
      </c>
      <c r="R1868" s="6">
        <v>1</v>
      </c>
      <c r="S1868" s="6">
        <v>356</v>
      </c>
      <c r="T1868" s="6">
        <v>120</v>
      </c>
    </row>
    <row r="1869" spans="1:20" x14ac:dyDescent="0.3">
      <c r="A1869" s="6">
        <v>515</v>
      </c>
      <c r="B1869" s="7">
        <v>41282</v>
      </c>
      <c r="C1869" s="6" t="s">
        <v>20</v>
      </c>
      <c r="D1869" s="6" t="s">
        <v>52</v>
      </c>
      <c r="E1869" s="6" t="s">
        <v>30</v>
      </c>
      <c r="F1869" s="6" t="s">
        <v>31</v>
      </c>
      <c r="G1869" s="6" t="s">
        <v>53</v>
      </c>
      <c r="H1869" s="6" t="s">
        <v>25</v>
      </c>
      <c r="I1869" s="6">
        <v>250</v>
      </c>
      <c r="J1869" s="6">
        <v>350</v>
      </c>
      <c r="K1869" s="6">
        <v>250</v>
      </c>
      <c r="L1869" s="6">
        <v>600</v>
      </c>
      <c r="M1869" s="6">
        <v>681</v>
      </c>
      <c r="N1869" s="6">
        <v>295</v>
      </c>
      <c r="O1869" s="8">
        <v>1714</v>
      </c>
      <c r="P1869" s="6">
        <v>392</v>
      </c>
      <c r="Q1869" s="6">
        <v>97</v>
      </c>
      <c r="R1869" s="6">
        <v>1</v>
      </c>
      <c r="S1869" s="6">
        <v>362</v>
      </c>
      <c r="T1869" s="6">
        <v>121</v>
      </c>
    </row>
    <row r="1870" spans="1:20" x14ac:dyDescent="0.3">
      <c r="A1870" s="6">
        <v>319</v>
      </c>
      <c r="B1870" s="7">
        <v>41283</v>
      </c>
      <c r="C1870" s="6" t="s">
        <v>20</v>
      </c>
      <c r="D1870" s="6" t="s">
        <v>52</v>
      </c>
      <c r="E1870" s="6" t="s">
        <v>30</v>
      </c>
      <c r="F1870" s="6" t="s">
        <v>31</v>
      </c>
      <c r="G1870" s="6" t="s">
        <v>53</v>
      </c>
      <c r="H1870" s="6" t="s">
        <v>25</v>
      </c>
      <c r="I1870" s="6">
        <v>210</v>
      </c>
      <c r="J1870" s="6">
        <v>300</v>
      </c>
      <c r="K1870" s="6">
        <v>210</v>
      </c>
      <c r="L1870" s="6">
        <v>510</v>
      </c>
      <c r="M1870" s="6">
        <v>628</v>
      </c>
      <c r="N1870" s="6">
        <v>253</v>
      </c>
      <c r="O1870" s="8">
        <v>1686</v>
      </c>
      <c r="P1870" s="6">
        <v>336</v>
      </c>
      <c r="Q1870" s="6">
        <v>83</v>
      </c>
      <c r="R1870" s="6">
        <v>1</v>
      </c>
      <c r="S1870" s="6">
        <v>326</v>
      </c>
      <c r="T1870" s="6">
        <v>116</v>
      </c>
    </row>
    <row r="1871" spans="1:20" x14ac:dyDescent="0.3">
      <c r="A1871" s="6">
        <v>319</v>
      </c>
      <c r="B1871" s="7">
        <v>41284</v>
      </c>
      <c r="C1871" s="6" t="s">
        <v>20</v>
      </c>
      <c r="D1871" s="6" t="s">
        <v>52</v>
      </c>
      <c r="E1871" s="6" t="s">
        <v>30</v>
      </c>
      <c r="F1871" s="6" t="s">
        <v>31</v>
      </c>
      <c r="G1871" s="6" t="s">
        <v>53</v>
      </c>
      <c r="H1871" s="6" t="s">
        <v>25</v>
      </c>
      <c r="I1871" s="6">
        <v>200</v>
      </c>
      <c r="J1871" s="6">
        <v>280</v>
      </c>
      <c r="K1871" s="6">
        <v>210</v>
      </c>
      <c r="L1871" s="6">
        <v>480</v>
      </c>
      <c r="M1871" s="6">
        <v>637</v>
      </c>
      <c r="N1871" s="6">
        <v>257</v>
      </c>
      <c r="O1871" s="8">
        <v>1662</v>
      </c>
      <c r="P1871" s="6">
        <v>341</v>
      </c>
      <c r="Q1871" s="6">
        <v>84</v>
      </c>
      <c r="R1871" s="6">
        <v>1</v>
      </c>
      <c r="S1871" s="6">
        <v>332</v>
      </c>
      <c r="T1871" s="6">
        <v>117</v>
      </c>
    </row>
    <row r="1872" spans="1:20" x14ac:dyDescent="0.3">
      <c r="A1872" s="6">
        <v>641</v>
      </c>
      <c r="B1872" s="7">
        <v>41285</v>
      </c>
      <c r="C1872" s="6" t="s">
        <v>20</v>
      </c>
      <c r="D1872" s="6" t="s">
        <v>52</v>
      </c>
      <c r="E1872" s="6" t="s">
        <v>30</v>
      </c>
      <c r="F1872" s="6" t="s">
        <v>31</v>
      </c>
      <c r="G1872" s="6" t="s">
        <v>53</v>
      </c>
      <c r="H1872" s="6" t="s">
        <v>25</v>
      </c>
      <c r="I1872" s="6">
        <v>210</v>
      </c>
      <c r="J1872" s="6">
        <v>280</v>
      </c>
      <c r="K1872" s="6">
        <v>180</v>
      </c>
      <c r="L1872" s="6">
        <v>490</v>
      </c>
      <c r="M1872" s="6">
        <v>567</v>
      </c>
      <c r="N1872" s="6">
        <v>228</v>
      </c>
      <c r="O1872" s="8">
        <v>1691</v>
      </c>
      <c r="P1872" s="6">
        <v>304</v>
      </c>
      <c r="Q1872" s="6">
        <v>75</v>
      </c>
      <c r="R1872" s="6">
        <v>1</v>
      </c>
      <c r="S1872" s="6">
        <v>291</v>
      </c>
      <c r="T1872" s="6">
        <v>108</v>
      </c>
    </row>
    <row r="1873" spans="1:20" x14ac:dyDescent="0.3">
      <c r="A1873" s="6">
        <v>515</v>
      </c>
      <c r="B1873" s="7">
        <v>41286</v>
      </c>
      <c r="C1873" s="6" t="s">
        <v>20</v>
      </c>
      <c r="D1873" s="6" t="s">
        <v>52</v>
      </c>
      <c r="E1873" s="6" t="s">
        <v>30</v>
      </c>
      <c r="F1873" s="6" t="s">
        <v>31</v>
      </c>
      <c r="G1873" s="6" t="s">
        <v>53</v>
      </c>
      <c r="H1873" s="6" t="s">
        <v>25</v>
      </c>
      <c r="I1873" s="6">
        <v>230</v>
      </c>
      <c r="J1873" s="6">
        <v>300</v>
      </c>
      <c r="K1873" s="6">
        <v>200</v>
      </c>
      <c r="L1873" s="6">
        <v>530</v>
      </c>
      <c r="M1873" s="6">
        <v>614</v>
      </c>
      <c r="N1873" s="6">
        <v>247</v>
      </c>
      <c r="O1873" s="8">
        <v>1744</v>
      </c>
      <c r="P1873" s="6">
        <v>329</v>
      </c>
      <c r="Q1873" s="6">
        <v>81</v>
      </c>
      <c r="R1873" s="6">
        <v>1</v>
      </c>
      <c r="S1873" s="6">
        <v>321</v>
      </c>
      <c r="T1873" s="6">
        <v>113</v>
      </c>
    </row>
    <row r="1874" spans="1:20" x14ac:dyDescent="0.3">
      <c r="A1874" s="6">
        <v>573</v>
      </c>
      <c r="B1874" s="7">
        <v>40909</v>
      </c>
      <c r="C1874" s="6" t="s">
        <v>20</v>
      </c>
      <c r="D1874" s="6" t="s">
        <v>52</v>
      </c>
      <c r="E1874" s="6" t="s">
        <v>30</v>
      </c>
      <c r="F1874" s="6" t="s">
        <v>31</v>
      </c>
      <c r="G1874" s="6" t="s">
        <v>54</v>
      </c>
      <c r="H1874" s="6" t="s">
        <v>25</v>
      </c>
      <c r="I1874" s="6">
        <v>30</v>
      </c>
      <c r="J1874" s="6">
        <v>40</v>
      </c>
      <c r="K1874" s="6">
        <v>0</v>
      </c>
      <c r="L1874" s="6">
        <v>70</v>
      </c>
      <c r="M1874" s="6">
        <v>90</v>
      </c>
      <c r="N1874" s="6">
        <v>37</v>
      </c>
      <c r="O1874" s="6">
        <v>261</v>
      </c>
      <c r="P1874" s="6">
        <v>53</v>
      </c>
      <c r="Q1874" s="6">
        <v>34</v>
      </c>
      <c r="R1874" s="6">
        <v>1</v>
      </c>
      <c r="S1874" s="6">
        <v>-11</v>
      </c>
      <c r="T1874" s="6">
        <v>64</v>
      </c>
    </row>
    <row r="1875" spans="1:20" x14ac:dyDescent="0.3">
      <c r="A1875" s="6">
        <v>636</v>
      </c>
      <c r="B1875" s="7">
        <v>40910</v>
      </c>
      <c r="C1875" s="6" t="s">
        <v>20</v>
      </c>
      <c r="D1875" s="6" t="s">
        <v>52</v>
      </c>
      <c r="E1875" s="6" t="s">
        <v>30</v>
      </c>
      <c r="F1875" s="6" t="s">
        <v>31</v>
      </c>
      <c r="G1875" s="6" t="s">
        <v>54</v>
      </c>
      <c r="H1875" s="6" t="s">
        <v>25</v>
      </c>
      <c r="I1875" s="6">
        <v>30</v>
      </c>
      <c r="J1875" s="6">
        <v>60</v>
      </c>
      <c r="K1875" s="6">
        <v>10</v>
      </c>
      <c r="L1875" s="6">
        <v>90</v>
      </c>
      <c r="M1875" s="6">
        <v>104</v>
      </c>
      <c r="N1875" s="6">
        <v>43</v>
      </c>
      <c r="O1875" s="6">
        <v>256</v>
      </c>
      <c r="P1875" s="6">
        <v>61</v>
      </c>
      <c r="Q1875" s="6">
        <v>39</v>
      </c>
      <c r="R1875" s="6">
        <v>1</v>
      </c>
      <c r="S1875" s="6">
        <v>-8</v>
      </c>
      <c r="T1875" s="6">
        <v>69</v>
      </c>
    </row>
    <row r="1876" spans="1:20" x14ac:dyDescent="0.3">
      <c r="A1876" s="6">
        <v>816</v>
      </c>
      <c r="B1876" s="7">
        <v>40911</v>
      </c>
      <c r="C1876" s="6" t="s">
        <v>20</v>
      </c>
      <c r="D1876" s="6" t="s">
        <v>52</v>
      </c>
      <c r="E1876" s="6" t="s">
        <v>30</v>
      </c>
      <c r="F1876" s="6" t="s">
        <v>31</v>
      </c>
      <c r="G1876" s="6" t="s">
        <v>54</v>
      </c>
      <c r="H1876" s="6" t="s">
        <v>25</v>
      </c>
      <c r="I1876" s="6">
        <v>30</v>
      </c>
      <c r="J1876" s="6">
        <v>60</v>
      </c>
      <c r="K1876" s="6">
        <v>10</v>
      </c>
      <c r="L1876" s="6">
        <v>90</v>
      </c>
      <c r="M1876" s="6">
        <v>107</v>
      </c>
      <c r="N1876" s="6">
        <v>44</v>
      </c>
      <c r="O1876" s="6">
        <v>251</v>
      </c>
      <c r="P1876" s="6">
        <v>63</v>
      </c>
      <c r="Q1876" s="6">
        <v>40</v>
      </c>
      <c r="R1876" s="6">
        <v>1</v>
      </c>
      <c r="S1876" s="6">
        <v>-6</v>
      </c>
      <c r="T1876" s="6">
        <v>69</v>
      </c>
    </row>
    <row r="1877" spans="1:20" x14ac:dyDescent="0.3">
      <c r="A1877" s="6">
        <v>314</v>
      </c>
      <c r="B1877" s="7">
        <v>40912</v>
      </c>
      <c r="C1877" s="6" t="s">
        <v>20</v>
      </c>
      <c r="D1877" s="6" t="s">
        <v>52</v>
      </c>
      <c r="E1877" s="6" t="s">
        <v>30</v>
      </c>
      <c r="F1877" s="6" t="s">
        <v>31</v>
      </c>
      <c r="G1877" s="6" t="s">
        <v>54</v>
      </c>
      <c r="H1877" s="6" t="s">
        <v>25</v>
      </c>
      <c r="I1877" s="6">
        <v>30</v>
      </c>
      <c r="J1877" s="6">
        <v>60</v>
      </c>
      <c r="K1877" s="6">
        <v>10</v>
      </c>
      <c r="L1877" s="6">
        <v>90</v>
      </c>
      <c r="M1877" s="6">
        <v>107</v>
      </c>
      <c r="N1877" s="6">
        <v>44</v>
      </c>
      <c r="O1877" s="6">
        <v>261</v>
      </c>
      <c r="P1877" s="6">
        <v>63</v>
      </c>
      <c r="Q1877" s="6">
        <v>40</v>
      </c>
      <c r="R1877" s="6">
        <v>1</v>
      </c>
      <c r="S1877" s="6">
        <v>-6</v>
      </c>
      <c r="T1877" s="6">
        <v>69</v>
      </c>
    </row>
    <row r="1878" spans="1:20" x14ac:dyDescent="0.3">
      <c r="A1878" s="6">
        <v>417</v>
      </c>
      <c r="B1878" s="7">
        <v>40913</v>
      </c>
      <c r="C1878" s="6" t="s">
        <v>20</v>
      </c>
      <c r="D1878" s="6" t="s">
        <v>52</v>
      </c>
      <c r="E1878" s="6" t="s">
        <v>30</v>
      </c>
      <c r="F1878" s="6" t="s">
        <v>31</v>
      </c>
      <c r="G1878" s="6" t="s">
        <v>54</v>
      </c>
      <c r="H1878" s="6" t="s">
        <v>25</v>
      </c>
      <c r="I1878" s="6">
        <v>30</v>
      </c>
      <c r="J1878" s="6">
        <v>60</v>
      </c>
      <c r="K1878" s="6">
        <v>10</v>
      </c>
      <c r="L1878" s="6">
        <v>90</v>
      </c>
      <c r="M1878" s="6">
        <v>104</v>
      </c>
      <c r="N1878" s="6">
        <v>43</v>
      </c>
      <c r="O1878" s="6">
        <v>282</v>
      </c>
      <c r="P1878" s="6">
        <v>61</v>
      </c>
      <c r="Q1878" s="6">
        <v>39</v>
      </c>
      <c r="R1878" s="6">
        <v>1</v>
      </c>
      <c r="S1878" s="6">
        <v>-8</v>
      </c>
      <c r="T1878" s="6">
        <v>69</v>
      </c>
    </row>
    <row r="1879" spans="1:20" x14ac:dyDescent="0.3">
      <c r="A1879" s="6">
        <v>660</v>
      </c>
      <c r="B1879" s="7">
        <v>40914</v>
      </c>
      <c r="C1879" s="6" t="s">
        <v>20</v>
      </c>
      <c r="D1879" s="6" t="s">
        <v>52</v>
      </c>
      <c r="E1879" s="6" t="s">
        <v>30</v>
      </c>
      <c r="F1879" s="6" t="s">
        <v>31</v>
      </c>
      <c r="G1879" s="6" t="s">
        <v>54</v>
      </c>
      <c r="H1879" s="6" t="s">
        <v>25</v>
      </c>
      <c r="I1879" s="6">
        <v>40</v>
      </c>
      <c r="J1879" s="6">
        <v>70</v>
      </c>
      <c r="K1879" s="6">
        <v>20</v>
      </c>
      <c r="L1879" s="6">
        <v>110</v>
      </c>
      <c r="M1879" s="6">
        <v>125</v>
      </c>
      <c r="N1879" s="6">
        <v>52</v>
      </c>
      <c r="O1879" s="6">
        <v>313</v>
      </c>
      <c r="P1879" s="6">
        <v>73</v>
      </c>
      <c r="Q1879" s="6">
        <v>47</v>
      </c>
      <c r="R1879" s="6">
        <v>1</v>
      </c>
      <c r="S1879" s="6">
        <v>-4</v>
      </c>
      <c r="T1879" s="6">
        <v>77</v>
      </c>
    </row>
    <row r="1880" spans="1:20" x14ac:dyDescent="0.3">
      <c r="A1880" s="6">
        <v>816</v>
      </c>
      <c r="B1880" s="7">
        <v>40915</v>
      </c>
      <c r="C1880" s="6" t="s">
        <v>20</v>
      </c>
      <c r="D1880" s="6" t="s">
        <v>52</v>
      </c>
      <c r="E1880" s="6" t="s">
        <v>30</v>
      </c>
      <c r="F1880" s="6" t="s">
        <v>31</v>
      </c>
      <c r="G1880" s="6" t="s">
        <v>54</v>
      </c>
      <c r="H1880" s="6" t="s">
        <v>25</v>
      </c>
      <c r="I1880" s="6">
        <v>50</v>
      </c>
      <c r="J1880" s="6">
        <v>70</v>
      </c>
      <c r="K1880" s="6">
        <v>10</v>
      </c>
      <c r="L1880" s="6">
        <v>120</v>
      </c>
      <c r="M1880" s="6">
        <v>141</v>
      </c>
      <c r="N1880" s="6">
        <v>59</v>
      </c>
      <c r="O1880" s="6">
        <v>338</v>
      </c>
      <c r="P1880" s="6">
        <v>82</v>
      </c>
      <c r="Q1880" s="6">
        <v>53</v>
      </c>
      <c r="R1880" s="6">
        <v>1</v>
      </c>
      <c r="S1880" s="6">
        <v>-1</v>
      </c>
      <c r="T1880" s="6">
        <v>83</v>
      </c>
    </row>
    <row r="1881" spans="1:20" x14ac:dyDescent="0.3">
      <c r="A1881" s="6">
        <v>314</v>
      </c>
      <c r="B1881" s="7">
        <v>40916</v>
      </c>
      <c r="C1881" s="6" t="s">
        <v>20</v>
      </c>
      <c r="D1881" s="6" t="s">
        <v>52</v>
      </c>
      <c r="E1881" s="6" t="s">
        <v>30</v>
      </c>
      <c r="F1881" s="6" t="s">
        <v>31</v>
      </c>
      <c r="G1881" s="6" t="s">
        <v>54</v>
      </c>
      <c r="H1881" s="6" t="s">
        <v>25</v>
      </c>
      <c r="I1881" s="6">
        <v>50</v>
      </c>
      <c r="J1881" s="6">
        <v>80</v>
      </c>
      <c r="K1881" s="6">
        <v>20</v>
      </c>
      <c r="L1881" s="6">
        <v>130</v>
      </c>
      <c r="M1881" s="6">
        <v>151</v>
      </c>
      <c r="N1881" s="6">
        <v>63</v>
      </c>
      <c r="O1881" s="6">
        <v>332</v>
      </c>
      <c r="P1881" s="6">
        <v>88</v>
      </c>
      <c r="Q1881" s="6">
        <v>57</v>
      </c>
      <c r="R1881" s="6">
        <v>1</v>
      </c>
      <c r="S1881" s="6">
        <v>2</v>
      </c>
      <c r="T1881" s="6">
        <v>86</v>
      </c>
    </row>
    <row r="1882" spans="1:20" x14ac:dyDescent="0.3">
      <c r="A1882" s="6">
        <v>636</v>
      </c>
      <c r="B1882" s="7">
        <v>40917</v>
      </c>
      <c r="C1882" s="6" t="s">
        <v>20</v>
      </c>
      <c r="D1882" s="6" t="s">
        <v>52</v>
      </c>
      <c r="E1882" s="6" t="s">
        <v>30</v>
      </c>
      <c r="F1882" s="6" t="s">
        <v>31</v>
      </c>
      <c r="G1882" s="6" t="s">
        <v>54</v>
      </c>
      <c r="H1882" s="6" t="s">
        <v>25</v>
      </c>
      <c r="I1882" s="6">
        <v>30</v>
      </c>
      <c r="J1882" s="6">
        <v>60</v>
      </c>
      <c r="K1882" s="6">
        <v>10</v>
      </c>
      <c r="L1882" s="6">
        <v>90</v>
      </c>
      <c r="M1882" s="6">
        <v>106</v>
      </c>
      <c r="N1882" s="6">
        <v>44</v>
      </c>
      <c r="O1882" s="6">
        <v>325</v>
      </c>
      <c r="P1882" s="6">
        <v>62</v>
      </c>
      <c r="Q1882" s="6">
        <v>40</v>
      </c>
      <c r="R1882" s="6">
        <v>1</v>
      </c>
      <c r="S1882" s="6">
        <v>-7</v>
      </c>
      <c r="T1882" s="6">
        <v>69</v>
      </c>
    </row>
    <row r="1883" spans="1:20" x14ac:dyDescent="0.3">
      <c r="A1883" s="6">
        <v>573</v>
      </c>
      <c r="B1883" s="7">
        <v>40918</v>
      </c>
      <c r="C1883" s="6" t="s">
        <v>20</v>
      </c>
      <c r="D1883" s="6" t="s">
        <v>52</v>
      </c>
      <c r="E1883" s="6" t="s">
        <v>30</v>
      </c>
      <c r="F1883" s="6" t="s">
        <v>31</v>
      </c>
      <c r="G1883" s="6" t="s">
        <v>54</v>
      </c>
      <c r="H1883" s="6" t="s">
        <v>25</v>
      </c>
      <c r="I1883" s="6">
        <v>20</v>
      </c>
      <c r="J1883" s="6">
        <v>60</v>
      </c>
      <c r="K1883" s="6">
        <v>30</v>
      </c>
      <c r="L1883" s="6">
        <v>80</v>
      </c>
      <c r="M1883" s="6">
        <v>109</v>
      </c>
      <c r="N1883" s="6">
        <v>45</v>
      </c>
      <c r="O1883" s="6">
        <v>320</v>
      </c>
      <c r="P1883" s="6">
        <v>64</v>
      </c>
      <c r="Q1883" s="6">
        <v>41</v>
      </c>
      <c r="R1883" s="6">
        <v>1</v>
      </c>
      <c r="S1883" s="6">
        <v>-6</v>
      </c>
      <c r="T1883" s="6">
        <v>70</v>
      </c>
    </row>
    <row r="1884" spans="1:20" x14ac:dyDescent="0.3">
      <c r="A1884" s="6">
        <v>573</v>
      </c>
      <c r="B1884" s="7">
        <v>40919</v>
      </c>
      <c r="C1884" s="6" t="s">
        <v>20</v>
      </c>
      <c r="D1884" s="6" t="s">
        <v>52</v>
      </c>
      <c r="E1884" s="6" t="s">
        <v>30</v>
      </c>
      <c r="F1884" s="6" t="s">
        <v>31</v>
      </c>
      <c r="G1884" s="6" t="s">
        <v>54</v>
      </c>
      <c r="H1884" s="6" t="s">
        <v>25</v>
      </c>
      <c r="I1884" s="6">
        <v>40</v>
      </c>
      <c r="J1884" s="6">
        <v>50</v>
      </c>
      <c r="K1884" s="6">
        <v>0</v>
      </c>
      <c r="L1884" s="6">
        <v>90</v>
      </c>
      <c r="M1884" s="6">
        <v>106</v>
      </c>
      <c r="N1884" s="6">
        <v>44</v>
      </c>
      <c r="O1884" s="6">
        <v>325</v>
      </c>
      <c r="P1884" s="6">
        <v>62</v>
      </c>
      <c r="Q1884" s="6">
        <v>40</v>
      </c>
      <c r="R1884" s="6">
        <v>1</v>
      </c>
      <c r="S1884" s="6">
        <v>-8</v>
      </c>
      <c r="T1884" s="6">
        <v>70</v>
      </c>
    </row>
    <row r="1885" spans="1:20" x14ac:dyDescent="0.3">
      <c r="A1885" s="6">
        <v>417</v>
      </c>
      <c r="B1885" s="7">
        <v>40920</v>
      </c>
      <c r="C1885" s="6" t="s">
        <v>20</v>
      </c>
      <c r="D1885" s="6" t="s">
        <v>52</v>
      </c>
      <c r="E1885" s="6" t="s">
        <v>30</v>
      </c>
      <c r="F1885" s="6" t="s">
        <v>31</v>
      </c>
      <c r="G1885" s="6" t="s">
        <v>54</v>
      </c>
      <c r="H1885" s="6" t="s">
        <v>25</v>
      </c>
      <c r="I1885" s="6">
        <v>40</v>
      </c>
      <c r="J1885" s="6">
        <v>60</v>
      </c>
      <c r="K1885" s="6">
        <v>0</v>
      </c>
      <c r="L1885" s="6">
        <v>100</v>
      </c>
      <c r="M1885" s="6">
        <v>118</v>
      </c>
      <c r="N1885" s="6">
        <v>49</v>
      </c>
      <c r="O1885" s="6">
        <v>335</v>
      </c>
      <c r="P1885" s="6">
        <v>69</v>
      </c>
      <c r="Q1885" s="6">
        <v>44</v>
      </c>
      <c r="R1885" s="6">
        <v>1</v>
      </c>
      <c r="S1885" s="6">
        <v>-5</v>
      </c>
      <c r="T1885" s="6">
        <v>74</v>
      </c>
    </row>
    <row r="1886" spans="1:20" x14ac:dyDescent="0.3">
      <c r="A1886" s="6">
        <v>573</v>
      </c>
      <c r="B1886" s="7">
        <v>41275</v>
      </c>
      <c r="C1886" s="6" t="s">
        <v>20</v>
      </c>
      <c r="D1886" s="6" t="s">
        <v>52</v>
      </c>
      <c r="E1886" s="6" t="s">
        <v>30</v>
      </c>
      <c r="F1886" s="6" t="s">
        <v>31</v>
      </c>
      <c r="G1886" s="6" t="s">
        <v>54</v>
      </c>
      <c r="H1886" s="6" t="s">
        <v>25</v>
      </c>
      <c r="I1886" s="6">
        <v>30</v>
      </c>
      <c r="J1886" s="6">
        <v>40</v>
      </c>
      <c r="K1886" s="6">
        <v>0</v>
      </c>
      <c r="L1886" s="6">
        <v>70</v>
      </c>
      <c r="M1886" s="6">
        <v>101</v>
      </c>
      <c r="N1886" s="6">
        <v>37</v>
      </c>
      <c r="O1886" s="6">
        <v>261</v>
      </c>
      <c r="P1886" s="6">
        <v>53</v>
      </c>
      <c r="Q1886" s="6">
        <v>34</v>
      </c>
      <c r="R1886" s="6">
        <v>1</v>
      </c>
      <c r="S1886" s="6">
        <v>-17</v>
      </c>
      <c r="T1886" s="6">
        <v>67</v>
      </c>
    </row>
    <row r="1887" spans="1:20" x14ac:dyDescent="0.3">
      <c r="A1887" s="6">
        <v>573</v>
      </c>
      <c r="B1887" s="7">
        <v>41276</v>
      </c>
      <c r="C1887" s="6" t="s">
        <v>20</v>
      </c>
      <c r="D1887" s="6" t="s">
        <v>52</v>
      </c>
      <c r="E1887" s="6" t="s">
        <v>30</v>
      </c>
      <c r="F1887" s="6" t="s">
        <v>31</v>
      </c>
      <c r="G1887" s="6" t="s">
        <v>54</v>
      </c>
      <c r="H1887" s="6" t="s">
        <v>25</v>
      </c>
      <c r="I1887" s="6">
        <v>30</v>
      </c>
      <c r="J1887" s="6">
        <v>60</v>
      </c>
      <c r="K1887" s="6">
        <v>10</v>
      </c>
      <c r="L1887" s="6">
        <v>90</v>
      </c>
      <c r="M1887" s="6">
        <v>111</v>
      </c>
      <c r="N1887" s="6">
        <v>43</v>
      </c>
      <c r="O1887" s="6">
        <v>256</v>
      </c>
      <c r="P1887" s="6">
        <v>61</v>
      </c>
      <c r="Q1887" s="6">
        <v>39</v>
      </c>
      <c r="R1887" s="6">
        <v>1</v>
      </c>
      <c r="S1887" s="6">
        <v>-12</v>
      </c>
      <c r="T1887" s="6">
        <v>69</v>
      </c>
    </row>
    <row r="1888" spans="1:20" x14ac:dyDescent="0.3">
      <c r="A1888" s="6">
        <v>417</v>
      </c>
      <c r="B1888" s="7">
        <v>41277</v>
      </c>
      <c r="C1888" s="6" t="s">
        <v>20</v>
      </c>
      <c r="D1888" s="6" t="s">
        <v>52</v>
      </c>
      <c r="E1888" s="6" t="s">
        <v>30</v>
      </c>
      <c r="F1888" s="6" t="s">
        <v>31</v>
      </c>
      <c r="G1888" s="6" t="s">
        <v>54</v>
      </c>
      <c r="H1888" s="6" t="s">
        <v>25</v>
      </c>
      <c r="I1888" s="6">
        <v>30</v>
      </c>
      <c r="J1888" s="6">
        <v>60</v>
      </c>
      <c r="K1888" s="6">
        <v>10</v>
      </c>
      <c r="L1888" s="6">
        <v>90</v>
      </c>
      <c r="M1888" s="6">
        <v>114</v>
      </c>
      <c r="N1888" s="6">
        <v>44</v>
      </c>
      <c r="O1888" s="6">
        <v>251</v>
      </c>
      <c r="P1888" s="6">
        <v>63</v>
      </c>
      <c r="Q1888" s="6">
        <v>40</v>
      </c>
      <c r="R1888" s="6">
        <v>1</v>
      </c>
      <c r="S1888" s="6">
        <v>-9</v>
      </c>
      <c r="T1888" s="6">
        <v>69</v>
      </c>
    </row>
    <row r="1889" spans="1:20" x14ac:dyDescent="0.3">
      <c r="A1889" s="6">
        <v>417</v>
      </c>
      <c r="B1889" s="7">
        <v>41278</v>
      </c>
      <c r="C1889" s="6" t="s">
        <v>20</v>
      </c>
      <c r="D1889" s="6" t="s">
        <v>52</v>
      </c>
      <c r="E1889" s="6" t="s">
        <v>30</v>
      </c>
      <c r="F1889" s="6" t="s">
        <v>31</v>
      </c>
      <c r="G1889" s="6" t="s">
        <v>54</v>
      </c>
      <c r="H1889" s="6" t="s">
        <v>25</v>
      </c>
      <c r="I1889" s="6">
        <v>30</v>
      </c>
      <c r="J1889" s="6">
        <v>60</v>
      </c>
      <c r="K1889" s="6">
        <v>10</v>
      </c>
      <c r="L1889" s="6">
        <v>90</v>
      </c>
      <c r="M1889" s="6">
        <v>114</v>
      </c>
      <c r="N1889" s="6">
        <v>44</v>
      </c>
      <c r="O1889" s="6">
        <v>261</v>
      </c>
      <c r="P1889" s="6">
        <v>63</v>
      </c>
      <c r="Q1889" s="6">
        <v>40</v>
      </c>
      <c r="R1889" s="6">
        <v>1</v>
      </c>
      <c r="S1889" s="6">
        <v>-9</v>
      </c>
      <c r="T1889" s="6">
        <v>69</v>
      </c>
    </row>
    <row r="1890" spans="1:20" x14ac:dyDescent="0.3">
      <c r="A1890" s="6">
        <v>314</v>
      </c>
      <c r="B1890" s="7">
        <v>41279</v>
      </c>
      <c r="C1890" s="6" t="s">
        <v>20</v>
      </c>
      <c r="D1890" s="6" t="s">
        <v>52</v>
      </c>
      <c r="E1890" s="6" t="s">
        <v>30</v>
      </c>
      <c r="F1890" s="6" t="s">
        <v>31</v>
      </c>
      <c r="G1890" s="6" t="s">
        <v>54</v>
      </c>
      <c r="H1890" s="6" t="s">
        <v>25</v>
      </c>
      <c r="I1890" s="6">
        <v>30</v>
      </c>
      <c r="J1890" s="6">
        <v>60</v>
      </c>
      <c r="K1890" s="6">
        <v>10</v>
      </c>
      <c r="L1890" s="6">
        <v>90</v>
      </c>
      <c r="M1890" s="6">
        <v>103</v>
      </c>
      <c r="N1890" s="6">
        <v>43</v>
      </c>
      <c r="O1890" s="6">
        <v>282</v>
      </c>
      <c r="P1890" s="6">
        <v>61</v>
      </c>
      <c r="Q1890" s="6">
        <v>39</v>
      </c>
      <c r="R1890" s="6">
        <v>1</v>
      </c>
      <c r="S1890" s="6">
        <v>-11</v>
      </c>
      <c r="T1890" s="6">
        <v>64</v>
      </c>
    </row>
    <row r="1891" spans="1:20" x14ac:dyDescent="0.3">
      <c r="A1891" s="6">
        <v>816</v>
      </c>
      <c r="B1891" s="7">
        <v>41280</v>
      </c>
      <c r="C1891" s="6" t="s">
        <v>20</v>
      </c>
      <c r="D1891" s="6" t="s">
        <v>52</v>
      </c>
      <c r="E1891" s="6" t="s">
        <v>30</v>
      </c>
      <c r="F1891" s="6" t="s">
        <v>31</v>
      </c>
      <c r="G1891" s="6" t="s">
        <v>54</v>
      </c>
      <c r="H1891" s="6" t="s">
        <v>25</v>
      </c>
      <c r="I1891" s="6">
        <v>40</v>
      </c>
      <c r="J1891" s="6">
        <v>70</v>
      </c>
      <c r="K1891" s="6">
        <v>20</v>
      </c>
      <c r="L1891" s="6">
        <v>110</v>
      </c>
      <c r="M1891" s="6">
        <v>124</v>
      </c>
      <c r="N1891" s="6">
        <v>52</v>
      </c>
      <c r="O1891" s="6">
        <v>313</v>
      </c>
      <c r="P1891" s="6">
        <v>73</v>
      </c>
      <c r="Q1891" s="6">
        <v>47</v>
      </c>
      <c r="R1891" s="6">
        <v>1</v>
      </c>
      <c r="S1891" s="6">
        <v>-6</v>
      </c>
      <c r="T1891" s="6">
        <v>72</v>
      </c>
    </row>
    <row r="1892" spans="1:20" x14ac:dyDescent="0.3">
      <c r="A1892" s="6">
        <v>636</v>
      </c>
      <c r="B1892" s="7">
        <v>41281</v>
      </c>
      <c r="C1892" s="6" t="s">
        <v>20</v>
      </c>
      <c r="D1892" s="6" t="s">
        <v>52</v>
      </c>
      <c r="E1892" s="6" t="s">
        <v>30</v>
      </c>
      <c r="F1892" s="6" t="s">
        <v>31</v>
      </c>
      <c r="G1892" s="6" t="s">
        <v>54</v>
      </c>
      <c r="H1892" s="6" t="s">
        <v>25</v>
      </c>
      <c r="I1892" s="6">
        <v>50</v>
      </c>
      <c r="J1892" s="6">
        <v>70</v>
      </c>
      <c r="K1892" s="6">
        <v>10</v>
      </c>
      <c r="L1892" s="6">
        <v>120</v>
      </c>
      <c r="M1892" s="6">
        <v>140</v>
      </c>
      <c r="N1892" s="6">
        <v>59</v>
      </c>
      <c r="O1892" s="6">
        <v>338</v>
      </c>
      <c r="P1892" s="6">
        <v>82</v>
      </c>
      <c r="Q1892" s="6">
        <v>53</v>
      </c>
      <c r="R1892" s="6">
        <v>1</v>
      </c>
      <c r="S1892" s="6">
        <v>-1</v>
      </c>
      <c r="T1892" s="6">
        <v>77</v>
      </c>
    </row>
    <row r="1893" spans="1:20" x14ac:dyDescent="0.3">
      <c r="A1893" s="6">
        <v>636</v>
      </c>
      <c r="B1893" s="7">
        <v>41282</v>
      </c>
      <c r="C1893" s="6" t="s">
        <v>20</v>
      </c>
      <c r="D1893" s="6" t="s">
        <v>52</v>
      </c>
      <c r="E1893" s="6" t="s">
        <v>30</v>
      </c>
      <c r="F1893" s="6" t="s">
        <v>31</v>
      </c>
      <c r="G1893" s="6" t="s">
        <v>54</v>
      </c>
      <c r="H1893" s="6" t="s">
        <v>25</v>
      </c>
      <c r="I1893" s="6">
        <v>50</v>
      </c>
      <c r="J1893" s="6">
        <v>80</v>
      </c>
      <c r="K1893" s="6">
        <v>20</v>
      </c>
      <c r="L1893" s="6">
        <v>130</v>
      </c>
      <c r="M1893" s="6">
        <v>150</v>
      </c>
      <c r="N1893" s="6">
        <v>63</v>
      </c>
      <c r="O1893" s="6">
        <v>332</v>
      </c>
      <c r="P1893" s="6">
        <v>88</v>
      </c>
      <c r="Q1893" s="6">
        <v>57</v>
      </c>
      <c r="R1893" s="6">
        <v>1</v>
      </c>
      <c r="S1893" s="6">
        <v>3</v>
      </c>
      <c r="T1893" s="6">
        <v>80</v>
      </c>
    </row>
    <row r="1894" spans="1:20" x14ac:dyDescent="0.3">
      <c r="A1894" s="6">
        <v>314</v>
      </c>
      <c r="B1894" s="7">
        <v>41283</v>
      </c>
      <c r="C1894" s="6" t="s">
        <v>20</v>
      </c>
      <c r="D1894" s="6" t="s">
        <v>52</v>
      </c>
      <c r="E1894" s="6" t="s">
        <v>30</v>
      </c>
      <c r="F1894" s="6" t="s">
        <v>31</v>
      </c>
      <c r="G1894" s="6" t="s">
        <v>54</v>
      </c>
      <c r="H1894" s="6" t="s">
        <v>25</v>
      </c>
      <c r="I1894" s="6">
        <v>30</v>
      </c>
      <c r="J1894" s="6">
        <v>60</v>
      </c>
      <c r="K1894" s="6">
        <v>10</v>
      </c>
      <c r="L1894" s="6">
        <v>90</v>
      </c>
      <c r="M1894" s="6">
        <v>113</v>
      </c>
      <c r="N1894" s="6">
        <v>44</v>
      </c>
      <c r="O1894" s="6">
        <v>325</v>
      </c>
      <c r="P1894" s="6">
        <v>62</v>
      </c>
      <c r="Q1894" s="6">
        <v>40</v>
      </c>
      <c r="R1894" s="6">
        <v>1</v>
      </c>
      <c r="S1894" s="6">
        <v>-10</v>
      </c>
      <c r="T1894" s="6">
        <v>69</v>
      </c>
    </row>
    <row r="1895" spans="1:20" x14ac:dyDescent="0.3">
      <c r="A1895" s="6">
        <v>573</v>
      </c>
      <c r="B1895" s="7">
        <v>41284</v>
      </c>
      <c r="C1895" s="6" t="s">
        <v>20</v>
      </c>
      <c r="D1895" s="6" t="s">
        <v>52</v>
      </c>
      <c r="E1895" s="6" t="s">
        <v>30</v>
      </c>
      <c r="F1895" s="6" t="s">
        <v>31</v>
      </c>
      <c r="G1895" s="6" t="s">
        <v>54</v>
      </c>
      <c r="H1895" s="6" t="s">
        <v>25</v>
      </c>
      <c r="I1895" s="6">
        <v>20</v>
      </c>
      <c r="J1895" s="6">
        <v>60</v>
      </c>
      <c r="K1895" s="6">
        <v>30</v>
      </c>
      <c r="L1895" s="6">
        <v>80</v>
      </c>
      <c r="M1895" s="6">
        <v>116</v>
      </c>
      <c r="N1895" s="6">
        <v>45</v>
      </c>
      <c r="O1895" s="6">
        <v>320</v>
      </c>
      <c r="P1895" s="6">
        <v>64</v>
      </c>
      <c r="Q1895" s="6">
        <v>41</v>
      </c>
      <c r="R1895" s="6">
        <v>1</v>
      </c>
      <c r="S1895" s="6">
        <v>-9</v>
      </c>
      <c r="T1895" s="6">
        <v>70</v>
      </c>
    </row>
    <row r="1896" spans="1:20" x14ac:dyDescent="0.3">
      <c r="A1896" s="6">
        <v>314</v>
      </c>
      <c r="B1896" s="7">
        <v>41285</v>
      </c>
      <c r="C1896" s="6" t="s">
        <v>20</v>
      </c>
      <c r="D1896" s="6" t="s">
        <v>52</v>
      </c>
      <c r="E1896" s="6" t="s">
        <v>30</v>
      </c>
      <c r="F1896" s="6" t="s">
        <v>31</v>
      </c>
      <c r="G1896" s="6" t="s">
        <v>54</v>
      </c>
      <c r="H1896" s="6" t="s">
        <v>25</v>
      </c>
      <c r="I1896" s="6">
        <v>40</v>
      </c>
      <c r="J1896" s="6">
        <v>50</v>
      </c>
      <c r="K1896" s="6">
        <v>0</v>
      </c>
      <c r="L1896" s="6">
        <v>90</v>
      </c>
      <c r="M1896" s="6">
        <v>113</v>
      </c>
      <c r="N1896" s="6">
        <v>44</v>
      </c>
      <c r="O1896" s="6">
        <v>325</v>
      </c>
      <c r="P1896" s="6">
        <v>62</v>
      </c>
      <c r="Q1896" s="6">
        <v>40</v>
      </c>
      <c r="R1896" s="6">
        <v>1</v>
      </c>
      <c r="S1896" s="6">
        <v>-12</v>
      </c>
      <c r="T1896" s="6">
        <v>70</v>
      </c>
    </row>
    <row r="1897" spans="1:20" x14ac:dyDescent="0.3">
      <c r="A1897" s="6">
        <v>314</v>
      </c>
      <c r="B1897" s="7">
        <v>41286</v>
      </c>
      <c r="C1897" s="6" t="s">
        <v>20</v>
      </c>
      <c r="D1897" s="6" t="s">
        <v>52</v>
      </c>
      <c r="E1897" s="6" t="s">
        <v>30</v>
      </c>
      <c r="F1897" s="6" t="s">
        <v>31</v>
      </c>
      <c r="G1897" s="6" t="s">
        <v>54</v>
      </c>
      <c r="H1897" s="6" t="s">
        <v>25</v>
      </c>
      <c r="I1897" s="6">
        <v>40</v>
      </c>
      <c r="J1897" s="6">
        <v>60</v>
      </c>
      <c r="K1897" s="6">
        <v>0</v>
      </c>
      <c r="L1897" s="6">
        <v>100</v>
      </c>
      <c r="M1897" s="6">
        <v>126</v>
      </c>
      <c r="N1897" s="6">
        <v>49</v>
      </c>
      <c r="O1897" s="6">
        <v>335</v>
      </c>
      <c r="P1897" s="6">
        <v>69</v>
      </c>
      <c r="Q1897" s="6">
        <v>44</v>
      </c>
      <c r="R1897" s="6">
        <v>1</v>
      </c>
      <c r="S1897" s="6">
        <v>-7</v>
      </c>
      <c r="T1897" s="6">
        <v>74</v>
      </c>
    </row>
    <row r="1898" spans="1:20" x14ac:dyDescent="0.3">
      <c r="A1898" s="6">
        <v>715</v>
      </c>
      <c r="B1898" s="7">
        <v>40909</v>
      </c>
      <c r="C1898" s="6" t="s">
        <v>20</v>
      </c>
      <c r="D1898" s="6" t="s">
        <v>52</v>
      </c>
      <c r="E1898" s="6" t="s">
        <v>30</v>
      </c>
      <c r="F1898" s="6" t="s">
        <v>31</v>
      </c>
      <c r="G1898" s="6" t="s">
        <v>55</v>
      </c>
      <c r="H1898" s="6" t="s">
        <v>25</v>
      </c>
      <c r="I1898" s="6">
        <v>50</v>
      </c>
      <c r="J1898" s="6">
        <v>100</v>
      </c>
      <c r="K1898" s="6">
        <v>80</v>
      </c>
      <c r="L1898" s="6">
        <v>150</v>
      </c>
      <c r="M1898" s="6">
        <v>180</v>
      </c>
      <c r="N1898" s="6">
        <v>67</v>
      </c>
      <c r="O1898" s="6">
        <v>400</v>
      </c>
      <c r="P1898" s="6">
        <v>113</v>
      </c>
      <c r="Q1898" s="6">
        <v>20</v>
      </c>
      <c r="R1898" s="6">
        <v>1</v>
      </c>
      <c r="S1898" s="6">
        <v>70</v>
      </c>
      <c r="T1898" s="6">
        <v>43</v>
      </c>
    </row>
    <row r="1899" spans="1:20" x14ac:dyDescent="0.3">
      <c r="A1899" s="6">
        <v>715</v>
      </c>
      <c r="B1899" s="7">
        <v>40910</v>
      </c>
      <c r="C1899" s="6" t="s">
        <v>20</v>
      </c>
      <c r="D1899" s="6" t="s">
        <v>52</v>
      </c>
      <c r="E1899" s="6" t="s">
        <v>30</v>
      </c>
      <c r="F1899" s="6" t="s">
        <v>31</v>
      </c>
      <c r="G1899" s="6" t="s">
        <v>55</v>
      </c>
      <c r="H1899" s="6" t="s">
        <v>25</v>
      </c>
      <c r="I1899" s="6">
        <v>50</v>
      </c>
      <c r="J1899" s="6">
        <v>100</v>
      </c>
      <c r="K1899" s="6">
        <v>80</v>
      </c>
      <c r="L1899" s="6">
        <v>150</v>
      </c>
      <c r="M1899" s="6">
        <v>174</v>
      </c>
      <c r="N1899" s="6">
        <v>65</v>
      </c>
      <c r="O1899" s="6">
        <v>372</v>
      </c>
      <c r="P1899" s="6">
        <v>109</v>
      </c>
      <c r="Q1899" s="6">
        <v>20</v>
      </c>
      <c r="R1899" s="6">
        <v>1</v>
      </c>
      <c r="S1899" s="6">
        <v>66</v>
      </c>
      <c r="T1899" s="6">
        <v>43</v>
      </c>
    </row>
    <row r="1900" spans="1:20" x14ac:dyDescent="0.3">
      <c r="A1900" s="6">
        <v>262</v>
      </c>
      <c r="B1900" s="7">
        <v>40911</v>
      </c>
      <c r="C1900" s="6" t="s">
        <v>20</v>
      </c>
      <c r="D1900" s="6" t="s">
        <v>52</v>
      </c>
      <c r="E1900" s="6" t="s">
        <v>30</v>
      </c>
      <c r="F1900" s="6" t="s">
        <v>31</v>
      </c>
      <c r="G1900" s="6" t="s">
        <v>55</v>
      </c>
      <c r="H1900" s="6" t="s">
        <v>25</v>
      </c>
      <c r="I1900" s="6">
        <v>50</v>
      </c>
      <c r="J1900" s="6">
        <v>90</v>
      </c>
      <c r="K1900" s="6">
        <v>70</v>
      </c>
      <c r="L1900" s="6">
        <v>140</v>
      </c>
      <c r="M1900" s="6">
        <v>167</v>
      </c>
      <c r="N1900" s="6">
        <v>62</v>
      </c>
      <c r="O1900" s="6">
        <v>346</v>
      </c>
      <c r="P1900" s="6">
        <v>105</v>
      </c>
      <c r="Q1900" s="6">
        <v>19</v>
      </c>
      <c r="R1900" s="6">
        <v>1</v>
      </c>
      <c r="S1900" s="6">
        <v>63</v>
      </c>
      <c r="T1900" s="6">
        <v>42</v>
      </c>
    </row>
    <row r="1901" spans="1:20" x14ac:dyDescent="0.3">
      <c r="A1901" s="6">
        <v>262</v>
      </c>
      <c r="B1901" s="7">
        <v>40912</v>
      </c>
      <c r="C1901" s="6" t="s">
        <v>20</v>
      </c>
      <c r="D1901" s="6" t="s">
        <v>52</v>
      </c>
      <c r="E1901" s="6" t="s">
        <v>30</v>
      </c>
      <c r="F1901" s="6" t="s">
        <v>31</v>
      </c>
      <c r="G1901" s="6" t="s">
        <v>55</v>
      </c>
      <c r="H1901" s="6" t="s">
        <v>25</v>
      </c>
      <c r="I1901" s="6">
        <v>40</v>
      </c>
      <c r="J1901" s="6">
        <v>70</v>
      </c>
      <c r="K1901" s="6">
        <v>50</v>
      </c>
      <c r="L1901" s="6">
        <v>110</v>
      </c>
      <c r="M1901" s="6">
        <v>133</v>
      </c>
      <c r="N1901" s="6">
        <v>49</v>
      </c>
      <c r="O1901" s="6">
        <v>342</v>
      </c>
      <c r="P1901" s="6">
        <v>84</v>
      </c>
      <c r="Q1901" s="6">
        <v>15</v>
      </c>
      <c r="R1901" s="6">
        <v>1</v>
      </c>
      <c r="S1901" s="6">
        <v>46</v>
      </c>
      <c r="T1901" s="6">
        <v>38</v>
      </c>
    </row>
    <row r="1902" spans="1:20" x14ac:dyDescent="0.3">
      <c r="A1902" s="6">
        <v>715</v>
      </c>
      <c r="B1902" s="7">
        <v>40913</v>
      </c>
      <c r="C1902" s="6" t="s">
        <v>20</v>
      </c>
      <c r="D1902" s="6" t="s">
        <v>52</v>
      </c>
      <c r="E1902" s="6" t="s">
        <v>30</v>
      </c>
      <c r="F1902" s="6" t="s">
        <v>31</v>
      </c>
      <c r="G1902" s="6" t="s">
        <v>55</v>
      </c>
      <c r="H1902" s="6" t="s">
        <v>25</v>
      </c>
      <c r="I1902" s="6">
        <v>40</v>
      </c>
      <c r="J1902" s="6">
        <v>70</v>
      </c>
      <c r="K1902" s="6">
        <v>50</v>
      </c>
      <c r="L1902" s="6">
        <v>110</v>
      </c>
      <c r="M1902" s="6">
        <v>130</v>
      </c>
      <c r="N1902" s="6">
        <v>48</v>
      </c>
      <c r="O1902" s="6">
        <v>351</v>
      </c>
      <c r="P1902" s="6">
        <v>82</v>
      </c>
      <c r="Q1902" s="6">
        <v>14</v>
      </c>
      <c r="R1902" s="6">
        <v>1</v>
      </c>
      <c r="S1902" s="6">
        <v>45</v>
      </c>
      <c r="T1902" s="6">
        <v>37</v>
      </c>
    </row>
    <row r="1903" spans="1:20" x14ac:dyDescent="0.3">
      <c r="A1903" s="6">
        <v>715</v>
      </c>
      <c r="B1903" s="7">
        <v>40914</v>
      </c>
      <c r="C1903" s="6" t="s">
        <v>20</v>
      </c>
      <c r="D1903" s="6" t="s">
        <v>52</v>
      </c>
      <c r="E1903" s="6" t="s">
        <v>30</v>
      </c>
      <c r="F1903" s="6" t="s">
        <v>31</v>
      </c>
      <c r="G1903" s="6" t="s">
        <v>55</v>
      </c>
      <c r="H1903" s="6" t="s">
        <v>25</v>
      </c>
      <c r="I1903" s="6">
        <v>40</v>
      </c>
      <c r="J1903" s="6">
        <v>70</v>
      </c>
      <c r="K1903" s="6">
        <v>50</v>
      </c>
      <c r="L1903" s="6">
        <v>110</v>
      </c>
      <c r="M1903" s="6">
        <v>125</v>
      </c>
      <c r="N1903" s="6">
        <v>47</v>
      </c>
      <c r="O1903" s="6">
        <v>371</v>
      </c>
      <c r="P1903" s="6">
        <v>78</v>
      </c>
      <c r="Q1903" s="6">
        <v>14</v>
      </c>
      <c r="R1903" s="6">
        <v>1</v>
      </c>
      <c r="S1903" s="6">
        <v>40</v>
      </c>
      <c r="T1903" s="6">
        <v>38</v>
      </c>
    </row>
    <row r="1904" spans="1:20" x14ac:dyDescent="0.3">
      <c r="A1904" s="6">
        <v>920</v>
      </c>
      <c r="B1904" s="7">
        <v>40915</v>
      </c>
      <c r="C1904" s="6" t="s">
        <v>20</v>
      </c>
      <c r="D1904" s="6" t="s">
        <v>52</v>
      </c>
      <c r="E1904" s="6" t="s">
        <v>30</v>
      </c>
      <c r="F1904" s="6" t="s">
        <v>31</v>
      </c>
      <c r="G1904" s="6" t="s">
        <v>55</v>
      </c>
      <c r="H1904" s="6" t="s">
        <v>25</v>
      </c>
      <c r="I1904" s="6">
        <v>30</v>
      </c>
      <c r="J1904" s="6">
        <v>60</v>
      </c>
      <c r="K1904" s="6">
        <v>40</v>
      </c>
      <c r="L1904" s="6">
        <v>90</v>
      </c>
      <c r="M1904" s="6">
        <v>104</v>
      </c>
      <c r="N1904" s="6">
        <v>39</v>
      </c>
      <c r="O1904" s="6">
        <v>380</v>
      </c>
      <c r="P1904" s="6">
        <v>65</v>
      </c>
      <c r="Q1904" s="6">
        <v>12</v>
      </c>
      <c r="R1904" s="6">
        <v>1</v>
      </c>
      <c r="S1904" s="6">
        <v>29</v>
      </c>
      <c r="T1904" s="6">
        <v>36</v>
      </c>
    </row>
    <row r="1905" spans="1:20" x14ac:dyDescent="0.3">
      <c r="A1905" s="6">
        <v>715</v>
      </c>
      <c r="B1905" s="7">
        <v>40916</v>
      </c>
      <c r="C1905" s="6" t="s">
        <v>20</v>
      </c>
      <c r="D1905" s="6" t="s">
        <v>52</v>
      </c>
      <c r="E1905" s="6" t="s">
        <v>30</v>
      </c>
      <c r="F1905" s="6" t="s">
        <v>31</v>
      </c>
      <c r="G1905" s="6" t="s">
        <v>55</v>
      </c>
      <c r="H1905" s="6" t="s">
        <v>25</v>
      </c>
      <c r="I1905" s="6">
        <v>40</v>
      </c>
      <c r="J1905" s="6">
        <v>70</v>
      </c>
      <c r="K1905" s="6">
        <v>50</v>
      </c>
      <c r="L1905" s="6">
        <v>110</v>
      </c>
      <c r="M1905" s="6">
        <v>126</v>
      </c>
      <c r="N1905" s="6">
        <v>47</v>
      </c>
      <c r="O1905" s="6">
        <v>366</v>
      </c>
      <c r="P1905" s="6">
        <v>79</v>
      </c>
      <c r="Q1905" s="6">
        <v>14</v>
      </c>
      <c r="R1905" s="6">
        <v>1</v>
      </c>
      <c r="S1905" s="6">
        <v>41</v>
      </c>
      <c r="T1905" s="6">
        <v>38</v>
      </c>
    </row>
    <row r="1906" spans="1:20" x14ac:dyDescent="0.3">
      <c r="A1906" s="6">
        <v>920</v>
      </c>
      <c r="B1906" s="7">
        <v>40917</v>
      </c>
      <c r="C1906" s="6" t="s">
        <v>20</v>
      </c>
      <c r="D1906" s="6" t="s">
        <v>52</v>
      </c>
      <c r="E1906" s="6" t="s">
        <v>30</v>
      </c>
      <c r="F1906" s="6" t="s">
        <v>31</v>
      </c>
      <c r="G1906" s="6" t="s">
        <v>55</v>
      </c>
      <c r="H1906" s="6" t="s">
        <v>25</v>
      </c>
      <c r="I1906" s="6">
        <v>40</v>
      </c>
      <c r="J1906" s="6">
        <v>90</v>
      </c>
      <c r="K1906" s="6">
        <v>70</v>
      </c>
      <c r="L1906" s="6">
        <v>130</v>
      </c>
      <c r="M1906" s="6">
        <v>151</v>
      </c>
      <c r="N1906" s="6">
        <v>57</v>
      </c>
      <c r="O1906" s="6">
        <v>349</v>
      </c>
      <c r="P1906" s="6">
        <v>94</v>
      </c>
      <c r="Q1906" s="6">
        <v>17</v>
      </c>
      <c r="R1906" s="6">
        <v>1</v>
      </c>
      <c r="S1906" s="6">
        <v>53</v>
      </c>
      <c r="T1906" s="6">
        <v>41</v>
      </c>
    </row>
    <row r="1907" spans="1:20" x14ac:dyDescent="0.3">
      <c r="A1907" s="6">
        <v>414</v>
      </c>
      <c r="B1907" s="7">
        <v>40918</v>
      </c>
      <c r="C1907" s="6" t="s">
        <v>20</v>
      </c>
      <c r="D1907" s="6" t="s">
        <v>52</v>
      </c>
      <c r="E1907" s="6" t="s">
        <v>30</v>
      </c>
      <c r="F1907" s="6" t="s">
        <v>31</v>
      </c>
      <c r="G1907" s="6" t="s">
        <v>55</v>
      </c>
      <c r="H1907" s="6" t="s">
        <v>25</v>
      </c>
      <c r="I1907" s="6">
        <v>40</v>
      </c>
      <c r="J1907" s="6">
        <v>80</v>
      </c>
      <c r="K1907" s="6">
        <v>80</v>
      </c>
      <c r="L1907" s="6">
        <v>120</v>
      </c>
      <c r="M1907" s="6">
        <v>159</v>
      </c>
      <c r="N1907" s="6">
        <v>60</v>
      </c>
      <c r="O1907" s="6">
        <v>329</v>
      </c>
      <c r="P1907" s="6">
        <v>99</v>
      </c>
      <c r="Q1907" s="6">
        <v>18</v>
      </c>
      <c r="R1907" s="6">
        <v>1</v>
      </c>
      <c r="S1907" s="6">
        <v>57</v>
      </c>
      <c r="T1907" s="6">
        <v>42</v>
      </c>
    </row>
    <row r="1908" spans="1:20" x14ac:dyDescent="0.3">
      <c r="A1908" s="6">
        <v>920</v>
      </c>
      <c r="B1908" s="7">
        <v>40919</v>
      </c>
      <c r="C1908" s="6" t="s">
        <v>20</v>
      </c>
      <c r="D1908" s="6" t="s">
        <v>52</v>
      </c>
      <c r="E1908" s="6" t="s">
        <v>30</v>
      </c>
      <c r="F1908" s="6" t="s">
        <v>31</v>
      </c>
      <c r="G1908" s="6" t="s">
        <v>55</v>
      </c>
      <c r="H1908" s="6" t="s">
        <v>25</v>
      </c>
      <c r="I1908" s="6">
        <v>50</v>
      </c>
      <c r="J1908" s="6">
        <v>80</v>
      </c>
      <c r="K1908" s="6">
        <v>50</v>
      </c>
      <c r="L1908" s="6">
        <v>130</v>
      </c>
      <c r="M1908" s="6">
        <v>141</v>
      </c>
      <c r="N1908" s="6">
        <v>53</v>
      </c>
      <c r="O1908" s="6">
        <v>321</v>
      </c>
      <c r="P1908" s="6">
        <v>88</v>
      </c>
      <c r="Q1908" s="6">
        <v>16</v>
      </c>
      <c r="R1908" s="6">
        <v>1</v>
      </c>
      <c r="S1908" s="6">
        <v>48</v>
      </c>
      <c r="T1908" s="6">
        <v>40</v>
      </c>
    </row>
    <row r="1909" spans="1:20" x14ac:dyDescent="0.3">
      <c r="A1909" s="6">
        <v>920</v>
      </c>
      <c r="B1909" s="7">
        <v>40920</v>
      </c>
      <c r="C1909" s="6" t="s">
        <v>20</v>
      </c>
      <c r="D1909" s="6" t="s">
        <v>52</v>
      </c>
      <c r="E1909" s="6" t="s">
        <v>30</v>
      </c>
      <c r="F1909" s="6" t="s">
        <v>31</v>
      </c>
      <c r="G1909" s="6" t="s">
        <v>55</v>
      </c>
      <c r="H1909" s="6" t="s">
        <v>25</v>
      </c>
      <c r="I1909" s="6">
        <v>30</v>
      </c>
      <c r="J1909" s="6">
        <v>60</v>
      </c>
      <c r="K1909" s="6">
        <v>30</v>
      </c>
      <c r="L1909" s="6">
        <v>90</v>
      </c>
      <c r="M1909" s="6">
        <v>107</v>
      </c>
      <c r="N1909" s="6">
        <v>41</v>
      </c>
      <c r="O1909" s="6">
        <v>320</v>
      </c>
      <c r="P1909" s="6">
        <v>66</v>
      </c>
      <c r="Q1909" s="6">
        <v>12</v>
      </c>
      <c r="R1909" s="6">
        <v>1</v>
      </c>
      <c r="S1909" s="6">
        <v>30</v>
      </c>
      <c r="T1909" s="6">
        <v>36</v>
      </c>
    </row>
    <row r="1910" spans="1:20" x14ac:dyDescent="0.3">
      <c r="A1910" s="6">
        <v>715</v>
      </c>
      <c r="B1910" s="7">
        <v>41275</v>
      </c>
      <c r="C1910" s="6" t="s">
        <v>20</v>
      </c>
      <c r="D1910" s="6" t="s">
        <v>52</v>
      </c>
      <c r="E1910" s="6" t="s">
        <v>30</v>
      </c>
      <c r="F1910" s="6" t="s">
        <v>31</v>
      </c>
      <c r="G1910" s="6" t="s">
        <v>55</v>
      </c>
      <c r="H1910" s="6" t="s">
        <v>25</v>
      </c>
      <c r="I1910" s="6">
        <v>50</v>
      </c>
      <c r="J1910" s="6">
        <v>100</v>
      </c>
      <c r="K1910" s="6">
        <v>80</v>
      </c>
      <c r="L1910" s="6">
        <v>150</v>
      </c>
      <c r="M1910" s="6">
        <v>201</v>
      </c>
      <c r="N1910" s="6">
        <v>67</v>
      </c>
      <c r="O1910" s="6">
        <v>400</v>
      </c>
      <c r="P1910" s="6">
        <v>113</v>
      </c>
      <c r="Q1910" s="6">
        <v>20</v>
      </c>
      <c r="R1910" s="6">
        <v>1</v>
      </c>
      <c r="S1910" s="6">
        <v>109</v>
      </c>
      <c r="T1910" s="6">
        <v>45</v>
      </c>
    </row>
    <row r="1911" spans="1:20" x14ac:dyDescent="0.3">
      <c r="A1911" s="6">
        <v>715</v>
      </c>
      <c r="B1911" s="7">
        <v>41276</v>
      </c>
      <c r="C1911" s="6" t="s">
        <v>20</v>
      </c>
      <c r="D1911" s="6" t="s">
        <v>52</v>
      </c>
      <c r="E1911" s="6" t="s">
        <v>30</v>
      </c>
      <c r="F1911" s="6" t="s">
        <v>31</v>
      </c>
      <c r="G1911" s="6" t="s">
        <v>55</v>
      </c>
      <c r="H1911" s="6" t="s">
        <v>25</v>
      </c>
      <c r="I1911" s="6">
        <v>50</v>
      </c>
      <c r="J1911" s="6">
        <v>100</v>
      </c>
      <c r="K1911" s="6">
        <v>80</v>
      </c>
      <c r="L1911" s="6">
        <v>150</v>
      </c>
      <c r="M1911" s="6">
        <v>185</v>
      </c>
      <c r="N1911" s="6">
        <v>65</v>
      </c>
      <c r="O1911" s="6">
        <v>372</v>
      </c>
      <c r="P1911" s="6">
        <v>109</v>
      </c>
      <c r="Q1911" s="6">
        <v>20</v>
      </c>
      <c r="R1911" s="6">
        <v>1</v>
      </c>
      <c r="S1911" s="6">
        <v>98</v>
      </c>
      <c r="T1911" s="6">
        <v>43</v>
      </c>
    </row>
    <row r="1912" spans="1:20" x14ac:dyDescent="0.3">
      <c r="A1912" s="6">
        <v>920</v>
      </c>
      <c r="B1912" s="7">
        <v>41277</v>
      </c>
      <c r="C1912" s="6" t="s">
        <v>20</v>
      </c>
      <c r="D1912" s="6" t="s">
        <v>52</v>
      </c>
      <c r="E1912" s="6" t="s">
        <v>30</v>
      </c>
      <c r="F1912" s="6" t="s">
        <v>31</v>
      </c>
      <c r="G1912" s="6" t="s">
        <v>55</v>
      </c>
      <c r="H1912" s="6" t="s">
        <v>25</v>
      </c>
      <c r="I1912" s="6">
        <v>50</v>
      </c>
      <c r="J1912" s="6">
        <v>90</v>
      </c>
      <c r="K1912" s="6">
        <v>70</v>
      </c>
      <c r="L1912" s="6">
        <v>140</v>
      </c>
      <c r="M1912" s="6">
        <v>178</v>
      </c>
      <c r="N1912" s="6">
        <v>62</v>
      </c>
      <c r="O1912" s="6">
        <v>346</v>
      </c>
      <c r="P1912" s="6">
        <v>105</v>
      </c>
      <c r="Q1912" s="6">
        <v>19</v>
      </c>
      <c r="R1912" s="6">
        <v>1</v>
      </c>
      <c r="S1912" s="6">
        <v>93</v>
      </c>
      <c r="T1912" s="6">
        <v>42</v>
      </c>
    </row>
    <row r="1913" spans="1:20" x14ac:dyDescent="0.3">
      <c r="A1913" s="6">
        <v>414</v>
      </c>
      <c r="B1913" s="7">
        <v>41278</v>
      </c>
      <c r="C1913" s="6" t="s">
        <v>20</v>
      </c>
      <c r="D1913" s="6" t="s">
        <v>52</v>
      </c>
      <c r="E1913" s="6" t="s">
        <v>30</v>
      </c>
      <c r="F1913" s="6" t="s">
        <v>31</v>
      </c>
      <c r="G1913" s="6" t="s">
        <v>55</v>
      </c>
      <c r="H1913" s="6" t="s">
        <v>25</v>
      </c>
      <c r="I1913" s="6">
        <v>40</v>
      </c>
      <c r="J1913" s="6">
        <v>70</v>
      </c>
      <c r="K1913" s="6">
        <v>50</v>
      </c>
      <c r="L1913" s="6">
        <v>110</v>
      </c>
      <c r="M1913" s="6">
        <v>142</v>
      </c>
      <c r="N1913" s="6">
        <v>49</v>
      </c>
      <c r="O1913" s="6">
        <v>342</v>
      </c>
      <c r="P1913" s="6">
        <v>84</v>
      </c>
      <c r="Q1913" s="6">
        <v>15</v>
      </c>
      <c r="R1913" s="6">
        <v>1</v>
      </c>
      <c r="S1913" s="6">
        <v>68</v>
      </c>
      <c r="T1913" s="6">
        <v>38</v>
      </c>
    </row>
    <row r="1914" spans="1:20" x14ac:dyDescent="0.3">
      <c r="A1914" s="6">
        <v>608</v>
      </c>
      <c r="B1914" s="7">
        <v>41279</v>
      </c>
      <c r="C1914" s="6" t="s">
        <v>20</v>
      </c>
      <c r="D1914" s="6" t="s">
        <v>52</v>
      </c>
      <c r="E1914" s="6" t="s">
        <v>30</v>
      </c>
      <c r="F1914" s="6" t="s">
        <v>31</v>
      </c>
      <c r="G1914" s="6" t="s">
        <v>55</v>
      </c>
      <c r="H1914" s="6" t="s">
        <v>25</v>
      </c>
      <c r="I1914" s="6">
        <v>40</v>
      </c>
      <c r="J1914" s="6">
        <v>70</v>
      </c>
      <c r="K1914" s="6">
        <v>50</v>
      </c>
      <c r="L1914" s="6">
        <v>110</v>
      </c>
      <c r="M1914" s="6">
        <v>129</v>
      </c>
      <c r="N1914" s="6">
        <v>48</v>
      </c>
      <c r="O1914" s="6">
        <v>351</v>
      </c>
      <c r="P1914" s="6">
        <v>82</v>
      </c>
      <c r="Q1914" s="6">
        <v>14</v>
      </c>
      <c r="R1914" s="6">
        <v>1</v>
      </c>
      <c r="S1914" s="6">
        <v>62</v>
      </c>
      <c r="T1914" s="6">
        <v>34</v>
      </c>
    </row>
    <row r="1915" spans="1:20" x14ac:dyDescent="0.3">
      <c r="A1915" s="6">
        <v>414</v>
      </c>
      <c r="B1915" s="7">
        <v>41280</v>
      </c>
      <c r="C1915" s="6" t="s">
        <v>20</v>
      </c>
      <c r="D1915" s="6" t="s">
        <v>52</v>
      </c>
      <c r="E1915" s="6" t="s">
        <v>30</v>
      </c>
      <c r="F1915" s="6" t="s">
        <v>31</v>
      </c>
      <c r="G1915" s="6" t="s">
        <v>55</v>
      </c>
      <c r="H1915" s="6" t="s">
        <v>25</v>
      </c>
      <c r="I1915" s="6">
        <v>40</v>
      </c>
      <c r="J1915" s="6">
        <v>70</v>
      </c>
      <c r="K1915" s="6">
        <v>50</v>
      </c>
      <c r="L1915" s="6">
        <v>110</v>
      </c>
      <c r="M1915" s="6">
        <v>124</v>
      </c>
      <c r="N1915" s="6">
        <v>47</v>
      </c>
      <c r="O1915" s="6">
        <v>371</v>
      </c>
      <c r="P1915" s="6">
        <v>78</v>
      </c>
      <c r="Q1915" s="6">
        <v>14</v>
      </c>
      <c r="R1915" s="6">
        <v>1</v>
      </c>
      <c r="S1915" s="6">
        <v>55</v>
      </c>
      <c r="T1915" s="6">
        <v>35</v>
      </c>
    </row>
    <row r="1916" spans="1:20" x14ac:dyDescent="0.3">
      <c r="A1916" s="6">
        <v>262</v>
      </c>
      <c r="B1916" s="7">
        <v>41281</v>
      </c>
      <c r="C1916" s="6" t="s">
        <v>20</v>
      </c>
      <c r="D1916" s="6" t="s">
        <v>52</v>
      </c>
      <c r="E1916" s="6" t="s">
        <v>30</v>
      </c>
      <c r="F1916" s="6" t="s">
        <v>31</v>
      </c>
      <c r="G1916" s="6" t="s">
        <v>55</v>
      </c>
      <c r="H1916" s="6" t="s">
        <v>25</v>
      </c>
      <c r="I1916" s="6">
        <v>30</v>
      </c>
      <c r="J1916" s="6">
        <v>60</v>
      </c>
      <c r="K1916" s="6">
        <v>40</v>
      </c>
      <c r="L1916" s="6">
        <v>90</v>
      </c>
      <c r="M1916" s="6">
        <v>103</v>
      </c>
      <c r="N1916" s="6">
        <v>39</v>
      </c>
      <c r="O1916" s="6">
        <v>380</v>
      </c>
      <c r="P1916" s="6">
        <v>65</v>
      </c>
      <c r="Q1916" s="6">
        <v>12</v>
      </c>
      <c r="R1916" s="6">
        <v>1</v>
      </c>
      <c r="S1916" s="6">
        <v>40</v>
      </c>
      <c r="T1916" s="6">
        <v>33</v>
      </c>
    </row>
    <row r="1917" spans="1:20" x14ac:dyDescent="0.3">
      <c r="A1917" s="6">
        <v>414</v>
      </c>
      <c r="B1917" s="7">
        <v>41282</v>
      </c>
      <c r="C1917" s="6" t="s">
        <v>20</v>
      </c>
      <c r="D1917" s="6" t="s">
        <v>52</v>
      </c>
      <c r="E1917" s="6" t="s">
        <v>30</v>
      </c>
      <c r="F1917" s="6" t="s">
        <v>31</v>
      </c>
      <c r="G1917" s="6" t="s">
        <v>55</v>
      </c>
      <c r="H1917" s="6" t="s">
        <v>25</v>
      </c>
      <c r="I1917" s="6">
        <v>40</v>
      </c>
      <c r="J1917" s="6">
        <v>70</v>
      </c>
      <c r="K1917" s="6">
        <v>50</v>
      </c>
      <c r="L1917" s="6">
        <v>110</v>
      </c>
      <c r="M1917" s="6">
        <v>125</v>
      </c>
      <c r="N1917" s="6">
        <v>47</v>
      </c>
      <c r="O1917" s="6">
        <v>366</v>
      </c>
      <c r="P1917" s="6">
        <v>79</v>
      </c>
      <c r="Q1917" s="6">
        <v>14</v>
      </c>
      <c r="R1917" s="6">
        <v>1</v>
      </c>
      <c r="S1917" s="6">
        <v>57</v>
      </c>
      <c r="T1917" s="6">
        <v>35</v>
      </c>
    </row>
    <row r="1918" spans="1:20" x14ac:dyDescent="0.3">
      <c r="A1918" s="6">
        <v>262</v>
      </c>
      <c r="B1918" s="7">
        <v>41283</v>
      </c>
      <c r="C1918" s="6" t="s">
        <v>20</v>
      </c>
      <c r="D1918" s="6" t="s">
        <v>52</v>
      </c>
      <c r="E1918" s="6" t="s">
        <v>30</v>
      </c>
      <c r="F1918" s="6" t="s">
        <v>31</v>
      </c>
      <c r="G1918" s="6" t="s">
        <v>55</v>
      </c>
      <c r="H1918" s="6" t="s">
        <v>25</v>
      </c>
      <c r="I1918" s="6">
        <v>40</v>
      </c>
      <c r="J1918" s="6">
        <v>90</v>
      </c>
      <c r="K1918" s="6">
        <v>70</v>
      </c>
      <c r="L1918" s="6">
        <v>130</v>
      </c>
      <c r="M1918" s="6">
        <v>161</v>
      </c>
      <c r="N1918" s="6">
        <v>57</v>
      </c>
      <c r="O1918" s="6">
        <v>349</v>
      </c>
      <c r="P1918" s="6">
        <v>94</v>
      </c>
      <c r="Q1918" s="6">
        <v>17</v>
      </c>
      <c r="R1918" s="6">
        <v>1</v>
      </c>
      <c r="S1918" s="6">
        <v>79</v>
      </c>
      <c r="T1918" s="6">
        <v>41</v>
      </c>
    </row>
    <row r="1919" spans="1:20" x14ac:dyDescent="0.3">
      <c r="A1919" s="6">
        <v>715</v>
      </c>
      <c r="B1919" s="7">
        <v>41284</v>
      </c>
      <c r="C1919" s="6" t="s">
        <v>20</v>
      </c>
      <c r="D1919" s="6" t="s">
        <v>52</v>
      </c>
      <c r="E1919" s="6" t="s">
        <v>30</v>
      </c>
      <c r="F1919" s="6" t="s">
        <v>31</v>
      </c>
      <c r="G1919" s="6" t="s">
        <v>55</v>
      </c>
      <c r="H1919" s="6" t="s">
        <v>25</v>
      </c>
      <c r="I1919" s="6">
        <v>40</v>
      </c>
      <c r="J1919" s="6">
        <v>80</v>
      </c>
      <c r="K1919" s="6">
        <v>80</v>
      </c>
      <c r="L1919" s="6">
        <v>120</v>
      </c>
      <c r="M1919" s="6">
        <v>169</v>
      </c>
      <c r="N1919" s="6">
        <v>60</v>
      </c>
      <c r="O1919" s="6">
        <v>329</v>
      </c>
      <c r="P1919" s="6">
        <v>99</v>
      </c>
      <c r="Q1919" s="6">
        <v>18</v>
      </c>
      <c r="R1919" s="6">
        <v>1</v>
      </c>
      <c r="S1919" s="6">
        <v>85</v>
      </c>
      <c r="T1919" s="6">
        <v>42</v>
      </c>
    </row>
    <row r="1920" spans="1:20" x14ac:dyDescent="0.3">
      <c r="A1920" s="6">
        <v>262</v>
      </c>
      <c r="B1920" s="7">
        <v>41285</v>
      </c>
      <c r="C1920" s="6" t="s">
        <v>20</v>
      </c>
      <c r="D1920" s="6" t="s">
        <v>52</v>
      </c>
      <c r="E1920" s="6" t="s">
        <v>30</v>
      </c>
      <c r="F1920" s="6" t="s">
        <v>31</v>
      </c>
      <c r="G1920" s="6" t="s">
        <v>55</v>
      </c>
      <c r="H1920" s="6" t="s">
        <v>25</v>
      </c>
      <c r="I1920" s="6">
        <v>50</v>
      </c>
      <c r="J1920" s="6">
        <v>80</v>
      </c>
      <c r="K1920" s="6">
        <v>50</v>
      </c>
      <c r="L1920" s="6">
        <v>130</v>
      </c>
      <c r="M1920" s="6">
        <v>150</v>
      </c>
      <c r="N1920" s="6">
        <v>53</v>
      </c>
      <c r="O1920" s="6">
        <v>321</v>
      </c>
      <c r="P1920" s="6">
        <v>88</v>
      </c>
      <c r="Q1920" s="6">
        <v>16</v>
      </c>
      <c r="R1920" s="6">
        <v>1</v>
      </c>
      <c r="S1920" s="6">
        <v>71</v>
      </c>
      <c r="T1920" s="6">
        <v>40</v>
      </c>
    </row>
    <row r="1921" spans="1:20" x14ac:dyDescent="0.3">
      <c r="A1921" s="6">
        <v>920</v>
      </c>
      <c r="B1921" s="7">
        <v>41286</v>
      </c>
      <c r="C1921" s="6" t="s">
        <v>20</v>
      </c>
      <c r="D1921" s="6" t="s">
        <v>52</v>
      </c>
      <c r="E1921" s="6" t="s">
        <v>30</v>
      </c>
      <c r="F1921" s="6" t="s">
        <v>31</v>
      </c>
      <c r="G1921" s="6" t="s">
        <v>55</v>
      </c>
      <c r="H1921" s="6" t="s">
        <v>25</v>
      </c>
      <c r="I1921" s="6">
        <v>30</v>
      </c>
      <c r="J1921" s="6">
        <v>60</v>
      </c>
      <c r="K1921" s="6">
        <v>30</v>
      </c>
      <c r="L1921" s="6">
        <v>90</v>
      </c>
      <c r="M1921" s="6">
        <v>114</v>
      </c>
      <c r="N1921" s="6">
        <v>41</v>
      </c>
      <c r="O1921" s="6">
        <v>320</v>
      </c>
      <c r="P1921" s="6">
        <v>66</v>
      </c>
      <c r="Q1921" s="6">
        <v>12</v>
      </c>
      <c r="R1921" s="6">
        <v>1</v>
      </c>
      <c r="S1921" s="6">
        <v>45</v>
      </c>
      <c r="T1921" s="6">
        <v>36</v>
      </c>
    </row>
    <row r="1922" spans="1:20" x14ac:dyDescent="0.3">
      <c r="A1922" s="6">
        <v>563</v>
      </c>
      <c r="B1922" s="7">
        <v>40909</v>
      </c>
      <c r="C1922" s="6" t="s">
        <v>20</v>
      </c>
      <c r="D1922" s="6" t="s">
        <v>52</v>
      </c>
      <c r="E1922" s="6" t="s">
        <v>32</v>
      </c>
      <c r="F1922" s="6" t="s">
        <v>31</v>
      </c>
      <c r="G1922" s="6" t="s">
        <v>53</v>
      </c>
      <c r="H1922" s="6" t="s">
        <v>25</v>
      </c>
      <c r="I1922" s="6">
        <v>80</v>
      </c>
      <c r="J1922" s="6">
        <v>120</v>
      </c>
      <c r="K1922" s="6">
        <v>90</v>
      </c>
      <c r="L1922" s="6">
        <v>200</v>
      </c>
      <c r="M1922" s="6">
        <v>234</v>
      </c>
      <c r="N1922" s="6">
        <v>95</v>
      </c>
      <c r="O1922" s="6">
        <v>608</v>
      </c>
      <c r="P1922" s="6">
        <v>139</v>
      </c>
      <c r="Q1922" s="6">
        <v>30</v>
      </c>
      <c r="R1922" s="6">
        <v>1</v>
      </c>
      <c r="S1922" s="6">
        <v>86</v>
      </c>
      <c r="T1922" s="6">
        <v>53</v>
      </c>
    </row>
    <row r="1923" spans="1:20" x14ac:dyDescent="0.3">
      <c r="A1923" s="6">
        <v>563</v>
      </c>
      <c r="B1923" s="7">
        <v>40910</v>
      </c>
      <c r="C1923" s="6" t="s">
        <v>20</v>
      </c>
      <c r="D1923" s="6" t="s">
        <v>52</v>
      </c>
      <c r="E1923" s="6" t="s">
        <v>32</v>
      </c>
      <c r="F1923" s="6" t="s">
        <v>31</v>
      </c>
      <c r="G1923" s="6" t="s">
        <v>53</v>
      </c>
      <c r="H1923" s="6" t="s">
        <v>25</v>
      </c>
      <c r="I1923" s="6">
        <v>80</v>
      </c>
      <c r="J1923" s="6">
        <v>140</v>
      </c>
      <c r="K1923" s="6">
        <v>110</v>
      </c>
      <c r="L1923" s="6">
        <v>220</v>
      </c>
      <c r="M1923" s="6">
        <v>254</v>
      </c>
      <c r="N1923" s="6">
        <v>104</v>
      </c>
      <c r="O1923" s="6">
        <v>596</v>
      </c>
      <c r="P1923" s="6">
        <v>150</v>
      </c>
      <c r="Q1923" s="6">
        <v>33</v>
      </c>
      <c r="R1923" s="6">
        <v>1</v>
      </c>
      <c r="S1923" s="6">
        <v>95</v>
      </c>
      <c r="T1923" s="6">
        <v>55</v>
      </c>
    </row>
    <row r="1924" spans="1:20" x14ac:dyDescent="0.3">
      <c r="A1924" s="6">
        <v>319</v>
      </c>
      <c r="B1924" s="7">
        <v>40911</v>
      </c>
      <c r="C1924" s="6" t="s">
        <v>20</v>
      </c>
      <c r="D1924" s="6" t="s">
        <v>52</v>
      </c>
      <c r="E1924" s="6" t="s">
        <v>32</v>
      </c>
      <c r="F1924" s="6" t="s">
        <v>31</v>
      </c>
      <c r="G1924" s="6" t="s">
        <v>53</v>
      </c>
      <c r="H1924" s="6" t="s">
        <v>25</v>
      </c>
      <c r="I1924" s="6">
        <v>90</v>
      </c>
      <c r="J1924" s="6">
        <v>140</v>
      </c>
      <c r="K1924" s="6">
        <v>110</v>
      </c>
      <c r="L1924" s="6">
        <v>230</v>
      </c>
      <c r="M1924" s="6">
        <v>267</v>
      </c>
      <c r="N1924" s="6">
        <v>109</v>
      </c>
      <c r="O1924" s="6">
        <v>585</v>
      </c>
      <c r="P1924" s="6">
        <v>158</v>
      </c>
      <c r="Q1924" s="6">
        <v>34</v>
      </c>
      <c r="R1924" s="6">
        <v>1</v>
      </c>
      <c r="S1924" s="6">
        <v>102</v>
      </c>
      <c r="T1924" s="6">
        <v>56</v>
      </c>
    </row>
    <row r="1925" spans="1:20" x14ac:dyDescent="0.3">
      <c r="A1925" s="6">
        <v>319</v>
      </c>
      <c r="B1925" s="7">
        <v>40912</v>
      </c>
      <c r="C1925" s="6" t="s">
        <v>20</v>
      </c>
      <c r="D1925" s="6" t="s">
        <v>52</v>
      </c>
      <c r="E1925" s="6" t="s">
        <v>32</v>
      </c>
      <c r="F1925" s="6" t="s">
        <v>31</v>
      </c>
      <c r="G1925" s="6" t="s">
        <v>53</v>
      </c>
      <c r="H1925" s="6" t="s">
        <v>25</v>
      </c>
      <c r="I1925" s="6">
        <v>100</v>
      </c>
      <c r="J1925" s="6">
        <v>160</v>
      </c>
      <c r="K1925" s="6">
        <v>120</v>
      </c>
      <c r="L1925" s="6">
        <v>260</v>
      </c>
      <c r="M1925" s="6">
        <v>301</v>
      </c>
      <c r="N1925" s="6">
        <v>123</v>
      </c>
      <c r="O1925" s="6">
        <v>611</v>
      </c>
      <c r="P1925" s="6">
        <v>178</v>
      </c>
      <c r="Q1925" s="6">
        <v>39</v>
      </c>
      <c r="R1925" s="6">
        <v>1</v>
      </c>
      <c r="S1925" s="6">
        <v>115</v>
      </c>
      <c r="T1925" s="6">
        <v>63</v>
      </c>
    </row>
    <row r="1926" spans="1:20" x14ac:dyDescent="0.3">
      <c r="A1926" s="6">
        <v>515</v>
      </c>
      <c r="B1926" s="7">
        <v>40913</v>
      </c>
      <c r="C1926" s="6" t="s">
        <v>20</v>
      </c>
      <c r="D1926" s="6" t="s">
        <v>52</v>
      </c>
      <c r="E1926" s="6" t="s">
        <v>32</v>
      </c>
      <c r="F1926" s="6" t="s">
        <v>31</v>
      </c>
      <c r="G1926" s="6" t="s">
        <v>53</v>
      </c>
      <c r="H1926" s="6" t="s">
        <v>25</v>
      </c>
      <c r="I1926" s="6">
        <v>100</v>
      </c>
      <c r="J1926" s="6">
        <v>170</v>
      </c>
      <c r="K1926" s="6">
        <v>130</v>
      </c>
      <c r="L1926" s="6">
        <v>270</v>
      </c>
      <c r="M1926" s="6">
        <v>312</v>
      </c>
      <c r="N1926" s="6">
        <v>127</v>
      </c>
      <c r="O1926" s="6">
        <v>671</v>
      </c>
      <c r="P1926" s="6">
        <v>185</v>
      </c>
      <c r="Q1926" s="6">
        <v>40</v>
      </c>
      <c r="R1926" s="6">
        <v>1</v>
      </c>
      <c r="S1926" s="6">
        <v>122</v>
      </c>
      <c r="T1926" s="6">
        <v>63</v>
      </c>
    </row>
    <row r="1927" spans="1:20" x14ac:dyDescent="0.3">
      <c r="A1927" s="6">
        <v>319</v>
      </c>
      <c r="B1927" s="7">
        <v>40914</v>
      </c>
      <c r="C1927" s="6" t="s">
        <v>20</v>
      </c>
      <c r="D1927" s="6" t="s">
        <v>52</v>
      </c>
      <c r="E1927" s="6" t="s">
        <v>32</v>
      </c>
      <c r="F1927" s="6" t="s">
        <v>31</v>
      </c>
      <c r="G1927" s="6" t="s">
        <v>53</v>
      </c>
      <c r="H1927" s="6" t="s">
        <v>25</v>
      </c>
      <c r="I1927" s="6">
        <v>120</v>
      </c>
      <c r="J1927" s="6">
        <v>180</v>
      </c>
      <c r="K1927" s="6">
        <v>140</v>
      </c>
      <c r="L1927" s="6">
        <v>300</v>
      </c>
      <c r="M1927" s="6">
        <v>345</v>
      </c>
      <c r="N1927" s="6">
        <v>141</v>
      </c>
      <c r="O1927" s="6">
        <v>764</v>
      </c>
      <c r="P1927" s="6">
        <v>204</v>
      </c>
      <c r="Q1927" s="6">
        <v>45</v>
      </c>
      <c r="R1927" s="6">
        <v>1</v>
      </c>
      <c r="S1927" s="6">
        <v>136</v>
      </c>
      <c r="T1927" s="6">
        <v>68</v>
      </c>
    </row>
    <row r="1928" spans="1:20" x14ac:dyDescent="0.3">
      <c r="A1928" s="6">
        <v>319</v>
      </c>
      <c r="B1928" s="7">
        <v>40915</v>
      </c>
      <c r="C1928" s="6" t="s">
        <v>20</v>
      </c>
      <c r="D1928" s="6" t="s">
        <v>52</v>
      </c>
      <c r="E1928" s="6" t="s">
        <v>32</v>
      </c>
      <c r="F1928" s="6" t="s">
        <v>31</v>
      </c>
      <c r="G1928" s="6" t="s">
        <v>53</v>
      </c>
      <c r="H1928" s="6" t="s">
        <v>25</v>
      </c>
      <c r="I1928" s="6">
        <v>130</v>
      </c>
      <c r="J1928" s="6">
        <v>200</v>
      </c>
      <c r="K1928" s="6">
        <v>150</v>
      </c>
      <c r="L1928" s="6">
        <v>330</v>
      </c>
      <c r="M1928" s="6">
        <v>376</v>
      </c>
      <c r="N1928" s="6">
        <v>154</v>
      </c>
      <c r="O1928" s="6">
        <v>833</v>
      </c>
      <c r="P1928" s="6">
        <v>222</v>
      </c>
      <c r="Q1928" s="6">
        <v>49</v>
      </c>
      <c r="R1928" s="6">
        <v>1</v>
      </c>
      <c r="S1928" s="6">
        <v>150</v>
      </c>
      <c r="T1928" s="6">
        <v>72</v>
      </c>
    </row>
    <row r="1929" spans="1:20" x14ac:dyDescent="0.3">
      <c r="A1929" s="6">
        <v>712</v>
      </c>
      <c r="B1929" s="7">
        <v>40916</v>
      </c>
      <c r="C1929" s="6" t="s">
        <v>20</v>
      </c>
      <c r="D1929" s="6" t="s">
        <v>52</v>
      </c>
      <c r="E1929" s="6" t="s">
        <v>32</v>
      </c>
      <c r="F1929" s="6" t="s">
        <v>31</v>
      </c>
      <c r="G1929" s="6" t="s">
        <v>53</v>
      </c>
      <c r="H1929" s="6" t="s">
        <v>25</v>
      </c>
      <c r="I1929" s="6">
        <v>130</v>
      </c>
      <c r="J1929" s="6">
        <v>200</v>
      </c>
      <c r="K1929" s="6">
        <v>150</v>
      </c>
      <c r="L1929" s="6">
        <v>330</v>
      </c>
      <c r="M1929" s="6">
        <v>376</v>
      </c>
      <c r="N1929" s="6">
        <v>154</v>
      </c>
      <c r="O1929" s="6">
        <v>817</v>
      </c>
      <c r="P1929" s="6">
        <v>222</v>
      </c>
      <c r="Q1929" s="6">
        <v>49</v>
      </c>
      <c r="R1929" s="6">
        <v>1</v>
      </c>
      <c r="S1929" s="6">
        <v>151</v>
      </c>
      <c r="T1929" s="6">
        <v>71</v>
      </c>
    </row>
    <row r="1930" spans="1:20" x14ac:dyDescent="0.3">
      <c r="A1930" s="6">
        <v>563</v>
      </c>
      <c r="B1930" s="7">
        <v>40917</v>
      </c>
      <c r="C1930" s="6" t="s">
        <v>20</v>
      </c>
      <c r="D1930" s="6" t="s">
        <v>52</v>
      </c>
      <c r="E1930" s="6" t="s">
        <v>32</v>
      </c>
      <c r="F1930" s="6" t="s">
        <v>31</v>
      </c>
      <c r="G1930" s="6" t="s">
        <v>53</v>
      </c>
      <c r="H1930" s="6" t="s">
        <v>25</v>
      </c>
      <c r="I1930" s="6">
        <v>100</v>
      </c>
      <c r="J1930" s="6">
        <v>160</v>
      </c>
      <c r="K1930" s="6">
        <v>120</v>
      </c>
      <c r="L1930" s="6">
        <v>260</v>
      </c>
      <c r="M1930" s="6">
        <v>298</v>
      </c>
      <c r="N1930" s="6">
        <v>122</v>
      </c>
      <c r="O1930" s="6">
        <v>801</v>
      </c>
      <c r="P1930" s="6">
        <v>176</v>
      </c>
      <c r="Q1930" s="6">
        <v>39</v>
      </c>
      <c r="R1930" s="6">
        <v>1</v>
      </c>
      <c r="S1930" s="6">
        <v>115</v>
      </c>
      <c r="T1930" s="6">
        <v>61</v>
      </c>
    </row>
    <row r="1931" spans="1:20" x14ac:dyDescent="0.3">
      <c r="A1931" s="6">
        <v>641</v>
      </c>
      <c r="B1931" s="7">
        <v>40918</v>
      </c>
      <c r="C1931" s="6" t="s">
        <v>20</v>
      </c>
      <c r="D1931" s="6" t="s">
        <v>52</v>
      </c>
      <c r="E1931" s="6" t="s">
        <v>32</v>
      </c>
      <c r="F1931" s="6" t="s">
        <v>31</v>
      </c>
      <c r="G1931" s="6" t="s">
        <v>53</v>
      </c>
      <c r="H1931" s="6" t="s">
        <v>25</v>
      </c>
      <c r="I1931" s="6">
        <v>90</v>
      </c>
      <c r="J1931" s="6">
        <v>150</v>
      </c>
      <c r="K1931" s="6">
        <v>130</v>
      </c>
      <c r="L1931" s="6">
        <v>240</v>
      </c>
      <c r="M1931" s="6">
        <v>298</v>
      </c>
      <c r="N1931" s="6">
        <v>122</v>
      </c>
      <c r="O1931" s="6">
        <v>789</v>
      </c>
      <c r="P1931" s="6">
        <v>176</v>
      </c>
      <c r="Q1931" s="6">
        <v>39</v>
      </c>
      <c r="R1931" s="6">
        <v>1</v>
      </c>
      <c r="S1931" s="6">
        <v>114</v>
      </c>
      <c r="T1931" s="6">
        <v>62</v>
      </c>
    </row>
    <row r="1932" spans="1:20" x14ac:dyDescent="0.3">
      <c r="A1932" s="6">
        <v>712</v>
      </c>
      <c r="B1932" s="7">
        <v>40919</v>
      </c>
      <c r="C1932" s="6" t="s">
        <v>20</v>
      </c>
      <c r="D1932" s="6" t="s">
        <v>52</v>
      </c>
      <c r="E1932" s="6" t="s">
        <v>32</v>
      </c>
      <c r="F1932" s="6" t="s">
        <v>31</v>
      </c>
      <c r="G1932" s="6" t="s">
        <v>53</v>
      </c>
      <c r="H1932" s="6" t="s">
        <v>25</v>
      </c>
      <c r="I1932" s="6">
        <v>100</v>
      </c>
      <c r="J1932" s="6">
        <v>150</v>
      </c>
      <c r="K1932" s="6">
        <v>100</v>
      </c>
      <c r="L1932" s="6">
        <v>250</v>
      </c>
      <c r="M1932" s="6">
        <v>278</v>
      </c>
      <c r="N1932" s="6">
        <v>113</v>
      </c>
      <c r="O1932" s="6">
        <v>803</v>
      </c>
      <c r="P1932" s="6">
        <v>165</v>
      </c>
      <c r="Q1932" s="6">
        <v>36</v>
      </c>
      <c r="R1932" s="6">
        <v>1</v>
      </c>
      <c r="S1932" s="6">
        <v>107</v>
      </c>
      <c r="T1932" s="6">
        <v>58</v>
      </c>
    </row>
    <row r="1933" spans="1:20" x14ac:dyDescent="0.3">
      <c r="A1933" s="6">
        <v>319</v>
      </c>
      <c r="B1933" s="7">
        <v>40920</v>
      </c>
      <c r="C1933" s="6" t="s">
        <v>20</v>
      </c>
      <c r="D1933" s="6" t="s">
        <v>52</v>
      </c>
      <c r="E1933" s="6" t="s">
        <v>32</v>
      </c>
      <c r="F1933" s="6" t="s">
        <v>31</v>
      </c>
      <c r="G1933" s="6" t="s">
        <v>53</v>
      </c>
      <c r="H1933" s="6" t="s">
        <v>25</v>
      </c>
      <c r="I1933" s="6">
        <v>120</v>
      </c>
      <c r="J1933" s="6">
        <v>170</v>
      </c>
      <c r="K1933" s="6">
        <v>120</v>
      </c>
      <c r="L1933" s="6">
        <v>290</v>
      </c>
      <c r="M1933" s="6">
        <v>312</v>
      </c>
      <c r="N1933" s="6">
        <v>127</v>
      </c>
      <c r="O1933" s="6">
        <v>830</v>
      </c>
      <c r="P1933" s="6">
        <v>185</v>
      </c>
      <c r="Q1933" s="6">
        <v>40</v>
      </c>
      <c r="R1933" s="6">
        <v>1</v>
      </c>
      <c r="S1933" s="6">
        <v>123</v>
      </c>
      <c r="T1933" s="6">
        <v>62</v>
      </c>
    </row>
    <row r="1934" spans="1:20" x14ac:dyDescent="0.3">
      <c r="A1934" s="6">
        <v>641</v>
      </c>
      <c r="B1934" s="7">
        <v>41275</v>
      </c>
      <c r="C1934" s="6" t="s">
        <v>20</v>
      </c>
      <c r="D1934" s="6" t="s">
        <v>52</v>
      </c>
      <c r="E1934" s="6" t="s">
        <v>32</v>
      </c>
      <c r="F1934" s="6" t="s">
        <v>31</v>
      </c>
      <c r="G1934" s="6" t="s">
        <v>53</v>
      </c>
      <c r="H1934" s="6" t="s">
        <v>25</v>
      </c>
      <c r="I1934" s="6">
        <v>80</v>
      </c>
      <c r="J1934" s="6">
        <v>120</v>
      </c>
      <c r="K1934" s="6">
        <v>90</v>
      </c>
      <c r="L1934" s="6">
        <v>200</v>
      </c>
      <c r="M1934" s="6">
        <v>262</v>
      </c>
      <c r="N1934" s="6">
        <v>95</v>
      </c>
      <c r="O1934" s="6">
        <v>608</v>
      </c>
      <c r="P1934" s="6">
        <v>139</v>
      </c>
      <c r="Q1934" s="6">
        <v>30</v>
      </c>
      <c r="R1934" s="6">
        <v>1</v>
      </c>
      <c r="S1934" s="6">
        <v>134</v>
      </c>
      <c r="T1934" s="6">
        <v>56</v>
      </c>
    </row>
    <row r="1935" spans="1:20" x14ac:dyDescent="0.3">
      <c r="A1935" s="6">
        <v>712</v>
      </c>
      <c r="B1935" s="7">
        <v>41276</v>
      </c>
      <c r="C1935" s="6" t="s">
        <v>20</v>
      </c>
      <c r="D1935" s="6" t="s">
        <v>52</v>
      </c>
      <c r="E1935" s="6" t="s">
        <v>32</v>
      </c>
      <c r="F1935" s="6" t="s">
        <v>31</v>
      </c>
      <c r="G1935" s="6" t="s">
        <v>53</v>
      </c>
      <c r="H1935" s="6" t="s">
        <v>25</v>
      </c>
      <c r="I1935" s="6">
        <v>80</v>
      </c>
      <c r="J1935" s="6">
        <v>140</v>
      </c>
      <c r="K1935" s="6">
        <v>110</v>
      </c>
      <c r="L1935" s="6">
        <v>220</v>
      </c>
      <c r="M1935" s="6">
        <v>271</v>
      </c>
      <c r="N1935" s="6">
        <v>104</v>
      </c>
      <c r="O1935" s="6">
        <v>596</v>
      </c>
      <c r="P1935" s="6">
        <v>150</v>
      </c>
      <c r="Q1935" s="6">
        <v>33</v>
      </c>
      <c r="R1935" s="6">
        <v>1</v>
      </c>
      <c r="S1935" s="6">
        <v>141</v>
      </c>
      <c r="T1935" s="6">
        <v>55</v>
      </c>
    </row>
    <row r="1936" spans="1:20" x14ac:dyDescent="0.3">
      <c r="A1936" s="6">
        <v>641</v>
      </c>
      <c r="B1936" s="7">
        <v>41277</v>
      </c>
      <c r="C1936" s="6" t="s">
        <v>20</v>
      </c>
      <c r="D1936" s="6" t="s">
        <v>52</v>
      </c>
      <c r="E1936" s="6" t="s">
        <v>32</v>
      </c>
      <c r="F1936" s="6" t="s">
        <v>31</v>
      </c>
      <c r="G1936" s="6" t="s">
        <v>53</v>
      </c>
      <c r="H1936" s="6" t="s">
        <v>25</v>
      </c>
      <c r="I1936" s="6">
        <v>90</v>
      </c>
      <c r="J1936" s="6">
        <v>140</v>
      </c>
      <c r="K1936" s="6">
        <v>110</v>
      </c>
      <c r="L1936" s="6">
        <v>230</v>
      </c>
      <c r="M1936" s="6">
        <v>285</v>
      </c>
      <c r="N1936" s="6">
        <v>109</v>
      </c>
      <c r="O1936" s="6">
        <v>585</v>
      </c>
      <c r="P1936" s="6">
        <v>158</v>
      </c>
      <c r="Q1936" s="6">
        <v>34</v>
      </c>
      <c r="R1936" s="6">
        <v>1</v>
      </c>
      <c r="S1936" s="6">
        <v>151</v>
      </c>
      <c r="T1936" s="6">
        <v>56</v>
      </c>
    </row>
    <row r="1937" spans="1:20" x14ac:dyDescent="0.3">
      <c r="A1937" s="6">
        <v>319</v>
      </c>
      <c r="B1937" s="7">
        <v>41278</v>
      </c>
      <c r="C1937" s="6" t="s">
        <v>20</v>
      </c>
      <c r="D1937" s="6" t="s">
        <v>52</v>
      </c>
      <c r="E1937" s="6" t="s">
        <v>32</v>
      </c>
      <c r="F1937" s="6" t="s">
        <v>31</v>
      </c>
      <c r="G1937" s="6" t="s">
        <v>53</v>
      </c>
      <c r="H1937" s="6" t="s">
        <v>25</v>
      </c>
      <c r="I1937" s="6">
        <v>100</v>
      </c>
      <c r="J1937" s="6">
        <v>160</v>
      </c>
      <c r="K1937" s="6">
        <v>120</v>
      </c>
      <c r="L1937" s="6">
        <v>260</v>
      </c>
      <c r="M1937" s="6">
        <v>321</v>
      </c>
      <c r="N1937" s="6">
        <v>123</v>
      </c>
      <c r="O1937" s="6">
        <v>611</v>
      </c>
      <c r="P1937" s="6">
        <v>178</v>
      </c>
      <c r="Q1937" s="6">
        <v>39</v>
      </c>
      <c r="R1937" s="6">
        <v>1</v>
      </c>
      <c r="S1937" s="6">
        <v>171</v>
      </c>
      <c r="T1937" s="6">
        <v>63</v>
      </c>
    </row>
    <row r="1938" spans="1:20" x14ac:dyDescent="0.3">
      <c r="A1938" s="6">
        <v>563</v>
      </c>
      <c r="B1938" s="7">
        <v>41279</v>
      </c>
      <c r="C1938" s="6" t="s">
        <v>20</v>
      </c>
      <c r="D1938" s="6" t="s">
        <v>52</v>
      </c>
      <c r="E1938" s="6" t="s">
        <v>32</v>
      </c>
      <c r="F1938" s="6" t="s">
        <v>31</v>
      </c>
      <c r="G1938" s="6" t="s">
        <v>53</v>
      </c>
      <c r="H1938" s="6" t="s">
        <v>25</v>
      </c>
      <c r="I1938" s="6">
        <v>100</v>
      </c>
      <c r="J1938" s="6">
        <v>170</v>
      </c>
      <c r="K1938" s="6">
        <v>130</v>
      </c>
      <c r="L1938" s="6">
        <v>270</v>
      </c>
      <c r="M1938" s="6">
        <v>309</v>
      </c>
      <c r="N1938" s="6">
        <v>127</v>
      </c>
      <c r="O1938" s="6">
        <v>671</v>
      </c>
      <c r="P1938" s="6">
        <v>185</v>
      </c>
      <c r="Q1938" s="6">
        <v>40</v>
      </c>
      <c r="R1938" s="6">
        <v>1</v>
      </c>
      <c r="S1938" s="6">
        <v>168</v>
      </c>
      <c r="T1938" s="6">
        <v>59</v>
      </c>
    </row>
    <row r="1939" spans="1:20" x14ac:dyDescent="0.3">
      <c r="A1939" s="6">
        <v>712</v>
      </c>
      <c r="B1939" s="7">
        <v>41280</v>
      </c>
      <c r="C1939" s="6" t="s">
        <v>20</v>
      </c>
      <c r="D1939" s="6" t="s">
        <v>52</v>
      </c>
      <c r="E1939" s="6" t="s">
        <v>32</v>
      </c>
      <c r="F1939" s="6" t="s">
        <v>31</v>
      </c>
      <c r="G1939" s="6" t="s">
        <v>53</v>
      </c>
      <c r="H1939" s="6" t="s">
        <v>25</v>
      </c>
      <c r="I1939" s="6">
        <v>120</v>
      </c>
      <c r="J1939" s="6">
        <v>180</v>
      </c>
      <c r="K1939" s="6">
        <v>140</v>
      </c>
      <c r="L1939" s="6">
        <v>300</v>
      </c>
      <c r="M1939" s="6">
        <v>342</v>
      </c>
      <c r="N1939" s="6">
        <v>141</v>
      </c>
      <c r="O1939" s="6">
        <v>764</v>
      </c>
      <c r="P1939" s="6">
        <v>204</v>
      </c>
      <c r="Q1939" s="6">
        <v>45</v>
      </c>
      <c r="R1939" s="6">
        <v>1</v>
      </c>
      <c r="S1939" s="6">
        <v>188</v>
      </c>
      <c r="T1939" s="6">
        <v>63</v>
      </c>
    </row>
    <row r="1940" spans="1:20" x14ac:dyDescent="0.3">
      <c r="A1940" s="6">
        <v>563</v>
      </c>
      <c r="B1940" s="7">
        <v>41281</v>
      </c>
      <c r="C1940" s="6" t="s">
        <v>20</v>
      </c>
      <c r="D1940" s="6" t="s">
        <v>52</v>
      </c>
      <c r="E1940" s="6" t="s">
        <v>32</v>
      </c>
      <c r="F1940" s="6" t="s">
        <v>31</v>
      </c>
      <c r="G1940" s="6" t="s">
        <v>53</v>
      </c>
      <c r="H1940" s="6" t="s">
        <v>25</v>
      </c>
      <c r="I1940" s="6">
        <v>130</v>
      </c>
      <c r="J1940" s="6">
        <v>200</v>
      </c>
      <c r="K1940" s="6">
        <v>150</v>
      </c>
      <c r="L1940" s="6">
        <v>330</v>
      </c>
      <c r="M1940" s="6">
        <v>373</v>
      </c>
      <c r="N1940" s="6">
        <v>154</v>
      </c>
      <c r="O1940" s="6">
        <v>833</v>
      </c>
      <c r="P1940" s="6">
        <v>222</v>
      </c>
      <c r="Q1940" s="6">
        <v>49</v>
      </c>
      <c r="R1940" s="6">
        <v>1</v>
      </c>
      <c r="S1940" s="6">
        <v>207</v>
      </c>
      <c r="T1940" s="6">
        <v>67</v>
      </c>
    </row>
    <row r="1941" spans="1:20" x14ac:dyDescent="0.3">
      <c r="A1941" s="6">
        <v>515</v>
      </c>
      <c r="B1941" s="7">
        <v>41282</v>
      </c>
      <c r="C1941" s="6" t="s">
        <v>20</v>
      </c>
      <c r="D1941" s="6" t="s">
        <v>52</v>
      </c>
      <c r="E1941" s="6" t="s">
        <v>32</v>
      </c>
      <c r="F1941" s="6" t="s">
        <v>31</v>
      </c>
      <c r="G1941" s="6" t="s">
        <v>53</v>
      </c>
      <c r="H1941" s="6" t="s">
        <v>25</v>
      </c>
      <c r="I1941" s="6">
        <v>130</v>
      </c>
      <c r="J1941" s="6">
        <v>200</v>
      </c>
      <c r="K1941" s="6">
        <v>150</v>
      </c>
      <c r="L1941" s="6">
        <v>330</v>
      </c>
      <c r="M1941" s="6">
        <v>373</v>
      </c>
      <c r="N1941" s="6">
        <v>154</v>
      </c>
      <c r="O1941" s="6">
        <v>817</v>
      </c>
      <c r="P1941" s="6">
        <v>222</v>
      </c>
      <c r="Q1941" s="6">
        <v>49</v>
      </c>
      <c r="R1941" s="6">
        <v>1</v>
      </c>
      <c r="S1941" s="6">
        <v>208</v>
      </c>
      <c r="T1941" s="6">
        <v>66</v>
      </c>
    </row>
    <row r="1942" spans="1:20" x14ac:dyDescent="0.3">
      <c r="A1942" s="6">
        <v>515</v>
      </c>
      <c r="B1942" s="7">
        <v>41283</v>
      </c>
      <c r="C1942" s="6" t="s">
        <v>20</v>
      </c>
      <c r="D1942" s="6" t="s">
        <v>52</v>
      </c>
      <c r="E1942" s="6" t="s">
        <v>32</v>
      </c>
      <c r="F1942" s="6" t="s">
        <v>31</v>
      </c>
      <c r="G1942" s="6" t="s">
        <v>53</v>
      </c>
      <c r="H1942" s="6" t="s">
        <v>25</v>
      </c>
      <c r="I1942" s="6">
        <v>100</v>
      </c>
      <c r="J1942" s="6">
        <v>160</v>
      </c>
      <c r="K1942" s="6">
        <v>120</v>
      </c>
      <c r="L1942" s="6">
        <v>260</v>
      </c>
      <c r="M1942" s="6">
        <v>318</v>
      </c>
      <c r="N1942" s="6">
        <v>122</v>
      </c>
      <c r="O1942" s="6">
        <v>801</v>
      </c>
      <c r="P1942" s="6">
        <v>176</v>
      </c>
      <c r="Q1942" s="6">
        <v>39</v>
      </c>
      <c r="R1942" s="6">
        <v>1</v>
      </c>
      <c r="S1942" s="6">
        <v>171</v>
      </c>
      <c r="T1942" s="6">
        <v>61</v>
      </c>
    </row>
    <row r="1943" spans="1:20" x14ac:dyDescent="0.3">
      <c r="A1943" s="6">
        <v>515</v>
      </c>
      <c r="B1943" s="7">
        <v>41284</v>
      </c>
      <c r="C1943" s="6" t="s">
        <v>20</v>
      </c>
      <c r="D1943" s="6" t="s">
        <v>52</v>
      </c>
      <c r="E1943" s="6" t="s">
        <v>32</v>
      </c>
      <c r="F1943" s="6" t="s">
        <v>31</v>
      </c>
      <c r="G1943" s="6" t="s">
        <v>53</v>
      </c>
      <c r="H1943" s="6" t="s">
        <v>25</v>
      </c>
      <c r="I1943" s="6">
        <v>90</v>
      </c>
      <c r="J1943" s="6">
        <v>150</v>
      </c>
      <c r="K1943" s="6">
        <v>130</v>
      </c>
      <c r="L1943" s="6">
        <v>240</v>
      </c>
      <c r="M1943" s="6">
        <v>318</v>
      </c>
      <c r="N1943" s="6">
        <v>122</v>
      </c>
      <c r="O1943" s="6">
        <v>789</v>
      </c>
      <c r="P1943" s="6">
        <v>176</v>
      </c>
      <c r="Q1943" s="6">
        <v>39</v>
      </c>
      <c r="R1943" s="6">
        <v>1</v>
      </c>
      <c r="S1943" s="6">
        <v>169</v>
      </c>
      <c r="T1943" s="6">
        <v>62</v>
      </c>
    </row>
    <row r="1944" spans="1:20" x14ac:dyDescent="0.3">
      <c r="A1944" s="6">
        <v>641</v>
      </c>
      <c r="B1944" s="7">
        <v>41285</v>
      </c>
      <c r="C1944" s="6" t="s">
        <v>20</v>
      </c>
      <c r="D1944" s="6" t="s">
        <v>52</v>
      </c>
      <c r="E1944" s="6" t="s">
        <v>32</v>
      </c>
      <c r="F1944" s="6" t="s">
        <v>31</v>
      </c>
      <c r="G1944" s="6" t="s">
        <v>53</v>
      </c>
      <c r="H1944" s="6" t="s">
        <v>25</v>
      </c>
      <c r="I1944" s="6">
        <v>100</v>
      </c>
      <c r="J1944" s="6">
        <v>150</v>
      </c>
      <c r="K1944" s="6">
        <v>100</v>
      </c>
      <c r="L1944" s="6">
        <v>250</v>
      </c>
      <c r="M1944" s="6">
        <v>296</v>
      </c>
      <c r="N1944" s="6">
        <v>113</v>
      </c>
      <c r="O1944" s="6">
        <v>803</v>
      </c>
      <c r="P1944" s="6">
        <v>165</v>
      </c>
      <c r="Q1944" s="6">
        <v>36</v>
      </c>
      <c r="R1944" s="6">
        <v>1</v>
      </c>
      <c r="S1944" s="6">
        <v>159</v>
      </c>
      <c r="T1944" s="6">
        <v>58</v>
      </c>
    </row>
    <row r="1945" spans="1:20" x14ac:dyDescent="0.3">
      <c r="A1945" s="6">
        <v>515</v>
      </c>
      <c r="B1945" s="7">
        <v>41286</v>
      </c>
      <c r="C1945" s="6" t="s">
        <v>20</v>
      </c>
      <c r="D1945" s="6" t="s">
        <v>52</v>
      </c>
      <c r="E1945" s="6" t="s">
        <v>32</v>
      </c>
      <c r="F1945" s="6" t="s">
        <v>31</v>
      </c>
      <c r="G1945" s="6" t="s">
        <v>53</v>
      </c>
      <c r="H1945" s="6" t="s">
        <v>25</v>
      </c>
      <c r="I1945" s="6">
        <v>120</v>
      </c>
      <c r="J1945" s="6">
        <v>170</v>
      </c>
      <c r="K1945" s="6">
        <v>120</v>
      </c>
      <c r="L1945" s="6">
        <v>290</v>
      </c>
      <c r="M1945" s="6">
        <v>332</v>
      </c>
      <c r="N1945" s="6">
        <v>127</v>
      </c>
      <c r="O1945" s="6">
        <v>830</v>
      </c>
      <c r="P1945" s="6">
        <v>185</v>
      </c>
      <c r="Q1945" s="6">
        <v>40</v>
      </c>
      <c r="R1945" s="6">
        <v>1</v>
      </c>
      <c r="S1945" s="6">
        <v>183</v>
      </c>
      <c r="T1945" s="6">
        <v>62</v>
      </c>
    </row>
    <row r="1946" spans="1:20" x14ac:dyDescent="0.3">
      <c r="A1946" s="6">
        <v>314</v>
      </c>
      <c r="B1946" s="7">
        <v>40909</v>
      </c>
      <c r="C1946" s="6" t="s">
        <v>20</v>
      </c>
      <c r="D1946" s="6" t="s">
        <v>52</v>
      </c>
      <c r="E1946" s="6" t="s">
        <v>32</v>
      </c>
      <c r="F1946" s="6" t="s">
        <v>31</v>
      </c>
      <c r="G1946" s="6" t="s">
        <v>54</v>
      </c>
      <c r="H1946" s="6" t="s">
        <v>25</v>
      </c>
      <c r="I1946" s="6">
        <v>70</v>
      </c>
      <c r="J1946" s="6">
        <v>10</v>
      </c>
      <c r="K1946" s="6">
        <v>-20</v>
      </c>
      <c r="L1946" s="6">
        <v>80</v>
      </c>
      <c r="M1946" s="6">
        <v>99</v>
      </c>
      <c r="N1946" s="6">
        <v>88</v>
      </c>
      <c r="O1946" s="6">
        <v>525</v>
      </c>
      <c r="P1946" s="6">
        <v>11</v>
      </c>
      <c r="Q1946" s="6">
        <v>27</v>
      </c>
      <c r="R1946" s="6">
        <v>1</v>
      </c>
      <c r="S1946" s="6">
        <v>-39</v>
      </c>
      <c r="T1946" s="6">
        <v>50</v>
      </c>
    </row>
    <row r="1947" spans="1:20" x14ac:dyDescent="0.3">
      <c r="A1947" s="6">
        <v>417</v>
      </c>
      <c r="B1947" s="7">
        <v>40910</v>
      </c>
      <c r="C1947" s="6" t="s">
        <v>20</v>
      </c>
      <c r="D1947" s="6" t="s">
        <v>52</v>
      </c>
      <c r="E1947" s="6" t="s">
        <v>32</v>
      </c>
      <c r="F1947" s="6" t="s">
        <v>31</v>
      </c>
      <c r="G1947" s="6" t="s">
        <v>54</v>
      </c>
      <c r="H1947" s="6" t="s">
        <v>25</v>
      </c>
      <c r="I1947" s="6">
        <v>70</v>
      </c>
      <c r="J1947" s="6">
        <v>10</v>
      </c>
      <c r="K1947" s="6">
        <v>-20</v>
      </c>
      <c r="L1947" s="6">
        <v>80</v>
      </c>
      <c r="M1947" s="6">
        <v>102</v>
      </c>
      <c r="N1947" s="6">
        <v>84</v>
      </c>
      <c r="O1947" s="6">
        <v>625</v>
      </c>
      <c r="P1947" s="6">
        <v>18</v>
      </c>
      <c r="Q1947" s="6">
        <v>26</v>
      </c>
      <c r="R1947" s="6">
        <v>1</v>
      </c>
      <c r="S1947" s="6">
        <v>-32</v>
      </c>
      <c r="T1947" s="6">
        <v>50</v>
      </c>
    </row>
    <row r="1948" spans="1:20" x14ac:dyDescent="0.3">
      <c r="A1948" s="6">
        <v>636</v>
      </c>
      <c r="B1948" s="7">
        <v>40911</v>
      </c>
      <c r="C1948" s="6" t="s">
        <v>20</v>
      </c>
      <c r="D1948" s="6" t="s">
        <v>52</v>
      </c>
      <c r="E1948" s="6" t="s">
        <v>32</v>
      </c>
      <c r="F1948" s="6" t="s">
        <v>31</v>
      </c>
      <c r="G1948" s="6" t="s">
        <v>54</v>
      </c>
      <c r="H1948" s="6" t="s">
        <v>25</v>
      </c>
      <c r="I1948" s="6">
        <v>70</v>
      </c>
      <c r="J1948" s="6">
        <v>20</v>
      </c>
      <c r="K1948" s="6">
        <v>-10</v>
      </c>
      <c r="L1948" s="6">
        <v>90</v>
      </c>
      <c r="M1948" s="6">
        <v>106</v>
      </c>
      <c r="N1948" s="6">
        <v>88</v>
      </c>
      <c r="O1948" s="6">
        <v>715</v>
      </c>
      <c r="P1948" s="6">
        <v>18</v>
      </c>
      <c r="Q1948" s="6">
        <v>27</v>
      </c>
      <c r="R1948" s="6">
        <v>1</v>
      </c>
      <c r="S1948" s="6">
        <v>-32</v>
      </c>
      <c r="T1948" s="6">
        <v>50</v>
      </c>
    </row>
    <row r="1949" spans="1:20" x14ac:dyDescent="0.3">
      <c r="A1949" s="6">
        <v>660</v>
      </c>
      <c r="B1949" s="7">
        <v>40912</v>
      </c>
      <c r="C1949" s="6" t="s">
        <v>20</v>
      </c>
      <c r="D1949" s="6" t="s">
        <v>52</v>
      </c>
      <c r="E1949" s="6" t="s">
        <v>32</v>
      </c>
      <c r="F1949" s="6" t="s">
        <v>31</v>
      </c>
      <c r="G1949" s="6" t="s">
        <v>54</v>
      </c>
      <c r="H1949" s="6" t="s">
        <v>25</v>
      </c>
      <c r="I1949" s="6">
        <v>70</v>
      </c>
      <c r="J1949" s="6">
        <v>40</v>
      </c>
      <c r="K1949" s="6">
        <v>10</v>
      </c>
      <c r="L1949" s="6">
        <v>110</v>
      </c>
      <c r="M1949" s="6">
        <v>133</v>
      </c>
      <c r="N1949" s="6">
        <v>93</v>
      </c>
      <c r="O1949" s="6">
        <v>840</v>
      </c>
      <c r="P1949" s="6">
        <v>40</v>
      </c>
      <c r="Q1949" s="6">
        <v>28</v>
      </c>
      <c r="R1949" s="6">
        <v>1</v>
      </c>
      <c r="S1949" s="6">
        <v>-12</v>
      </c>
      <c r="T1949" s="6">
        <v>52</v>
      </c>
    </row>
    <row r="1950" spans="1:20" x14ac:dyDescent="0.3">
      <c r="A1950" s="6">
        <v>660</v>
      </c>
      <c r="B1950" s="7">
        <v>40913</v>
      </c>
      <c r="C1950" s="6" t="s">
        <v>20</v>
      </c>
      <c r="D1950" s="6" t="s">
        <v>52</v>
      </c>
      <c r="E1950" s="6" t="s">
        <v>32</v>
      </c>
      <c r="F1950" s="6" t="s">
        <v>31</v>
      </c>
      <c r="G1950" s="6" t="s">
        <v>54</v>
      </c>
      <c r="H1950" s="6" t="s">
        <v>25</v>
      </c>
      <c r="I1950" s="6">
        <v>80</v>
      </c>
      <c r="J1950" s="6">
        <v>30</v>
      </c>
      <c r="K1950" s="6">
        <v>0</v>
      </c>
      <c r="L1950" s="6">
        <v>110</v>
      </c>
      <c r="M1950" s="6">
        <v>136</v>
      </c>
      <c r="N1950" s="6">
        <v>98</v>
      </c>
      <c r="O1950" s="6">
        <v>973</v>
      </c>
      <c r="P1950" s="6">
        <v>38</v>
      </c>
      <c r="Q1950" s="6">
        <v>30</v>
      </c>
      <c r="R1950" s="6">
        <v>1</v>
      </c>
      <c r="S1950" s="6">
        <v>-15</v>
      </c>
      <c r="T1950" s="6">
        <v>53</v>
      </c>
    </row>
    <row r="1951" spans="1:20" x14ac:dyDescent="0.3">
      <c r="A1951" s="6">
        <v>636</v>
      </c>
      <c r="B1951" s="7">
        <v>40914</v>
      </c>
      <c r="C1951" s="6" t="s">
        <v>20</v>
      </c>
      <c r="D1951" s="6" t="s">
        <v>52</v>
      </c>
      <c r="E1951" s="6" t="s">
        <v>32</v>
      </c>
      <c r="F1951" s="6" t="s">
        <v>31</v>
      </c>
      <c r="G1951" s="6" t="s">
        <v>54</v>
      </c>
      <c r="H1951" s="6" t="s">
        <v>25</v>
      </c>
      <c r="I1951" s="6">
        <v>90</v>
      </c>
      <c r="J1951" s="6">
        <v>30</v>
      </c>
      <c r="K1951" s="6">
        <v>0</v>
      </c>
      <c r="L1951" s="6">
        <v>120</v>
      </c>
      <c r="M1951" s="6">
        <v>141</v>
      </c>
      <c r="N1951" s="6">
        <v>116</v>
      </c>
      <c r="O1951" s="8">
        <v>1142</v>
      </c>
      <c r="P1951" s="6">
        <v>25</v>
      </c>
      <c r="Q1951" s="6">
        <v>35</v>
      </c>
      <c r="R1951" s="6">
        <v>1</v>
      </c>
      <c r="S1951" s="6">
        <v>-33</v>
      </c>
      <c r="T1951" s="6">
        <v>58</v>
      </c>
    </row>
    <row r="1952" spans="1:20" x14ac:dyDescent="0.3">
      <c r="A1952" s="6">
        <v>417</v>
      </c>
      <c r="B1952" s="7">
        <v>40915</v>
      </c>
      <c r="C1952" s="6" t="s">
        <v>20</v>
      </c>
      <c r="D1952" s="6" t="s">
        <v>52</v>
      </c>
      <c r="E1952" s="6" t="s">
        <v>32</v>
      </c>
      <c r="F1952" s="6" t="s">
        <v>31</v>
      </c>
      <c r="G1952" s="6" t="s">
        <v>54</v>
      </c>
      <c r="H1952" s="6" t="s">
        <v>25</v>
      </c>
      <c r="I1952" s="6">
        <v>100</v>
      </c>
      <c r="J1952" s="6">
        <v>40</v>
      </c>
      <c r="K1952" s="6">
        <v>0</v>
      </c>
      <c r="L1952" s="6">
        <v>140</v>
      </c>
      <c r="M1952" s="6">
        <v>169</v>
      </c>
      <c r="N1952" s="6">
        <v>120</v>
      </c>
      <c r="O1952" s="8">
        <v>1334</v>
      </c>
      <c r="P1952" s="6">
        <v>49</v>
      </c>
      <c r="Q1952" s="6">
        <v>37</v>
      </c>
      <c r="R1952" s="6">
        <v>1</v>
      </c>
      <c r="S1952" s="6">
        <v>-12</v>
      </c>
      <c r="T1952" s="6">
        <v>61</v>
      </c>
    </row>
    <row r="1953" spans="1:20" x14ac:dyDescent="0.3">
      <c r="A1953" s="6">
        <v>573</v>
      </c>
      <c r="B1953" s="7">
        <v>40916</v>
      </c>
      <c r="C1953" s="6" t="s">
        <v>20</v>
      </c>
      <c r="D1953" s="6" t="s">
        <v>52</v>
      </c>
      <c r="E1953" s="6" t="s">
        <v>32</v>
      </c>
      <c r="F1953" s="6" t="s">
        <v>31</v>
      </c>
      <c r="G1953" s="6" t="s">
        <v>54</v>
      </c>
      <c r="H1953" s="6" t="s">
        <v>25</v>
      </c>
      <c r="I1953" s="6">
        <v>100</v>
      </c>
      <c r="J1953" s="6">
        <v>20</v>
      </c>
      <c r="K1953" s="6">
        <v>-20</v>
      </c>
      <c r="L1953" s="6">
        <v>120</v>
      </c>
      <c r="M1953" s="6">
        <v>139</v>
      </c>
      <c r="N1953" s="6">
        <v>120</v>
      </c>
      <c r="O1953" s="8">
        <v>1439</v>
      </c>
      <c r="P1953" s="6">
        <v>19</v>
      </c>
      <c r="Q1953" s="6">
        <v>37</v>
      </c>
      <c r="R1953" s="6">
        <v>1</v>
      </c>
      <c r="S1953" s="6">
        <v>-41</v>
      </c>
      <c r="T1953" s="6">
        <v>60</v>
      </c>
    </row>
    <row r="1954" spans="1:20" x14ac:dyDescent="0.3">
      <c r="A1954" s="6">
        <v>660</v>
      </c>
      <c r="B1954" s="7">
        <v>40917</v>
      </c>
      <c r="C1954" s="6" t="s">
        <v>20</v>
      </c>
      <c r="D1954" s="6" t="s">
        <v>52</v>
      </c>
      <c r="E1954" s="6" t="s">
        <v>32</v>
      </c>
      <c r="F1954" s="6" t="s">
        <v>31</v>
      </c>
      <c r="G1954" s="6" t="s">
        <v>54</v>
      </c>
      <c r="H1954" s="6" t="s">
        <v>25</v>
      </c>
      <c r="I1954" s="6">
        <v>80</v>
      </c>
      <c r="J1954" s="6">
        <v>20</v>
      </c>
      <c r="K1954" s="6">
        <v>-10</v>
      </c>
      <c r="L1954" s="6">
        <v>100</v>
      </c>
      <c r="M1954" s="6">
        <v>115</v>
      </c>
      <c r="N1954" s="6">
        <v>104</v>
      </c>
      <c r="O1954" s="8">
        <v>1574</v>
      </c>
      <c r="P1954" s="6">
        <v>11</v>
      </c>
      <c r="Q1954" s="6">
        <v>32</v>
      </c>
      <c r="R1954" s="6">
        <v>1</v>
      </c>
      <c r="S1954" s="6">
        <v>-44</v>
      </c>
      <c r="T1954" s="6">
        <v>55</v>
      </c>
    </row>
    <row r="1955" spans="1:20" x14ac:dyDescent="0.3">
      <c r="A1955" s="6">
        <v>573</v>
      </c>
      <c r="B1955" s="7">
        <v>40918</v>
      </c>
      <c r="C1955" s="6" t="s">
        <v>20</v>
      </c>
      <c r="D1955" s="6" t="s">
        <v>52</v>
      </c>
      <c r="E1955" s="6" t="s">
        <v>32</v>
      </c>
      <c r="F1955" s="6" t="s">
        <v>31</v>
      </c>
      <c r="G1955" s="6" t="s">
        <v>54</v>
      </c>
      <c r="H1955" s="6" t="s">
        <v>25</v>
      </c>
      <c r="I1955" s="6">
        <v>60</v>
      </c>
      <c r="J1955" s="6">
        <v>20</v>
      </c>
      <c r="K1955" s="6">
        <v>10</v>
      </c>
      <c r="L1955" s="6">
        <v>80</v>
      </c>
      <c r="M1955" s="6">
        <v>109</v>
      </c>
      <c r="N1955" s="6">
        <v>86</v>
      </c>
      <c r="O1955" s="8">
        <v>1698</v>
      </c>
      <c r="P1955" s="6">
        <v>23</v>
      </c>
      <c r="Q1955" s="6">
        <v>26</v>
      </c>
      <c r="R1955" s="6">
        <v>1</v>
      </c>
      <c r="S1955" s="6">
        <v>-26</v>
      </c>
      <c r="T1955" s="6">
        <v>49</v>
      </c>
    </row>
    <row r="1956" spans="1:20" x14ac:dyDescent="0.3">
      <c r="A1956" s="6">
        <v>573</v>
      </c>
      <c r="B1956" s="7">
        <v>40919</v>
      </c>
      <c r="C1956" s="6" t="s">
        <v>20</v>
      </c>
      <c r="D1956" s="6" t="s">
        <v>52</v>
      </c>
      <c r="E1956" s="6" t="s">
        <v>32</v>
      </c>
      <c r="F1956" s="6" t="s">
        <v>31</v>
      </c>
      <c r="G1956" s="6" t="s">
        <v>54</v>
      </c>
      <c r="H1956" s="6" t="s">
        <v>25</v>
      </c>
      <c r="I1956" s="6">
        <v>70</v>
      </c>
      <c r="J1956" s="6">
        <v>40</v>
      </c>
      <c r="K1956" s="6">
        <v>0</v>
      </c>
      <c r="L1956" s="6">
        <v>110</v>
      </c>
      <c r="M1956" s="6">
        <v>122</v>
      </c>
      <c r="N1956" s="6">
        <v>82</v>
      </c>
      <c r="O1956" s="8">
        <v>1804</v>
      </c>
      <c r="P1956" s="6">
        <v>40</v>
      </c>
      <c r="Q1956" s="6">
        <v>25</v>
      </c>
      <c r="R1956" s="6">
        <v>1</v>
      </c>
      <c r="S1956" s="6">
        <v>-9</v>
      </c>
      <c r="T1956" s="6">
        <v>49</v>
      </c>
    </row>
    <row r="1957" spans="1:20" x14ac:dyDescent="0.3">
      <c r="A1957" s="6">
        <v>573</v>
      </c>
      <c r="B1957" s="7">
        <v>40920</v>
      </c>
      <c r="C1957" s="6" t="s">
        <v>20</v>
      </c>
      <c r="D1957" s="6" t="s">
        <v>52</v>
      </c>
      <c r="E1957" s="6" t="s">
        <v>32</v>
      </c>
      <c r="F1957" s="6" t="s">
        <v>31</v>
      </c>
      <c r="G1957" s="6" t="s">
        <v>54</v>
      </c>
      <c r="H1957" s="6" t="s">
        <v>25</v>
      </c>
      <c r="I1957" s="6">
        <v>80</v>
      </c>
      <c r="J1957" s="6">
        <v>60</v>
      </c>
      <c r="K1957" s="6">
        <v>20</v>
      </c>
      <c r="L1957" s="6">
        <v>140</v>
      </c>
      <c r="M1957" s="6">
        <v>160</v>
      </c>
      <c r="N1957" s="6">
        <v>92</v>
      </c>
      <c r="O1957" s="8">
        <v>1898</v>
      </c>
      <c r="P1957" s="6">
        <v>68</v>
      </c>
      <c r="Q1957" s="6">
        <v>28</v>
      </c>
      <c r="R1957" s="6">
        <v>1</v>
      </c>
      <c r="S1957" s="6">
        <v>16</v>
      </c>
      <c r="T1957" s="6">
        <v>52</v>
      </c>
    </row>
    <row r="1958" spans="1:20" x14ac:dyDescent="0.3">
      <c r="A1958" s="6">
        <v>314</v>
      </c>
      <c r="B1958" s="7">
        <v>41275</v>
      </c>
      <c r="C1958" s="6" t="s">
        <v>20</v>
      </c>
      <c r="D1958" s="6" t="s">
        <v>52</v>
      </c>
      <c r="E1958" s="6" t="s">
        <v>32</v>
      </c>
      <c r="F1958" s="6" t="s">
        <v>31</v>
      </c>
      <c r="G1958" s="6" t="s">
        <v>54</v>
      </c>
      <c r="H1958" s="6" t="s">
        <v>25</v>
      </c>
      <c r="I1958" s="6">
        <v>70</v>
      </c>
      <c r="J1958" s="6">
        <v>10</v>
      </c>
      <c r="K1958" s="6">
        <v>-20</v>
      </c>
      <c r="L1958" s="6">
        <v>80</v>
      </c>
      <c r="M1958" s="6">
        <v>111</v>
      </c>
      <c r="N1958" s="6">
        <v>88</v>
      </c>
      <c r="O1958" s="6">
        <v>525</v>
      </c>
      <c r="P1958" s="6">
        <v>11</v>
      </c>
      <c r="Q1958" s="6">
        <v>27</v>
      </c>
      <c r="R1958" s="6">
        <v>1</v>
      </c>
      <c r="S1958" s="6">
        <v>-61</v>
      </c>
      <c r="T1958" s="6">
        <v>52</v>
      </c>
    </row>
    <row r="1959" spans="1:20" x14ac:dyDescent="0.3">
      <c r="A1959" s="6">
        <v>573</v>
      </c>
      <c r="B1959" s="7">
        <v>41276</v>
      </c>
      <c r="C1959" s="6" t="s">
        <v>20</v>
      </c>
      <c r="D1959" s="6" t="s">
        <v>52</v>
      </c>
      <c r="E1959" s="6" t="s">
        <v>32</v>
      </c>
      <c r="F1959" s="6" t="s">
        <v>31</v>
      </c>
      <c r="G1959" s="6" t="s">
        <v>54</v>
      </c>
      <c r="H1959" s="6" t="s">
        <v>25</v>
      </c>
      <c r="I1959" s="6">
        <v>70</v>
      </c>
      <c r="J1959" s="6">
        <v>10</v>
      </c>
      <c r="K1959" s="6">
        <v>-20</v>
      </c>
      <c r="L1959" s="6">
        <v>80</v>
      </c>
      <c r="M1959" s="6">
        <v>109</v>
      </c>
      <c r="N1959" s="6">
        <v>84</v>
      </c>
      <c r="O1959" s="6">
        <v>625</v>
      </c>
      <c r="P1959" s="6">
        <v>18</v>
      </c>
      <c r="Q1959" s="6">
        <v>26</v>
      </c>
      <c r="R1959" s="6">
        <v>1</v>
      </c>
      <c r="S1959" s="6">
        <v>-47</v>
      </c>
      <c r="T1959" s="6">
        <v>50</v>
      </c>
    </row>
    <row r="1960" spans="1:20" x14ac:dyDescent="0.3">
      <c r="A1960" s="6">
        <v>816</v>
      </c>
      <c r="B1960" s="7">
        <v>41277</v>
      </c>
      <c r="C1960" s="6" t="s">
        <v>20</v>
      </c>
      <c r="D1960" s="6" t="s">
        <v>52</v>
      </c>
      <c r="E1960" s="6" t="s">
        <v>32</v>
      </c>
      <c r="F1960" s="6" t="s">
        <v>31</v>
      </c>
      <c r="G1960" s="6" t="s">
        <v>54</v>
      </c>
      <c r="H1960" s="6" t="s">
        <v>25</v>
      </c>
      <c r="I1960" s="6">
        <v>70</v>
      </c>
      <c r="J1960" s="6">
        <v>20</v>
      </c>
      <c r="K1960" s="6">
        <v>-10</v>
      </c>
      <c r="L1960" s="6">
        <v>90</v>
      </c>
      <c r="M1960" s="6">
        <v>113</v>
      </c>
      <c r="N1960" s="6">
        <v>88</v>
      </c>
      <c r="O1960" s="6">
        <v>715</v>
      </c>
      <c r="P1960" s="6">
        <v>18</v>
      </c>
      <c r="Q1960" s="6">
        <v>27</v>
      </c>
      <c r="R1960" s="6">
        <v>1</v>
      </c>
      <c r="S1960" s="6">
        <v>-47</v>
      </c>
      <c r="T1960" s="6">
        <v>50</v>
      </c>
    </row>
    <row r="1961" spans="1:20" x14ac:dyDescent="0.3">
      <c r="A1961" s="6">
        <v>636</v>
      </c>
      <c r="B1961" s="7">
        <v>41278</v>
      </c>
      <c r="C1961" s="6" t="s">
        <v>20</v>
      </c>
      <c r="D1961" s="6" t="s">
        <v>52</v>
      </c>
      <c r="E1961" s="6" t="s">
        <v>32</v>
      </c>
      <c r="F1961" s="6" t="s">
        <v>31</v>
      </c>
      <c r="G1961" s="6" t="s">
        <v>54</v>
      </c>
      <c r="H1961" s="6" t="s">
        <v>25</v>
      </c>
      <c r="I1961" s="6">
        <v>70</v>
      </c>
      <c r="J1961" s="6">
        <v>40</v>
      </c>
      <c r="K1961" s="6">
        <v>10</v>
      </c>
      <c r="L1961" s="6">
        <v>110</v>
      </c>
      <c r="M1961" s="6">
        <v>142</v>
      </c>
      <c r="N1961" s="6">
        <v>93</v>
      </c>
      <c r="O1961" s="6">
        <v>840</v>
      </c>
      <c r="P1961" s="6">
        <v>40</v>
      </c>
      <c r="Q1961" s="6">
        <v>28</v>
      </c>
      <c r="R1961" s="6">
        <v>1</v>
      </c>
      <c r="S1961" s="6">
        <v>-18</v>
      </c>
      <c r="T1961" s="6">
        <v>52</v>
      </c>
    </row>
    <row r="1962" spans="1:20" x14ac:dyDescent="0.3">
      <c r="A1962" s="6">
        <v>636</v>
      </c>
      <c r="B1962" s="7">
        <v>41279</v>
      </c>
      <c r="C1962" s="6" t="s">
        <v>20</v>
      </c>
      <c r="D1962" s="6" t="s">
        <v>52</v>
      </c>
      <c r="E1962" s="6" t="s">
        <v>32</v>
      </c>
      <c r="F1962" s="6" t="s">
        <v>31</v>
      </c>
      <c r="G1962" s="6" t="s">
        <v>54</v>
      </c>
      <c r="H1962" s="6" t="s">
        <v>25</v>
      </c>
      <c r="I1962" s="6">
        <v>80</v>
      </c>
      <c r="J1962" s="6">
        <v>30</v>
      </c>
      <c r="K1962" s="6">
        <v>0</v>
      </c>
      <c r="L1962" s="6">
        <v>110</v>
      </c>
      <c r="M1962" s="6">
        <v>135</v>
      </c>
      <c r="N1962" s="6">
        <v>98</v>
      </c>
      <c r="O1962" s="6">
        <v>973</v>
      </c>
      <c r="P1962" s="6">
        <v>38</v>
      </c>
      <c r="Q1962" s="6">
        <v>30</v>
      </c>
      <c r="R1962" s="6">
        <v>1</v>
      </c>
      <c r="S1962" s="6">
        <v>-21</v>
      </c>
      <c r="T1962" s="6">
        <v>49</v>
      </c>
    </row>
    <row r="1963" spans="1:20" x14ac:dyDescent="0.3">
      <c r="A1963" s="6">
        <v>314</v>
      </c>
      <c r="B1963" s="7">
        <v>41280</v>
      </c>
      <c r="C1963" s="6" t="s">
        <v>20</v>
      </c>
      <c r="D1963" s="6" t="s">
        <v>52</v>
      </c>
      <c r="E1963" s="6" t="s">
        <v>32</v>
      </c>
      <c r="F1963" s="6" t="s">
        <v>31</v>
      </c>
      <c r="G1963" s="6" t="s">
        <v>54</v>
      </c>
      <c r="H1963" s="6" t="s">
        <v>25</v>
      </c>
      <c r="I1963" s="6">
        <v>90</v>
      </c>
      <c r="J1963" s="6">
        <v>30</v>
      </c>
      <c r="K1963" s="6">
        <v>0</v>
      </c>
      <c r="L1963" s="6">
        <v>120</v>
      </c>
      <c r="M1963" s="6">
        <v>140</v>
      </c>
      <c r="N1963" s="6">
        <v>116</v>
      </c>
      <c r="O1963" s="8">
        <v>1142</v>
      </c>
      <c r="P1963" s="6">
        <v>25</v>
      </c>
      <c r="Q1963" s="6">
        <v>35</v>
      </c>
      <c r="R1963" s="6">
        <v>1</v>
      </c>
      <c r="S1963" s="6">
        <v>-46</v>
      </c>
      <c r="T1963" s="6">
        <v>54</v>
      </c>
    </row>
    <row r="1964" spans="1:20" x14ac:dyDescent="0.3">
      <c r="A1964" s="6">
        <v>660</v>
      </c>
      <c r="B1964" s="7">
        <v>41281</v>
      </c>
      <c r="C1964" s="6" t="s">
        <v>20</v>
      </c>
      <c r="D1964" s="6" t="s">
        <v>52</v>
      </c>
      <c r="E1964" s="6" t="s">
        <v>32</v>
      </c>
      <c r="F1964" s="6" t="s">
        <v>31</v>
      </c>
      <c r="G1964" s="6" t="s">
        <v>54</v>
      </c>
      <c r="H1964" s="6" t="s">
        <v>25</v>
      </c>
      <c r="I1964" s="6">
        <v>100</v>
      </c>
      <c r="J1964" s="6">
        <v>40</v>
      </c>
      <c r="K1964" s="6">
        <v>0</v>
      </c>
      <c r="L1964" s="6">
        <v>140</v>
      </c>
      <c r="M1964" s="6">
        <v>167</v>
      </c>
      <c r="N1964" s="6">
        <v>120</v>
      </c>
      <c r="O1964" s="8">
        <v>1334</v>
      </c>
      <c r="P1964" s="6">
        <v>49</v>
      </c>
      <c r="Q1964" s="6">
        <v>37</v>
      </c>
      <c r="R1964" s="6">
        <v>1</v>
      </c>
      <c r="S1964" s="6">
        <v>-17</v>
      </c>
      <c r="T1964" s="6">
        <v>57</v>
      </c>
    </row>
    <row r="1965" spans="1:20" x14ac:dyDescent="0.3">
      <c r="A1965" s="6">
        <v>816</v>
      </c>
      <c r="B1965" s="7">
        <v>41282</v>
      </c>
      <c r="C1965" s="6" t="s">
        <v>20</v>
      </c>
      <c r="D1965" s="6" t="s">
        <v>52</v>
      </c>
      <c r="E1965" s="6" t="s">
        <v>32</v>
      </c>
      <c r="F1965" s="6" t="s">
        <v>31</v>
      </c>
      <c r="G1965" s="6" t="s">
        <v>54</v>
      </c>
      <c r="H1965" s="6" t="s">
        <v>25</v>
      </c>
      <c r="I1965" s="6">
        <v>100</v>
      </c>
      <c r="J1965" s="6">
        <v>20</v>
      </c>
      <c r="K1965" s="6">
        <v>-20</v>
      </c>
      <c r="L1965" s="6">
        <v>120</v>
      </c>
      <c r="M1965" s="6">
        <v>138</v>
      </c>
      <c r="N1965" s="6">
        <v>120</v>
      </c>
      <c r="O1965" s="8">
        <v>1439</v>
      </c>
      <c r="P1965" s="6">
        <v>19</v>
      </c>
      <c r="Q1965" s="6">
        <v>37</v>
      </c>
      <c r="R1965" s="6">
        <v>1</v>
      </c>
      <c r="S1965" s="6">
        <v>-57</v>
      </c>
      <c r="T1965" s="6">
        <v>56</v>
      </c>
    </row>
    <row r="1966" spans="1:20" x14ac:dyDescent="0.3">
      <c r="A1966" s="6">
        <v>573</v>
      </c>
      <c r="B1966" s="7">
        <v>41283</v>
      </c>
      <c r="C1966" s="6" t="s">
        <v>20</v>
      </c>
      <c r="D1966" s="6" t="s">
        <v>52</v>
      </c>
      <c r="E1966" s="6" t="s">
        <v>32</v>
      </c>
      <c r="F1966" s="6" t="s">
        <v>31</v>
      </c>
      <c r="G1966" s="6" t="s">
        <v>54</v>
      </c>
      <c r="H1966" s="6" t="s">
        <v>25</v>
      </c>
      <c r="I1966" s="6">
        <v>80</v>
      </c>
      <c r="J1966" s="6">
        <v>20</v>
      </c>
      <c r="K1966" s="6">
        <v>-10</v>
      </c>
      <c r="L1966" s="6">
        <v>100</v>
      </c>
      <c r="M1966" s="6">
        <v>123</v>
      </c>
      <c r="N1966" s="6">
        <v>104</v>
      </c>
      <c r="O1966" s="8">
        <v>1574</v>
      </c>
      <c r="P1966" s="6">
        <v>11</v>
      </c>
      <c r="Q1966" s="6">
        <v>32</v>
      </c>
      <c r="R1966" s="6">
        <v>1</v>
      </c>
      <c r="S1966" s="6">
        <v>-65</v>
      </c>
      <c r="T1966" s="6">
        <v>55</v>
      </c>
    </row>
    <row r="1967" spans="1:20" x14ac:dyDescent="0.3">
      <c r="A1967" s="6">
        <v>417</v>
      </c>
      <c r="B1967" s="7">
        <v>41284</v>
      </c>
      <c r="C1967" s="6" t="s">
        <v>20</v>
      </c>
      <c r="D1967" s="6" t="s">
        <v>52</v>
      </c>
      <c r="E1967" s="6" t="s">
        <v>32</v>
      </c>
      <c r="F1967" s="6" t="s">
        <v>31</v>
      </c>
      <c r="G1967" s="6" t="s">
        <v>54</v>
      </c>
      <c r="H1967" s="6" t="s">
        <v>25</v>
      </c>
      <c r="I1967" s="6">
        <v>60</v>
      </c>
      <c r="J1967" s="6">
        <v>20</v>
      </c>
      <c r="K1967" s="6">
        <v>10</v>
      </c>
      <c r="L1967" s="6">
        <v>80</v>
      </c>
      <c r="M1967" s="6">
        <v>116</v>
      </c>
      <c r="N1967" s="6">
        <v>86</v>
      </c>
      <c r="O1967" s="8">
        <v>1698</v>
      </c>
      <c r="P1967" s="6">
        <v>23</v>
      </c>
      <c r="Q1967" s="6">
        <v>26</v>
      </c>
      <c r="R1967" s="6">
        <v>1</v>
      </c>
      <c r="S1967" s="6">
        <v>-39</v>
      </c>
      <c r="T1967" s="6">
        <v>49</v>
      </c>
    </row>
    <row r="1968" spans="1:20" x14ac:dyDescent="0.3">
      <c r="A1968" s="6">
        <v>314</v>
      </c>
      <c r="B1968" s="7">
        <v>41285</v>
      </c>
      <c r="C1968" s="6" t="s">
        <v>20</v>
      </c>
      <c r="D1968" s="6" t="s">
        <v>52</v>
      </c>
      <c r="E1968" s="6" t="s">
        <v>32</v>
      </c>
      <c r="F1968" s="6" t="s">
        <v>31</v>
      </c>
      <c r="G1968" s="6" t="s">
        <v>54</v>
      </c>
      <c r="H1968" s="6" t="s">
        <v>25</v>
      </c>
      <c r="I1968" s="6">
        <v>70</v>
      </c>
      <c r="J1968" s="6">
        <v>40</v>
      </c>
      <c r="K1968" s="6">
        <v>0</v>
      </c>
      <c r="L1968" s="6">
        <v>110</v>
      </c>
      <c r="M1968" s="6">
        <v>130</v>
      </c>
      <c r="N1968" s="6">
        <v>82</v>
      </c>
      <c r="O1968" s="8">
        <v>1804</v>
      </c>
      <c r="P1968" s="6">
        <v>40</v>
      </c>
      <c r="Q1968" s="6">
        <v>25</v>
      </c>
      <c r="R1968" s="6">
        <v>1</v>
      </c>
      <c r="S1968" s="6">
        <v>-13</v>
      </c>
      <c r="T1968" s="6">
        <v>49</v>
      </c>
    </row>
    <row r="1969" spans="1:20" x14ac:dyDescent="0.3">
      <c r="A1969" s="6">
        <v>417</v>
      </c>
      <c r="B1969" s="7">
        <v>41286</v>
      </c>
      <c r="C1969" s="6" t="s">
        <v>20</v>
      </c>
      <c r="D1969" s="6" t="s">
        <v>52</v>
      </c>
      <c r="E1969" s="6" t="s">
        <v>32</v>
      </c>
      <c r="F1969" s="6" t="s">
        <v>31</v>
      </c>
      <c r="G1969" s="6" t="s">
        <v>54</v>
      </c>
      <c r="H1969" s="6" t="s">
        <v>25</v>
      </c>
      <c r="I1969" s="6">
        <v>80</v>
      </c>
      <c r="J1969" s="6">
        <v>60</v>
      </c>
      <c r="K1969" s="6">
        <v>20</v>
      </c>
      <c r="L1969" s="6">
        <v>140</v>
      </c>
      <c r="M1969" s="6">
        <v>171</v>
      </c>
      <c r="N1969" s="6">
        <v>92</v>
      </c>
      <c r="O1969" s="8">
        <v>1898</v>
      </c>
      <c r="P1969" s="6">
        <v>68</v>
      </c>
      <c r="Q1969" s="6">
        <v>28</v>
      </c>
      <c r="R1969" s="6">
        <v>1</v>
      </c>
      <c r="S1969" s="6">
        <v>24</v>
      </c>
      <c r="T1969" s="6">
        <v>52</v>
      </c>
    </row>
    <row r="1970" spans="1:20" x14ac:dyDescent="0.3">
      <c r="A1970" s="6">
        <v>715</v>
      </c>
      <c r="B1970" s="7">
        <v>40909</v>
      </c>
      <c r="C1970" s="6" t="s">
        <v>20</v>
      </c>
      <c r="D1970" s="6" t="s">
        <v>52</v>
      </c>
      <c r="E1970" s="6" t="s">
        <v>32</v>
      </c>
      <c r="F1970" s="6" t="s">
        <v>31</v>
      </c>
      <c r="G1970" s="6" t="s">
        <v>55</v>
      </c>
      <c r="H1970" s="6" t="s">
        <v>25</v>
      </c>
      <c r="I1970" s="6">
        <v>20</v>
      </c>
      <c r="J1970" s="6">
        <v>50</v>
      </c>
      <c r="K1970" s="6">
        <v>50</v>
      </c>
      <c r="L1970" s="6">
        <v>70</v>
      </c>
      <c r="M1970" s="6">
        <v>81</v>
      </c>
      <c r="N1970" s="6">
        <v>33</v>
      </c>
      <c r="O1970" s="6">
        <v>777</v>
      </c>
      <c r="P1970" s="6">
        <v>48</v>
      </c>
      <c r="Q1970" s="6">
        <v>9</v>
      </c>
      <c r="R1970" s="6">
        <v>1</v>
      </c>
      <c r="S1970" s="6">
        <v>28</v>
      </c>
      <c r="T1970" s="6">
        <v>20</v>
      </c>
    </row>
    <row r="1971" spans="1:20" x14ac:dyDescent="0.3">
      <c r="A1971" s="6">
        <v>262</v>
      </c>
      <c r="B1971" s="7">
        <v>40910</v>
      </c>
      <c r="C1971" s="6" t="s">
        <v>20</v>
      </c>
      <c r="D1971" s="6" t="s">
        <v>52</v>
      </c>
      <c r="E1971" s="6" t="s">
        <v>32</v>
      </c>
      <c r="F1971" s="6" t="s">
        <v>31</v>
      </c>
      <c r="G1971" s="6" t="s">
        <v>55</v>
      </c>
      <c r="H1971" s="6" t="s">
        <v>25</v>
      </c>
      <c r="I1971" s="6">
        <v>40</v>
      </c>
      <c r="J1971" s="6">
        <v>60</v>
      </c>
      <c r="K1971" s="6">
        <v>50</v>
      </c>
      <c r="L1971" s="6">
        <v>100</v>
      </c>
      <c r="M1971" s="6">
        <v>115</v>
      </c>
      <c r="N1971" s="6">
        <v>47</v>
      </c>
      <c r="O1971" s="6">
        <v>772</v>
      </c>
      <c r="P1971" s="6">
        <v>68</v>
      </c>
      <c r="Q1971" s="6">
        <v>13</v>
      </c>
      <c r="R1971" s="6">
        <v>1</v>
      </c>
      <c r="S1971" s="6">
        <v>43</v>
      </c>
      <c r="T1971" s="6">
        <v>25</v>
      </c>
    </row>
    <row r="1972" spans="1:20" x14ac:dyDescent="0.3">
      <c r="A1972" s="6">
        <v>715</v>
      </c>
      <c r="B1972" s="7">
        <v>40911</v>
      </c>
      <c r="C1972" s="6" t="s">
        <v>20</v>
      </c>
      <c r="D1972" s="6" t="s">
        <v>52</v>
      </c>
      <c r="E1972" s="6" t="s">
        <v>32</v>
      </c>
      <c r="F1972" s="6" t="s">
        <v>31</v>
      </c>
      <c r="G1972" s="6" t="s">
        <v>55</v>
      </c>
      <c r="H1972" s="6" t="s">
        <v>25</v>
      </c>
      <c r="I1972" s="6">
        <v>40</v>
      </c>
      <c r="J1972" s="6">
        <v>60</v>
      </c>
      <c r="K1972" s="6">
        <v>50</v>
      </c>
      <c r="L1972" s="6">
        <v>100</v>
      </c>
      <c r="M1972" s="6">
        <v>121</v>
      </c>
      <c r="N1972" s="6">
        <v>49</v>
      </c>
      <c r="O1972" s="6">
        <v>767</v>
      </c>
      <c r="P1972" s="6">
        <v>72</v>
      </c>
      <c r="Q1972" s="6">
        <v>13</v>
      </c>
      <c r="R1972" s="6">
        <v>1</v>
      </c>
      <c r="S1972" s="6">
        <v>47</v>
      </c>
      <c r="T1972" s="6">
        <v>25</v>
      </c>
    </row>
    <row r="1973" spans="1:20" x14ac:dyDescent="0.3">
      <c r="A1973" s="6">
        <v>608</v>
      </c>
      <c r="B1973" s="7">
        <v>40912</v>
      </c>
      <c r="C1973" s="6" t="s">
        <v>20</v>
      </c>
      <c r="D1973" s="6" t="s">
        <v>52</v>
      </c>
      <c r="E1973" s="6" t="s">
        <v>32</v>
      </c>
      <c r="F1973" s="6" t="s">
        <v>31</v>
      </c>
      <c r="G1973" s="6" t="s">
        <v>55</v>
      </c>
      <c r="H1973" s="6" t="s">
        <v>25</v>
      </c>
      <c r="I1973" s="6">
        <v>40</v>
      </c>
      <c r="J1973" s="6">
        <v>60</v>
      </c>
      <c r="K1973" s="6">
        <v>50</v>
      </c>
      <c r="L1973" s="6">
        <v>100</v>
      </c>
      <c r="M1973" s="6">
        <v>121</v>
      </c>
      <c r="N1973" s="6">
        <v>49</v>
      </c>
      <c r="O1973" s="6">
        <v>779</v>
      </c>
      <c r="P1973" s="6">
        <v>72</v>
      </c>
      <c r="Q1973" s="6">
        <v>13</v>
      </c>
      <c r="R1973" s="6">
        <v>1</v>
      </c>
      <c r="S1973" s="6">
        <v>47</v>
      </c>
      <c r="T1973" s="6">
        <v>25</v>
      </c>
    </row>
    <row r="1974" spans="1:20" x14ac:dyDescent="0.3">
      <c r="A1974" s="6">
        <v>262</v>
      </c>
      <c r="B1974" s="7">
        <v>40913</v>
      </c>
      <c r="C1974" s="6" t="s">
        <v>20</v>
      </c>
      <c r="D1974" s="6" t="s">
        <v>52</v>
      </c>
      <c r="E1974" s="6" t="s">
        <v>32</v>
      </c>
      <c r="F1974" s="6" t="s">
        <v>31</v>
      </c>
      <c r="G1974" s="6" t="s">
        <v>55</v>
      </c>
      <c r="H1974" s="6" t="s">
        <v>25</v>
      </c>
      <c r="I1974" s="6">
        <v>40</v>
      </c>
      <c r="J1974" s="6">
        <v>70</v>
      </c>
      <c r="K1974" s="6">
        <v>60</v>
      </c>
      <c r="L1974" s="6">
        <v>110</v>
      </c>
      <c r="M1974" s="6">
        <v>130</v>
      </c>
      <c r="N1974" s="6">
        <v>53</v>
      </c>
      <c r="O1974" s="6">
        <v>803</v>
      </c>
      <c r="P1974" s="6">
        <v>77</v>
      </c>
      <c r="Q1974" s="6">
        <v>14</v>
      </c>
      <c r="R1974" s="6">
        <v>1</v>
      </c>
      <c r="S1974" s="6">
        <v>51</v>
      </c>
      <c r="T1974" s="6">
        <v>26</v>
      </c>
    </row>
    <row r="1975" spans="1:20" x14ac:dyDescent="0.3">
      <c r="A1975" s="6">
        <v>920</v>
      </c>
      <c r="B1975" s="7">
        <v>40914</v>
      </c>
      <c r="C1975" s="6" t="s">
        <v>20</v>
      </c>
      <c r="D1975" s="6" t="s">
        <v>52</v>
      </c>
      <c r="E1975" s="6" t="s">
        <v>32</v>
      </c>
      <c r="F1975" s="6" t="s">
        <v>31</v>
      </c>
      <c r="G1975" s="6" t="s">
        <v>55</v>
      </c>
      <c r="H1975" s="6" t="s">
        <v>25</v>
      </c>
      <c r="I1975" s="6">
        <v>50</v>
      </c>
      <c r="J1975" s="6">
        <v>70</v>
      </c>
      <c r="K1975" s="6">
        <v>60</v>
      </c>
      <c r="L1975" s="6">
        <v>120</v>
      </c>
      <c r="M1975" s="6">
        <v>144</v>
      </c>
      <c r="N1975" s="6">
        <v>59</v>
      </c>
      <c r="O1975" s="6">
        <v>842</v>
      </c>
      <c r="P1975" s="6">
        <v>85</v>
      </c>
      <c r="Q1975" s="6">
        <v>16</v>
      </c>
      <c r="R1975" s="6">
        <v>1</v>
      </c>
      <c r="S1975" s="6">
        <v>58</v>
      </c>
      <c r="T1975" s="6">
        <v>27</v>
      </c>
    </row>
    <row r="1976" spans="1:20" x14ac:dyDescent="0.3">
      <c r="A1976" s="6">
        <v>262</v>
      </c>
      <c r="B1976" s="7">
        <v>40915</v>
      </c>
      <c r="C1976" s="6" t="s">
        <v>20</v>
      </c>
      <c r="D1976" s="6" t="s">
        <v>52</v>
      </c>
      <c r="E1976" s="6" t="s">
        <v>32</v>
      </c>
      <c r="F1976" s="6" t="s">
        <v>31</v>
      </c>
      <c r="G1976" s="6" t="s">
        <v>55</v>
      </c>
      <c r="H1976" s="6" t="s">
        <v>25</v>
      </c>
      <c r="I1976" s="6">
        <v>50</v>
      </c>
      <c r="J1976" s="6">
        <v>70</v>
      </c>
      <c r="K1976" s="6">
        <v>60</v>
      </c>
      <c r="L1976" s="6">
        <v>120</v>
      </c>
      <c r="M1976" s="6">
        <v>144</v>
      </c>
      <c r="N1976" s="6">
        <v>59</v>
      </c>
      <c r="O1976" s="6">
        <v>870</v>
      </c>
      <c r="P1976" s="6">
        <v>85</v>
      </c>
      <c r="Q1976" s="6">
        <v>16</v>
      </c>
      <c r="R1976" s="6">
        <v>1</v>
      </c>
      <c r="S1976" s="6">
        <v>58</v>
      </c>
      <c r="T1976" s="6">
        <v>27</v>
      </c>
    </row>
    <row r="1977" spans="1:20" x14ac:dyDescent="0.3">
      <c r="A1977" s="6">
        <v>262</v>
      </c>
      <c r="B1977" s="7">
        <v>40916</v>
      </c>
      <c r="C1977" s="6" t="s">
        <v>20</v>
      </c>
      <c r="D1977" s="6" t="s">
        <v>52</v>
      </c>
      <c r="E1977" s="6" t="s">
        <v>32</v>
      </c>
      <c r="F1977" s="6" t="s">
        <v>31</v>
      </c>
      <c r="G1977" s="6" t="s">
        <v>55</v>
      </c>
      <c r="H1977" s="6" t="s">
        <v>25</v>
      </c>
      <c r="I1977" s="6">
        <v>50</v>
      </c>
      <c r="J1977" s="6">
        <v>80</v>
      </c>
      <c r="K1977" s="6">
        <v>70</v>
      </c>
      <c r="L1977" s="6">
        <v>130</v>
      </c>
      <c r="M1977" s="6">
        <v>154</v>
      </c>
      <c r="N1977" s="6">
        <v>63</v>
      </c>
      <c r="O1977" s="6">
        <v>864</v>
      </c>
      <c r="P1977" s="6">
        <v>91</v>
      </c>
      <c r="Q1977" s="6">
        <v>17</v>
      </c>
      <c r="R1977" s="6">
        <v>1</v>
      </c>
      <c r="S1977" s="6">
        <v>63</v>
      </c>
      <c r="T1977" s="6">
        <v>28</v>
      </c>
    </row>
    <row r="1978" spans="1:20" x14ac:dyDescent="0.3">
      <c r="A1978" s="6">
        <v>608</v>
      </c>
      <c r="B1978" s="7">
        <v>40917</v>
      </c>
      <c r="C1978" s="6" t="s">
        <v>20</v>
      </c>
      <c r="D1978" s="6" t="s">
        <v>52</v>
      </c>
      <c r="E1978" s="6" t="s">
        <v>32</v>
      </c>
      <c r="F1978" s="6" t="s">
        <v>31</v>
      </c>
      <c r="G1978" s="6" t="s">
        <v>55</v>
      </c>
      <c r="H1978" s="6" t="s">
        <v>25</v>
      </c>
      <c r="I1978" s="6">
        <v>40</v>
      </c>
      <c r="J1978" s="6">
        <v>70</v>
      </c>
      <c r="K1978" s="6">
        <v>60</v>
      </c>
      <c r="L1978" s="6">
        <v>110</v>
      </c>
      <c r="M1978" s="6">
        <v>126</v>
      </c>
      <c r="N1978" s="6">
        <v>51</v>
      </c>
      <c r="O1978" s="6">
        <v>857</v>
      </c>
      <c r="P1978" s="6">
        <v>75</v>
      </c>
      <c r="Q1978" s="6">
        <v>14</v>
      </c>
      <c r="R1978" s="6">
        <v>1</v>
      </c>
      <c r="S1978" s="6">
        <v>50</v>
      </c>
      <c r="T1978" s="6">
        <v>25</v>
      </c>
    </row>
    <row r="1979" spans="1:20" x14ac:dyDescent="0.3">
      <c r="A1979" s="6">
        <v>262</v>
      </c>
      <c r="B1979" s="7">
        <v>40918</v>
      </c>
      <c r="C1979" s="6" t="s">
        <v>20</v>
      </c>
      <c r="D1979" s="6" t="s">
        <v>52</v>
      </c>
      <c r="E1979" s="6" t="s">
        <v>32</v>
      </c>
      <c r="F1979" s="6" t="s">
        <v>31</v>
      </c>
      <c r="G1979" s="6" t="s">
        <v>55</v>
      </c>
      <c r="H1979" s="6" t="s">
        <v>25</v>
      </c>
      <c r="I1979" s="6">
        <v>30</v>
      </c>
      <c r="J1979" s="6">
        <v>60</v>
      </c>
      <c r="K1979" s="6">
        <v>60</v>
      </c>
      <c r="L1979" s="6">
        <v>90</v>
      </c>
      <c r="M1979" s="6">
        <v>118</v>
      </c>
      <c r="N1979" s="6">
        <v>48</v>
      </c>
      <c r="O1979" s="6">
        <v>851</v>
      </c>
      <c r="P1979" s="6">
        <v>70</v>
      </c>
      <c r="Q1979" s="6">
        <v>13</v>
      </c>
      <c r="R1979" s="6">
        <v>1</v>
      </c>
      <c r="S1979" s="6">
        <v>45</v>
      </c>
      <c r="T1979" s="6">
        <v>25</v>
      </c>
    </row>
    <row r="1980" spans="1:20" x14ac:dyDescent="0.3">
      <c r="A1980" s="6">
        <v>262</v>
      </c>
      <c r="B1980" s="7">
        <v>40919</v>
      </c>
      <c r="C1980" s="6" t="s">
        <v>20</v>
      </c>
      <c r="D1980" s="6" t="s">
        <v>52</v>
      </c>
      <c r="E1980" s="6" t="s">
        <v>32</v>
      </c>
      <c r="F1980" s="6" t="s">
        <v>31</v>
      </c>
      <c r="G1980" s="6" t="s">
        <v>55</v>
      </c>
      <c r="H1980" s="6" t="s">
        <v>25</v>
      </c>
      <c r="I1980" s="6">
        <v>20</v>
      </c>
      <c r="J1980" s="6">
        <v>50</v>
      </c>
      <c r="K1980" s="6">
        <v>40</v>
      </c>
      <c r="L1980" s="6">
        <v>70</v>
      </c>
      <c r="M1980" s="6">
        <v>78</v>
      </c>
      <c r="N1980" s="6">
        <v>31</v>
      </c>
      <c r="O1980" s="6">
        <v>856</v>
      </c>
      <c r="P1980" s="6">
        <v>47</v>
      </c>
      <c r="Q1980" s="6">
        <v>8</v>
      </c>
      <c r="R1980" s="6">
        <v>1</v>
      </c>
      <c r="S1980" s="6">
        <v>27</v>
      </c>
      <c r="T1980" s="6">
        <v>20</v>
      </c>
    </row>
    <row r="1981" spans="1:20" x14ac:dyDescent="0.3">
      <c r="A1981" s="6">
        <v>715</v>
      </c>
      <c r="B1981" s="7">
        <v>40920</v>
      </c>
      <c r="C1981" s="6" t="s">
        <v>20</v>
      </c>
      <c r="D1981" s="6" t="s">
        <v>52</v>
      </c>
      <c r="E1981" s="6" t="s">
        <v>32</v>
      </c>
      <c r="F1981" s="6" t="s">
        <v>31</v>
      </c>
      <c r="G1981" s="6" t="s">
        <v>55</v>
      </c>
      <c r="H1981" s="6" t="s">
        <v>25</v>
      </c>
      <c r="I1981" s="6">
        <v>30</v>
      </c>
      <c r="J1981" s="6">
        <v>40</v>
      </c>
      <c r="K1981" s="6">
        <v>30</v>
      </c>
      <c r="L1981" s="6">
        <v>70</v>
      </c>
      <c r="M1981" s="6">
        <v>85</v>
      </c>
      <c r="N1981" s="6">
        <v>34</v>
      </c>
      <c r="O1981" s="6">
        <v>863</v>
      </c>
      <c r="P1981" s="6">
        <v>51</v>
      </c>
      <c r="Q1981" s="6">
        <v>9</v>
      </c>
      <c r="R1981" s="6">
        <v>1</v>
      </c>
      <c r="S1981" s="6">
        <v>30</v>
      </c>
      <c r="T1981" s="6">
        <v>21</v>
      </c>
    </row>
    <row r="1982" spans="1:20" x14ac:dyDescent="0.3">
      <c r="A1982" s="6">
        <v>608</v>
      </c>
      <c r="B1982" s="7">
        <v>41275</v>
      </c>
      <c r="C1982" s="6" t="s">
        <v>20</v>
      </c>
      <c r="D1982" s="6" t="s">
        <v>52</v>
      </c>
      <c r="E1982" s="6" t="s">
        <v>32</v>
      </c>
      <c r="F1982" s="6" t="s">
        <v>31</v>
      </c>
      <c r="G1982" s="6" t="s">
        <v>55</v>
      </c>
      <c r="H1982" s="6" t="s">
        <v>25</v>
      </c>
      <c r="I1982" s="6">
        <v>20</v>
      </c>
      <c r="J1982" s="6">
        <v>50</v>
      </c>
      <c r="K1982" s="6">
        <v>50</v>
      </c>
      <c r="L1982" s="6">
        <v>70</v>
      </c>
      <c r="M1982" s="6">
        <v>91</v>
      </c>
      <c r="N1982" s="6">
        <v>33</v>
      </c>
      <c r="O1982" s="6">
        <v>777</v>
      </c>
      <c r="P1982" s="6">
        <v>48</v>
      </c>
      <c r="Q1982" s="6">
        <v>9</v>
      </c>
      <c r="R1982" s="6">
        <v>1</v>
      </c>
      <c r="S1982" s="6">
        <v>44</v>
      </c>
      <c r="T1982" s="6">
        <v>21</v>
      </c>
    </row>
    <row r="1983" spans="1:20" x14ac:dyDescent="0.3">
      <c r="A1983" s="6">
        <v>920</v>
      </c>
      <c r="B1983" s="7">
        <v>41276</v>
      </c>
      <c r="C1983" s="6" t="s">
        <v>20</v>
      </c>
      <c r="D1983" s="6" t="s">
        <v>52</v>
      </c>
      <c r="E1983" s="6" t="s">
        <v>32</v>
      </c>
      <c r="F1983" s="6" t="s">
        <v>31</v>
      </c>
      <c r="G1983" s="6" t="s">
        <v>55</v>
      </c>
      <c r="H1983" s="6" t="s">
        <v>25</v>
      </c>
      <c r="I1983" s="6">
        <v>40</v>
      </c>
      <c r="J1983" s="6">
        <v>60</v>
      </c>
      <c r="K1983" s="6">
        <v>50</v>
      </c>
      <c r="L1983" s="6">
        <v>100</v>
      </c>
      <c r="M1983" s="6">
        <v>123</v>
      </c>
      <c r="N1983" s="6">
        <v>47</v>
      </c>
      <c r="O1983" s="6">
        <v>772</v>
      </c>
      <c r="P1983" s="6">
        <v>68</v>
      </c>
      <c r="Q1983" s="6">
        <v>13</v>
      </c>
      <c r="R1983" s="6">
        <v>1</v>
      </c>
      <c r="S1983" s="6">
        <v>64</v>
      </c>
      <c r="T1983" s="6">
        <v>25</v>
      </c>
    </row>
    <row r="1984" spans="1:20" x14ac:dyDescent="0.3">
      <c r="A1984" s="6">
        <v>715</v>
      </c>
      <c r="B1984" s="7">
        <v>41277</v>
      </c>
      <c r="C1984" s="6" t="s">
        <v>20</v>
      </c>
      <c r="D1984" s="6" t="s">
        <v>52</v>
      </c>
      <c r="E1984" s="6" t="s">
        <v>32</v>
      </c>
      <c r="F1984" s="6" t="s">
        <v>31</v>
      </c>
      <c r="G1984" s="6" t="s">
        <v>55</v>
      </c>
      <c r="H1984" s="6" t="s">
        <v>25</v>
      </c>
      <c r="I1984" s="6">
        <v>40</v>
      </c>
      <c r="J1984" s="6">
        <v>60</v>
      </c>
      <c r="K1984" s="6">
        <v>50</v>
      </c>
      <c r="L1984" s="6">
        <v>100</v>
      </c>
      <c r="M1984" s="6">
        <v>129</v>
      </c>
      <c r="N1984" s="6">
        <v>49</v>
      </c>
      <c r="O1984" s="6">
        <v>767</v>
      </c>
      <c r="P1984" s="6">
        <v>72</v>
      </c>
      <c r="Q1984" s="6">
        <v>13</v>
      </c>
      <c r="R1984" s="6">
        <v>1</v>
      </c>
      <c r="S1984" s="6">
        <v>70</v>
      </c>
      <c r="T1984" s="6">
        <v>25</v>
      </c>
    </row>
    <row r="1985" spans="1:20" x14ac:dyDescent="0.3">
      <c r="A1985" s="6">
        <v>262</v>
      </c>
      <c r="B1985" s="7">
        <v>41278</v>
      </c>
      <c r="C1985" s="6" t="s">
        <v>20</v>
      </c>
      <c r="D1985" s="6" t="s">
        <v>52</v>
      </c>
      <c r="E1985" s="6" t="s">
        <v>32</v>
      </c>
      <c r="F1985" s="6" t="s">
        <v>31</v>
      </c>
      <c r="G1985" s="6" t="s">
        <v>55</v>
      </c>
      <c r="H1985" s="6" t="s">
        <v>25</v>
      </c>
      <c r="I1985" s="6">
        <v>40</v>
      </c>
      <c r="J1985" s="6">
        <v>60</v>
      </c>
      <c r="K1985" s="6">
        <v>50</v>
      </c>
      <c r="L1985" s="6">
        <v>100</v>
      </c>
      <c r="M1985" s="6">
        <v>129</v>
      </c>
      <c r="N1985" s="6">
        <v>49</v>
      </c>
      <c r="O1985" s="6">
        <v>779</v>
      </c>
      <c r="P1985" s="6">
        <v>72</v>
      </c>
      <c r="Q1985" s="6">
        <v>13</v>
      </c>
      <c r="R1985" s="6">
        <v>1</v>
      </c>
      <c r="S1985" s="6">
        <v>70</v>
      </c>
      <c r="T1985" s="6">
        <v>25</v>
      </c>
    </row>
    <row r="1986" spans="1:20" x14ac:dyDescent="0.3">
      <c r="A1986" s="6">
        <v>262</v>
      </c>
      <c r="B1986" s="7">
        <v>41279</v>
      </c>
      <c r="C1986" s="6" t="s">
        <v>20</v>
      </c>
      <c r="D1986" s="6" t="s">
        <v>52</v>
      </c>
      <c r="E1986" s="6" t="s">
        <v>32</v>
      </c>
      <c r="F1986" s="6" t="s">
        <v>31</v>
      </c>
      <c r="G1986" s="6" t="s">
        <v>55</v>
      </c>
      <c r="H1986" s="6" t="s">
        <v>25</v>
      </c>
      <c r="I1986" s="6">
        <v>40</v>
      </c>
      <c r="J1986" s="6">
        <v>70</v>
      </c>
      <c r="K1986" s="6">
        <v>60</v>
      </c>
      <c r="L1986" s="6">
        <v>110</v>
      </c>
      <c r="M1986" s="6">
        <v>129</v>
      </c>
      <c r="N1986" s="6">
        <v>53</v>
      </c>
      <c r="O1986" s="6">
        <v>803</v>
      </c>
      <c r="P1986" s="6">
        <v>77</v>
      </c>
      <c r="Q1986" s="6">
        <v>14</v>
      </c>
      <c r="R1986" s="6">
        <v>1</v>
      </c>
      <c r="S1986" s="6">
        <v>70</v>
      </c>
      <c r="T1986" s="6">
        <v>24</v>
      </c>
    </row>
    <row r="1987" spans="1:20" x14ac:dyDescent="0.3">
      <c r="A1987" s="6">
        <v>715</v>
      </c>
      <c r="B1987" s="7">
        <v>41280</v>
      </c>
      <c r="C1987" s="6" t="s">
        <v>20</v>
      </c>
      <c r="D1987" s="6" t="s">
        <v>52</v>
      </c>
      <c r="E1987" s="6" t="s">
        <v>32</v>
      </c>
      <c r="F1987" s="6" t="s">
        <v>31</v>
      </c>
      <c r="G1987" s="6" t="s">
        <v>55</v>
      </c>
      <c r="H1987" s="6" t="s">
        <v>25</v>
      </c>
      <c r="I1987" s="6">
        <v>50</v>
      </c>
      <c r="J1987" s="6">
        <v>70</v>
      </c>
      <c r="K1987" s="6">
        <v>60</v>
      </c>
      <c r="L1987" s="6">
        <v>120</v>
      </c>
      <c r="M1987" s="6">
        <v>143</v>
      </c>
      <c r="N1987" s="6">
        <v>59</v>
      </c>
      <c r="O1987" s="6">
        <v>842</v>
      </c>
      <c r="P1987" s="6">
        <v>85</v>
      </c>
      <c r="Q1987" s="6">
        <v>16</v>
      </c>
      <c r="R1987" s="6">
        <v>1</v>
      </c>
      <c r="S1987" s="6">
        <v>80</v>
      </c>
      <c r="T1987" s="6">
        <v>25</v>
      </c>
    </row>
    <row r="1988" spans="1:20" x14ac:dyDescent="0.3">
      <c r="A1988" s="6">
        <v>262</v>
      </c>
      <c r="B1988" s="7">
        <v>41281</v>
      </c>
      <c r="C1988" s="6" t="s">
        <v>20</v>
      </c>
      <c r="D1988" s="6" t="s">
        <v>52</v>
      </c>
      <c r="E1988" s="6" t="s">
        <v>32</v>
      </c>
      <c r="F1988" s="6" t="s">
        <v>31</v>
      </c>
      <c r="G1988" s="6" t="s">
        <v>55</v>
      </c>
      <c r="H1988" s="6" t="s">
        <v>25</v>
      </c>
      <c r="I1988" s="6">
        <v>50</v>
      </c>
      <c r="J1988" s="6">
        <v>70</v>
      </c>
      <c r="K1988" s="6">
        <v>60</v>
      </c>
      <c r="L1988" s="6">
        <v>120</v>
      </c>
      <c r="M1988" s="6">
        <v>143</v>
      </c>
      <c r="N1988" s="6">
        <v>59</v>
      </c>
      <c r="O1988" s="6">
        <v>870</v>
      </c>
      <c r="P1988" s="6">
        <v>85</v>
      </c>
      <c r="Q1988" s="6">
        <v>16</v>
      </c>
      <c r="R1988" s="6">
        <v>1</v>
      </c>
      <c r="S1988" s="6">
        <v>80</v>
      </c>
      <c r="T1988" s="6">
        <v>25</v>
      </c>
    </row>
    <row r="1989" spans="1:20" x14ac:dyDescent="0.3">
      <c r="A1989" s="6">
        <v>262</v>
      </c>
      <c r="B1989" s="7">
        <v>41282</v>
      </c>
      <c r="C1989" s="6" t="s">
        <v>20</v>
      </c>
      <c r="D1989" s="6" t="s">
        <v>52</v>
      </c>
      <c r="E1989" s="6" t="s">
        <v>32</v>
      </c>
      <c r="F1989" s="6" t="s">
        <v>31</v>
      </c>
      <c r="G1989" s="6" t="s">
        <v>55</v>
      </c>
      <c r="H1989" s="6" t="s">
        <v>25</v>
      </c>
      <c r="I1989" s="6">
        <v>50</v>
      </c>
      <c r="J1989" s="6">
        <v>80</v>
      </c>
      <c r="K1989" s="6">
        <v>70</v>
      </c>
      <c r="L1989" s="6">
        <v>130</v>
      </c>
      <c r="M1989" s="6">
        <v>153</v>
      </c>
      <c r="N1989" s="6">
        <v>63</v>
      </c>
      <c r="O1989" s="6">
        <v>864</v>
      </c>
      <c r="P1989" s="6">
        <v>91</v>
      </c>
      <c r="Q1989" s="6">
        <v>17</v>
      </c>
      <c r="R1989" s="6">
        <v>1</v>
      </c>
      <c r="S1989" s="6">
        <v>87</v>
      </c>
      <c r="T1989" s="6">
        <v>26</v>
      </c>
    </row>
    <row r="1990" spans="1:20" x14ac:dyDescent="0.3">
      <c r="A1990" s="6">
        <v>414</v>
      </c>
      <c r="B1990" s="7">
        <v>41283</v>
      </c>
      <c r="C1990" s="6" t="s">
        <v>20</v>
      </c>
      <c r="D1990" s="6" t="s">
        <v>52</v>
      </c>
      <c r="E1990" s="6" t="s">
        <v>32</v>
      </c>
      <c r="F1990" s="6" t="s">
        <v>31</v>
      </c>
      <c r="G1990" s="6" t="s">
        <v>55</v>
      </c>
      <c r="H1990" s="6" t="s">
        <v>25</v>
      </c>
      <c r="I1990" s="6">
        <v>40</v>
      </c>
      <c r="J1990" s="6">
        <v>70</v>
      </c>
      <c r="K1990" s="6">
        <v>60</v>
      </c>
      <c r="L1990" s="6">
        <v>110</v>
      </c>
      <c r="M1990" s="6">
        <v>134</v>
      </c>
      <c r="N1990" s="6">
        <v>51</v>
      </c>
      <c r="O1990" s="6">
        <v>857</v>
      </c>
      <c r="P1990" s="6">
        <v>75</v>
      </c>
      <c r="Q1990" s="6">
        <v>14</v>
      </c>
      <c r="R1990" s="6">
        <v>1</v>
      </c>
      <c r="S1990" s="6">
        <v>74</v>
      </c>
      <c r="T1990" s="6">
        <v>25</v>
      </c>
    </row>
    <row r="1991" spans="1:20" x14ac:dyDescent="0.3">
      <c r="A1991" s="6">
        <v>262</v>
      </c>
      <c r="B1991" s="7">
        <v>41284</v>
      </c>
      <c r="C1991" s="6" t="s">
        <v>20</v>
      </c>
      <c r="D1991" s="6" t="s">
        <v>52</v>
      </c>
      <c r="E1991" s="6" t="s">
        <v>32</v>
      </c>
      <c r="F1991" s="6" t="s">
        <v>31</v>
      </c>
      <c r="G1991" s="6" t="s">
        <v>55</v>
      </c>
      <c r="H1991" s="6" t="s">
        <v>25</v>
      </c>
      <c r="I1991" s="6">
        <v>30</v>
      </c>
      <c r="J1991" s="6">
        <v>60</v>
      </c>
      <c r="K1991" s="6">
        <v>60</v>
      </c>
      <c r="L1991" s="6">
        <v>90</v>
      </c>
      <c r="M1991" s="6">
        <v>126</v>
      </c>
      <c r="N1991" s="6">
        <v>48</v>
      </c>
      <c r="O1991" s="6">
        <v>851</v>
      </c>
      <c r="P1991" s="6">
        <v>70</v>
      </c>
      <c r="Q1991" s="6">
        <v>13</v>
      </c>
      <c r="R1991" s="6">
        <v>1</v>
      </c>
      <c r="S1991" s="6">
        <v>67</v>
      </c>
      <c r="T1991" s="6">
        <v>25</v>
      </c>
    </row>
    <row r="1992" spans="1:20" x14ac:dyDescent="0.3">
      <c r="A1992" s="6">
        <v>715</v>
      </c>
      <c r="B1992" s="7">
        <v>41285</v>
      </c>
      <c r="C1992" s="6" t="s">
        <v>20</v>
      </c>
      <c r="D1992" s="6" t="s">
        <v>52</v>
      </c>
      <c r="E1992" s="6" t="s">
        <v>32</v>
      </c>
      <c r="F1992" s="6" t="s">
        <v>31</v>
      </c>
      <c r="G1992" s="6" t="s">
        <v>55</v>
      </c>
      <c r="H1992" s="6" t="s">
        <v>25</v>
      </c>
      <c r="I1992" s="6">
        <v>20</v>
      </c>
      <c r="J1992" s="6">
        <v>50</v>
      </c>
      <c r="K1992" s="6">
        <v>40</v>
      </c>
      <c r="L1992" s="6">
        <v>70</v>
      </c>
      <c r="M1992" s="6">
        <v>83</v>
      </c>
      <c r="N1992" s="6">
        <v>31</v>
      </c>
      <c r="O1992" s="6">
        <v>856</v>
      </c>
      <c r="P1992" s="6">
        <v>47</v>
      </c>
      <c r="Q1992" s="6">
        <v>8</v>
      </c>
      <c r="R1992" s="6">
        <v>1</v>
      </c>
      <c r="S1992" s="6">
        <v>40</v>
      </c>
      <c r="T1992" s="6">
        <v>20</v>
      </c>
    </row>
    <row r="1993" spans="1:20" x14ac:dyDescent="0.3">
      <c r="A1993" s="6">
        <v>715</v>
      </c>
      <c r="B1993" s="7">
        <v>41286</v>
      </c>
      <c r="C1993" s="6" t="s">
        <v>20</v>
      </c>
      <c r="D1993" s="6" t="s">
        <v>52</v>
      </c>
      <c r="E1993" s="6" t="s">
        <v>32</v>
      </c>
      <c r="F1993" s="6" t="s">
        <v>31</v>
      </c>
      <c r="G1993" s="6" t="s">
        <v>55</v>
      </c>
      <c r="H1993" s="6" t="s">
        <v>25</v>
      </c>
      <c r="I1993" s="6">
        <v>30</v>
      </c>
      <c r="J1993" s="6">
        <v>40</v>
      </c>
      <c r="K1993" s="6">
        <v>30</v>
      </c>
      <c r="L1993" s="6">
        <v>70</v>
      </c>
      <c r="M1993" s="6">
        <v>91</v>
      </c>
      <c r="N1993" s="6">
        <v>34</v>
      </c>
      <c r="O1993" s="6">
        <v>863</v>
      </c>
      <c r="P1993" s="6">
        <v>51</v>
      </c>
      <c r="Q1993" s="6">
        <v>9</v>
      </c>
      <c r="R1993" s="6">
        <v>1</v>
      </c>
      <c r="S1993" s="6">
        <v>45</v>
      </c>
      <c r="T1993" s="6">
        <v>21</v>
      </c>
    </row>
    <row r="1994" spans="1:20" x14ac:dyDescent="0.3">
      <c r="A1994" s="6">
        <v>475</v>
      </c>
      <c r="B1994" s="7">
        <v>40909</v>
      </c>
      <c r="C1994" s="6" t="s">
        <v>34</v>
      </c>
      <c r="D1994" s="6" t="s">
        <v>52</v>
      </c>
      <c r="E1994" s="6" t="s">
        <v>28</v>
      </c>
      <c r="F1994" s="6" t="s">
        <v>29</v>
      </c>
      <c r="G1994" s="6" t="s">
        <v>56</v>
      </c>
      <c r="H1994" s="6" t="s">
        <v>25</v>
      </c>
      <c r="I1994" s="6">
        <v>50</v>
      </c>
      <c r="J1994" s="6">
        <v>70</v>
      </c>
      <c r="K1994" s="6">
        <v>40</v>
      </c>
      <c r="L1994" s="6">
        <v>120</v>
      </c>
      <c r="M1994" s="6">
        <v>130</v>
      </c>
      <c r="N1994" s="6">
        <v>55</v>
      </c>
      <c r="O1994" s="6">
        <v>312</v>
      </c>
      <c r="P1994" s="6">
        <v>75</v>
      </c>
      <c r="Q1994" s="6">
        <v>18</v>
      </c>
      <c r="R1994" s="6">
        <v>1</v>
      </c>
      <c r="S1994" s="6">
        <v>30</v>
      </c>
      <c r="T1994" s="6">
        <v>45</v>
      </c>
    </row>
    <row r="1995" spans="1:20" x14ac:dyDescent="0.3">
      <c r="A1995" s="6">
        <v>203</v>
      </c>
      <c r="B1995" s="7">
        <v>40910</v>
      </c>
      <c r="C1995" s="6" t="s">
        <v>34</v>
      </c>
      <c r="D1995" s="6" t="s">
        <v>52</v>
      </c>
      <c r="E1995" s="6" t="s">
        <v>28</v>
      </c>
      <c r="F1995" s="6" t="s">
        <v>29</v>
      </c>
      <c r="G1995" s="6" t="s">
        <v>56</v>
      </c>
      <c r="H1995" s="6" t="s">
        <v>25</v>
      </c>
      <c r="I1995" s="6">
        <v>50</v>
      </c>
      <c r="J1995" s="6">
        <v>70</v>
      </c>
      <c r="K1995" s="6">
        <v>40</v>
      </c>
      <c r="L1995" s="6">
        <v>120</v>
      </c>
      <c r="M1995" s="6">
        <v>130</v>
      </c>
      <c r="N1995" s="6">
        <v>55</v>
      </c>
      <c r="O1995" s="6">
        <v>305</v>
      </c>
      <c r="P1995" s="6">
        <v>75</v>
      </c>
      <c r="Q1995" s="6">
        <v>18</v>
      </c>
      <c r="R1995" s="6">
        <v>1</v>
      </c>
      <c r="S1995" s="6">
        <v>29</v>
      </c>
      <c r="T1995" s="6">
        <v>46</v>
      </c>
    </row>
    <row r="1996" spans="1:20" x14ac:dyDescent="0.3">
      <c r="A1996" s="6">
        <v>860</v>
      </c>
      <c r="B1996" s="7">
        <v>40911</v>
      </c>
      <c r="C1996" s="6" t="s">
        <v>34</v>
      </c>
      <c r="D1996" s="6" t="s">
        <v>52</v>
      </c>
      <c r="E1996" s="6" t="s">
        <v>28</v>
      </c>
      <c r="F1996" s="6" t="s">
        <v>29</v>
      </c>
      <c r="G1996" s="6" t="s">
        <v>56</v>
      </c>
      <c r="H1996" s="6" t="s">
        <v>25</v>
      </c>
      <c r="I1996" s="6">
        <v>50</v>
      </c>
      <c r="J1996" s="6">
        <v>70</v>
      </c>
      <c r="K1996" s="6">
        <v>40</v>
      </c>
      <c r="L1996" s="6">
        <v>120</v>
      </c>
      <c r="M1996" s="6">
        <v>124</v>
      </c>
      <c r="N1996" s="6">
        <v>53</v>
      </c>
      <c r="O1996" s="6">
        <v>299</v>
      </c>
      <c r="P1996" s="6">
        <v>71</v>
      </c>
      <c r="Q1996" s="6">
        <v>17</v>
      </c>
      <c r="R1996" s="6">
        <v>1</v>
      </c>
      <c r="S1996" s="6">
        <v>26</v>
      </c>
      <c r="T1996" s="6">
        <v>45</v>
      </c>
    </row>
    <row r="1997" spans="1:20" x14ac:dyDescent="0.3">
      <c r="A1997" s="6">
        <v>475</v>
      </c>
      <c r="B1997" s="7">
        <v>40912</v>
      </c>
      <c r="C1997" s="6" t="s">
        <v>34</v>
      </c>
      <c r="D1997" s="6" t="s">
        <v>52</v>
      </c>
      <c r="E1997" s="6" t="s">
        <v>28</v>
      </c>
      <c r="F1997" s="6" t="s">
        <v>29</v>
      </c>
      <c r="G1997" s="6" t="s">
        <v>56</v>
      </c>
      <c r="H1997" s="6" t="s">
        <v>25</v>
      </c>
      <c r="I1997" s="6">
        <v>40</v>
      </c>
      <c r="J1997" s="6">
        <v>70</v>
      </c>
      <c r="K1997" s="6">
        <v>40</v>
      </c>
      <c r="L1997" s="6">
        <v>110</v>
      </c>
      <c r="M1997" s="6">
        <v>119</v>
      </c>
      <c r="N1997" s="6">
        <v>51</v>
      </c>
      <c r="O1997" s="6">
        <v>311</v>
      </c>
      <c r="P1997" s="6">
        <v>68</v>
      </c>
      <c r="Q1997" s="6">
        <v>16</v>
      </c>
      <c r="R1997" s="6">
        <v>1</v>
      </c>
      <c r="S1997" s="6">
        <v>24</v>
      </c>
      <c r="T1997" s="6">
        <v>44</v>
      </c>
    </row>
    <row r="1998" spans="1:20" x14ac:dyDescent="0.3">
      <c r="A1998" s="6">
        <v>203</v>
      </c>
      <c r="B1998" s="7">
        <v>40913</v>
      </c>
      <c r="C1998" s="6" t="s">
        <v>34</v>
      </c>
      <c r="D1998" s="6" t="s">
        <v>52</v>
      </c>
      <c r="E1998" s="6" t="s">
        <v>28</v>
      </c>
      <c r="F1998" s="6" t="s">
        <v>29</v>
      </c>
      <c r="G1998" s="6" t="s">
        <v>56</v>
      </c>
      <c r="H1998" s="6" t="s">
        <v>25</v>
      </c>
      <c r="I1998" s="6">
        <v>40</v>
      </c>
      <c r="J1998" s="6">
        <v>70</v>
      </c>
      <c r="K1998" s="6">
        <v>40</v>
      </c>
      <c r="L1998" s="6">
        <v>110</v>
      </c>
      <c r="M1998" s="6">
        <v>113</v>
      </c>
      <c r="N1998" s="6">
        <v>48</v>
      </c>
      <c r="O1998" s="6">
        <v>334</v>
      </c>
      <c r="P1998" s="6">
        <v>65</v>
      </c>
      <c r="Q1998" s="6">
        <v>15</v>
      </c>
      <c r="R1998" s="6">
        <v>1</v>
      </c>
      <c r="S1998" s="6">
        <v>22</v>
      </c>
      <c r="T1998" s="6">
        <v>43</v>
      </c>
    </row>
    <row r="1999" spans="1:20" x14ac:dyDescent="0.3">
      <c r="A1999" s="6">
        <v>475</v>
      </c>
      <c r="B1999" s="7">
        <v>40914</v>
      </c>
      <c r="C1999" s="6" t="s">
        <v>34</v>
      </c>
      <c r="D1999" s="6" t="s">
        <v>52</v>
      </c>
      <c r="E1999" s="6" t="s">
        <v>28</v>
      </c>
      <c r="F1999" s="6" t="s">
        <v>29</v>
      </c>
      <c r="G1999" s="6" t="s">
        <v>56</v>
      </c>
      <c r="H1999" s="6" t="s">
        <v>25</v>
      </c>
      <c r="I1999" s="6">
        <v>40</v>
      </c>
      <c r="J1999" s="6">
        <v>60</v>
      </c>
      <c r="K1999" s="6">
        <v>30</v>
      </c>
      <c r="L1999" s="6">
        <v>100</v>
      </c>
      <c r="M1999" s="6">
        <v>108</v>
      </c>
      <c r="N1999" s="6">
        <v>46</v>
      </c>
      <c r="O1999" s="6">
        <v>367</v>
      </c>
      <c r="P1999" s="6">
        <v>62</v>
      </c>
      <c r="Q1999" s="6">
        <v>15</v>
      </c>
      <c r="R1999" s="6">
        <v>1</v>
      </c>
      <c r="S1999" s="6">
        <v>19</v>
      </c>
      <c r="T1999" s="6">
        <v>43</v>
      </c>
    </row>
    <row r="2000" spans="1:20" x14ac:dyDescent="0.3">
      <c r="A2000" s="6">
        <v>203</v>
      </c>
      <c r="B2000" s="7">
        <v>40915</v>
      </c>
      <c r="C2000" s="6" t="s">
        <v>34</v>
      </c>
      <c r="D2000" s="6" t="s">
        <v>52</v>
      </c>
      <c r="E2000" s="6" t="s">
        <v>28</v>
      </c>
      <c r="F2000" s="6" t="s">
        <v>29</v>
      </c>
      <c r="G2000" s="6" t="s">
        <v>56</v>
      </c>
      <c r="H2000" s="6" t="s">
        <v>25</v>
      </c>
      <c r="I2000" s="6">
        <v>40</v>
      </c>
      <c r="J2000" s="6">
        <v>50</v>
      </c>
      <c r="K2000" s="6">
        <v>20</v>
      </c>
      <c r="L2000" s="6">
        <v>90</v>
      </c>
      <c r="M2000" s="6">
        <v>100</v>
      </c>
      <c r="N2000" s="6">
        <v>43</v>
      </c>
      <c r="O2000" s="6">
        <v>388</v>
      </c>
      <c r="P2000" s="6">
        <v>57</v>
      </c>
      <c r="Q2000" s="6">
        <v>14</v>
      </c>
      <c r="R2000" s="6">
        <v>1</v>
      </c>
      <c r="S2000" s="6">
        <v>16</v>
      </c>
      <c r="T2000" s="6">
        <v>41</v>
      </c>
    </row>
    <row r="2001" spans="1:20" x14ac:dyDescent="0.3">
      <c r="A2001" s="6">
        <v>203</v>
      </c>
      <c r="B2001" s="7">
        <v>40916</v>
      </c>
      <c r="C2001" s="6" t="s">
        <v>34</v>
      </c>
      <c r="D2001" s="6" t="s">
        <v>52</v>
      </c>
      <c r="E2001" s="6" t="s">
        <v>28</v>
      </c>
      <c r="F2001" s="6" t="s">
        <v>29</v>
      </c>
      <c r="G2001" s="6" t="s">
        <v>56</v>
      </c>
      <c r="H2001" s="6" t="s">
        <v>25</v>
      </c>
      <c r="I2001" s="6">
        <v>40</v>
      </c>
      <c r="J2001" s="6">
        <v>50</v>
      </c>
      <c r="K2001" s="6">
        <v>20</v>
      </c>
      <c r="L2001" s="6">
        <v>90</v>
      </c>
      <c r="M2001" s="6">
        <v>98</v>
      </c>
      <c r="N2001" s="6">
        <v>42</v>
      </c>
      <c r="O2001" s="6">
        <v>384</v>
      </c>
      <c r="P2001" s="6">
        <v>56</v>
      </c>
      <c r="Q2001" s="6">
        <v>13</v>
      </c>
      <c r="R2001" s="6">
        <v>1</v>
      </c>
      <c r="S2001" s="6">
        <v>16</v>
      </c>
      <c r="T2001" s="6">
        <v>40</v>
      </c>
    </row>
    <row r="2002" spans="1:20" x14ac:dyDescent="0.3">
      <c r="A2002" s="6">
        <v>860</v>
      </c>
      <c r="B2002" s="7">
        <v>40917</v>
      </c>
      <c r="C2002" s="6" t="s">
        <v>34</v>
      </c>
      <c r="D2002" s="6" t="s">
        <v>52</v>
      </c>
      <c r="E2002" s="6" t="s">
        <v>28</v>
      </c>
      <c r="F2002" s="6" t="s">
        <v>29</v>
      </c>
      <c r="G2002" s="6" t="s">
        <v>56</v>
      </c>
      <c r="H2002" s="6" t="s">
        <v>25</v>
      </c>
      <c r="I2002" s="6">
        <v>40</v>
      </c>
      <c r="J2002" s="6">
        <v>70</v>
      </c>
      <c r="K2002" s="6">
        <v>40</v>
      </c>
      <c r="L2002" s="6">
        <v>110</v>
      </c>
      <c r="M2002" s="6">
        <v>113</v>
      </c>
      <c r="N2002" s="6">
        <v>48</v>
      </c>
      <c r="O2002" s="6">
        <v>380</v>
      </c>
      <c r="P2002" s="6">
        <v>65</v>
      </c>
      <c r="Q2002" s="6">
        <v>15</v>
      </c>
      <c r="R2002" s="6">
        <v>1</v>
      </c>
      <c r="S2002" s="6">
        <v>23</v>
      </c>
      <c r="T2002" s="6">
        <v>42</v>
      </c>
    </row>
    <row r="2003" spans="1:20" x14ac:dyDescent="0.3">
      <c r="A2003" s="6">
        <v>860</v>
      </c>
      <c r="B2003" s="7">
        <v>40918</v>
      </c>
      <c r="C2003" s="6" t="s">
        <v>34</v>
      </c>
      <c r="D2003" s="6" t="s">
        <v>52</v>
      </c>
      <c r="E2003" s="6" t="s">
        <v>28</v>
      </c>
      <c r="F2003" s="6" t="s">
        <v>29</v>
      </c>
      <c r="G2003" s="6" t="s">
        <v>56</v>
      </c>
      <c r="H2003" s="6" t="s">
        <v>25</v>
      </c>
      <c r="I2003" s="6">
        <v>30</v>
      </c>
      <c r="J2003" s="6">
        <v>60</v>
      </c>
      <c r="K2003" s="6">
        <v>50</v>
      </c>
      <c r="L2003" s="6">
        <v>90</v>
      </c>
      <c r="M2003" s="6">
        <v>111</v>
      </c>
      <c r="N2003" s="6">
        <v>47</v>
      </c>
      <c r="O2003" s="6">
        <v>375</v>
      </c>
      <c r="P2003" s="6">
        <v>64</v>
      </c>
      <c r="Q2003" s="6">
        <v>15</v>
      </c>
      <c r="R2003" s="6">
        <v>1</v>
      </c>
      <c r="S2003" s="6">
        <v>21</v>
      </c>
      <c r="T2003" s="6">
        <v>43</v>
      </c>
    </row>
    <row r="2004" spans="1:20" x14ac:dyDescent="0.3">
      <c r="A2004" s="6">
        <v>860</v>
      </c>
      <c r="B2004" s="7">
        <v>40919</v>
      </c>
      <c r="C2004" s="6" t="s">
        <v>34</v>
      </c>
      <c r="D2004" s="6" t="s">
        <v>52</v>
      </c>
      <c r="E2004" s="6" t="s">
        <v>28</v>
      </c>
      <c r="F2004" s="6" t="s">
        <v>29</v>
      </c>
      <c r="G2004" s="6" t="s">
        <v>56</v>
      </c>
      <c r="H2004" s="6" t="s">
        <v>25</v>
      </c>
      <c r="I2004" s="6">
        <v>50</v>
      </c>
      <c r="J2004" s="6">
        <v>70</v>
      </c>
      <c r="K2004" s="6">
        <v>40</v>
      </c>
      <c r="L2004" s="6">
        <v>120</v>
      </c>
      <c r="M2004" s="6">
        <v>124</v>
      </c>
      <c r="N2004" s="6">
        <v>53</v>
      </c>
      <c r="O2004" s="6">
        <v>380</v>
      </c>
      <c r="P2004" s="6">
        <v>71</v>
      </c>
      <c r="Q2004" s="6">
        <v>17</v>
      </c>
      <c r="R2004" s="6">
        <v>1</v>
      </c>
      <c r="S2004" s="6">
        <v>26</v>
      </c>
      <c r="T2004" s="6">
        <v>45</v>
      </c>
    </row>
    <row r="2005" spans="1:20" x14ac:dyDescent="0.3">
      <c r="A2005" s="6">
        <v>959</v>
      </c>
      <c r="B2005" s="7">
        <v>40920</v>
      </c>
      <c r="C2005" s="6" t="s">
        <v>34</v>
      </c>
      <c r="D2005" s="6" t="s">
        <v>52</v>
      </c>
      <c r="E2005" s="6" t="s">
        <v>28</v>
      </c>
      <c r="F2005" s="6" t="s">
        <v>29</v>
      </c>
      <c r="G2005" s="6" t="s">
        <v>56</v>
      </c>
      <c r="H2005" s="6" t="s">
        <v>25</v>
      </c>
      <c r="I2005" s="6">
        <v>40</v>
      </c>
      <c r="J2005" s="6">
        <v>70</v>
      </c>
      <c r="K2005" s="6">
        <v>40</v>
      </c>
      <c r="L2005" s="6">
        <v>110</v>
      </c>
      <c r="M2005" s="6">
        <v>114</v>
      </c>
      <c r="N2005" s="6">
        <v>49</v>
      </c>
      <c r="O2005" s="6">
        <v>392</v>
      </c>
      <c r="P2005" s="6">
        <v>65</v>
      </c>
      <c r="Q2005" s="6">
        <v>16</v>
      </c>
      <c r="R2005" s="6">
        <v>1</v>
      </c>
      <c r="S2005" s="6">
        <v>21</v>
      </c>
      <c r="T2005" s="6">
        <v>44</v>
      </c>
    </row>
    <row r="2006" spans="1:20" x14ac:dyDescent="0.3">
      <c r="A2006" s="6">
        <v>203</v>
      </c>
      <c r="B2006" s="7">
        <v>41275</v>
      </c>
      <c r="C2006" s="6" t="s">
        <v>34</v>
      </c>
      <c r="D2006" s="6" t="s">
        <v>52</v>
      </c>
      <c r="E2006" s="6" t="s">
        <v>28</v>
      </c>
      <c r="F2006" s="6" t="s">
        <v>29</v>
      </c>
      <c r="G2006" s="6" t="s">
        <v>56</v>
      </c>
      <c r="H2006" s="6" t="s">
        <v>25</v>
      </c>
      <c r="I2006" s="6">
        <v>50</v>
      </c>
      <c r="J2006" s="6">
        <v>70</v>
      </c>
      <c r="K2006" s="6">
        <v>40</v>
      </c>
      <c r="L2006" s="6">
        <v>120</v>
      </c>
      <c r="M2006" s="6">
        <v>145</v>
      </c>
      <c r="N2006" s="6">
        <v>55</v>
      </c>
      <c r="O2006" s="6">
        <v>312</v>
      </c>
      <c r="P2006" s="6">
        <v>75</v>
      </c>
      <c r="Q2006" s="6">
        <v>18</v>
      </c>
      <c r="R2006" s="6">
        <v>1</v>
      </c>
      <c r="S2006" s="6">
        <v>47</v>
      </c>
      <c r="T2006" s="6">
        <v>47</v>
      </c>
    </row>
    <row r="2007" spans="1:20" x14ac:dyDescent="0.3">
      <c r="A2007" s="6">
        <v>959</v>
      </c>
      <c r="B2007" s="7">
        <v>41276</v>
      </c>
      <c r="C2007" s="6" t="s">
        <v>34</v>
      </c>
      <c r="D2007" s="6" t="s">
        <v>52</v>
      </c>
      <c r="E2007" s="6" t="s">
        <v>28</v>
      </c>
      <c r="F2007" s="6" t="s">
        <v>29</v>
      </c>
      <c r="G2007" s="6" t="s">
        <v>56</v>
      </c>
      <c r="H2007" s="6" t="s">
        <v>25</v>
      </c>
      <c r="I2007" s="6">
        <v>50</v>
      </c>
      <c r="J2007" s="6">
        <v>70</v>
      </c>
      <c r="K2007" s="6">
        <v>40</v>
      </c>
      <c r="L2007" s="6">
        <v>120</v>
      </c>
      <c r="M2007" s="6">
        <v>139</v>
      </c>
      <c r="N2007" s="6">
        <v>55</v>
      </c>
      <c r="O2007" s="6">
        <v>305</v>
      </c>
      <c r="P2007" s="6">
        <v>75</v>
      </c>
      <c r="Q2007" s="6">
        <v>18</v>
      </c>
      <c r="R2007" s="6">
        <v>1</v>
      </c>
      <c r="S2007" s="6">
        <v>43</v>
      </c>
      <c r="T2007" s="6">
        <v>46</v>
      </c>
    </row>
    <row r="2008" spans="1:20" x14ac:dyDescent="0.3">
      <c r="A2008" s="6">
        <v>203</v>
      </c>
      <c r="B2008" s="7">
        <v>41277</v>
      </c>
      <c r="C2008" s="6" t="s">
        <v>34</v>
      </c>
      <c r="D2008" s="6" t="s">
        <v>52</v>
      </c>
      <c r="E2008" s="6" t="s">
        <v>28</v>
      </c>
      <c r="F2008" s="6" t="s">
        <v>29</v>
      </c>
      <c r="G2008" s="6" t="s">
        <v>56</v>
      </c>
      <c r="H2008" s="6" t="s">
        <v>25</v>
      </c>
      <c r="I2008" s="6">
        <v>50</v>
      </c>
      <c r="J2008" s="6">
        <v>70</v>
      </c>
      <c r="K2008" s="6">
        <v>40</v>
      </c>
      <c r="L2008" s="6">
        <v>120</v>
      </c>
      <c r="M2008" s="6">
        <v>132</v>
      </c>
      <c r="N2008" s="6">
        <v>53</v>
      </c>
      <c r="O2008" s="6">
        <v>299</v>
      </c>
      <c r="P2008" s="6">
        <v>71</v>
      </c>
      <c r="Q2008" s="6">
        <v>17</v>
      </c>
      <c r="R2008" s="6">
        <v>1</v>
      </c>
      <c r="S2008" s="6">
        <v>39</v>
      </c>
      <c r="T2008" s="6">
        <v>45</v>
      </c>
    </row>
    <row r="2009" spans="1:20" x14ac:dyDescent="0.3">
      <c r="A2009" s="6">
        <v>860</v>
      </c>
      <c r="B2009" s="7">
        <v>41278</v>
      </c>
      <c r="C2009" s="6" t="s">
        <v>34</v>
      </c>
      <c r="D2009" s="6" t="s">
        <v>52</v>
      </c>
      <c r="E2009" s="6" t="s">
        <v>28</v>
      </c>
      <c r="F2009" s="6" t="s">
        <v>29</v>
      </c>
      <c r="G2009" s="6" t="s">
        <v>56</v>
      </c>
      <c r="H2009" s="6" t="s">
        <v>25</v>
      </c>
      <c r="I2009" s="6">
        <v>40</v>
      </c>
      <c r="J2009" s="6">
        <v>70</v>
      </c>
      <c r="K2009" s="6">
        <v>40</v>
      </c>
      <c r="L2009" s="6">
        <v>110</v>
      </c>
      <c r="M2009" s="6">
        <v>127</v>
      </c>
      <c r="N2009" s="6">
        <v>51</v>
      </c>
      <c r="O2009" s="6">
        <v>311</v>
      </c>
      <c r="P2009" s="6">
        <v>68</v>
      </c>
      <c r="Q2009" s="6">
        <v>16</v>
      </c>
      <c r="R2009" s="6">
        <v>1</v>
      </c>
      <c r="S2009" s="6">
        <v>36</v>
      </c>
      <c r="T2009" s="6">
        <v>44</v>
      </c>
    </row>
    <row r="2010" spans="1:20" x14ac:dyDescent="0.3">
      <c r="A2010" s="6">
        <v>860</v>
      </c>
      <c r="B2010" s="7">
        <v>41279</v>
      </c>
      <c r="C2010" s="6" t="s">
        <v>34</v>
      </c>
      <c r="D2010" s="6" t="s">
        <v>52</v>
      </c>
      <c r="E2010" s="6" t="s">
        <v>28</v>
      </c>
      <c r="F2010" s="6" t="s">
        <v>29</v>
      </c>
      <c r="G2010" s="6" t="s">
        <v>56</v>
      </c>
      <c r="H2010" s="6" t="s">
        <v>25</v>
      </c>
      <c r="I2010" s="6">
        <v>40</v>
      </c>
      <c r="J2010" s="6">
        <v>70</v>
      </c>
      <c r="K2010" s="6">
        <v>40</v>
      </c>
      <c r="L2010" s="6">
        <v>110</v>
      </c>
      <c r="M2010" s="6">
        <v>112</v>
      </c>
      <c r="N2010" s="6">
        <v>48</v>
      </c>
      <c r="O2010" s="6">
        <v>334</v>
      </c>
      <c r="P2010" s="6">
        <v>65</v>
      </c>
      <c r="Q2010" s="6">
        <v>15</v>
      </c>
      <c r="R2010" s="6">
        <v>1</v>
      </c>
      <c r="S2010" s="6">
        <v>30</v>
      </c>
      <c r="T2010" s="6">
        <v>40</v>
      </c>
    </row>
    <row r="2011" spans="1:20" x14ac:dyDescent="0.3">
      <c r="A2011" s="6">
        <v>959</v>
      </c>
      <c r="B2011" s="7">
        <v>41280</v>
      </c>
      <c r="C2011" s="6" t="s">
        <v>34</v>
      </c>
      <c r="D2011" s="6" t="s">
        <v>52</v>
      </c>
      <c r="E2011" s="6" t="s">
        <v>28</v>
      </c>
      <c r="F2011" s="6" t="s">
        <v>29</v>
      </c>
      <c r="G2011" s="6" t="s">
        <v>56</v>
      </c>
      <c r="H2011" s="6" t="s">
        <v>25</v>
      </c>
      <c r="I2011" s="6">
        <v>40</v>
      </c>
      <c r="J2011" s="6">
        <v>60</v>
      </c>
      <c r="K2011" s="6">
        <v>30</v>
      </c>
      <c r="L2011" s="6">
        <v>100</v>
      </c>
      <c r="M2011" s="6">
        <v>107</v>
      </c>
      <c r="N2011" s="6">
        <v>46</v>
      </c>
      <c r="O2011" s="6">
        <v>367</v>
      </c>
      <c r="P2011" s="6">
        <v>62</v>
      </c>
      <c r="Q2011" s="6">
        <v>15</v>
      </c>
      <c r="R2011" s="6">
        <v>1</v>
      </c>
      <c r="S2011" s="6">
        <v>26</v>
      </c>
      <c r="T2011" s="6">
        <v>40</v>
      </c>
    </row>
    <row r="2012" spans="1:20" x14ac:dyDescent="0.3">
      <c r="A2012" s="6">
        <v>860</v>
      </c>
      <c r="B2012" s="7">
        <v>41281</v>
      </c>
      <c r="C2012" s="6" t="s">
        <v>34</v>
      </c>
      <c r="D2012" s="6" t="s">
        <v>52</v>
      </c>
      <c r="E2012" s="6" t="s">
        <v>28</v>
      </c>
      <c r="F2012" s="6" t="s">
        <v>29</v>
      </c>
      <c r="G2012" s="6" t="s">
        <v>56</v>
      </c>
      <c r="H2012" s="6" t="s">
        <v>25</v>
      </c>
      <c r="I2012" s="6">
        <v>40</v>
      </c>
      <c r="J2012" s="6">
        <v>50</v>
      </c>
      <c r="K2012" s="6">
        <v>20</v>
      </c>
      <c r="L2012" s="6">
        <v>90</v>
      </c>
      <c r="M2012" s="6">
        <v>99</v>
      </c>
      <c r="N2012" s="6">
        <v>43</v>
      </c>
      <c r="O2012" s="6">
        <v>388</v>
      </c>
      <c r="P2012" s="6">
        <v>57</v>
      </c>
      <c r="Q2012" s="6">
        <v>14</v>
      </c>
      <c r="R2012" s="6">
        <v>1</v>
      </c>
      <c r="S2012" s="6">
        <v>22</v>
      </c>
      <c r="T2012" s="6">
        <v>38</v>
      </c>
    </row>
    <row r="2013" spans="1:20" x14ac:dyDescent="0.3">
      <c r="A2013" s="6">
        <v>203</v>
      </c>
      <c r="B2013" s="7">
        <v>41282</v>
      </c>
      <c r="C2013" s="6" t="s">
        <v>34</v>
      </c>
      <c r="D2013" s="6" t="s">
        <v>52</v>
      </c>
      <c r="E2013" s="6" t="s">
        <v>28</v>
      </c>
      <c r="F2013" s="6" t="s">
        <v>29</v>
      </c>
      <c r="G2013" s="6" t="s">
        <v>56</v>
      </c>
      <c r="H2013" s="6" t="s">
        <v>25</v>
      </c>
      <c r="I2013" s="6">
        <v>40</v>
      </c>
      <c r="J2013" s="6">
        <v>50</v>
      </c>
      <c r="K2013" s="6">
        <v>20</v>
      </c>
      <c r="L2013" s="6">
        <v>90</v>
      </c>
      <c r="M2013" s="6">
        <v>97</v>
      </c>
      <c r="N2013" s="6">
        <v>42</v>
      </c>
      <c r="O2013" s="6">
        <v>384</v>
      </c>
      <c r="P2013" s="6">
        <v>56</v>
      </c>
      <c r="Q2013" s="6">
        <v>13</v>
      </c>
      <c r="R2013" s="6">
        <v>1</v>
      </c>
      <c r="S2013" s="6">
        <v>22</v>
      </c>
      <c r="T2013" s="6">
        <v>37</v>
      </c>
    </row>
    <row r="2014" spans="1:20" x14ac:dyDescent="0.3">
      <c r="A2014" s="6">
        <v>959</v>
      </c>
      <c r="B2014" s="7">
        <v>41283</v>
      </c>
      <c r="C2014" s="6" t="s">
        <v>34</v>
      </c>
      <c r="D2014" s="6" t="s">
        <v>52</v>
      </c>
      <c r="E2014" s="6" t="s">
        <v>28</v>
      </c>
      <c r="F2014" s="6" t="s">
        <v>29</v>
      </c>
      <c r="G2014" s="6" t="s">
        <v>56</v>
      </c>
      <c r="H2014" s="6" t="s">
        <v>25</v>
      </c>
      <c r="I2014" s="6">
        <v>40</v>
      </c>
      <c r="J2014" s="6">
        <v>70</v>
      </c>
      <c r="K2014" s="6">
        <v>40</v>
      </c>
      <c r="L2014" s="6">
        <v>110</v>
      </c>
      <c r="M2014" s="6">
        <v>120</v>
      </c>
      <c r="N2014" s="6">
        <v>48</v>
      </c>
      <c r="O2014" s="6">
        <v>380</v>
      </c>
      <c r="P2014" s="6">
        <v>65</v>
      </c>
      <c r="Q2014" s="6">
        <v>15</v>
      </c>
      <c r="R2014" s="6">
        <v>1</v>
      </c>
      <c r="S2014" s="6">
        <v>34</v>
      </c>
      <c r="T2014" s="6">
        <v>42</v>
      </c>
    </row>
    <row r="2015" spans="1:20" x14ac:dyDescent="0.3">
      <c r="A2015" s="6">
        <v>203</v>
      </c>
      <c r="B2015" s="7">
        <v>41284</v>
      </c>
      <c r="C2015" s="6" t="s">
        <v>34</v>
      </c>
      <c r="D2015" s="6" t="s">
        <v>52</v>
      </c>
      <c r="E2015" s="6" t="s">
        <v>28</v>
      </c>
      <c r="F2015" s="6" t="s">
        <v>29</v>
      </c>
      <c r="G2015" s="6" t="s">
        <v>56</v>
      </c>
      <c r="H2015" s="6" t="s">
        <v>25</v>
      </c>
      <c r="I2015" s="6">
        <v>30</v>
      </c>
      <c r="J2015" s="6">
        <v>60</v>
      </c>
      <c r="K2015" s="6">
        <v>50</v>
      </c>
      <c r="L2015" s="6">
        <v>90</v>
      </c>
      <c r="M2015" s="6">
        <v>118</v>
      </c>
      <c r="N2015" s="6">
        <v>47</v>
      </c>
      <c r="O2015" s="6">
        <v>375</v>
      </c>
      <c r="P2015" s="6">
        <v>64</v>
      </c>
      <c r="Q2015" s="6">
        <v>15</v>
      </c>
      <c r="R2015" s="6">
        <v>1</v>
      </c>
      <c r="S2015" s="6">
        <v>31</v>
      </c>
      <c r="T2015" s="6">
        <v>43</v>
      </c>
    </row>
    <row r="2016" spans="1:20" x14ac:dyDescent="0.3">
      <c r="A2016" s="6">
        <v>203</v>
      </c>
      <c r="B2016" s="7">
        <v>41285</v>
      </c>
      <c r="C2016" s="6" t="s">
        <v>34</v>
      </c>
      <c r="D2016" s="6" t="s">
        <v>52</v>
      </c>
      <c r="E2016" s="6" t="s">
        <v>28</v>
      </c>
      <c r="F2016" s="6" t="s">
        <v>29</v>
      </c>
      <c r="G2016" s="6" t="s">
        <v>56</v>
      </c>
      <c r="H2016" s="6" t="s">
        <v>25</v>
      </c>
      <c r="I2016" s="6">
        <v>50</v>
      </c>
      <c r="J2016" s="6">
        <v>70</v>
      </c>
      <c r="K2016" s="6">
        <v>40</v>
      </c>
      <c r="L2016" s="6">
        <v>120</v>
      </c>
      <c r="M2016" s="6">
        <v>132</v>
      </c>
      <c r="N2016" s="6">
        <v>53</v>
      </c>
      <c r="O2016" s="6">
        <v>380</v>
      </c>
      <c r="P2016" s="6">
        <v>71</v>
      </c>
      <c r="Q2016" s="6">
        <v>17</v>
      </c>
      <c r="R2016" s="6">
        <v>1</v>
      </c>
      <c r="S2016" s="6">
        <v>39</v>
      </c>
      <c r="T2016" s="6">
        <v>45</v>
      </c>
    </row>
    <row r="2017" spans="1:20" x14ac:dyDescent="0.3">
      <c r="A2017" s="6">
        <v>203</v>
      </c>
      <c r="B2017" s="7">
        <v>41286</v>
      </c>
      <c r="C2017" s="6" t="s">
        <v>34</v>
      </c>
      <c r="D2017" s="6" t="s">
        <v>52</v>
      </c>
      <c r="E2017" s="6" t="s">
        <v>28</v>
      </c>
      <c r="F2017" s="6" t="s">
        <v>29</v>
      </c>
      <c r="G2017" s="6" t="s">
        <v>56</v>
      </c>
      <c r="H2017" s="6" t="s">
        <v>25</v>
      </c>
      <c r="I2017" s="6">
        <v>40</v>
      </c>
      <c r="J2017" s="6">
        <v>70</v>
      </c>
      <c r="K2017" s="6">
        <v>40</v>
      </c>
      <c r="L2017" s="6">
        <v>110</v>
      </c>
      <c r="M2017" s="6">
        <v>121</v>
      </c>
      <c r="N2017" s="6">
        <v>49</v>
      </c>
      <c r="O2017" s="6">
        <v>392</v>
      </c>
      <c r="P2017" s="6">
        <v>65</v>
      </c>
      <c r="Q2017" s="6">
        <v>16</v>
      </c>
      <c r="R2017" s="6">
        <v>1</v>
      </c>
      <c r="S2017" s="6">
        <v>31</v>
      </c>
      <c r="T2017" s="6">
        <v>44</v>
      </c>
    </row>
    <row r="2018" spans="1:20" x14ac:dyDescent="0.3">
      <c r="A2018" s="6">
        <v>860</v>
      </c>
      <c r="B2018" s="7">
        <v>40909</v>
      </c>
      <c r="C2018" s="6" t="s">
        <v>34</v>
      </c>
      <c r="D2018" s="6" t="s">
        <v>52</v>
      </c>
      <c r="E2018" s="6" t="s">
        <v>32</v>
      </c>
      <c r="F2018" s="6" t="s">
        <v>31</v>
      </c>
      <c r="G2018" s="6" t="s">
        <v>56</v>
      </c>
      <c r="H2018" s="6" t="s">
        <v>25</v>
      </c>
      <c r="I2018" s="6">
        <v>60</v>
      </c>
      <c r="J2018" s="6">
        <v>80</v>
      </c>
      <c r="K2018" s="6">
        <v>40</v>
      </c>
      <c r="L2018" s="6">
        <v>140</v>
      </c>
      <c r="M2018" s="6">
        <v>190</v>
      </c>
      <c r="N2018" s="6">
        <v>85</v>
      </c>
      <c r="O2018" s="6">
        <v>494</v>
      </c>
      <c r="P2018" s="6">
        <v>105</v>
      </c>
      <c r="Q2018" s="6">
        <v>32</v>
      </c>
      <c r="R2018" s="6">
        <v>1</v>
      </c>
      <c r="S2018" s="6">
        <v>40</v>
      </c>
      <c r="T2018" s="6">
        <v>65</v>
      </c>
    </row>
    <row r="2019" spans="1:20" x14ac:dyDescent="0.3">
      <c r="A2019" s="6">
        <v>475</v>
      </c>
      <c r="B2019" s="7">
        <v>40910</v>
      </c>
      <c r="C2019" s="6" t="s">
        <v>34</v>
      </c>
      <c r="D2019" s="6" t="s">
        <v>52</v>
      </c>
      <c r="E2019" s="6" t="s">
        <v>32</v>
      </c>
      <c r="F2019" s="6" t="s">
        <v>31</v>
      </c>
      <c r="G2019" s="6" t="s">
        <v>56</v>
      </c>
      <c r="H2019" s="6" t="s">
        <v>25</v>
      </c>
      <c r="I2019" s="6">
        <v>60</v>
      </c>
      <c r="J2019" s="6">
        <v>90</v>
      </c>
      <c r="K2019" s="6">
        <v>50</v>
      </c>
      <c r="L2019" s="6">
        <v>150</v>
      </c>
      <c r="M2019" s="6">
        <v>193</v>
      </c>
      <c r="N2019" s="6">
        <v>86</v>
      </c>
      <c r="O2019" s="6">
        <v>484</v>
      </c>
      <c r="P2019" s="6">
        <v>107</v>
      </c>
      <c r="Q2019" s="6">
        <v>32</v>
      </c>
      <c r="R2019" s="6">
        <v>1</v>
      </c>
      <c r="S2019" s="6">
        <v>41</v>
      </c>
      <c r="T2019" s="6">
        <v>66</v>
      </c>
    </row>
    <row r="2020" spans="1:20" x14ac:dyDescent="0.3">
      <c r="A2020" s="6">
        <v>203</v>
      </c>
      <c r="B2020" s="7">
        <v>40911</v>
      </c>
      <c r="C2020" s="6" t="s">
        <v>34</v>
      </c>
      <c r="D2020" s="6" t="s">
        <v>52</v>
      </c>
      <c r="E2020" s="6" t="s">
        <v>32</v>
      </c>
      <c r="F2020" s="6" t="s">
        <v>31</v>
      </c>
      <c r="G2020" s="6" t="s">
        <v>56</v>
      </c>
      <c r="H2020" s="6" t="s">
        <v>25</v>
      </c>
      <c r="I2020" s="6">
        <v>60</v>
      </c>
      <c r="J2020" s="6">
        <v>80</v>
      </c>
      <c r="K2020" s="6">
        <v>40</v>
      </c>
      <c r="L2020" s="6">
        <v>140</v>
      </c>
      <c r="M2020" s="6">
        <v>189</v>
      </c>
      <c r="N2020" s="6">
        <v>85</v>
      </c>
      <c r="O2020" s="6">
        <v>476</v>
      </c>
      <c r="P2020" s="6">
        <v>104</v>
      </c>
      <c r="Q2020" s="6">
        <v>32</v>
      </c>
      <c r="R2020" s="6">
        <v>1</v>
      </c>
      <c r="S2020" s="6">
        <v>39</v>
      </c>
      <c r="T2020" s="6">
        <v>65</v>
      </c>
    </row>
    <row r="2021" spans="1:20" x14ac:dyDescent="0.3">
      <c r="A2021" s="6">
        <v>959</v>
      </c>
      <c r="B2021" s="7">
        <v>40912</v>
      </c>
      <c r="C2021" s="6" t="s">
        <v>34</v>
      </c>
      <c r="D2021" s="6" t="s">
        <v>52</v>
      </c>
      <c r="E2021" s="6" t="s">
        <v>32</v>
      </c>
      <c r="F2021" s="6" t="s">
        <v>31</v>
      </c>
      <c r="G2021" s="6" t="s">
        <v>56</v>
      </c>
      <c r="H2021" s="6" t="s">
        <v>25</v>
      </c>
      <c r="I2021" s="6">
        <v>60</v>
      </c>
      <c r="J2021" s="6">
        <v>70</v>
      </c>
      <c r="K2021" s="6">
        <v>30</v>
      </c>
      <c r="L2021" s="6">
        <v>130</v>
      </c>
      <c r="M2021" s="6">
        <v>178</v>
      </c>
      <c r="N2021" s="6">
        <v>80</v>
      </c>
      <c r="O2021" s="6">
        <v>494</v>
      </c>
      <c r="P2021" s="6">
        <v>98</v>
      </c>
      <c r="Q2021" s="6">
        <v>30</v>
      </c>
      <c r="R2021" s="6">
        <v>1</v>
      </c>
      <c r="S2021" s="6">
        <v>34</v>
      </c>
      <c r="T2021" s="6">
        <v>64</v>
      </c>
    </row>
    <row r="2022" spans="1:20" x14ac:dyDescent="0.3">
      <c r="A2022" s="6">
        <v>860</v>
      </c>
      <c r="B2022" s="7">
        <v>40913</v>
      </c>
      <c r="C2022" s="6" t="s">
        <v>34</v>
      </c>
      <c r="D2022" s="6" t="s">
        <v>52</v>
      </c>
      <c r="E2022" s="6" t="s">
        <v>32</v>
      </c>
      <c r="F2022" s="6" t="s">
        <v>31</v>
      </c>
      <c r="G2022" s="6" t="s">
        <v>56</v>
      </c>
      <c r="H2022" s="6" t="s">
        <v>25</v>
      </c>
      <c r="I2022" s="6">
        <v>50</v>
      </c>
      <c r="J2022" s="6">
        <v>80</v>
      </c>
      <c r="K2022" s="6">
        <v>40</v>
      </c>
      <c r="L2022" s="6">
        <v>130</v>
      </c>
      <c r="M2022" s="6">
        <v>173</v>
      </c>
      <c r="N2022" s="6">
        <v>77</v>
      </c>
      <c r="O2022" s="6">
        <v>529</v>
      </c>
      <c r="P2022" s="6">
        <v>96</v>
      </c>
      <c r="Q2022" s="6">
        <v>29</v>
      </c>
      <c r="R2022" s="6">
        <v>1</v>
      </c>
      <c r="S2022" s="6">
        <v>33</v>
      </c>
      <c r="T2022" s="6">
        <v>63</v>
      </c>
    </row>
    <row r="2023" spans="1:20" x14ac:dyDescent="0.3">
      <c r="A2023" s="6">
        <v>203</v>
      </c>
      <c r="B2023" s="7">
        <v>40914</v>
      </c>
      <c r="C2023" s="6" t="s">
        <v>34</v>
      </c>
      <c r="D2023" s="6" t="s">
        <v>52</v>
      </c>
      <c r="E2023" s="6" t="s">
        <v>32</v>
      </c>
      <c r="F2023" s="6" t="s">
        <v>31</v>
      </c>
      <c r="G2023" s="6" t="s">
        <v>56</v>
      </c>
      <c r="H2023" s="6" t="s">
        <v>25</v>
      </c>
      <c r="I2023" s="6">
        <v>50</v>
      </c>
      <c r="J2023" s="6">
        <v>80</v>
      </c>
      <c r="K2023" s="6">
        <v>40</v>
      </c>
      <c r="L2023" s="6">
        <v>130</v>
      </c>
      <c r="M2023" s="6">
        <v>169</v>
      </c>
      <c r="N2023" s="6">
        <v>76</v>
      </c>
      <c r="O2023" s="6">
        <v>580</v>
      </c>
      <c r="P2023" s="6">
        <v>93</v>
      </c>
      <c r="Q2023" s="6">
        <v>28</v>
      </c>
      <c r="R2023" s="6">
        <v>1</v>
      </c>
      <c r="S2023" s="6">
        <v>32</v>
      </c>
      <c r="T2023" s="6">
        <v>61</v>
      </c>
    </row>
    <row r="2024" spans="1:20" x14ac:dyDescent="0.3">
      <c r="A2024" s="6">
        <v>959</v>
      </c>
      <c r="B2024" s="7">
        <v>40915</v>
      </c>
      <c r="C2024" s="6" t="s">
        <v>34</v>
      </c>
      <c r="D2024" s="6" t="s">
        <v>52</v>
      </c>
      <c r="E2024" s="6" t="s">
        <v>32</v>
      </c>
      <c r="F2024" s="6" t="s">
        <v>31</v>
      </c>
      <c r="G2024" s="6" t="s">
        <v>56</v>
      </c>
      <c r="H2024" s="6" t="s">
        <v>25</v>
      </c>
      <c r="I2024" s="6">
        <v>50</v>
      </c>
      <c r="J2024" s="6">
        <v>80</v>
      </c>
      <c r="K2024" s="6">
        <v>40</v>
      </c>
      <c r="L2024" s="6">
        <v>130</v>
      </c>
      <c r="M2024" s="6">
        <v>169</v>
      </c>
      <c r="N2024" s="6">
        <v>76</v>
      </c>
      <c r="O2024" s="6">
        <v>613</v>
      </c>
      <c r="P2024" s="6">
        <v>93</v>
      </c>
      <c r="Q2024" s="6">
        <v>28</v>
      </c>
      <c r="R2024" s="6">
        <v>1</v>
      </c>
      <c r="S2024" s="6">
        <v>32</v>
      </c>
      <c r="T2024" s="6">
        <v>61</v>
      </c>
    </row>
    <row r="2025" spans="1:20" x14ac:dyDescent="0.3">
      <c r="A2025" s="6">
        <v>860</v>
      </c>
      <c r="B2025" s="7">
        <v>40916</v>
      </c>
      <c r="C2025" s="6" t="s">
        <v>34</v>
      </c>
      <c r="D2025" s="6" t="s">
        <v>52</v>
      </c>
      <c r="E2025" s="6" t="s">
        <v>32</v>
      </c>
      <c r="F2025" s="6" t="s">
        <v>31</v>
      </c>
      <c r="G2025" s="6" t="s">
        <v>56</v>
      </c>
      <c r="H2025" s="6" t="s">
        <v>25</v>
      </c>
      <c r="I2025" s="6">
        <v>50</v>
      </c>
      <c r="J2025" s="6">
        <v>70</v>
      </c>
      <c r="K2025" s="6">
        <v>30</v>
      </c>
      <c r="L2025" s="6">
        <v>120</v>
      </c>
      <c r="M2025" s="6">
        <v>160</v>
      </c>
      <c r="N2025" s="6">
        <v>72</v>
      </c>
      <c r="O2025" s="6">
        <v>606</v>
      </c>
      <c r="P2025" s="6">
        <v>88</v>
      </c>
      <c r="Q2025" s="6">
        <v>27</v>
      </c>
      <c r="R2025" s="6">
        <v>1</v>
      </c>
      <c r="S2025" s="6">
        <v>28</v>
      </c>
      <c r="T2025" s="6">
        <v>60</v>
      </c>
    </row>
    <row r="2026" spans="1:20" x14ac:dyDescent="0.3">
      <c r="A2026" s="6">
        <v>959</v>
      </c>
      <c r="B2026" s="7">
        <v>40917</v>
      </c>
      <c r="C2026" s="6" t="s">
        <v>34</v>
      </c>
      <c r="D2026" s="6" t="s">
        <v>52</v>
      </c>
      <c r="E2026" s="6" t="s">
        <v>32</v>
      </c>
      <c r="F2026" s="6" t="s">
        <v>31</v>
      </c>
      <c r="G2026" s="6" t="s">
        <v>56</v>
      </c>
      <c r="H2026" s="6" t="s">
        <v>25</v>
      </c>
      <c r="I2026" s="6">
        <v>50</v>
      </c>
      <c r="J2026" s="6">
        <v>60</v>
      </c>
      <c r="K2026" s="6">
        <v>20</v>
      </c>
      <c r="L2026" s="6">
        <v>110</v>
      </c>
      <c r="M2026" s="6">
        <v>150</v>
      </c>
      <c r="N2026" s="6">
        <v>67</v>
      </c>
      <c r="O2026" s="6">
        <v>599</v>
      </c>
      <c r="P2026" s="6">
        <v>83</v>
      </c>
      <c r="Q2026" s="6">
        <v>25</v>
      </c>
      <c r="R2026" s="6">
        <v>1</v>
      </c>
      <c r="S2026" s="6">
        <v>24</v>
      </c>
      <c r="T2026" s="6">
        <v>59</v>
      </c>
    </row>
    <row r="2027" spans="1:20" x14ac:dyDescent="0.3">
      <c r="A2027" s="6">
        <v>959</v>
      </c>
      <c r="B2027" s="7">
        <v>40918</v>
      </c>
      <c r="C2027" s="6" t="s">
        <v>34</v>
      </c>
      <c r="D2027" s="6" t="s">
        <v>52</v>
      </c>
      <c r="E2027" s="6" t="s">
        <v>32</v>
      </c>
      <c r="F2027" s="6" t="s">
        <v>31</v>
      </c>
      <c r="G2027" s="6" t="s">
        <v>56</v>
      </c>
      <c r="H2027" s="6" t="s">
        <v>25</v>
      </c>
      <c r="I2027" s="6">
        <v>40</v>
      </c>
      <c r="J2027" s="6">
        <v>50</v>
      </c>
      <c r="K2027" s="6">
        <v>30</v>
      </c>
      <c r="L2027" s="6">
        <v>90</v>
      </c>
      <c r="M2027" s="6">
        <v>177</v>
      </c>
      <c r="N2027" s="6">
        <v>79</v>
      </c>
      <c r="O2027" s="6">
        <v>593</v>
      </c>
      <c r="P2027" s="6">
        <v>98</v>
      </c>
      <c r="Q2027" s="6">
        <v>30</v>
      </c>
      <c r="R2027" s="6">
        <v>1</v>
      </c>
      <c r="S2027" s="6">
        <v>34</v>
      </c>
      <c r="T2027" s="6">
        <v>64</v>
      </c>
    </row>
    <row r="2028" spans="1:20" x14ac:dyDescent="0.3">
      <c r="A2028" s="6">
        <v>860</v>
      </c>
      <c r="B2028" s="7">
        <v>40919</v>
      </c>
      <c r="C2028" s="6" t="s">
        <v>34</v>
      </c>
      <c r="D2028" s="6" t="s">
        <v>52</v>
      </c>
      <c r="E2028" s="6" t="s">
        <v>32</v>
      </c>
      <c r="F2028" s="6" t="s">
        <v>31</v>
      </c>
      <c r="G2028" s="6" t="s">
        <v>56</v>
      </c>
      <c r="H2028" s="6" t="s">
        <v>25</v>
      </c>
      <c r="I2028" s="6">
        <v>60</v>
      </c>
      <c r="J2028" s="6">
        <v>70</v>
      </c>
      <c r="K2028" s="6">
        <v>30</v>
      </c>
      <c r="L2028" s="6">
        <v>130</v>
      </c>
      <c r="M2028" s="6">
        <v>184</v>
      </c>
      <c r="N2028" s="6">
        <v>82</v>
      </c>
      <c r="O2028" s="6">
        <v>601</v>
      </c>
      <c r="P2028" s="6">
        <v>102</v>
      </c>
      <c r="Q2028" s="6">
        <v>31</v>
      </c>
      <c r="R2028" s="6">
        <v>1</v>
      </c>
      <c r="S2028" s="6">
        <v>38</v>
      </c>
      <c r="T2028" s="6">
        <v>64</v>
      </c>
    </row>
    <row r="2029" spans="1:20" x14ac:dyDescent="0.3">
      <c r="A2029" s="6">
        <v>475</v>
      </c>
      <c r="B2029" s="7">
        <v>40920</v>
      </c>
      <c r="C2029" s="6" t="s">
        <v>34</v>
      </c>
      <c r="D2029" s="6" t="s">
        <v>52</v>
      </c>
      <c r="E2029" s="6" t="s">
        <v>32</v>
      </c>
      <c r="F2029" s="6" t="s">
        <v>31</v>
      </c>
      <c r="G2029" s="6" t="s">
        <v>56</v>
      </c>
      <c r="H2029" s="6" t="s">
        <v>25</v>
      </c>
      <c r="I2029" s="6">
        <v>50</v>
      </c>
      <c r="J2029" s="6">
        <v>60</v>
      </c>
      <c r="K2029" s="6">
        <v>20</v>
      </c>
      <c r="L2029" s="6">
        <v>110</v>
      </c>
      <c r="M2029" s="6">
        <v>153</v>
      </c>
      <c r="N2029" s="6">
        <v>68</v>
      </c>
      <c r="O2029" s="6">
        <v>619</v>
      </c>
      <c r="P2029" s="6">
        <v>85</v>
      </c>
      <c r="Q2029" s="6">
        <v>25</v>
      </c>
      <c r="R2029" s="6">
        <v>1</v>
      </c>
      <c r="S2029" s="6">
        <v>27</v>
      </c>
      <c r="T2029" s="6">
        <v>58</v>
      </c>
    </row>
    <row r="2030" spans="1:20" x14ac:dyDescent="0.3">
      <c r="A2030" s="6">
        <v>860</v>
      </c>
      <c r="B2030" s="7">
        <v>41275</v>
      </c>
      <c r="C2030" s="6" t="s">
        <v>34</v>
      </c>
      <c r="D2030" s="6" t="s">
        <v>52</v>
      </c>
      <c r="E2030" s="6" t="s">
        <v>32</v>
      </c>
      <c r="F2030" s="6" t="s">
        <v>31</v>
      </c>
      <c r="G2030" s="6" t="s">
        <v>56</v>
      </c>
      <c r="H2030" s="6" t="s">
        <v>25</v>
      </c>
      <c r="I2030" s="6">
        <v>60</v>
      </c>
      <c r="J2030" s="6">
        <v>80</v>
      </c>
      <c r="K2030" s="6">
        <v>40</v>
      </c>
      <c r="L2030" s="6">
        <v>140</v>
      </c>
      <c r="M2030" s="6">
        <v>213</v>
      </c>
      <c r="N2030" s="6">
        <v>85</v>
      </c>
      <c r="O2030" s="6">
        <v>494</v>
      </c>
      <c r="P2030" s="6">
        <v>105</v>
      </c>
      <c r="Q2030" s="6">
        <v>32</v>
      </c>
      <c r="R2030" s="6">
        <v>1</v>
      </c>
      <c r="S2030" s="6">
        <v>62</v>
      </c>
      <c r="T2030" s="6">
        <v>68</v>
      </c>
    </row>
    <row r="2031" spans="1:20" x14ac:dyDescent="0.3">
      <c r="A2031" s="6">
        <v>475</v>
      </c>
      <c r="B2031" s="7">
        <v>41276</v>
      </c>
      <c r="C2031" s="6" t="s">
        <v>34</v>
      </c>
      <c r="D2031" s="6" t="s">
        <v>52</v>
      </c>
      <c r="E2031" s="6" t="s">
        <v>32</v>
      </c>
      <c r="F2031" s="6" t="s">
        <v>31</v>
      </c>
      <c r="G2031" s="6" t="s">
        <v>56</v>
      </c>
      <c r="H2031" s="6" t="s">
        <v>25</v>
      </c>
      <c r="I2031" s="6">
        <v>60</v>
      </c>
      <c r="J2031" s="6">
        <v>90</v>
      </c>
      <c r="K2031" s="6">
        <v>50</v>
      </c>
      <c r="L2031" s="6">
        <v>150</v>
      </c>
      <c r="M2031" s="6">
        <v>206</v>
      </c>
      <c r="N2031" s="6">
        <v>86</v>
      </c>
      <c r="O2031" s="6">
        <v>484</v>
      </c>
      <c r="P2031" s="6">
        <v>107</v>
      </c>
      <c r="Q2031" s="6">
        <v>32</v>
      </c>
      <c r="R2031" s="6">
        <v>1</v>
      </c>
      <c r="S2031" s="6">
        <v>61</v>
      </c>
      <c r="T2031" s="6">
        <v>66</v>
      </c>
    </row>
    <row r="2032" spans="1:20" x14ac:dyDescent="0.3">
      <c r="A2032" s="6">
        <v>959</v>
      </c>
      <c r="B2032" s="7">
        <v>41277</v>
      </c>
      <c r="C2032" s="6" t="s">
        <v>34</v>
      </c>
      <c r="D2032" s="6" t="s">
        <v>52</v>
      </c>
      <c r="E2032" s="6" t="s">
        <v>32</v>
      </c>
      <c r="F2032" s="6" t="s">
        <v>31</v>
      </c>
      <c r="G2032" s="6" t="s">
        <v>56</v>
      </c>
      <c r="H2032" s="6" t="s">
        <v>25</v>
      </c>
      <c r="I2032" s="6">
        <v>60</v>
      </c>
      <c r="J2032" s="6">
        <v>80</v>
      </c>
      <c r="K2032" s="6">
        <v>40</v>
      </c>
      <c r="L2032" s="6">
        <v>140</v>
      </c>
      <c r="M2032" s="6">
        <v>201</v>
      </c>
      <c r="N2032" s="6">
        <v>85</v>
      </c>
      <c r="O2032" s="6">
        <v>476</v>
      </c>
      <c r="P2032" s="6">
        <v>104</v>
      </c>
      <c r="Q2032" s="6">
        <v>32</v>
      </c>
      <c r="R2032" s="6">
        <v>1</v>
      </c>
      <c r="S2032" s="6">
        <v>58</v>
      </c>
      <c r="T2032" s="6">
        <v>65</v>
      </c>
    </row>
    <row r="2033" spans="1:20" x14ac:dyDescent="0.3">
      <c r="A2033" s="6">
        <v>203</v>
      </c>
      <c r="B2033" s="7">
        <v>41278</v>
      </c>
      <c r="C2033" s="6" t="s">
        <v>34</v>
      </c>
      <c r="D2033" s="6" t="s">
        <v>52</v>
      </c>
      <c r="E2033" s="6" t="s">
        <v>32</v>
      </c>
      <c r="F2033" s="6" t="s">
        <v>31</v>
      </c>
      <c r="G2033" s="6" t="s">
        <v>56</v>
      </c>
      <c r="H2033" s="6" t="s">
        <v>25</v>
      </c>
      <c r="I2033" s="6">
        <v>60</v>
      </c>
      <c r="J2033" s="6">
        <v>70</v>
      </c>
      <c r="K2033" s="6">
        <v>30</v>
      </c>
      <c r="L2033" s="6">
        <v>130</v>
      </c>
      <c r="M2033" s="6">
        <v>190</v>
      </c>
      <c r="N2033" s="6">
        <v>80</v>
      </c>
      <c r="O2033" s="6">
        <v>494</v>
      </c>
      <c r="P2033" s="6">
        <v>98</v>
      </c>
      <c r="Q2033" s="6">
        <v>30</v>
      </c>
      <c r="R2033" s="6">
        <v>1</v>
      </c>
      <c r="S2033" s="6">
        <v>50</v>
      </c>
      <c r="T2033" s="6">
        <v>64</v>
      </c>
    </row>
    <row r="2034" spans="1:20" x14ac:dyDescent="0.3">
      <c r="A2034" s="6">
        <v>475</v>
      </c>
      <c r="B2034" s="7">
        <v>41279</v>
      </c>
      <c r="C2034" s="6" t="s">
        <v>34</v>
      </c>
      <c r="D2034" s="6" t="s">
        <v>52</v>
      </c>
      <c r="E2034" s="6" t="s">
        <v>32</v>
      </c>
      <c r="F2034" s="6" t="s">
        <v>31</v>
      </c>
      <c r="G2034" s="6" t="s">
        <v>56</v>
      </c>
      <c r="H2034" s="6" t="s">
        <v>25</v>
      </c>
      <c r="I2034" s="6">
        <v>50</v>
      </c>
      <c r="J2034" s="6">
        <v>80</v>
      </c>
      <c r="K2034" s="6">
        <v>40</v>
      </c>
      <c r="L2034" s="6">
        <v>130</v>
      </c>
      <c r="M2034" s="6">
        <v>171</v>
      </c>
      <c r="N2034" s="6">
        <v>77</v>
      </c>
      <c r="O2034" s="6">
        <v>529</v>
      </c>
      <c r="P2034" s="6">
        <v>96</v>
      </c>
      <c r="Q2034" s="6">
        <v>29</v>
      </c>
      <c r="R2034" s="6">
        <v>1</v>
      </c>
      <c r="S2034" s="6">
        <v>46</v>
      </c>
      <c r="T2034" s="6">
        <v>59</v>
      </c>
    </row>
    <row r="2035" spans="1:20" x14ac:dyDescent="0.3">
      <c r="A2035" s="6">
        <v>860</v>
      </c>
      <c r="B2035" s="7">
        <v>41280</v>
      </c>
      <c r="C2035" s="6" t="s">
        <v>34</v>
      </c>
      <c r="D2035" s="6" t="s">
        <v>52</v>
      </c>
      <c r="E2035" s="6" t="s">
        <v>32</v>
      </c>
      <c r="F2035" s="6" t="s">
        <v>31</v>
      </c>
      <c r="G2035" s="6" t="s">
        <v>56</v>
      </c>
      <c r="H2035" s="6" t="s">
        <v>25</v>
      </c>
      <c r="I2035" s="6">
        <v>50</v>
      </c>
      <c r="J2035" s="6">
        <v>80</v>
      </c>
      <c r="K2035" s="6">
        <v>40</v>
      </c>
      <c r="L2035" s="6">
        <v>130</v>
      </c>
      <c r="M2035" s="6">
        <v>167</v>
      </c>
      <c r="N2035" s="6">
        <v>76</v>
      </c>
      <c r="O2035" s="6">
        <v>580</v>
      </c>
      <c r="P2035" s="6">
        <v>93</v>
      </c>
      <c r="Q2035" s="6">
        <v>28</v>
      </c>
      <c r="R2035" s="6">
        <v>1</v>
      </c>
      <c r="S2035" s="6">
        <v>44</v>
      </c>
      <c r="T2035" s="6">
        <v>57</v>
      </c>
    </row>
    <row r="2036" spans="1:20" x14ac:dyDescent="0.3">
      <c r="A2036" s="6">
        <v>860</v>
      </c>
      <c r="B2036" s="7">
        <v>41281</v>
      </c>
      <c r="C2036" s="6" t="s">
        <v>34</v>
      </c>
      <c r="D2036" s="6" t="s">
        <v>52</v>
      </c>
      <c r="E2036" s="6" t="s">
        <v>32</v>
      </c>
      <c r="F2036" s="6" t="s">
        <v>31</v>
      </c>
      <c r="G2036" s="6" t="s">
        <v>56</v>
      </c>
      <c r="H2036" s="6" t="s">
        <v>25</v>
      </c>
      <c r="I2036" s="6">
        <v>50</v>
      </c>
      <c r="J2036" s="6">
        <v>80</v>
      </c>
      <c r="K2036" s="6">
        <v>40</v>
      </c>
      <c r="L2036" s="6">
        <v>130</v>
      </c>
      <c r="M2036" s="6">
        <v>167</v>
      </c>
      <c r="N2036" s="6">
        <v>76</v>
      </c>
      <c r="O2036" s="6">
        <v>613</v>
      </c>
      <c r="P2036" s="6">
        <v>93</v>
      </c>
      <c r="Q2036" s="6">
        <v>28</v>
      </c>
      <c r="R2036" s="6">
        <v>1</v>
      </c>
      <c r="S2036" s="6">
        <v>44</v>
      </c>
      <c r="T2036" s="6">
        <v>57</v>
      </c>
    </row>
    <row r="2037" spans="1:20" x14ac:dyDescent="0.3">
      <c r="A2037" s="6">
        <v>959</v>
      </c>
      <c r="B2037" s="7">
        <v>41282</v>
      </c>
      <c r="C2037" s="6" t="s">
        <v>34</v>
      </c>
      <c r="D2037" s="6" t="s">
        <v>52</v>
      </c>
      <c r="E2037" s="6" t="s">
        <v>32</v>
      </c>
      <c r="F2037" s="6" t="s">
        <v>31</v>
      </c>
      <c r="G2037" s="6" t="s">
        <v>56</v>
      </c>
      <c r="H2037" s="6" t="s">
        <v>25</v>
      </c>
      <c r="I2037" s="6">
        <v>50</v>
      </c>
      <c r="J2037" s="6">
        <v>70</v>
      </c>
      <c r="K2037" s="6">
        <v>30</v>
      </c>
      <c r="L2037" s="6">
        <v>120</v>
      </c>
      <c r="M2037" s="6">
        <v>159</v>
      </c>
      <c r="N2037" s="6">
        <v>72</v>
      </c>
      <c r="O2037" s="6">
        <v>606</v>
      </c>
      <c r="P2037" s="6">
        <v>88</v>
      </c>
      <c r="Q2037" s="6">
        <v>27</v>
      </c>
      <c r="R2037" s="6">
        <v>1</v>
      </c>
      <c r="S2037" s="6">
        <v>39</v>
      </c>
      <c r="T2037" s="6">
        <v>56</v>
      </c>
    </row>
    <row r="2038" spans="1:20" x14ac:dyDescent="0.3">
      <c r="A2038" s="6">
        <v>203</v>
      </c>
      <c r="B2038" s="7">
        <v>41283</v>
      </c>
      <c r="C2038" s="6" t="s">
        <v>34</v>
      </c>
      <c r="D2038" s="6" t="s">
        <v>52</v>
      </c>
      <c r="E2038" s="6" t="s">
        <v>32</v>
      </c>
      <c r="F2038" s="6" t="s">
        <v>31</v>
      </c>
      <c r="G2038" s="6" t="s">
        <v>56</v>
      </c>
      <c r="H2038" s="6" t="s">
        <v>25</v>
      </c>
      <c r="I2038" s="6">
        <v>50</v>
      </c>
      <c r="J2038" s="6">
        <v>60</v>
      </c>
      <c r="K2038" s="6">
        <v>20</v>
      </c>
      <c r="L2038" s="6">
        <v>110</v>
      </c>
      <c r="M2038" s="6">
        <v>160</v>
      </c>
      <c r="N2038" s="6">
        <v>67</v>
      </c>
      <c r="O2038" s="6">
        <v>599</v>
      </c>
      <c r="P2038" s="6">
        <v>83</v>
      </c>
      <c r="Q2038" s="6">
        <v>25</v>
      </c>
      <c r="R2038" s="6">
        <v>1</v>
      </c>
      <c r="S2038" s="6">
        <v>36</v>
      </c>
      <c r="T2038" s="6">
        <v>59</v>
      </c>
    </row>
    <row r="2039" spans="1:20" x14ac:dyDescent="0.3">
      <c r="A2039" s="6">
        <v>203</v>
      </c>
      <c r="B2039" s="7">
        <v>41284</v>
      </c>
      <c r="C2039" s="6" t="s">
        <v>34</v>
      </c>
      <c r="D2039" s="6" t="s">
        <v>52</v>
      </c>
      <c r="E2039" s="6" t="s">
        <v>32</v>
      </c>
      <c r="F2039" s="6" t="s">
        <v>31</v>
      </c>
      <c r="G2039" s="6" t="s">
        <v>56</v>
      </c>
      <c r="H2039" s="6" t="s">
        <v>25</v>
      </c>
      <c r="I2039" s="6">
        <v>40</v>
      </c>
      <c r="J2039" s="6">
        <v>50</v>
      </c>
      <c r="K2039" s="6">
        <v>30</v>
      </c>
      <c r="L2039" s="6">
        <v>90</v>
      </c>
      <c r="M2039" s="6">
        <v>189</v>
      </c>
      <c r="N2039" s="6">
        <v>79</v>
      </c>
      <c r="O2039" s="6">
        <v>593</v>
      </c>
      <c r="P2039" s="6">
        <v>98</v>
      </c>
      <c r="Q2039" s="6">
        <v>30</v>
      </c>
      <c r="R2039" s="6">
        <v>1</v>
      </c>
      <c r="S2039" s="6">
        <v>50</v>
      </c>
      <c r="T2039" s="6">
        <v>64</v>
      </c>
    </row>
    <row r="2040" spans="1:20" x14ac:dyDescent="0.3">
      <c r="A2040" s="6">
        <v>475</v>
      </c>
      <c r="B2040" s="7">
        <v>41285</v>
      </c>
      <c r="C2040" s="6" t="s">
        <v>34</v>
      </c>
      <c r="D2040" s="6" t="s">
        <v>52</v>
      </c>
      <c r="E2040" s="6" t="s">
        <v>32</v>
      </c>
      <c r="F2040" s="6" t="s">
        <v>31</v>
      </c>
      <c r="G2040" s="6" t="s">
        <v>56</v>
      </c>
      <c r="H2040" s="6" t="s">
        <v>25</v>
      </c>
      <c r="I2040" s="6">
        <v>60</v>
      </c>
      <c r="J2040" s="6">
        <v>70</v>
      </c>
      <c r="K2040" s="6">
        <v>30</v>
      </c>
      <c r="L2040" s="6">
        <v>130</v>
      </c>
      <c r="M2040" s="6">
        <v>196</v>
      </c>
      <c r="N2040" s="6">
        <v>82</v>
      </c>
      <c r="O2040" s="6">
        <v>601</v>
      </c>
      <c r="P2040" s="6">
        <v>102</v>
      </c>
      <c r="Q2040" s="6">
        <v>31</v>
      </c>
      <c r="R2040" s="6">
        <v>1</v>
      </c>
      <c r="S2040" s="6">
        <v>56</v>
      </c>
      <c r="T2040" s="6">
        <v>64</v>
      </c>
    </row>
    <row r="2041" spans="1:20" x14ac:dyDescent="0.3">
      <c r="A2041" s="6">
        <v>860</v>
      </c>
      <c r="B2041" s="7">
        <v>41286</v>
      </c>
      <c r="C2041" s="6" t="s">
        <v>34</v>
      </c>
      <c r="D2041" s="6" t="s">
        <v>52</v>
      </c>
      <c r="E2041" s="6" t="s">
        <v>32</v>
      </c>
      <c r="F2041" s="6" t="s">
        <v>31</v>
      </c>
      <c r="G2041" s="6" t="s">
        <v>56</v>
      </c>
      <c r="H2041" s="6" t="s">
        <v>25</v>
      </c>
      <c r="I2041" s="6">
        <v>50</v>
      </c>
      <c r="J2041" s="6">
        <v>60</v>
      </c>
      <c r="K2041" s="6">
        <v>20</v>
      </c>
      <c r="L2041" s="6">
        <v>110</v>
      </c>
      <c r="M2041" s="6">
        <v>163</v>
      </c>
      <c r="N2041" s="6">
        <v>68</v>
      </c>
      <c r="O2041" s="6">
        <v>619</v>
      </c>
      <c r="P2041" s="6">
        <v>85</v>
      </c>
      <c r="Q2041" s="6">
        <v>25</v>
      </c>
      <c r="R2041" s="6">
        <v>1</v>
      </c>
      <c r="S2041" s="6">
        <v>40</v>
      </c>
      <c r="T2041" s="6">
        <v>58</v>
      </c>
    </row>
    <row r="2042" spans="1:20" x14ac:dyDescent="0.3">
      <c r="A2042" s="6">
        <v>603</v>
      </c>
      <c r="B2042" s="7">
        <v>40909</v>
      </c>
      <c r="C2042" s="6" t="s">
        <v>34</v>
      </c>
      <c r="D2042" s="6" t="s">
        <v>52</v>
      </c>
      <c r="E2042" s="6" t="s">
        <v>32</v>
      </c>
      <c r="F2042" s="6" t="s">
        <v>31</v>
      </c>
      <c r="G2042" s="6" t="s">
        <v>57</v>
      </c>
      <c r="H2042" s="6" t="s">
        <v>25</v>
      </c>
      <c r="I2042" s="6">
        <v>20</v>
      </c>
      <c r="J2042" s="6">
        <v>30</v>
      </c>
      <c r="K2042" s="6">
        <v>0</v>
      </c>
      <c r="L2042" s="6">
        <v>50</v>
      </c>
      <c r="M2042" s="6">
        <v>76</v>
      </c>
      <c r="N2042" s="6">
        <v>34</v>
      </c>
      <c r="O2042" s="6">
        <v>197</v>
      </c>
      <c r="P2042" s="6">
        <v>42</v>
      </c>
      <c r="Q2042" s="6">
        <v>12</v>
      </c>
      <c r="R2042" s="6">
        <v>1</v>
      </c>
      <c r="S2042" s="6">
        <v>-4</v>
      </c>
      <c r="T2042" s="6">
        <v>46</v>
      </c>
    </row>
    <row r="2043" spans="1:20" x14ac:dyDescent="0.3">
      <c r="A2043" s="6">
        <v>603</v>
      </c>
      <c r="B2043" s="7">
        <v>40910</v>
      </c>
      <c r="C2043" s="6" t="s">
        <v>34</v>
      </c>
      <c r="D2043" s="6" t="s">
        <v>52</v>
      </c>
      <c r="E2043" s="6" t="s">
        <v>32</v>
      </c>
      <c r="F2043" s="6" t="s">
        <v>31</v>
      </c>
      <c r="G2043" s="6" t="s">
        <v>57</v>
      </c>
      <c r="H2043" s="6" t="s">
        <v>25</v>
      </c>
      <c r="I2043" s="6">
        <v>20</v>
      </c>
      <c r="J2043" s="6">
        <v>30</v>
      </c>
      <c r="K2043" s="6">
        <v>0</v>
      </c>
      <c r="L2043" s="6">
        <v>50</v>
      </c>
      <c r="M2043" s="6">
        <v>74</v>
      </c>
      <c r="N2043" s="6">
        <v>33</v>
      </c>
      <c r="O2043" s="6">
        <v>193</v>
      </c>
      <c r="P2043" s="6">
        <v>41</v>
      </c>
      <c r="Q2043" s="6">
        <v>12</v>
      </c>
      <c r="R2043" s="6">
        <v>1</v>
      </c>
      <c r="S2043" s="6">
        <v>-4</v>
      </c>
      <c r="T2043" s="6">
        <v>45</v>
      </c>
    </row>
    <row r="2044" spans="1:20" x14ac:dyDescent="0.3">
      <c r="A2044" s="6">
        <v>603</v>
      </c>
      <c r="B2044" s="7">
        <v>40911</v>
      </c>
      <c r="C2044" s="6" t="s">
        <v>34</v>
      </c>
      <c r="D2044" s="6" t="s">
        <v>52</v>
      </c>
      <c r="E2044" s="6" t="s">
        <v>32</v>
      </c>
      <c r="F2044" s="6" t="s">
        <v>31</v>
      </c>
      <c r="G2044" s="6" t="s">
        <v>57</v>
      </c>
      <c r="H2044" s="6" t="s">
        <v>25</v>
      </c>
      <c r="I2044" s="6">
        <v>20</v>
      </c>
      <c r="J2044" s="6">
        <v>30</v>
      </c>
      <c r="K2044" s="6">
        <v>0</v>
      </c>
      <c r="L2044" s="6">
        <v>50</v>
      </c>
      <c r="M2044" s="6">
        <v>75</v>
      </c>
      <c r="N2044" s="6">
        <v>33</v>
      </c>
      <c r="O2044" s="6">
        <v>190</v>
      </c>
      <c r="P2044" s="6">
        <v>42</v>
      </c>
      <c r="Q2044" s="6">
        <v>12</v>
      </c>
      <c r="R2044" s="6">
        <v>1</v>
      </c>
      <c r="S2044" s="6">
        <v>-3</v>
      </c>
      <c r="T2044" s="6">
        <v>45</v>
      </c>
    </row>
    <row r="2045" spans="1:20" x14ac:dyDescent="0.3">
      <c r="A2045" s="6">
        <v>603</v>
      </c>
      <c r="B2045" s="7">
        <v>40912</v>
      </c>
      <c r="C2045" s="6" t="s">
        <v>34</v>
      </c>
      <c r="D2045" s="6" t="s">
        <v>52</v>
      </c>
      <c r="E2045" s="6" t="s">
        <v>32</v>
      </c>
      <c r="F2045" s="6" t="s">
        <v>31</v>
      </c>
      <c r="G2045" s="6" t="s">
        <v>57</v>
      </c>
      <c r="H2045" s="6" t="s">
        <v>25</v>
      </c>
      <c r="I2045" s="6">
        <v>20</v>
      </c>
      <c r="J2045" s="6">
        <v>40</v>
      </c>
      <c r="K2045" s="6">
        <v>10</v>
      </c>
      <c r="L2045" s="6">
        <v>60</v>
      </c>
      <c r="M2045" s="6">
        <v>79</v>
      </c>
      <c r="N2045" s="6">
        <v>35</v>
      </c>
      <c r="O2045" s="6">
        <v>197</v>
      </c>
      <c r="P2045" s="6">
        <v>44</v>
      </c>
      <c r="Q2045" s="6">
        <v>13</v>
      </c>
      <c r="R2045" s="6">
        <v>1</v>
      </c>
      <c r="S2045" s="6">
        <v>-3</v>
      </c>
      <c r="T2045" s="6">
        <v>47</v>
      </c>
    </row>
    <row r="2046" spans="1:20" x14ac:dyDescent="0.3">
      <c r="A2046" s="6">
        <v>603</v>
      </c>
      <c r="B2046" s="7">
        <v>40913</v>
      </c>
      <c r="C2046" s="6" t="s">
        <v>34</v>
      </c>
      <c r="D2046" s="6" t="s">
        <v>52</v>
      </c>
      <c r="E2046" s="6" t="s">
        <v>32</v>
      </c>
      <c r="F2046" s="6" t="s">
        <v>31</v>
      </c>
      <c r="G2046" s="6" t="s">
        <v>57</v>
      </c>
      <c r="H2046" s="6" t="s">
        <v>25</v>
      </c>
      <c r="I2046" s="6">
        <v>20</v>
      </c>
      <c r="J2046" s="6">
        <v>40</v>
      </c>
      <c r="K2046" s="6">
        <v>10</v>
      </c>
      <c r="L2046" s="6">
        <v>60</v>
      </c>
      <c r="M2046" s="6">
        <v>81</v>
      </c>
      <c r="N2046" s="6">
        <v>36</v>
      </c>
      <c r="O2046" s="6">
        <v>212</v>
      </c>
      <c r="P2046" s="6">
        <v>45</v>
      </c>
      <c r="Q2046" s="6">
        <v>13</v>
      </c>
      <c r="R2046" s="6">
        <v>1</v>
      </c>
      <c r="S2046" s="6">
        <v>-1</v>
      </c>
      <c r="T2046" s="6">
        <v>46</v>
      </c>
    </row>
    <row r="2047" spans="1:20" x14ac:dyDescent="0.3">
      <c r="A2047" s="6">
        <v>603</v>
      </c>
      <c r="B2047" s="7">
        <v>40914</v>
      </c>
      <c r="C2047" s="6" t="s">
        <v>34</v>
      </c>
      <c r="D2047" s="6" t="s">
        <v>52</v>
      </c>
      <c r="E2047" s="6" t="s">
        <v>32</v>
      </c>
      <c r="F2047" s="6" t="s">
        <v>31</v>
      </c>
      <c r="G2047" s="6" t="s">
        <v>57</v>
      </c>
      <c r="H2047" s="6" t="s">
        <v>25</v>
      </c>
      <c r="I2047" s="6">
        <v>20</v>
      </c>
      <c r="J2047" s="6">
        <v>40</v>
      </c>
      <c r="K2047" s="6">
        <v>10</v>
      </c>
      <c r="L2047" s="6">
        <v>60</v>
      </c>
      <c r="M2047" s="6">
        <v>82</v>
      </c>
      <c r="N2047" s="6">
        <v>36</v>
      </c>
      <c r="O2047" s="6">
        <v>236</v>
      </c>
      <c r="P2047" s="6">
        <v>46</v>
      </c>
      <c r="Q2047" s="6">
        <v>13</v>
      </c>
      <c r="R2047" s="6">
        <v>1</v>
      </c>
      <c r="S2047" s="6">
        <v>0</v>
      </c>
      <c r="T2047" s="6">
        <v>46</v>
      </c>
    </row>
    <row r="2048" spans="1:20" x14ac:dyDescent="0.3">
      <c r="A2048" s="6">
        <v>603</v>
      </c>
      <c r="B2048" s="7">
        <v>40915</v>
      </c>
      <c r="C2048" s="6" t="s">
        <v>34</v>
      </c>
      <c r="D2048" s="6" t="s">
        <v>52</v>
      </c>
      <c r="E2048" s="6" t="s">
        <v>32</v>
      </c>
      <c r="F2048" s="6" t="s">
        <v>31</v>
      </c>
      <c r="G2048" s="6" t="s">
        <v>57</v>
      </c>
      <c r="H2048" s="6" t="s">
        <v>25</v>
      </c>
      <c r="I2048" s="6">
        <v>20</v>
      </c>
      <c r="J2048" s="6">
        <v>40</v>
      </c>
      <c r="K2048" s="6">
        <v>10</v>
      </c>
      <c r="L2048" s="6">
        <v>60</v>
      </c>
      <c r="M2048" s="6">
        <v>82</v>
      </c>
      <c r="N2048" s="6">
        <v>36</v>
      </c>
      <c r="O2048" s="6">
        <v>252</v>
      </c>
      <c r="P2048" s="6">
        <v>46</v>
      </c>
      <c r="Q2048" s="6">
        <v>13</v>
      </c>
      <c r="R2048" s="6">
        <v>1</v>
      </c>
      <c r="S2048" s="6">
        <v>0</v>
      </c>
      <c r="T2048" s="6">
        <v>46</v>
      </c>
    </row>
    <row r="2049" spans="1:20" x14ac:dyDescent="0.3">
      <c r="A2049" s="6">
        <v>603</v>
      </c>
      <c r="B2049" s="7">
        <v>40916</v>
      </c>
      <c r="C2049" s="6" t="s">
        <v>34</v>
      </c>
      <c r="D2049" s="6" t="s">
        <v>52</v>
      </c>
      <c r="E2049" s="6" t="s">
        <v>32</v>
      </c>
      <c r="F2049" s="6" t="s">
        <v>31</v>
      </c>
      <c r="G2049" s="6" t="s">
        <v>57</v>
      </c>
      <c r="H2049" s="6" t="s">
        <v>25</v>
      </c>
      <c r="I2049" s="6">
        <v>20</v>
      </c>
      <c r="J2049" s="6">
        <v>40</v>
      </c>
      <c r="K2049" s="6">
        <v>10</v>
      </c>
      <c r="L2049" s="6">
        <v>60</v>
      </c>
      <c r="M2049" s="6">
        <v>86</v>
      </c>
      <c r="N2049" s="6">
        <v>38</v>
      </c>
      <c r="O2049" s="6">
        <v>248</v>
      </c>
      <c r="P2049" s="6">
        <v>48</v>
      </c>
      <c r="Q2049" s="6">
        <v>14</v>
      </c>
      <c r="R2049" s="6">
        <v>1</v>
      </c>
      <c r="S2049" s="6">
        <v>1</v>
      </c>
      <c r="T2049" s="6">
        <v>47</v>
      </c>
    </row>
    <row r="2050" spans="1:20" x14ac:dyDescent="0.3">
      <c r="A2050" s="6">
        <v>603</v>
      </c>
      <c r="B2050" s="7">
        <v>40917</v>
      </c>
      <c r="C2050" s="6" t="s">
        <v>34</v>
      </c>
      <c r="D2050" s="6" t="s">
        <v>52</v>
      </c>
      <c r="E2050" s="6" t="s">
        <v>32</v>
      </c>
      <c r="F2050" s="6" t="s">
        <v>31</v>
      </c>
      <c r="G2050" s="6" t="s">
        <v>57</v>
      </c>
      <c r="H2050" s="6" t="s">
        <v>25</v>
      </c>
      <c r="I2050" s="6">
        <v>30</v>
      </c>
      <c r="J2050" s="6">
        <v>40</v>
      </c>
      <c r="K2050" s="6">
        <v>10</v>
      </c>
      <c r="L2050" s="6">
        <v>70</v>
      </c>
      <c r="M2050" s="6">
        <v>91</v>
      </c>
      <c r="N2050" s="6">
        <v>40</v>
      </c>
      <c r="O2050" s="6">
        <v>244</v>
      </c>
      <c r="P2050" s="6">
        <v>51</v>
      </c>
      <c r="Q2050" s="6">
        <v>15</v>
      </c>
      <c r="R2050" s="6">
        <v>1</v>
      </c>
      <c r="S2050" s="6">
        <v>2</v>
      </c>
      <c r="T2050" s="6">
        <v>49</v>
      </c>
    </row>
    <row r="2051" spans="1:20" x14ac:dyDescent="0.3">
      <c r="A2051" s="6">
        <v>603</v>
      </c>
      <c r="B2051" s="7">
        <v>40918</v>
      </c>
      <c r="C2051" s="6" t="s">
        <v>34</v>
      </c>
      <c r="D2051" s="6" t="s">
        <v>52</v>
      </c>
      <c r="E2051" s="6" t="s">
        <v>32</v>
      </c>
      <c r="F2051" s="6" t="s">
        <v>31</v>
      </c>
      <c r="G2051" s="6" t="s">
        <v>57</v>
      </c>
      <c r="H2051" s="6" t="s">
        <v>25</v>
      </c>
      <c r="I2051" s="6">
        <v>10</v>
      </c>
      <c r="J2051" s="6">
        <v>30</v>
      </c>
      <c r="K2051" s="6">
        <v>20</v>
      </c>
      <c r="L2051" s="6">
        <v>40</v>
      </c>
      <c r="M2051" s="6">
        <v>77</v>
      </c>
      <c r="N2051" s="6">
        <v>34</v>
      </c>
      <c r="O2051" s="6">
        <v>240</v>
      </c>
      <c r="P2051" s="6">
        <v>43</v>
      </c>
      <c r="Q2051" s="6">
        <v>12</v>
      </c>
      <c r="R2051" s="6">
        <v>1</v>
      </c>
      <c r="S2051" s="6">
        <v>-3</v>
      </c>
      <c r="T2051" s="6">
        <v>46</v>
      </c>
    </row>
    <row r="2052" spans="1:20" x14ac:dyDescent="0.3">
      <c r="A2052" s="6">
        <v>603</v>
      </c>
      <c r="B2052" s="7">
        <v>40919</v>
      </c>
      <c r="C2052" s="6" t="s">
        <v>34</v>
      </c>
      <c r="D2052" s="6" t="s">
        <v>52</v>
      </c>
      <c r="E2052" s="6" t="s">
        <v>32</v>
      </c>
      <c r="F2052" s="6" t="s">
        <v>31</v>
      </c>
      <c r="G2052" s="6" t="s">
        <v>57</v>
      </c>
      <c r="H2052" s="6" t="s">
        <v>25</v>
      </c>
      <c r="I2052" s="6">
        <v>20</v>
      </c>
      <c r="J2052" s="6">
        <v>30</v>
      </c>
      <c r="K2052" s="6">
        <v>0</v>
      </c>
      <c r="L2052" s="6">
        <v>50</v>
      </c>
      <c r="M2052" s="6">
        <v>74</v>
      </c>
      <c r="N2052" s="6">
        <v>33</v>
      </c>
      <c r="O2052" s="6">
        <v>243</v>
      </c>
      <c r="P2052" s="6">
        <v>41</v>
      </c>
      <c r="Q2052" s="6">
        <v>12</v>
      </c>
      <c r="R2052" s="6">
        <v>1</v>
      </c>
      <c r="S2052" s="6">
        <v>-4</v>
      </c>
      <c r="T2052" s="6">
        <v>45</v>
      </c>
    </row>
    <row r="2053" spans="1:20" x14ac:dyDescent="0.3">
      <c r="A2053" s="6">
        <v>603</v>
      </c>
      <c r="B2053" s="7">
        <v>40920</v>
      </c>
      <c r="C2053" s="6" t="s">
        <v>34</v>
      </c>
      <c r="D2053" s="6" t="s">
        <v>52</v>
      </c>
      <c r="E2053" s="6" t="s">
        <v>32</v>
      </c>
      <c r="F2053" s="6" t="s">
        <v>31</v>
      </c>
      <c r="G2053" s="6" t="s">
        <v>57</v>
      </c>
      <c r="H2053" s="6" t="s">
        <v>25</v>
      </c>
      <c r="I2053" s="6">
        <v>20</v>
      </c>
      <c r="J2053" s="6">
        <v>40</v>
      </c>
      <c r="K2053" s="6">
        <v>10</v>
      </c>
      <c r="L2053" s="6">
        <v>60</v>
      </c>
      <c r="M2053" s="6">
        <v>88</v>
      </c>
      <c r="N2053" s="6">
        <v>39</v>
      </c>
      <c r="O2053" s="6">
        <v>250</v>
      </c>
      <c r="P2053" s="6">
        <v>49</v>
      </c>
      <c r="Q2053" s="6">
        <v>14</v>
      </c>
      <c r="R2053" s="6">
        <v>1</v>
      </c>
      <c r="S2053" s="6">
        <v>2</v>
      </c>
      <c r="T2053" s="6">
        <v>47</v>
      </c>
    </row>
    <row r="2054" spans="1:20" x14ac:dyDescent="0.3">
      <c r="A2054" s="6">
        <v>603</v>
      </c>
      <c r="B2054" s="7">
        <v>41275</v>
      </c>
      <c r="C2054" s="6" t="s">
        <v>34</v>
      </c>
      <c r="D2054" s="6" t="s">
        <v>52</v>
      </c>
      <c r="E2054" s="6" t="s">
        <v>32</v>
      </c>
      <c r="F2054" s="6" t="s">
        <v>31</v>
      </c>
      <c r="G2054" s="6" t="s">
        <v>57</v>
      </c>
      <c r="H2054" s="6" t="s">
        <v>25</v>
      </c>
      <c r="I2054" s="6">
        <v>20</v>
      </c>
      <c r="J2054" s="6">
        <v>30</v>
      </c>
      <c r="K2054" s="6">
        <v>0</v>
      </c>
      <c r="L2054" s="6">
        <v>50</v>
      </c>
      <c r="M2054" s="6">
        <v>85</v>
      </c>
      <c r="N2054" s="6">
        <v>34</v>
      </c>
      <c r="O2054" s="6">
        <v>197</v>
      </c>
      <c r="P2054" s="6">
        <v>42</v>
      </c>
      <c r="Q2054" s="6">
        <v>12</v>
      </c>
      <c r="R2054" s="6">
        <v>1</v>
      </c>
      <c r="S2054" s="6">
        <v>-6</v>
      </c>
      <c r="T2054" s="6">
        <v>48</v>
      </c>
    </row>
    <row r="2055" spans="1:20" x14ac:dyDescent="0.3">
      <c r="A2055" s="6">
        <v>603</v>
      </c>
      <c r="B2055" s="7">
        <v>41276</v>
      </c>
      <c r="C2055" s="6" t="s">
        <v>34</v>
      </c>
      <c r="D2055" s="6" t="s">
        <v>52</v>
      </c>
      <c r="E2055" s="6" t="s">
        <v>32</v>
      </c>
      <c r="F2055" s="6" t="s">
        <v>31</v>
      </c>
      <c r="G2055" s="6" t="s">
        <v>57</v>
      </c>
      <c r="H2055" s="6" t="s">
        <v>25</v>
      </c>
      <c r="I2055" s="6">
        <v>20</v>
      </c>
      <c r="J2055" s="6">
        <v>30</v>
      </c>
      <c r="K2055" s="6">
        <v>0</v>
      </c>
      <c r="L2055" s="6">
        <v>50</v>
      </c>
      <c r="M2055" s="6">
        <v>79</v>
      </c>
      <c r="N2055" s="6">
        <v>33</v>
      </c>
      <c r="O2055" s="6">
        <v>193</v>
      </c>
      <c r="P2055" s="6">
        <v>41</v>
      </c>
      <c r="Q2055" s="6">
        <v>12</v>
      </c>
      <c r="R2055" s="6">
        <v>1</v>
      </c>
      <c r="S2055" s="6">
        <v>-6</v>
      </c>
      <c r="T2055" s="6">
        <v>45</v>
      </c>
    </row>
    <row r="2056" spans="1:20" x14ac:dyDescent="0.3">
      <c r="A2056" s="6">
        <v>603</v>
      </c>
      <c r="B2056" s="7">
        <v>41277</v>
      </c>
      <c r="C2056" s="6" t="s">
        <v>34</v>
      </c>
      <c r="D2056" s="6" t="s">
        <v>52</v>
      </c>
      <c r="E2056" s="6" t="s">
        <v>32</v>
      </c>
      <c r="F2056" s="6" t="s">
        <v>31</v>
      </c>
      <c r="G2056" s="6" t="s">
        <v>57</v>
      </c>
      <c r="H2056" s="6" t="s">
        <v>25</v>
      </c>
      <c r="I2056" s="6">
        <v>20</v>
      </c>
      <c r="J2056" s="6">
        <v>30</v>
      </c>
      <c r="K2056" s="6">
        <v>0</v>
      </c>
      <c r="L2056" s="6">
        <v>50</v>
      </c>
      <c r="M2056" s="6">
        <v>80</v>
      </c>
      <c r="N2056" s="6">
        <v>33</v>
      </c>
      <c r="O2056" s="6">
        <v>190</v>
      </c>
      <c r="P2056" s="6">
        <v>42</v>
      </c>
      <c r="Q2056" s="6">
        <v>12</v>
      </c>
      <c r="R2056" s="6">
        <v>1</v>
      </c>
      <c r="S2056" s="6">
        <v>-4</v>
      </c>
      <c r="T2056" s="6">
        <v>45</v>
      </c>
    </row>
    <row r="2057" spans="1:20" x14ac:dyDescent="0.3">
      <c r="A2057" s="6">
        <v>603</v>
      </c>
      <c r="B2057" s="7">
        <v>41278</v>
      </c>
      <c r="C2057" s="6" t="s">
        <v>34</v>
      </c>
      <c r="D2057" s="6" t="s">
        <v>52</v>
      </c>
      <c r="E2057" s="6" t="s">
        <v>32</v>
      </c>
      <c r="F2057" s="6" t="s">
        <v>31</v>
      </c>
      <c r="G2057" s="6" t="s">
        <v>57</v>
      </c>
      <c r="H2057" s="6" t="s">
        <v>25</v>
      </c>
      <c r="I2057" s="6">
        <v>20</v>
      </c>
      <c r="J2057" s="6">
        <v>40</v>
      </c>
      <c r="K2057" s="6">
        <v>10</v>
      </c>
      <c r="L2057" s="6">
        <v>60</v>
      </c>
      <c r="M2057" s="6">
        <v>84</v>
      </c>
      <c r="N2057" s="6">
        <v>35</v>
      </c>
      <c r="O2057" s="6">
        <v>197</v>
      </c>
      <c r="P2057" s="6">
        <v>44</v>
      </c>
      <c r="Q2057" s="6">
        <v>13</v>
      </c>
      <c r="R2057" s="6">
        <v>1</v>
      </c>
      <c r="S2057" s="6">
        <v>-4</v>
      </c>
      <c r="T2057" s="6">
        <v>47</v>
      </c>
    </row>
    <row r="2058" spans="1:20" x14ac:dyDescent="0.3">
      <c r="A2058" s="6">
        <v>603</v>
      </c>
      <c r="B2058" s="7">
        <v>41279</v>
      </c>
      <c r="C2058" s="6" t="s">
        <v>34</v>
      </c>
      <c r="D2058" s="6" t="s">
        <v>52</v>
      </c>
      <c r="E2058" s="6" t="s">
        <v>32</v>
      </c>
      <c r="F2058" s="6" t="s">
        <v>31</v>
      </c>
      <c r="G2058" s="6" t="s">
        <v>57</v>
      </c>
      <c r="H2058" s="6" t="s">
        <v>25</v>
      </c>
      <c r="I2058" s="6">
        <v>20</v>
      </c>
      <c r="J2058" s="6">
        <v>40</v>
      </c>
      <c r="K2058" s="6">
        <v>10</v>
      </c>
      <c r="L2058" s="6">
        <v>60</v>
      </c>
      <c r="M2058" s="6">
        <v>80</v>
      </c>
      <c r="N2058" s="6">
        <v>36</v>
      </c>
      <c r="O2058" s="6">
        <v>212</v>
      </c>
      <c r="P2058" s="6">
        <v>45</v>
      </c>
      <c r="Q2058" s="6">
        <v>13</v>
      </c>
      <c r="R2058" s="6">
        <v>1</v>
      </c>
      <c r="S2058" s="6">
        <v>-1</v>
      </c>
      <c r="T2058" s="6">
        <v>43</v>
      </c>
    </row>
    <row r="2059" spans="1:20" x14ac:dyDescent="0.3">
      <c r="A2059" s="6">
        <v>603</v>
      </c>
      <c r="B2059" s="7">
        <v>41280</v>
      </c>
      <c r="C2059" s="6" t="s">
        <v>34</v>
      </c>
      <c r="D2059" s="6" t="s">
        <v>52</v>
      </c>
      <c r="E2059" s="6" t="s">
        <v>32</v>
      </c>
      <c r="F2059" s="6" t="s">
        <v>31</v>
      </c>
      <c r="G2059" s="6" t="s">
        <v>57</v>
      </c>
      <c r="H2059" s="6" t="s">
        <v>25</v>
      </c>
      <c r="I2059" s="6">
        <v>20</v>
      </c>
      <c r="J2059" s="6">
        <v>40</v>
      </c>
      <c r="K2059" s="6">
        <v>10</v>
      </c>
      <c r="L2059" s="6">
        <v>60</v>
      </c>
      <c r="M2059" s="6">
        <v>81</v>
      </c>
      <c r="N2059" s="6">
        <v>36</v>
      </c>
      <c r="O2059" s="6">
        <v>236</v>
      </c>
      <c r="P2059" s="6">
        <v>46</v>
      </c>
      <c r="Q2059" s="6">
        <v>13</v>
      </c>
      <c r="R2059" s="6">
        <v>1</v>
      </c>
      <c r="S2059" s="6">
        <v>0</v>
      </c>
      <c r="T2059" s="6">
        <v>43</v>
      </c>
    </row>
    <row r="2060" spans="1:20" x14ac:dyDescent="0.3">
      <c r="A2060" s="6">
        <v>603</v>
      </c>
      <c r="B2060" s="7">
        <v>41281</v>
      </c>
      <c r="C2060" s="6" t="s">
        <v>34</v>
      </c>
      <c r="D2060" s="6" t="s">
        <v>52</v>
      </c>
      <c r="E2060" s="6" t="s">
        <v>32</v>
      </c>
      <c r="F2060" s="6" t="s">
        <v>31</v>
      </c>
      <c r="G2060" s="6" t="s">
        <v>57</v>
      </c>
      <c r="H2060" s="6" t="s">
        <v>25</v>
      </c>
      <c r="I2060" s="6">
        <v>20</v>
      </c>
      <c r="J2060" s="6">
        <v>40</v>
      </c>
      <c r="K2060" s="6">
        <v>10</v>
      </c>
      <c r="L2060" s="6">
        <v>60</v>
      </c>
      <c r="M2060" s="6">
        <v>81</v>
      </c>
      <c r="N2060" s="6">
        <v>36</v>
      </c>
      <c r="O2060" s="6">
        <v>252</v>
      </c>
      <c r="P2060" s="6">
        <v>46</v>
      </c>
      <c r="Q2060" s="6">
        <v>13</v>
      </c>
      <c r="R2060" s="6">
        <v>1</v>
      </c>
      <c r="S2060" s="6">
        <v>0</v>
      </c>
      <c r="T2060" s="6">
        <v>43</v>
      </c>
    </row>
    <row r="2061" spans="1:20" x14ac:dyDescent="0.3">
      <c r="A2061" s="6">
        <v>603</v>
      </c>
      <c r="B2061" s="7">
        <v>41282</v>
      </c>
      <c r="C2061" s="6" t="s">
        <v>34</v>
      </c>
      <c r="D2061" s="6" t="s">
        <v>52</v>
      </c>
      <c r="E2061" s="6" t="s">
        <v>32</v>
      </c>
      <c r="F2061" s="6" t="s">
        <v>31</v>
      </c>
      <c r="G2061" s="6" t="s">
        <v>57</v>
      </c>
      <c r="H2061" s="6" t="s">
        <v>25</v>
      </c>
      <c r="I2061" s="6">
        <v>20</v>
      </c>
      <c r="J2061" s="6">
        <v>40</v>
      </c>
      <c r="K2061" s="6">
        <v>10</v>
      </c>
      <c r="L2061" s="6">
        <v>60</v>
      </c>
      <c r="M2061" s="6">
        <v>85</v>
      </c>
      <c r="N2061" s="6">
        <v>38</v>
      </c>
      <c r="O2061" s="6">
        <v>248</v>
      </c>
      <c r="P2061" s="6">
        <v>48</v>
      </c>
      <c r="Q2061" s="6">
        <v>14</v>
      </c>
      <c r="R2061" s="6">
        <v>1</v>
      </c>
      <c r="S2061" s="6">
        <v>1</v>
      </c>
      <c r="T2061" s="6">
        <v>44</v>
      </c>
    </row>
    <row r="2062" spans="1:20" x14ac:dyDescent="0.3">
      <c r="A2062" s="6">
        <v>603</v>
      </c>
      <c r="B2062" s="7">
        <v>41283</v>
      </c>
      <c r="C2062" s="6" t="s">
        <v>34</v>
      </c>
      <c r="D2062" s="6" t="s">
        <v>52</v>
      </c>
      <c r="E2062" s="6" t="s">
        <v>32</v>
      </c>
      <c r="F2062" s="6" t="s">
        <v>31</v>
      </c>
      <c r="G2062" s="6" t="s">
        <v>57</v>
      </c>
      <c r="H2062" s="6" t="s">
        <v>25</v>
      </c>
      <c r="I2062" s="6">
        <v>30</v>
      </c>
      <c r="J2062" s="6">
        <v>40</v>
      </c>
      <c r="K2062" s="6">
        <v>10</v>
      </c>
      <c r="L2062" s="6">
        <v>70</v>
      </c>
      <c r="M2062" s="6">
        <v>97</v>
      </c>
      <c r="N2062" s="6">
        <v>40</v>
      </c>
      <c r="O2062" s="6">
        <v>244</v>
      </c>
      <c r="P2062" s="6">
        <v>51</v>
      </c>
      <c r="Q2062" s="6">
        <v>15</v>
      </c>
      <c r="R2062" s="6">
        <v>1</v>
      </c>
      <c r="S2062" s="6">
        <v>3</v>
      </c>
      <c r="T2062" s="6">
        <v>49</v>
      </c>
    </row>
    <row r="2063" spans="1:20" x14ac:dyDescent="0.3">
      <c r="A2063" s="6">
        <v>603</v>
      </c>
      <c r="B2063" s="7">
        <v>41284</v>
      </c>
      <c r="C2063" s="6" t="s">
        <v>34</v>
      </c>
      <c r="D2063" s="6" t="s">
        <v>52</v>
      </c>
      <c r="E2063" s="6" t="s">
        <v>32</v>
      </c>
      <c r="F2063" s="6" t="s">
        <v>31</v>
      </c>
      <c r="G2063" s="6" t="s">
        <v>57</v>
      </c>
      <c r="H2063" s="6" t="s">
        <v>25</v>
      </c>
      <c r="I2063" s="6">
        <v>10</v>
      </c>
      <c r="J2063" s="6">
        <v>30</v>
      </c>
      <c r="K2063" s="6">
        <v>20</v>
      </c>
      <c r="L2063" s="6">
        <v>40</v>
      </c>
      <c r="M2063" s="6">
        <v>82</v>
      </c>
      <c r="N2063" s="6">
        <v>34</v>
      </c>
      <c r="O2063" s="6">
        <v>240</v>
      </c>
      <c r="P2063" s="6">
        <v>43</v>
      </c>
      <c r="Q2063" s="6">
        <v>12</v>
      </c>
      <c r="R2063" s="6">
        <v>1</v>
      </c>
      <c r="S2063" s="6">
        <v>-4</v>
      </c>
      <c r="T2063" s="6">
        <v>46</v>
      </c>
    </row>
    <row r="2064" spans="1:20" x14ac:dyDescent="0.3">
      <c r="A2064" s="6">
        <v>603</v>
      </c>
      <c r="B2064" s="7">
        <v>41285</v>
      </c>
      <c r="C2064" s="6" t="s">
        <v>34</v>
      </c>
      <c r="D2064" s="6" t="s">
        <v>52</v>
      </c>
      <c r="E2064" s="6" t="s">
        <v>32</v>
      </c>
      <c r="F2064" s="6" t="s">
        <v>31</v>
      </c>
      <c r="G2064" s="6" t="s">
        <v>57</v>
      </c>
      <c r="H2064" s="6" t="s">
        <v>25</v>
      </c>
      <c r="I2064" s="6">
        <v>20</v>
      </c>
      <c r="J2064" s="6">
        <v>30</v>
      </c>
      <c r="K2064" s="6">
        <v>0</v>
      </c>
      <c r="L2064" s="6">
        <v>50</v>
      </c>
      <c r="M2064" s="6">
        <v>79</v>
      </c>
      <c r="N2064" s="6">
        <v>33</v>
      </c>
      <c r="O2064" s="6">
        <v>243</v>
      </c>
      <c r="P2064" s="6">
        <v>41</v>
      </c>
      <c r="Q2064" s="6">
        <v>12</v>
      </c>
      <c r="R2064" s="6">
        <v>1</v>
      </c>
      <c r="S2064" s="6">
        <v>-6</v>
      </c>
      <c r="T2064" s="6">
        <v>45</v>
      </c>
    </row>
    <row r="2065" spans="1:20" x14ac:dyDescent="0.3">
      <c r="A2065" s="6">
        <v>603</v>
      </c>
      <c r="B2065" s="7">
        <v>41286</v>
      </c>
      <c r="C2065" s="6" t="s">
        <v>34</v>
      </c>
      <c r="D2065" s="6" t="s">
        <v>52</v>
      </c>
      <c r="E2065" s="6" t="s">
        <v>32</v>
      </c>
      <c r="F2065" s="6" t="s">
        <v>31</v>
      </c>
      <c r="G2065" s="6" t="s">
        <v>57</v>
      </c>
      <c r="H2065" s="6" t="s">
        <v>25</v>
      </c>
      <c r="I2065" s="6">
        <v>20</v>
      </c>
      <c r="J2065" s="6">
        <v>40</v>
      </c>
      <c r="K2065" s="6">
        <v>10</v>
      </c>
      <c r="L2065" s="6">
        <v>60</v>
      </c>
      <c r="M2065" s="6">
        <v>94</v>
      </c>
      <c r="N2065" s="6">
        <v>39</v>
      </c>
      <c r="O2065" s="6">
        <v>250</v>
      </c>
      <c r="P2065" s="6">
        <v>49</v>
      </c>
      <c r="Q2065" s="6">
        <v>14</v>
      </c>
      <c r="R2065" s="6">
        <v>1</v>
      </c>
      <c r="S2065" s="6">
        <v>3</v>
      </c>
      <c r="T2065" s="6">
        <v>47</v>
      </c>
    </row>
    <row r="2066" spans="1:20" x14ac:dyDescent="0.3">
      <c r="A2066" s="6">
        <v>475</v>
      </c>
      <c r="B2066" s="7">
        <v>40909</v>
      </c>
      <c r="C2066" s="6" t="s">
        <v>34</v>
      </c>
      <c r="D2066" s="6" t="s">
        <v>52</v>
      </c>
      <c r="E2066" s="6" t="s">
        <v>33</v>
      </c>
      <c r="F2066" s="6" t="s">
        <v>31</v>
      </c>
      <c r="G2066" s="6" t="s">
        <v>56</v>
      </c>
      <c r="H2066" s="6" t="s">
        <v>25</v>
      </c>
      <c r="I2066" s="6">
        <v>50</v>
      </c>
      <c r="J2066" s="6">
        <v>80</v>
      </c>
      <c r="K2066" s="6">
        <v>50</v>
      </c>
      <c r="L2066" s="6">
        <v>130</v>
      </c>
      <c r="M2066" s="6">
        <v>170</v>
      </c>
      <c r="N2066" s="6">
        <v>78</v>
      </c>
      <c r="O2066" s="6">
        <v>965</v>
      </c>
      <c r="P2066" s="6">
        <v>92</v>
      </c>
      <c r="Q2066" s="6">
        <v>24</v>
      </c>
      <c r="R2066" s="6">
        <v>1</v>
      </c>
      <c r="S2066" s="6">
        <v>47</v>
      </c>
      <c r="T2066" s="6">
        <v>45</v>
      </c>
    </row>
    <row r="2067" spans="1:20" x14ac:dyDescent="0.3">
      <c r="A2067" s="6">
        <v>860</v>
      </c>
      <c r="B2067" s="7">
        <v>40910</v>
      </c>
      <c r="C2067" s="6" t="s">
        <v>34</v>
      </c>
      <c r="D2067" s="6" t="s">
        <v>52</v>
      </c>
      <c r="E2067" s="6" t="s">
        <v>33</v>
      </c>
      <c r="F2067" s="6" t="s">
        <v>31</v>
      </c>
      <c r="G2067" s="6" t="s">
        <v>56</v>
      </c>
      <c r="H2067" s="6" t="s">
        <v>25</v>
      </c>
      <c r="I2067" s="6">
        <v>50</v>
      </c>
      <c r="J2067" s="6">
        <v>70</v>
      </c>
      <c r="K2067" s="6">
        <v>50</v>
      </c>
      <c r="L2067" s="6">
        <v>120</v>
      </c>
      <c r="M2067" s="6">
        <v>165</v>
      </c>
      <c r="N2067" s="6">
        <v>75</v>
      </c>
      <c r="O2067" s="6">
        <v>956</v>
      </c>
      <c r="P2067" s="6">
        <v>90</v>
      </c>
      <c r="Q2067" s="6">
        <v>23</v>
      </c>
      <c r="R2067" s="6">
        <v>1</v>
      </c>
      <c r="S2067" s="6">
        <v>46</v>
      </c>
      <c r="T2067" s="6">
        <v>44</v>
      </c>
    </row>
    <row r="2068" spans="1:20" x14ac:dyDescent="0.3">
      <c r="A2068" s="6">
        <v>203</v>
      </c>
      <c r="B2068" s="7">
        <v>40911</v>
      </c>
      <c r="C2068" s="6" t="s">
        <v>34</v>
      </c>
      <c r="D2068" s="6" t="s">
        <v>52</v>
      </c>
      <c r="E2068" s="6" t="s">
        <v>33</v>
      </c>
      <c r="F2068" s="6" t="s">
        <v>31</v>
      </c>
      <c r="G2068" s="6" t="s">
        <v>56</v>
      </c>
      <c r="H2068" s="6" t="s">
        <v>25</v>
      </c>
      <c r="I2068" s="6">
        <v>50</v>
      </c>
      <c r="J2068" s="6">
        <v>70</v>
      </c>
      <c r="K2068" s="6">
        <v>50</v>
      </c>
      <c r="L2068" s="6">
        <v>120</v>
      </c>
      <c r="M2068" s="6">
        <v>163</v>
      </c>
      <c r="N2068" s="6">
        <v>74</v>
      </c>
      <c r="O2068" s="6">
        <v>949</v>
      </c>
      <c r="P2068" s="6">
        <v>89</v>
      </c>
      <c r="Q2068" s="6">
        <v>22</v>
      </c>
      <c r="R2068" s="6">
        <v>1</v>
      </c>
      <c r="S2068" s="6">
        <v>46</v>
      </c>
      <c r="T2068" s="6">
        <v>43</v>
      </c>
    </row>
    <row r="2069" spans="1:20" x14ac:dyDescent="0.3">
      <c r="A2069" s="6">
        <v>860</v>
      </c>
      <c r="B2069" s="7">
        <v>40912</v>
      </c>
      <c r="C2069" s="6" t="s">
        <v>34</v>
      </c>
      <c r="D2069" s="6" t="s">
        <v>52</v>
      </c>
      <c r="E2069" s="6" t="s">
        <v>33</v>
      </c>
      <c r="F2069" s="6" t="s">
        <v>31</v>
      </c>
      <c r="G2069" s="6" t="s">
        <v>56</v>
      </c>
      <c r="H2069" s="6" t="s">
        <v>25</v>
      </c>
      <c r="I2069" s="6">
        <v>50</v>
      </c>
      <c r="J2069" s="6">
        <v>80</v>
      </c>
      <c r="K2069" s="6">
        <v>60</v>
      </c>
      <c r="L2069" s="6">
        <v>130</v>
      </c>
      <c r="M2069" s="6">
        <v>167</v>
      </c>
      <c r="N2069" s="6">
        <v>76</v>
      </c>
      <c r="O2069" s="6">
        <v>965</v>
      </c>
      <c r="P2069" s="6">
        <v>91</v>
      </c>
      <c r="Q2069" s="6">
        <v>23</v>
      </c>
      <c r="R2069" s="6">
        <v>1</v>
      </c>
      <c r="S2069" s="6">
        <v>46</v>
      </c>
      <c r="T2069" s="6">
        <v>45</v>
      </c>
    </row>
    <row r="2070" spans="1:20" x14ac:dyDescent="0.3">
      <c r="A2070" s="6">
        <v>475</v>
      </c>
      <c r="B2070" s="7">
        <v>40913</v>
      </c>
      <c r="C2070" s="6" t="s">
        <v>34</v>
      </c>
      <c r="D2070" s="6" t="s">
        <v>52</v>
      </c>
      <c r="E2070" s="6" t="s">
        <v>33</v>
      </c>
      <c r="F2070" s="6" t="s">
        <v>31</v>
      </c>
      <c r="G2070" s="6" t="s">
        <v>56</v>
      </c>
      <c r="H2070" s="6" t="s">
        <v>25</v>
      </c>
      <c r="I2070" s="6">
        <v>50</v>
      </c>
      <c r="J2070" s="6">
        <v>60</v>
      </c>
      <c r="K2070" s="6">
        <v>40</v>
      </c>
      <c r="L2070" s="6">
        <v>110</v>
      </c>
      <c r="M2070" s="6">
        <v>148</v>
      </c>
      <c r="N2070" s="6">
        <v>68</v>
      </c>
      <c r="O2070" s="6">
        <v>998</v>
      </c>
      <c r="P2070" s="6">
        <v>80</v>
      </c>
      <c r="Q2070" s="6">
        <v>21</v>
      </c>
      <c r="R2070" s="6">
        <v>1</v>
      </c>
      <c r="S2070" s="6">
        <v>38</v>
      </c>
      <c r="T2070" s="6">
        <v>42</v>
      </c>
    </row>
    <row r="2071" spans="1:20" x14ac:dyDescent="0.3">
      <c r="A2071" s="6">
        <v>475</v>
      </c>
      <c r="B2071" s="7">
        <v>40914</v>
      </c>
      <c r="C2071" s="6" t="s">
        <v>34</v>
      </c>
      <c r="D2071" s="6" t="s">
        <v>52</v>
      </c>
      <c r="E2071" s="6" t="s">
        <v>33</v>
      </c>
      <c r="F2071" s="6" t="s">
        <v>31</v>
      </c>
      <c r="G2071" s="6" t="s">
        <v>56</v>
      </c>
      <c r="H2071" s="6" t="s">
        <v>25</v>
      </c>
      <c r="I2071" s="6">
        <v>40</v>
      </c>
      <c r="J2071" s="6">
        <v>70</v>
      </c>
      <c r="K2071" s="6">
        <v>50</v>
      </c>
      <c r="L2071" s="6">
        <v>110</v>
      </c>
      <c r="M2071" s="6">
        <v>142</v>
      </c>
      <c r="N2071" s="6">
        <v>65</v>
      </c>
      <c r="O2071" s="8">
        <v>1042</v>
      </c>
      <c r="P2071" s="6">
        <v>77</v>
      </c>
      <c r="Q2071" s="6">
        <v>20</v>
      </c>
      <c r="R2071" s="6">
        <v>1</v>
      </c>
      <c r="S2071" s="6">
        <v>36</v>
      </c>
      <c r="T2071" s="6">
        <v>41</v>
      </c>
    </row>
    <row r="2072" spans="1:20" x14ac:dyDescent="0.3">
      <c r="A2072" s="6">
        <v>959</v>
      </c>
      <c r="B2072" s="7">
        <v>40915</v>
      </c>
      <c r="C2072" s="6" t="s">
        <v>34</v>
      </c>
      <c r="D2072" s="6" t="s">
        <v>52</v>
      </c>
      <c r="E2072" s="6" t="s">
        <v>33</v>
      </c>
      <c r="F2072" s="6" t="s">
        <v>31</v>
      </c>
      <c r="G2072" s="6" t="s">
        <v>56</v>
      </c>
      <c r="H2072" s="6" t="s">
        <v>25</v>
      </c>
      <c r="I2072" s="6">
        <v>40</v>
      </c>
      <c r="J2072" s="6">
        <v>60</v>
      </c>
      <c r="K2072" s="6">
        <v>40</v>
      </c>
      <c r="L2072" s="6">
        <v>100</v>
      </c>
      <c r="M2072" s="6">
        <v>132</v>
      </c>
      <c r="N2072" s="6">
        <v>60</v>
      </c>
      <c r="O2072" s="8">
        <v>1070</v>
      </c>
      <c r="P2072" s="6">
        <v>72</v>
      </c>
      <c r="Q2072" s="6">
        <v>18</v>
      </c>
      <c r="R2072" s="6">
        <v>1</v>
      </c>
      <c r="S2072" s="6">
        <v>33</v>
      </c>
      <c r="T2072" s="6">
        <v>39</v>
      </c>
    </row>
    <row r="2073" spans="1:20" x14ac:dyDescent="0.3">
      <c r="A2073" s="6">
        <v>959</v>
      </c>
      <c r="B2073" s="7">
        <v>40916</v>
      </c>
      <c r="C2073" s="6" t="s">
        <v>34</v>
      </c>
      <c r="D2073" s="6" t="s">
        <v>52</v>
      </c>
      <c r="E2073" s="6" t="s">
        <v>33</v>
      </c>
      <c r="F2073" s="6" t="s">
        <v>31</v>
      </c>
      <c r="G2073" s="6" t="s">
        <v>56</v>
      </c>
      <c r="H2073" s="6" t="s">
        <v>25</v>
      </c>
      <c r="I2073" s="6">
        <v>30</v>
      </c>
      <c r="J2073" s="6">
        <v>50</v>
      </c>
      <c r="K2073" s="6">
        <v>30</v>
      </c>
      <c r="L2073" s="6">
        <v>80</v>
      </c>
      <c r="M2073" s="6">
        <v>110</v>
      </c>
      <c r="N2073" s="6">
        <v>50</v>
      </c>
      <c r="O2073" s="8">
        <v>1064</v>
      </c>
      <c r="P2073" s="6">
        <v>60</v>
      </c>
      <c r="Q2073" s="6">
        <v>15</v>
      </c>
      <c r="R2073" s="6">
        <v>1</v>
      </c>
      <c r="S2073" s="6">
        <v>24</v>
      </c>
      <c r="T2073" s="6">
        <v>36</v>
      </c>
    </row>
    <row r="2074" spans="1:20" x14ac:dyDescent="0.3">
      <c r="A2074" s="6">
        <v>475</v>
      </c>
      <c r="B2074" s="7">
        <v>40917</v>
      </c>
      <c r="C2074" s="6" t="s">
        <v>34</v>
      </c>
      <c r="D2074" s="6" t="s">
        <v>52</v>
      </c>
      <c r="E2074" s="6" t="s">
        <v>33</v>
      </c>
      <c r="F2074" s="6" t="s">
        <v>31</v>
      </c>
      <c r="G2074" s="6" t="s">
        <v>56</v>
      </c>
      <c r="H2074" s="6" t="s">
        <v>25</v>
      </c>
      <c r="I2074" s="6">
        <v>40</v>
      </c>
      <c r="J2074" s="6">
        <v>60</v>
      </c>
      <c r="K2074" s="6">
        <v>40</v>
      </c>
      <c r="L2074" s="6">
        <v>100</v>
      </c>
      <c r="M2074" s="6">
        <v>136</v>
      </c>
      <c r="N2074" s="6">
        <v>62</v>
      </c>
      <c r="O2074" s="8">
        <v>1059</v>
      </c>
      <c r="P2074" s="6">
        <v>74</v>
      </c>
      <c r="Q2074" s="6">
        <v>19</v>
      </c>
      <c r="R2074" s="6">
        <v>1</v>
      </c>
      <c r="S2074" s="6">
        <v>33</v>
      </c>
      <c r="T2074" s="6">
        <v>41</v>
      </c>
    </row>
    <row r="2075" spans="1:20" x14ac:dyDescent="0.3">
      <c r="A2075" s="6">
        <v>860</v>
      </c>
      <c r="B2075" s="7">
        <v>40918</v>
      </c>
      <c r="C2075" s="6" t="s">
        <v>34</v>
      </c>
      <c r="D2075" s="6" t="s">
        <v>52</v>
      </c>
      <c r="E2075" s="6" t="s">
        <v>33</v>
      </c>
      <c r="F2075" s="6" t="s">
        <v>31</v>
      </c>
      <c r="G2075" s="6" t="s">
        <v>56</v>
      </c>
      <c r="H2075" s="6" t="s">
        <v>25</v>
      </c>
      <c r="I2075" s="6">
        <v>30</v>
      </c>
      <c r="J2075" s="6">
        <v>50</v>
      </c>
      <c r="K2075" s="6">
        <v>50</v>
      </c>
      <c r="L2075" s="6">
        <v>80</v>
      </c>
      <c r="M2075" s="6">
        <v>142</v>
      </c>
      <c r="N2075" s="6">
        <v>65</v>
      </c>
      <c r="O2075" s="8">
        <v>1053</v>
      </c>
      <c r="P2075" s="6">
        <v>77</v>
      </c>
      <c r="Q2075" s="6">
        <v>20</v>
      </c>
      <c r="R2075" s="6">
        <v>1</v>
      </c>
      <c r="S2075" s="6">
        <v>35</v>
      </c>
      <c r="T2075" s="6">
        <v>42</v>
      </c>
    </row>
    <row r="2076" spans="1:20" x14ac:dyDescent="0.3">
      <c r="A2076" s="6">
        <v>475</v>
      </c>
      <c r="B2076" s="7">
        <v>40919</v>
      </c>
      <c r="C2076" s="6" t="s">
        <v>34</v>
      </c>
      <c r="D2076" s="6" t="s">
        <v>52</v>
      </c>
      <c r="E2076" s="6" t="s">
        <v>33</v>
      </c>
      <c r="F2076" s="6" t="s">
        <v>31</v>
      </c>
      <c r="G2076" s="6" t="s">
        <v>56</v>
      </c>
      <c r="H2076" s="6" t="s">
        <v>25</v>
      </c>
      <c r="I2076" s="6">
        <v>50</v>
      </c>
      <c r="J2076" s="6">
        <v>50</v>
      </c>
      <c r="K2076" s="6">
        <v>30</v>
      </c>
      <c r="L2076" s="6">
        <v>100</v>
      </c>
      <c r="M2076" s="6">
        <v>150</v>
      </c>
      <c r="N2076" s="6">
        <v>69</v>
      </c>
      <c r="O2076" s="8">
        <v>1060</v>
      </c>
      <c r="P2076" s="6">
        <v>81</v>
      </c>
      <c r="Q2076" s="6">
        <v>21</v>
      </c>
      <c r="R2076" s="6">
        <v>1</v>
      </c>
      <c r="S2076" s="6">
        <v>38</v>
      </c>
      <c r="T2076" s="6">
        <v>43</v>
      </c>
    </row>
    <row r="2077" spans="1:20" x14ac:dyDescent="0.3">
      <c r="A2077" s="6">
        <v>475</v>
      </c>
      <c r="B2077" s="7">
        <v>40920</v>
      </c>
      <c r="C2077" s="6" t="s">
        <v>34</v>
      </c>
      <c r="D2077" s="6" t="s">
        <v>52</v>
      </c>
      <c r="E2077" s="6" t="s">
        <v>33</v>
      </c>
      <c r="F2077" s="6" t="s">
        <v>31</v>
      </c>
      <c r="G2077" s="6" t="s">
        <v>56</v>
      </c>
      <c r="H2077" s="6" t="s">
        <v>25</v>
      </c>
      <c r="I2077" s="6">
        <v>40</v>
      </c>
      <c r="J2077" s="6">
        <v>60</v>
      </c>
      <c r="K2077" s="6">
        <v>40</v>
      </c>
      <c r="L2077" s="6">
        <v>100</v>
      </c>
      <c r="M2077" s="6">
        <v>139</v>
      </c>
      <c r="N2077" s="6">
        <v>63</v>
      </c>
      <c r="O2077" s="8">
        <v>1075</v>
      </c>
      <c r="P2077" s="6">
        <v>76</v>
      </c>
      <c r="Q2077" s="6">
        <v>19</v>
      </c>
      <c r="R2077" s="6">
        <v>1</v>
      </c>
      <c r="S2077" s="6">
        <v>36</v>
      </c>
      <c r="T2077" s="6">
        <v>40</v>
      </c>
    </row>
    <row r="2078" spans="1:20" x14ac:dyDescent="0.3">
      <c r="A2078" s="6">
        <v>860</v>
      </c>
      <c r="B2078" s="7">
        <v>41275</v>
      </c>
      <c r="C2078" s="6" t="s">
        <v>34</v>
      </c>
      <c r="D2078" s="6" t="s">
        <v>52</v>
      </c>
      <c r="E2078" s="6" t="s">
        <v>33</v>
      </c>
      <c r="F2078" s="6" t="s">
        <v>31</v>
      </c>
      <c r="G2078" s="6" t="s">
        <v>56</v>
      </c>
      <c r="H2078" s="6" t="s">
        <v>25</v>
      </c>
      <c r="I2078" s="6">
        <v>50</v>
      </c>
      <c r="J2078" s="6">
        <v>80</v>
      </c>
      <c r="K2078" s="6">
        <v>50</v>
      </c>
      <c r="L2078" s="6">
        <v>130</v>
      </c>
      <c r="M2078" s="6">
        <v>190</v>
      </c>
      <c r="N2078" s="6">
        <v>78</v>
      </c>
      <c r="O2078" s="6">
        <v>965</v>
      </c>
      <c r="P2078" s="6">
        <v>92</v>
      </c>
      <c r="Q2078" s="6">
        <v>24</v>
      </c>
      <c r="R2078" s="6">
        <v>1</v>
      </c>
      <c r="S2078" s="6">
        <v>73</v>
      </c>
      <c r="T2078" s="6">
        <v>47</v>
      </c>
    </row>
    <row r="2079" spans="1:20" x14ac:dyDescent="0.3">
      <c r="A2079" s="6">
        <v>203</v>
      </c>
      <c r="B2079" s="7">
        <v>41276</v>
      </c>
      <c r="C2079" s="6" t="s">
        <v>34</v>
      </c>
      <c r="D2079" s="6" t="s">
        <v>52</v>
      </c>
      <c r="E2079" s="6" t="s">
        <v>33</v>
      </c>
      <c r="F2079" s="6" t="s">
        <v>31</v>
      </c>
      <c r="G2079" s="6" t="s">
        <v>56</v>
      </c>
      <c r="H2079" s="6" t="s">
        <v>25</v>
      </c>
      <c r="I2079" s="6">
        <v>50</v>
      </c>
      <c r="J2079" s="6">
        <v>70</v>
      </c>
      <c r="K2079" s="6">
        <v>50</v>
      </c>
      <c r="L2079" s="6">
        <v>120</v>
      </c>
      <c r="M2079" s="6">
        <v>176</v>
      </c>
      <c r="N2079" s="6">
        <v>75</v>
      </c>
      <c r="O2079" s="6">
        <v>956</v>
      </c>
      <c r="P2079" s="6">
        <v>90</v>
      </c>
      <c r="Q2079" s="6">
        <v>23</v>
      </c>
      <c r="R2079" s="6">
        <v>1</v>
      </c>
      <c r="S2079" s="6">
        <v>68</v>
      </c>
      <c r="T2079" s="6">
        <v>44</v>
      </c>
    </row>
    <row r="2080" spans="1:20" x14ac:dyDescent="0.3">
      <c r="A2080" s="6">
        <v>475</v>
      </c>
      <c r="B2080" s="7">
        <v>41277</v>
      </c>
      <c r="C2080" s="6" t="s">
        <v>34</v>
      </c>
      <c r="D2080" s="6" t="s">
        <v>52</v>
      </c>
      <c r="E2080" s="6" t="s">
        <v>33</v>
      </c>
      <c r="F2080" s="6" t="s">
        <v>31</v>
      </c>
      <c r="G2080" s="6" t="s">
        <v>56</v>
      </c>
      <c r="H2080" s="6" t="s">
        <v>25</v>
      </c>
      <c r="I2080" s="6">
        <v>50</v>
      </c>
      <c r="J2080" s="6">
        <v>70</v>
      </c>
      <c r="K2080" s="6">
        <v>50</v>
      </c>
      <c r="L2080" s="6">
        <v>120</v>
      </c>
      <c r="M2080" s="6">
        <v>174</v>
      </c>
      <c r="N2080" s="6">
        <v>74</v>
      </c>
      <c r="O2080" s="6">
        <v>949</v>
      </c>
      <c r="P2080" s="6">
        <v>89</v>
      </c>
      <c r="Q2080" s="6">
        <v>22</v>
      </c>
      <c r="R2080" s="6">
        <v>1</v>
      </c>
      <c r="S2080" s="6">
        <v>68</v>
      </c>
      <c r="T2080" s="6">
        <v>43</v>
      </c>
    </row>
    <row r="2081" spans="1:20" x14ac:dyDescent="0.3">
      <c r="A2081" s="6">
        <v>475</v>
      </c>
      <c r="B2081" s="7">
        <v>41278</v>
      </c>
      <c r="C2081" s="6" t="s">
        <v>34</v>
      </c>
      <c r="D2081" s="6" t="s">
        <v>52</v>
      </c>
      <c r="E2081" s="6" t="s">
        <v>33</v>
      </c>
      <c r="F2081" s="6" t="s">
        <v>31</v>
      </c>
      <c r="G2081" s="6" t="s">
        <v>56</v>
      </c>
      <c r="H2081" s="6" t="s">
        <v>25</v>
      </c>
      <c r="I2081" s="6">
        <v>50</v>
      </c>
      <c r="J2081" s="6">
        <v>80</v>
      </c>
      <c r="K2081" s="6">
        <v>60</v>
      </c>
      <c r="L2081" s="6">
        <v>130</v>
      </c>
      <c r="M2081" s="6">
        <v>178</v>
      </c>
      <c r="N2081" s="6">
        <v>76</v>
      </c>
      <c r="O2081" s="6">
        <v>965</v>
      </c>
      <c r="P2081" s="6">
        <v>91</v>
      </c>
      <c r="Q2081" s="6">
        <v>23</v>
      </c>
      <c r="R2081" s="6">
        <v>1</v>
      </c>
      <c r="S2081" s="6">
        <v>68</v>
      </c>
      <c r="T2081" s="6">
        <v>45</v>
      </c>
    </row>
    <row r="2082" spans="1:20" x14ac:dyDescent="0.3">
      <c r="A2082" s="6">
        <v>203</v>
      </c>
      <c r="B2082" s="7">
        <v>41279</v>
      </c>
      <c r="C2082" s="6" t="s">
        <v>34</v>
      </c>
      <c r="D2082" s="6" t="s">
        <v>52</v>
      </c>
      <c r="E2082" s="6" t="s">
        <v>33</v>
      </c>
      <c r="F2082" s="6" t="s">
        <v>31</v>
      </c>
      <c r="G2082" s="6" t="s">
        <v>56</v>
      </c>
      <c r="H2082" s="6" t="s">
        <v>25</v>
      </c>
      <c r="I2082" s="6">
        <v>50</v>
      </c>
      <c r="J2082" s="6">
        <v>60</v>
      </c>
      <c r="K2082" s="6">
        <v>40</v>
      </c>
      <c r="L2082" s="6">
        <v>110</v>
      </c>
      <c r="M2082" s="6">
        <v>147</v>
      </c>
      <c r="N2082" s="6">
        <v>68</v>
      </c>
      <c r="O2082" s="6">
        <v>998</v>
      </c>
      <c r="P2082" s="6">
        <v>80</v>
      </c>
      <c r="Q2082" s="6">
        <v>21</v>
      </c>
      <c r="R2082" s="6">
        <v>1</v>
      </c>
      <c r="S2082" s="6">
        <v>52</v>
      </c>
      <c r="T2082" s="6">
        <v>39</v>
      </c>
    </row>
    <row r="2083" spans="1:20" x14ac:dyDescent="0.3">
      <c r="A2083" s="6">
        <v>959</v>
      </c>
      <c r="B2083" s="7">
        <v>41280</v>
      </c>
      <c r="C2083" s="6" t="s">
        <v>34</v>
      </c>
      <c r="D2083" s="6" t="s">
        <v>52</v>
      </c>
      <c r="E2083" s="6" t="s">
        <v>33</v>
      </c>
      <c r="F2083" s="6" t="s">
        <v>31</v>
      </c>
      <c r="G2083" s="6" t="s">
        <v>56</v>
      </c>
      <c r="H2083" s="6" t="s">
        <v>25</v>
      </c>
      <c r="I2083" s="6">
        <v>40</v>
      </c>
      <c r="J2083" s="6">
        <v>70</v>
      </c>
      <c r="K2083" s="6">
        <v>50</v>
      </c>
      <c r="L2083" s="6">
        <v>110</v>
      </c>
      <c r="M2083" s="6">
        <v>141</v>
      </c>
      <c r="N2083" s="6">
        <v>65</v>
      </c>
      <c r="O2083" s="8">
        <v>1042</v>
      </c>
      <c r="P2083" s="6">
        <v>77</v>
      </c>
      <c r="Q2083" s="6">
        <v>20</v>
      </c>
      <c r="R2083" s="6">
        <v>1</v>
      </c>
      <c r="S2083" s="6">
        <v>50</v>
      </c>
      <c r="T2083" s="6">
        <v>38</v>
      </c>
    </row>
    <row r="2084" spans="1:20" x14ac:dyDescent="0.3">
      <c r="A2084" s="6">
        <v>959</v>
      </c>
      <c r="B2084" s="7">
        <v>41281</v>
      </c>
      <c r="C2084" s="6" t="s">
        <v>34</v>
      </c>
      <c r="D2084" s="6" t="s">
        <v>52</v>
      </c>
      <c r="E2084" s="6" t="s">
        <v>33</v>
      </c>
      <c r="F2084" s="6" t="s">
        <v>31</v>
      </c>
      <c r="G2084" s="6" t="s">
        <v>56</v>
      </c>
      <c r="H2084" s="6" t="s">
        <v>25</v>
      </c>
      <c r="I2084" s="6">
        <v>40</v>
      </c>
      <c r="J2084" s="6">
        <v>60</v>
      </c>
      <c r="K2084" s="6">
        <v>40</v>
      </c>
      <c r="L2084" s="6">
        <v>100</v>
      </c>
      <c r="M2084" s="6">
        <v>131</v>
      </c>
      <c r="N2084" s="6">
        <v>60</v>
      </c>
      <c r="O2084" s="8">
        <v>1070</v>
      </c>
      <c r="P2084" s="6">
        <v>72</v>
      </c>
      <c r="Q2084" s="6">
        <v>18</v>
      </c>
      <c r="R2084" s="6">
        <v>1</v>
      </c>
      <c r="S2084" s="6">
        <v>46</v>
      </c>
      <c r="T2084" s="6">
        <v>36</v>
      </c>
    </row>
    <row r="2085" spans="1:20" x14ac:dyDescent="0.3">
      <c r="A2085" s="6">
        <v>475</v>
      </c>
      <c r="B2085" s="7">
        <v>41282</v>
      </c>
      <c r="C2085" s="6" t="s">
        <v>34</v>
      </c>
      <c r="D2085" s="6" t="s">
        <v>52</v>
      </c>
      <c r="E2085" s="6" t="s">
        <v>33</v>
      </c>
      <c r="F2085" s="6" t="s">
        <v>31</v>
      </c>
      <c r="G2085" s="6" t="s">
        <v>56</v>
      </c>
      <c r="H2085" s="6" t="s">
        <v>25</v>
      </c>
      <c r="I2085" s="6">
        <v>30</v>
      </c>
      <c r="J2085" s="6">
        <v>50</v>
      </c>
      <c r="K2085" s="6">
        <v>30</v>
      </c>
      <c r="L2085" s="6">
        <v>80</v>
      </c>
      <c r="M2085" s="6">
        <v>109</v>
      </c>
      <c r="N2085" s="6">
        <v>50</v>
      </c>
      <c r="O2085" s="8">
        <v>1064</v>
      </c>
      <c r="P2085" s="6">
        <v>60</v>
      </c>
      <c r="Q2085" s="6">
        <v>15</v>
      </c>
      <c r="R2085" s="6">
        <v>1</v>
      </c>
      <c r="S2085" s="6">
        <v>33</v>
      </c>
      <c r="T2085" s="6">
        <v>33</v>
      </c>
    </row>
    <row r="2086" spans="1:20" x14ac:dyDescent="0.3">
      <c r="A2086" s="6">
        <v>203</v>
      </c>
      <c r="B2086" s="7">
        <v>41283</v>
      </c>
      <c r="C2086" s="6" t="s">
        <v>34</v>
      </c>
      <c r="D2086" s="6" t="s">
        <v>52</v>
      </c>
      <c r="E2086" s="6" t="s">
        <v>33</v>
      </c>
      <c r="F2086" s="6" t="s">
        <v>31</v>
      </c>
      <c r="G2086" s="6" t="s">
        <v>56</v>
      </c>
      <c r="H2086" s="6" t="s">
        <v>25</v>
      </c>
      <c r="I2086" s="6">
        <v>40</v>
      </c>
      <c r="J2086" s="6">
        <v>60</v>
      </c>
      <c r="K2086" s="6">
        <v>40</v>
      </c>
      <c r="L2086" s="6">
        <v>100</v>
      </c>
      <c r="M2086" s="6">
        <v>145</v>
      </c>
      <c r="N2086" s="6">
        <v>62</v>
      </c>
      <c r="O2086" s="8">
        <v>1059</v>
      </c>
      <c r="P2086" s="6">
        <v>74</v>
      </c>
      <c r="Q2086" s="6">
        <v>19</v>
      </c>
      <c r="R2086" s="6">
        <v>1</v>
      </c>
      <c r="S2086" s="6">
        <v>49</v>
      </c>
      <c r="T2086" s="6">
        <v>41</v>
      </c>
    </row>
    <row r="2087" spans="1:20" x14ac:dyDescent="0.3">
      <c r="A2087" s="6">
        <v>203</v>
      </c>
      <c r="B2087" s="7">
        <v>41284</v>
      </c>
      <c r="C2087" s="6" t="s">
        <v>34</v>
      </c>
      <c r="D2087" s="6" t="s">
        <v>52</v>
      </c>
      <c r="E2087" s="6" t="s">
        <v>33</v>
      </c>
      <c r="F2087" s="6" t="s">
        <v>31</v>
      </c>
      <c r="G2087" s="6" t="s">
        <v>56</v>
      </c>
      <c r="H2087" s="6" t="s">
        <v>25</v>
      </c>
      <c r="I2087" s="6">
        <v>30</v>
      </c>
      <c r="J2087" s="6">
        <v>50</v>
      </c>
      <c r="K2087" s="6">
        <v>50</v>
      </c>
      <c r="L2087" s="6">
        <v>80</v>
      </c>
      <c r="M2087" s="6">
        <v>151</v>
      </c>
      <c r="N2087" s="6">
        <v>65</v>
      </c>
      <c r="O2087" s="8">
        <v>1053</v>
      </c>
      <c r="P2087" s="6">
        <v>77</v>
      </c>
      <c r="Q2087" s="6">
        <v>20</v>
      </c>
      <c r="R2087" s="6">
        <v>1</v>
      </c>
      <c r="S2087" s="6">
        <v>52</v>
      </c>
      <c r="T2087" s="6">
        <v>42</v>
      </c>
    </row>
    <row r="2088" spans="1:20" x14ac:dyDescent="0.3">
      <c r="A2088" s="6">
        <v>959</v>
      </c>
      <c r="B2088" s="7">
        <v>41285</v>
      </c>
      <c r="C2088" s="6" t="s">
        <v>34</v>
      </c>
      <c r="D2088" s="6" t="s">
        <v>52</v>
      </c>
      <c r="E2088" s="6" t="s">
        <v>33</v>
      </c>
      <c r="F2088" s="6" t="s">
        <v>31</v>
      </c>
      <c r="G2088" s="6" t="s">
        <v>56</v>
      </c>
      <c r="H2088" s="6" t="s">
        <v>25</v>
      </c>
      <c r="I2088" s="6">
        <v>50</v>
      </c>
      <c r="J2088" s="6">
        <v>50</v>
      </c>
      <c r="K2088" s="6">
        <v>30</v>
      </c>
      <c r="L2088" s="6">
        <v>100</v>
      </c>
      <c r="M2088" s="6">
        <v>160</v>
      </c>
      <c r="N2088" s="6">
        <v>69</v>
      </c>
      <c r="O2088" s="8">
        <v>1060</v>
      </c>
      <c r="P2088" s="6">
        <v>81</v>
      </c>
      <c r="Q2088" s="6">
        <v>21</v>
      </c>
      <c r="R2088" s="6">
        <v>1</v>
      </c>
      <c r="S2088" s="6">
        <v>56</v>
      </c>
      <c r="T2088" s="6">
        <v>43</v>
      </c>
    </row>
    <row r="2089" spans="1:20" x14ac:dyDescent="0.3">
      <c r="A2089" s="6">
        <v>203</v>
      </c>
      <c r="B2089" s="7">
        <v>41286</v>
      </c>
      <c r="C2089" s="6" t="s">
        <v>34</v>
      </c>
      <c r="D2089" s="6" t="s">
        <v>52</v>
      </c>
      <c r="E2089" s="6" t="s">
        <v>33</v>
      </c>
      <c r="F2089" s="6" t="s">
        <v>31</v>
      </c>
      <c r="G2089" s="6" t="s">
        <v>56</v>
      </c>
      <c r="H2089" s="6" t="s">
        <v>25</v>
      </c>
      <c r="I2089" s="6">
        <v>40</v>
      </c>
      <c r="J2089" s="6">
        <v>60</v>
      </c>
      <c r="K2089" s="6">
        <v>40</v>
      </c>
      <c r="L2089" s="6">
        <v>100</v>
      </c>
      <c r="M2089" s="6">
        <v>148</v>
      </c>
      <c r="N2089" s="6">
        <v>63</v>
      </c>
      <c r="O2089" s="8">
        <v>1075</v>
      </c>
      <c r="P2089" s="6">
        <v>76</v>
      </c>
      <c r="Q2089" s="6">
        <v>19</v>
      </c>
      <c r="R2089" s="6">
        <v>1</v>
      </c>
      <c r="S2089" s="6">
        <v>53</v>
      </c>
      <c r="T2089" s="6">
        <v>40</v>
      </c>
    </row>
    <row r="2090" spans="1:20" x14ac:dyDescent="0.3">
      <c r="A2090" s="6">
        <v>985</v>
      </c>
      <c r="B2090" s="7">
        <v>40909</v>
      </c>
      <c r="C2090" s="6" t="s">
        <v>38</v>
      </c>
      <c r="D2090" s="6" t="s">
        <v>52</v>
      </c>
      <c r="E2090" s="6" t="s">
        <v>22</v>
      </c>
      <c r="F2090" s="6" t="s">
        <v>23</v>
      </c>
      <c r="G2090" s="6" t="s">
        <v>58</v>
      </c>
      <c r="H2090" s="6" t="s">
        <v>25</v>
      </c>
      <c r="I2090" s="6">
        <v>40</v>
      </c>
      <c r="J2090" s="6">
        <v>60</v>
      </c>
      <c r="K2090" s="6">
        <v>50</v>
      </c>
      <c r="L2090" s="6">
        <v>100</v>
      </c>
      <c r="M2090" s="6">
        <v>81</v>
      </c>
      <c r="N2090" s="6">
        <v>33</v>
      </c>
      <c r="O2090" s="6">
        <v>777</v>
      </c>
      <c r="P2090" s="6">
        <v>48</v>
      </c>
      <c r="Q2090" s="6">
        <v>9</v>
      </c>
      <c r="R2090" s="6">
        <v>1</v>
      </c>
      <c r="S2090" s="6">
        <v>28</v>
      </c>
      <c r="T2090" s="6">
        <v>20</v>
      </c>
    </row>
    <row r="2091" spans="1:20" x14ac:dyDescent="0.3">
      <c r="A2091" s="6">
        <v>504</v>
      </c>
      <c r="B2091" s="7">
        <v>40910</v>
      </c>
      <c r="C2091" s="6" t="s">
        <v>38</v>
      </c>
      <c r="D2091" s="6" t="s">
        <v>52</v>
      </c>
      <c r="E2091" s="6" t="s">
        <v>22</v>
      </c>
      <c r="F2091" s="6" t="s">
        <v>23</v>
      </c>
      <c r="G2091" s="6" t="s">
        <v>58</v>
      </c>
      <c r="H2091" s="6" t="s">
        <v>25</v>
      </c>
      <c r="I2091" s="6">
        <v>50</v>
      </c>
      <c r="J2091" s="6">
        <v>90</v>
      </c>
      <c r="K2091" s="6">
        <v>70</v>
      </c>
      <c r="L2091" s="6">
        <v>140</v>
      </c>
      <c r="M2091" s="6">
        <v>115</v>
      </c>
      <c r="N2091" s="6">
        <v>47</v>
      </c>
      <c r="O2091" s="6">
        <v>772</v>
      </c>
      <c r="P2091" s="6">
        <v>68</v>
      </c>
      <c r="Q2091" s="6">
        <v>13</v>
      </c>
      <c r="R2091" s="6">
        <v>1</v>
      </c>
      <c r="S2091" s="6">
        <v>44</v>
      </c>
      <c r="T2091" s="6">
        <v>24</v>
      </c>
    </row>
    <row r="2092" spans="1:20" x14ac:dyDescent="0.3">
      <c r="A2092" s="6">
        <v>318</v>
      </c>
      <c r="B2092" s="7">
        <v>40911</v>
      </c>
      <c r="C2092" s="6" t="s">
        <v>38</v>
      </c>
      <c r="D2092" s="6" t="s">
        <v>52</v>
      </c>
      <c r="E2092" s="6" t="s">
        <v>22</v>
      </c>
      <c r="F2092" s="6" t="s">
        <v>23</v>
      </c>
      <c r="G2092" s="6" t="s">
        <v>58</v>
      </c>
      <c r="H2092" s="6" t="s">
        <v>25</v>
      </c>
      <c r="I2092" s="6">
        <v>60</v>
      </c>
      <c r="J2092" s="6">
        <v>90</v>
      </c>
      <c r="K2092" s="6">
        <v>70</v>
      </c>
      <c r="L2092" s="6">
        <v>150</v>
      </c>
      <c r="M2092" s="6">
        <v>121</v>
      </c>
      <c r="N2092" s="6">
        <v>49</v>
      </c>
      <c r="O2092" s="6">
        <v>767</v>
      </c>
      <c r="P2092" s="6">
        <v>72</v>
      </c>
      <c r="Q2092" s="6">
        <v>13</v>
      </c>
      <c r="R2092" s="6">
        <v>1</v>
      </c>
      <c r="S2092" s="6">
        <v>47</v>
      </c>
      <c r="T2092" s="6">
        <v>25</v>
      </c>
    </row>
    <row r="2093" spans="1:20" x14ac:dyDescent="0.3">
      <c r="A2093" s="6">
        <v>318</v>
      </c>
      <c r="B2093" s="7">
        <v>40912</v>
      </c>
      <c r="C2093" s="6" t="s">
        <v>38</v>
      </c>
      <c r="D2093" s="6" t="s">
        <v>52</v>
      </c>
      <c r="E2093" s="6" t="s">
        <v>22</v>
      </c>
      <c r="F2093" s="6" t="s">
        <v>23</v>
      </c>
      <c r="G2093" s="6" t="s">
        <v>58</v>
      </c>
      <c r="H2093" s="6" t="s">
        <v>25</v>
      </c>
      <c r="I2093" s="6">
        <v>60</v>
      </c>
      <c r="J2093" s="6">
        <v>90</v>
      </c>
      <c r="K2093" s="6">
        <v>70</v>
      </c>
      <c r="L2093" s="6">
        <v>150</v>
      </c>
      <c r="M2093" s="6">
        <v>121</v>
      </c>
      <c r="N2093" s="6">
        <v>49</v>
      </c>
      <c r="O2093" s="6">
        <v>779</v>
      </c>
      <c r="P2093" s="6">
        <v>72</v>
      </c>
      <c r="Q2093" s="6">
        <v>13</v>
      </c>
      <c r="R2093" s="6">
        <v>1</v>
      </c>
      <c r="S2093" s="6">
        <v>48</v>
      </c>
      <c r="T2093" s="6">
        <v>24</v>
      </c>
    </row>
    <row r="2094" spans="1:20" x14ac:dyDescent="0.3">
      <c r="A2094" s="6">
        <v>318</v>
      </c>
      <c r="B2094" s="7">
        <v>40913</v>
      </c>
      <c r="C2094" s="6" t="s">
        <v>38</v>
      </c>
      <c r="D2094" s="6" t="s">
        <v>52</v>
      </c>
      <c r="E2094" s="6" t="s">
        <v>22</v>
      </c>
      <c r="F2094" s="6" t="s">
        <v>23</v>
      </c>
      <c r="G2094" s="6" t="s">
        <v>58</v>
      </c>
      <c r="H2094" s="6" t="s">
        <v>25</v>
      </c>
      <c r="I2094" s="6">
        <v>60</v>
      </c>
      <c r="J2094" s="6">
        <v>100</v>
      </c>
      <c r="K2094" s="6">
        <v>80</v>
      </c>
      <c r="L2094" s="6">
        <v>160</v>
      </c>
      <c r="M2094" s="6">
        <v>130</v>
      </c>
      <c r="N2094" s="6">
        <v>53</v>
      </c>
      <c r="O2094" s="6">
        <v>803</v>
      </c>
      <c r="P2094" s="6">
        <v>77</v>
      </c>
      <c r="Q2094" s="6">
        <v>14</v>
      </c>
      <c r="R2094" s="6">
        <v>1</v>
      </c>
      <c r="S2094" s="6">
        <v>52</v>
      </c>
      <c r="T2094" s="6">
        <v>25</v>
      </c>
    </row>
    <row r="2095" spans="1:20" x14ac:dyDescent="0.3">
      <c r="A2095" s="6">
        <v>318</v>
      </c>
      <c r="B2095" s="7">
        <v>40914</v>
      </c>
      <c r="C2095" s="6" t="s">
        <v>38</v>
      </c>
      <c r="D2095" s="6" t="s">
        <v>52</v>
      </c>
      <c r="E2095" s="6" t="s">
        <v>22</v>
      </c>
      <c r="F2095" s="6" t="s">
        <v>23</v>
      </c>
      <c r="G2095" s="6" t="s">
        <v>58</v>
      </c>
      <c r="H2095" s="6" t="s">
        <v>25</v>
      </c>
      <c r="I2095" s="6">
        <v>70</v>
      </c>
      <c r="J2095" s="6">
        <v>110</v>
      </c>
      <c r="K2095" s="6">
        <v>90</v>
      </c>
      <c r="L2095" s="6">
        <v>180</v>
      </c>
      <c r="M2095" s="6">
        <v>144</v>
      </c>
      <c r="N2095" s="6">
        <v>59</v>
      </c>
      <c r="O2095" s="6">
        <v>842</v>
      </c>
      <c r="P2095" s="6">
        <v>85</v>
      </c>
      <c r="Q2095" s="6">
        <v>16</v>
      </c>
      <c r="R2095" s="6">
        <v>1</v>
      </c>
      <c r="S2095" s="6">
        <v>58</v>
      </c>
      <c r="T2095" s="6">
        <v>27</v>
      </c>
    </row>
    <row r="2096" spans="1:20" x14ac:dyDescent="0.3">
      <c r="A2096" s="6">
        <v>318</v>
      </c>
      <c r="B2096" s="7">
        <v>40915</v>
      </c>
      <c r="C2096" s="6" t="s">
        <v>38</v>
      </c>
      <c r="D2096" s="6" t="s">
        <v>52</v>
      </c>
      <c r="E2096" s="6" t="s">
        <v>22</v>
      </c>
      <c r="F2096" s="6" t="s">
        <v>23</v>
      </c>
      <c r="G2096" s="6" t="s">
        <v>58</v>
      </c>
      <c r="H2096" s="6" t="s">
        <v>25</v>
      </c>
      <c r="I2096" s="6">
        <v>70</v>
      </c>
      <c r="J2096" s="6">
        <v>110</v>
      </c>
      <c r="K2096" s="6">
        <v>90</v>
      </c>
      <c r="L2096" s="6">
        <v>180</v>
      </c>
      <c r="M2096" s="6">
        <v>144</v>
      </c>
      <c r="N2096" s="6">
        <v>59</v>
      </c>
      <c r="O2096" s="6">
        <v>870</v>
      </c>
      <c r="P2096" s="6">
        <v>85</v>
      </c>
      <c r="Q2096" s="6">
        <v>16</v>
      </c>
      <c r="R2096" s="6">
        <v>1</v>
      </c>
      <c r="S2096" s="6">
        <v>58</v>
      </c>
      <c r="T2096" s="6">
        <v>27</v>
      </c>
    </row>
    <row r="2097" spans="1:20" x14ac:dyDescent="0.3">
      <c r="A2097" s="6">
        <v>504</v>
      </c>
      <c r="B2097" s="7">
        <v>40916</v>
      </c>
      <c r="C2097" s="6" t="s">
        <v>38</v>
      </c>
      <c r="D2097" s="6" t="s">
        <v>52</v>
      </c>
      <c r="E2097" s="6" t="s">
        <v>22</v>
      </c>
      <c r="F2097" s="6" t="s">
        <v>23</v>
      </c>
      <c r="G2097" s="6" t="s">
        <v>58</v>
      </c>
      <c r="H2097" s="6" t="s">
        <v>25</v>
      </c>
      <c r="I2097" s="6">
        <v>70</v>
      </c>
      <c r="J2097" s="6">
        <v>120</v>
      </c>
      <c r="K2097" s="6">
        <v>100</v>
      </c>
      <c r="L2097" s="6">
        <v>190</v>
      </c>
      <c r="M2097" s="6">
        <v>154</v>
      </c>
      <c r="N2097" s="6">
        <v>63</v>
      </c>
      <c r="O2097" s="6">
        <v>864</v>
      </c>
      <c r="P2097" s="6">
        <v>91</v>
      </c>
      <c r="Q2097" s="6">
        <v>17</v>
      </c>
      <c r="R2097" s="6">
        <v>1</v>
      </c>
      <c r="S2097" s="6">
        <v>63</v>
      </c>
      <c r="T2097" s="6">
        <v>28</v>
      </c>
    </row>
    <row r="2098" spans="1:20" x14ac:dyDescent="0.3">
      <c r="A2098" s="6">
        <v>504</v>
      </c>
      <c r="B2098" s="7">
        <v>40917</v>
      </c>
      <c r="C2098" s="6" t="s">
        <v>38</v>
      </c>
      <c r="D2098" s="6" t="s">
        <v>52</v>
      </c>
      <c r="E2098" s="6" t="s">
        <v>22</v>
      </c>
      <c r="F2098" s="6" t="s">
        <v>23</v>
      </c>
      <c r="G2098" s="6" t="s">
        <v>58</v>
      </c>
      <c r="H2098" s="6" t="s">
        <v>25</v>
      </c>
      <c r="I2098" s="6">
        <v>60</v>
      </c>
      <c r="J2098" s="6">
        <v>90</v>
      </c>
      <c r="K2098" s="6">
        <v>70</v>
      </c>
      <c r="L2098" s="6">
        <v>150</v>
      </c>
      <c r="M2098" s="6">
        <v>126</v>
      </c>
      <c r="N2098" s="6">
        <v>51</v>
      </c>
      <c r="O2098" s="6">
        <v>857</v>
      </c>
      <c r="P2098" s="6">
        <v>75</v>
      </c>
      <c r="Q2098" s="6">
        <v>14</v>
      </c>
      <c r="R2098" s="6">
        <v>1</v>
      </c>
      <c r="S2098" s="6">
        <v>50</v>
      </c>
      <c r="T2098" s="6">
        <v>25</v>
      </c>
    </row>
    <row r="2099" spans="1:20" x14ac:dyDescent="0.3">
      <c r="A2099" s="6">
        <v>225</v>
      </c>
      <c r="B2099" s="7">
        <v>40918</v>
      </c>
      <c r="C2099" s="6" t="s">
        <v>38</v>
      </c>
      <c r="D2099" s="6" t="s">
        <v>52</v>
      </c>
      <c r="E2099" s="6" t="s">
        <v>22</v>
      </c>
      <c r="F2099" s="6" t="s">
        <v>23</v>
      </c>
      <c r="G2099" s="6" t="s">
        <v>58</v>
      </c>
      <c r="H2099" s="6" t="s">
        <v>25</v>
      </c>
      <c r="I2099" s="6">
        <v>70</v>
      </c>
      <c r="J2099" s="6">
        <v>90</v>
      </c>
      <c r="K2099" s="6">
        <v>80</v>
      </c>
      <c r="L2099" s="6">
        <v>160</v>
      </c>
      <c r="M2099" s="6">
        <v>118</v>
      </c>
      <c r="N2099" s="6">
        <v>48</v>
      </c>
      <c r="O2099" s="6">
        <v>851</v>
      </c>
      <c r="P2099" s="6">
        <v>70</v>
      </c>
      <c r="Q2099" s="6">
        <v>13</v>
      </c>
      <c r="R2099" s="6">
        <v>1</v>
      </c>
      <c r="S2099" s="6">
        <v>45</v>
      </c>
      <c r="T2099" s="6">
        <v>25</v>
      </c>
    </row>
    <row r="2100" spans="1:20" x14ac:dyDescent="0.3">
      <c r="A2100" s="6">
        <v>504</v>
      </c>
      <c r="B2100" s="7">
        <v>40919</v>
      </c>
      <c r="C2100" s="6" t="s">
        <v>38</v>
      </c>
      <c r="D2100" s="6" t="s">
        <v>52</v>
      </c>
      <c r="E2100" s="6" t="s">
        <v>22</v>
      </c>
      <c r="F2100" s="6" t="s">
        <v>23</v>
      </c>
      <c r="G2100" s="6" t="s">
        <v>58</v>
      </c>
      <c r="H2100" s="6" t="s">
        <v>25</v>
      </c>
      <c r="I2100" s="6">
        <v>30</v>
      </c>
      <c r="J2100" s="6">
        <v>60</v>
      </c>
      <c r="K2100" s="6">
        <v>50</v>
      </c>
      <c r="L2100" s="6">
        <v>90</v>
      </c>
      <c r="M2100" s="6">
        <v>78</v>
      </c>
      <c r="N2100" s="6">
        <v>31</v>
      </c>
      <c r="O2100" s="6">
        <v>856</v>
      </c>
      <c r="P2100" s="6">
        <v>47</v>
      </c>
      <c r="Q2100" s="6">
        <v>8</v>
      </c>
      <c r="R2100" s="6">
        <v>1</v>
      </c>
      <c r="S2100" s="6">
        <v>28</v>
      </c>
      <c r="T2100" s="6">
        <v>19</v>
      </c>
    </row>
    <row r="2101" spans="1:20" x14ac:dyDescent="0.3">
      <c r="A2101" s="6">
        <v>225</v>
      </c>
      <c r="B2101" s="7">
        <v>40920</v>
      </c>
      <c r="C2101" s="6" t="s">
        <v>38</v>
      </c>
      <c r="D2101" s="6" t="s">
        <v>52</v>
      </c>
      <c r="E2101" s="6" t="s">
        <v>22</v>
      </c>
      <c r="F2101" s="6" t="s">
        <v>23</v>
      </c>
      <c r="G2101" s="6" t="s">
        <v>58</v>
      </c>
      <c r="H2101" s="6" t="s">
        <v>25</v>
      </c>
      <c r="I2101" s="6">
        <v>40</v>
      </c>
      <c r="J2101" s="6">
        <v>60</v>
      </c>
      <c r="K2101" s="6">
        <v>50</v>
      </c>
      <c r="L2101" s="6">
        <v>100</v>
      </c>
      <c r="M2101" s="6">
        <v>85</v>
      </c>
      <c r="N2101" s="6">
        <v>34</v>
      </c>
      <c r="O2101" s="6">
        <v>863</v>
      </c>
      <c r="P2101" s="6">
        <v>51</v>
      </c>
      <c r="Q2101" s="6">
        <v>9</v>
      </c>
      <c r="R2101" s="6">
        <v>1</v>
      </c>
      <c r="S2101" s="6">
        <v>31</v>
      </c>
      <c r="T2101" s="6">
        <v>20</v>
      </c>
    </row>
    <row r="2102" spans="1:20" x14ac:dyDescent="0.3">
      <c r="A2102" s="6">
        <v>318</v>
      </c>
      <c r="B2102" s="7">
        <v>41275</v>
      </c>
      <c r="C2102" s="6" t="s">
        <v>38</v>
      </c>
      <c r="D2102" s="6" t="s">
        <v>52</v>
      </c>
      <c r="E2102" s="6" t="s">
        <v>22</v>
      </c>
      <c r="F2102" s="6" t="s">
        <v>23</v>
      </c>
      <c r="G2102" s="6" t="s">
        <v>58</v>
      </c>
      <c r="H2102" s="6" t="s">
        <v>25</v>
      </c>
      <c r="I2102" s="6">
        <v>40</v>
      </c>
      <c r="J2102" s="6">
        <v>60</v>
      </c>
      <c r="K2102" s="6">
        <v>50</v>
      </c>
      <c r="L2102" s="6">
        <v>100</v>
      </c>
      <c r="M2102" s="6">
        <v>91</v>
      </c>
      <c r="N2102" s="6">
        <v>33</v>
      </c>
      <c r="O2102" s="6">
        <v>777</v>
      </c>
      <c r="P2102" s="6">
        <v>48</v>
      </c>
      <c r="Q2102" s="6">
        <v>9</v>
      </c>
      <c r="R2102" s="6">
        <v>1</v>
      </c>
      <c r="S2102" s="6">
        <v>44</v>
      </c>
      <c r="T2102" s="6">
        <v>21</v>
      </c>
    </row>
    <row r="2103" spans="1:20" x14ac:dyDescent="0.3">
      <c r="A2103" s="6">
        <v>504</v>
      </c>
      <c r="B2103" s="7">
        <v>41276</v>
      </c>
      <c r="C2103" s="6" t="s">
        <v>38</v>
      </c>
      <c r="D2103" s="6" t="s">
        <v>52</v>
      </c>
      <c r="E2103" s="6" t="s">
        <v>22</v>
      </c>
      <c r="F2103" s="6" t="s">
        <v>23</v>
      </c>
      <c r="G2103" s="6" t="s">
        <v>58</v>
      </c>
      <c r="H2103" s="6" t="s">
        <v>25</v>
      </c>
      <c r="I2103" s="6">
        <v>50</v>
      </c>
      <c r="J2103" s="6">
        <v>90</v>
      </c>
      <c r="K2103" s="6">
        <v>70</v>
      </c>
      <c r="L2103" s="6">
        <v>140</v>
      </c>
      <c r="M2103" s="6">
        <v>123</v>
      </c>
      <c r="N2103" s="6">
        <v>47</v>
      </c>
      <c r="O2103" s="6">
        <v>772</v>
      </c>
      <c r="P2103" s="6">
        <v>68</v>
      </c>
      <c r="Q2103" s="6">
        <v>13</v>
      </c>
      <c r="R2103" s="6">
        <v>1</v>
      </c>
      <c r="S2103" s="6">
        <v>65</v>
      </c>
      <c r="T2103" s="6">
        <v>24</v>
      </c>
    </row>
    <row r="2104" spans="1:20" x14ac:dyDescent="0.3">
      <c r="A2104" s="6">
        <v>985</v>
      </c>
      <c r="B2104" s="7">
        <v>41277</v>
      </c>
      <c r="C2104" s="6" t="s">
        <v>38</v>
      </c>
      <c r="D2104" s="6" t="s">
        <v>52</v>
      </c>
      <c r="E2104" s="6" t="s">
        <v>22</v>
      </c>
      <c r="F2104" s="6" t="s">
        <v>23</v>
      </c>
      <c r="G2104" s="6" t="s">
        <v>58</v>
      </c>
      <c r="H2104" s="6" t="s">
        <v>25</v>
      </c>
      <c r="I2104" s="6">
        <v>60</v>
      </c>
      <c r="J2104" s="6">
        <v>90</v>
      </c>
      <c r="K2104" s="6">
        <v>70</v>
      </c>
      <c r="L2104" s="6">
        <v>150</v>
      </c>
      <c r="M2104" s="6">
        <v>129</v>
      </c>
      <c r="N2104" s="6">
        <v>49</v>
      </c>
      <c r="O2104" s="6">
        <v>767</v>
      </c>
      <c r="P2104" s="6">
        <v>72</v>
      </c>
      <c r="Q2104" s="6">
        <v>13</v>
      </c>
      <c r="R2104" s="6">
        <v>1</v>
      </c>
      <c r="S2104" s="6">
        <v>70</v>
      </c>
      <c r="T2104" s="6">
        <v>25</v>
      </c>
    </row>
    <row r="2105" spans="1:20" x14ac:dyDescent="0.3">
      <c r="A2105" s="6">
        <v>504</v>
      </c>
      <c r="B2105" s="7">
        <v>41278</v>
      </c>
      <c r="C2105" s="6" t="s">
        <v>38</v>
      </c>
      <c r="D2105" s="6" t="s">
        <v>52</v>
      </c>
      <c r="E2105" s="6" t="s">
        <v>22</v>
      </c>
      <c r="F2105" s="6" t="s">
        <v>23</v>
      </c>
      <c r="G2105" s="6" t="s">
        <v>58</v>
      </c>
      <c r="H2105" s="6" t="s">
        <v>25</v>
      </c>
      <c r="I2105" s="6">
        <v>60</v>
      </c>
      <c r="J2105" s="6">
        <v>90</v>
      </c>
      <c r="K2105" s="6">
        <v>70</v>
      </c>
      <c r="L2105" s="6">
        <v>150</v>
      </c>
      <c r="M2105" s="6">
        <v>129</v>
      </c>
      <c r="N2105" s="6">
        <v>49</v>
      </c>
      <c r="O2105" s="6">
        <v>779</v>
      </c>
      <c r="P2105" s="6">
        <v>72</v>
      </c>
      <c r="Q2105" s="6">
        <v>13</v>
      </c>
      <c r="R2105" s="6">
        <v>1</v>
      </c>
      <c r="S2105" s="6">
        <v>71</v>
      </c>
      <c r="T2105" s="6">
        <v>24</v>
      </c>
    </row>
    <row r="2106" spans="1:20" x14ac:dyDescent="0.3">
      <c r="A2106" s="6">
        <v>337</v>
      </c>
      <c r="B2106" s="7">
        <v>41279</v>
      </c>
      <c r="C2106" s="6" t="s">
        <v>38</v>
      </c>
      <c r="D2106" s="6" t="s">
        <v>52</v>
      </c>
      <c r="E2106" s="6" t="s">
        <v>22</v>
      </c>
      <c r="F2106" s="6" t="s">
        <v>23</v>
      </c>
      <c r="G2106" s="6" t="s">
        <v>58</v>
      </c>
      <c r="H2106" s="6" t="s">
        <v>25</v>
      </c>
      <c r="I2106" s="6">
        <v>60</v>
      </c>
      <c r="J2106" s="6">
        <v>100</v>
      </c>
      <c r="K2106" s="6">
        <v>80</v>
      </c>
      <c r="L2106" s="6">
        <v>160</v>
      </c>
      <c r="M2106" s="6">
        <v>129</v>
      </c>
      <c r="N2106" s="6">
        <v>53</v>
      </c>
      <c r="O2106" s="6">
        <v>803</v>
      </c>
      <c r="P2106" s="6">
        <v>77</v>
      </c>
      <c r="Q2106" s="6">
        <v>14</v>
      </c>
      <c r="R2106" s="6">
        <v>1</v>
      </c>
      <c r="S2106" s="6">
        <v>72</v>
      </c>
      <c r="T2106" s="6">
        <v>23</v>
      </c>
    </row>
    <row r="2107" spans="1:20" x14ac:dyDescent="0.3">
      <c r="A2107" s="6">
        <v>225</v>
      </c>
      <c r="B2107" s="7">
        <v>41280</v>
      </c>
      <c r="C2107" s="6" t="s">
        <v>38</v>
      </c>
      <c r="D2107" s="6" t="s">
        <v>52</v>
      </c>
      <c r="E2107" s="6" t="s">
        <v>22</v>
      </c>
      <c r="F2107" s="6" t="s">
        <v>23</v>
      </c>
      <c r="G2107" s="6" t="s">
        <v>58</v>
      </c>
      <c r="H2107" s="6" t="s">
        <v>25</v>
      </c>
      <c r="I2107" s="6">
        <v>70</v>
      </c>
      <c r="J2107" s="6">
        <v>110</v>
      </c>
      <c r="K2107" s="6">
        <v>90</v>
      </c>
      <c r="L2107" s="6">
        <v>180</v>
      </c>
      <c r="M2107" s="6">
        <v>143</v>
      </c>
      <c r="N2107" s="6">
        <v>59</v>
      </c>
      <c r="O2107" s="6">
        <v>842</v>
      </c>
      <c r="P2107" s="6">
        <v>85</v>
      </c>
      <c r="Q2107" s="6">
        <v>16</v>
      </c>
      <c r="R2107" s="6">
        <v>1</v>
      </c>
      <c r="S2107" s="6">
        <v>80</v>
      </c>
      <c r="T2107" s="6">
        <v>25</v>
      </c>
    </row>
    <row r="2108" spans="1:20" x14ac:dyDescent="0.3">
      <c r="A2108" s="6">
        <v>504</v>
      </c>
      <c r="B2108" s="7">
        <v>41281</v>
      </c>
      <c r="C2108" s="6" t="s">
        <v>38</v>
      </c>
      <c r="D2108" s="6" t="s">
        <v>52</v>
      </c>
      <c r="E2108" s="6" t="s">
        <v>22</v>
      </c>
      <c r="F2108" s="6" t="s">
        <v>23</v>
      </c>
      <c r="G2108" s="6" t="s">
        <v>58</v>
      </c>
      <c r="H2108" s="6" t="s">
        <v>25</v>
      </c>
      <c r="I2108" s="6">
        <v>70</v>
      </c>
      <c r="J2108" s="6">
        <v>110</v>
      </c>
      <c r="K2108" s="6">
        <v>90</v>
      </c>
      <c r="L2108" s="6">
        <v>180</v>
      </c>
      <c r="M2108" s="6">
        <v>143</v>
      </c>
      <c r="N2108" s="6">
        <v>59</v>
      </c>
      <c r="O2108" s="6">
        <v>870</v>
      </c>
      <c r="P2108" s="6">
        <v>85</v>
      </c>
      <c r="Q2108" s="6">
        <v>16</v>
      </c>
      <c r="R2108" s="6">
        <v>1</v>
      </c>
      <c r="S2108" s="6">
        <v>80</v>
      </c>
      <c r="T2108" s="6">
        <v>25</v>
      </c>
    </row>
    <row r="2109" spans="1:20" x14ac:dyDescent="0.3">
      <c r="A2109" s="6">
        <v>985</v>
      </c>
      <c r="B2109" s="7">
        <v>41282</v>
      </c>
      <c r="C2109" s="6" t="s">
        <v>38</v>
      </c>
      <c r="D2109" s="6" t="s">
        <v>52</v>
      </c>
      <c r="E2109" s="6" t="s">
        <v>22</v>
      </c>
      <c r="F2109" s="6" t="s">
        <v>23</v>
      </c>
      <c r="G2109" s="6" t="s">
        <v>58</v>
      </c>
      <c r="H2109" s="6" t="s">
        <v>25</v>
      </c>
      <c r="I2109" s="6">
        <v>70</v>
      </c>
      <c r="J2109" s="6">
        <v>120</v>
      </c>
      <c r="K2109" s="6">
        <v>100</v>
      </c>
      <c r="L2109" s="6">
        <v>190</v>
      </c>
      <c r="M2109" s="6">
        <v>153</v>
      </c>
      <c r="N2109" s="6">
        <v>63</v>
      </c>
      <c r="O2109" s="6">
        <v>864</v>
      </c>
      <c r="P2109" s="6">
        <v>91</v>
      </c>
      <c r="Q2109" s="6">
        <v>17</v>
      </c>
      <c r="R2109" s="6">
        <v>1</v>
      </c>
      <c r="S2109" s="6">
        <v>87</v>
      </c>
      <c r="T2109" s="6">
        <v>26</v>
      </c>
    </row>
    <row r="2110" spans="1:20" x14ac:dyDescent="0.3">
      <c r="A2110" s="6">
        <v>504</v>
      </c>
      <c r="B2110" s="7">
        <v>41283</v>
      </c>
      <c r="C2110" s="6" t="s">
        <v>38</v>
      </c>
      <c r="D2110" s="6" t="s">
        <v>52</v>
      </c>
      <c r="E2110" s="6" t="s">
        <v>22</v>
      </c>
      <c r="F2110" s="6" t="s">
        <v>23</v>
      </c>
      <c r="G2110" s="6" t="s">
        <v>58</v>
      </c>
      <c r="H2110" s="6" t="s">
        <v>25</v>
      </c>
      <c r="I2110" s="6">
        <v>60</v>
      </c>
      <c r="J2110" s="6">
        <v>90</v>
      </c>
      <c r="K2110" s="6">
        <v>70</v>
      </c>
      <c r="L2110" s="6">
        <v>150</v>
      </c>
      <c r="M2110" s="6">
        <v>134</v>
      </c>
      <c r="N2110" s="6">
        <v>51</v>
      </c>
      <c r="O2110" s="6">
        <v>857</v>
      </c>
      <c r="P2110" s="6">
        <v>75</v>
      </c>
      <c r="Q2110" s="6">
        <v>14</v>
      </c>
      <c r="R2110" s="6">
        <v>1</v>
      </c>
      <c r="S2110" s="6">
        <v>74</v>
      </c>
      <c r="T2110" s="6">
        <v>25</v>
      </c>
    </row>
    <row r="2111" spans="1:20" x14ac:dyDescent="0.3">
      <c r="A2111" s="6">
        <v>985</v>
      </c>
      <c r="B2111" s="7">
        <v>41284</v>
      </c>
      <c r="C2111" s="6" t="s">
        <v>38</v>
      </c>
      <c r="D2111" s="6" t="s">
        <v>52</v>
      </c>
      <c r="E2111" s="6" t="s">
        <v>22</v>
      </c>
      <c r="F2111" s="6" t="s">
        <v>23</v>
      </c>
      <c r="G2111" s="6" t="s">
        <v>58</v>
      </c>
      <c r="H2111" s="6" t="s">
        <v>25</v>
      </c>
      <c r="I2111" s="6">
        <v>70</v>
      </c>
      <c r="J2111" s="6">
        <v>90</v>
      </c>
      <c r="K2111" s="6">
        <v>80</v>
      </c>
      <c r="L2111" s="6">
        <v>160</v>
      </c>
      <c r="M2111" s="6">
        <v>126</v>
      </c>
      <c r="N2111" s="6">
        <v>48</v>
      </c>
      <c r="O2111" s="6">
        <v>851</v>
      </c>
      <c r="P2111" s="6">
        <v>70</v>
      </c>
      <c r="Q2111" s="6">
        <v>13</v>
      </c>
      <c r="R2111" s="6">
        <v>1</v>
      </c>
      <c r="S2111" s="6">
        <v>67</v>
      </c>
      <c r="T2111" s="6">
        <v>25</v>
      </c>
    </row>
    <row r="2112" spans="1:20" x14ac:dyDescent="0.3">
      <c r="A2112" s="6">
        <v>504</v>
      </c>
      <c r="B2112" s="7">
        <v>41285</v>
      </c>
      <c r="C2112" s="6" t="s">
        <v>38</v>
      </c>
      <c r="D2112" s="6" t="s">
        <v>52</v>
      </c>
      <c r="E2112" s="6" t="s">
        <v>22</v>
      </c>
      <c r="F2112" s="6" t="s">
        <v>23</v>
      </c>
      <c r="G2112" s="6" t="s">
        <v>58</v>
      </c>
      <c r="H2112" s="6" t="s">
        <v>25</v>
      </c>
      <c r="I2112" s="6">
        <v>30</v>
      </c>
      <c r="J2112" s="6">
        <v>60</v>
      </c>
      <c r="K2112" s="6">
        <v>50</v>
      </c>
      <c r="L2112" s="6">
        <v>90</v>
      </c>
      <c r="M2112" s="6">
        <v>83</v>
      </c>
      <c r="N2112" s="6">
        <v>31</v>
      </c>
      <c r="O2112" s="6">
        <v>856</v>
      </c>
      <c r="P2112" s="6">
        <v>47</v>
      </c>
      <c r="Q2112" s="6">
        <v>8</v>
      </c>
      <c r="R2112" s="6">
        <v>1</v>
      </c>
      <c r="S2112" s="6">
        <v>42</v>
      </c>
      <c r="T2112" s="6">
        <v>19</v>
      </c>
    </row>
    <row r="2113" spans="1:20" x14ac:dyDescent="0.3">
      <c r="A2113" s="6">
        <v>337</v>
      </c>
      <c r="B2113" s="7">
        <v>41286</v>
      </c>
      <c r="C2113" s="6" t="s">
        <v>38</v>
      </c>
      <c r="D2113" s="6" t="s">
        <v>52</v>
      </c>
      <c r="E2113" s="6" t="s">
        <v>22</v>
      </c>
      <c r="F2113" s="6" t="s">
        <v>23</v>
      </c>
      <c r="G2113" s="6" t="s">
        <v>58</v>
      </c>
      <c r="H2113" s="6" t="s">
        <v>25</v>
      </c>
      <c r="I2113" s="6">
        <v>40</v>
      </c>
      <c r="J2113" s="6">
        <v>60</v>
      </c>
      <c r="K2113" s="6">
        <v>50</v>
      </c>
      <c r="L2113" s="6">
        <v>100</v>
      </c>
      <c r="M2113" s="6">
        <v>91</v>
      </c>
      <c r="N2113" s="6">
        <v>34</v>
      </c>
      <c r="O2113" s="6">
        <v>863</v>
      </c>
      <c r="P2113" s="6">
        <v>51</v>
      </c>
      <c r="Q2113" s="6">
        <v>9</v>
      </c>
      <c r="R2113" s="6">
        <v>1</v>
      </c>
      <c r="S2113" s="6">
        <v>46</v>
      </c>
      <c r="T2113" s="6">
        <v>20</v>
      </c>
    </row>
    <row r="2114" spans="1:20" x14ac:dyDescent="0.3">
      <c r="A2114" s="6">
        <v>505</v>
      </c>
      <c r="B2114" s="7">
        <v>40909</v>
      </c>
      <c r="C2114" s="6" t="s">
        <v>38</v>
      </c>
      <c r="D2114" s="6" t="s">
        <v>52</v>
      </c>
      <c r="E2114" s="6" t="s">
        <v>22</v>
      </c>
      <c r="F2114" s="6" t="s">
        <v>23</v>
      </c>
      <c r="G2114" s="6" t="s">
        <v>59</v>
      </c>
      <c r="H2114" s="6" t="s">
        <v>25</v>
      </c>
      <c r="I2114" s="6">
        <v>110</v>
      </c>
      <c r="J2114" s="6">
        <v>10</v>
      </c>
      <c r="K2114" s="6">
        <v>-30</v>
      </c>
      <c r="L2114" s="6">
        <v>120</v>
      </c>
      <c r="M2114" s="6">
        <v>99</v>
      </c>
      <c r="N2114" s="6">
        <v>88</v>
      </c>
      <c r="O2114" s="6">
        <v>525</v>
      </c>
      <c r="P2114" s="6">
        <v>11</v>
      </c>
      <c r="Q2114" s="6">
        <v>27</v>
      </c>
      <c r="R2114" s="6">
        <v>1</v>
      </c>
      <c r="S2114" s="6">
        <v>-39</v>
      </c>
      <c r="T2114" s="6">
        <v>50</v>
      </c>
    </row>
    <row r="2115" spans="1:20" x14ac:dyDescent="0.3">
      <c r="A2115" s="6">
        <v>505</v>
      </c>
      <c r="B2115" s="7">
        <v>40910</v>
      </c>
      <c r="C2115" s="6" t="s">
        <v>38</v>
      </c>
      <c r="D2115" s="6" t="s">
        <v>52</v>
      </c>
      <c r="E2115" s="6" t="s">
        <v>22</v>
      </c>
      <c r="F2115" s="6" t="s">
        <v>23</v>
      </c>
      <c r="G2115" s="6" t="s">
        <v>59</v>
      </c>
      <c r="H2115" s="6" t="s">
        <v>25</v>
      </c>
      <c r="I2115" s="6">
        <v>100</v>
      </c>
      <c r="J2115" s="6">
        <v>20</v>
      </c>
      <c r="K2115" s="6">
        <v>-20</v>
      </c>
      <c r="L2115" s="6">
        <v>120</v>
      </c>
      <c r="M2115" s="6">
        <v>102</v>
      </c>
      <c r="N2115" s="6">
        <v>84</v>
      </c>
      <c r="O2115" s="6">
        <v>625</v>
      </c>
      <c r="P2115" s="6">
        <v>18</v>
      </c>
      <c r="Q2115" s="6">
        <v>26</v>
      </c>
      <c r="R2115" s="6">
        <v>1</v>
      </c>
      <c r="S2115" s="6">
        <v>-31</v>
      </c>
      <c r="T2115" s="6">
        <v>49</v>
      </c>
    </row>
    <row r="2116" spans="1:20" x14ac:dyDescent="0.3">
      <c r="A2116" s="6">
        <v>505</v>
      </c>
      <c r="B2116" s="7">
        <v>40911</v>
      </c>
      <c r="C2116" s="6" t="s">
        <v>38</v>
      </c>
      <c r="D2116" s="6" t="s">
        <v>52</v>
      </c>
      <c r="E2116" s="6" t="s">
        <v>22</v>
      </c>
      <c r="F2116" s="6" t="s">
        <v>23</v>
      </c>
      <c r="G2116" s="6" t="s">
        <v>59</v>
      </c>
      <c r="H2116" s="6" t="s">
        <v>25</v>
      </c>
      <c r="I2116" s="6">
        <v>110</v>
      </c>
      <c r="J2116" s="6">
        <v>20</v>
      </c>
      <c r="K2116" s="6">
        <v>-20</v>
      </c>
      <c r="L2116" s="6">
        <v>130</v>
      </c>
      <c r="M2116" s="6">
        <v>106</v>
      </c>
      <c r="N2116" s="6">
        <v>88</v>
      </c>
      <c r="O2116" s="6">
        <v>715</v>
      </c>
      <c r="P2116" s="6">
        <v>18</v>
      </c>
      <c r="Q2116" s="6">
        <v>27</v>
      </c>
      <c r="R2116" s="6">
        <v>1</v>
      </c>
      <c r="S2116" s="6">
        <v>-33</v>
      </c>
      <c r="T2116" s="6">
        <v>51</v>
      </c>
    </row>
    <row r="2117" spans="1:20" x14ac:dyDescent="0.3">
      <c r="A2117" s="6">
        <v>505</v>
      </c>
      <c r="B2117" s="7">
        <v>40912</v>
      </c>
      <c r="C2117" s="6" t="s">
        <v>38</v>
      </c>
      <c r="D2117" s="6" t="s">
        <v>52</v>
      </c>
      <c r="E2117" s="6" t="s">
        <v>22</v>
      </c>
      <c r="F2117" s="6" t="s">
        <v>23</v>
      </c>
      <c r="G2117" s="6" t="s">
        <v>59</v>
      </c>
      <c r="H2117" s="6" t="s">
        <v>25</v>
      </c>
      <c r="I2117" s="6">
        <v>110</v>
      </c>
      <c r="J2117" s="6">
        <v>50</v>
      </c>
      <c r="K2117" s="6">
        <v>10</v>
      </c>
      <c r="L2117" s="6">
        <v>160</v>
      </c>
      <c r="M2117" s="6">
        <v>133</v>
      </c>
      <c r="N2117" s="6">
        <v>93</v>
      </c>
      <c r="O2117" s="6">
        <v>840</v>
      </c>
      <c r="P2117" s="6">
        <v>40</v>
      </c>
      <c r="Q2117" s="6">
        <v>28</v>
      </c>
      <c r="R2117" s="6">
        <v>1</v>
      </c>
      <c r="S2117" s="6">
        <v>-11</v>
      </c>
      <c r="T2117" s="6">
        <v>51</v>
      </c>
    </row>
    <row r="2118" spans="1:20" x14ac:dyDescent="0.3">
      <c r="A2118" s="6">
        <v>505</v>
      </c>
      <c r="B2118" s="7">
        <v>40913</v>
      </c>
      <c r="C2118" s="6" t="s">
        <v>38</v>
      </c>
      <c r="D2118" s="6" t="s">
        <v>52</v>
      </c>
      <c r="E2118" s="6" t="s">
        <v>22</v>
      </c>
      <c r="F2118" s="6" t="s">
        <v>23</v>
      </c>
      <c r="G2118" s="6" t="s">
        <v>59</v>
      </c>
      <c r="H2118" s="6" t="s">
        <v>25</v>
      </c>
      <c r="I2118" s="6">
        <v>120</v>
      </c>
      <c r="J2118" s="6">
        <v>50</v>
      </c>
      <c r="K2118" s="6">
        <v>10</v>
      </c>
      <c r="L2118" s="6">
        <v>170</v>
      </c>
      <c r="M2118" s="6">
        <v>136</v>
      </c>
      <c r="N2118" s="6">
        <v>98</v>
      </c>
      <c r="O2118" s="6">
        <v>973</v>
      </c>
      <c r="P2118" s="6">
        <v>38</v>
      </c>
      <c r="Q2118" s="6">
        <v>30</v>
      </c>
      <c r="R2118" s="6">
        <v>1</v>
      </c>
      <c r="S2118" s="6">
        <v>-15</v>
      </c>
      <c r="T2118" s="6">
        <v>53</v>
      </c>
    </row>
    <row r="2119" spans="1:20" x14ac:dyDescent="0.3">
      <c r="A2119" s="6">
        <v>505</v>
      </c>
      <c r="B2119" s="7">
        <v>40914</v>
      </c>
      <c r="C2119" s="6" t="s">
        <v>38</v>
      </c>
      <c r="D2119" s="6" t="s">
        <v>52</v>
      </c>
      <c r="E2119" s="6" t="s">
        <v>22</v>
      </c>
      <c r="F2119" s="6" t="s">
        <v>23</v>
      </c>
      <c r="G2119" s="6" t="s">
        <v>59</v>
      </c>
      <c r="H2119" s="6" t="s">
        <v>25</v>
      </c>
      <c r="I2119" s="6">
        <v>140</v>
      </c>
      <c r="J2119" s="6">
        <v>30</v>
      </c>
      <c r="K2119" s="6">
        <v>-20</v>
      </c>
      <c r="L2119" s="6">
        <v>170</v>
      </c>
      <c r="M2119" s="6">
        <v>141</v>
      </c>
      <c r="N2119" s="6">
        <v>116</v>
      </c>
      <c r="O2119" s="8">
        <v>1142</v>
      </c>
      <c r="P2119" s="6">
        <v>25</v>
      </c>
      <c r="Q2119" s="6">
        <v>35</v>
      </c>
      <c r="R2119" s="6">
        <v>1</v>
      </c>
      <c r="S2119" s="6">
        <v>-34</v>
      </c>
      <c r="T2119" s="6">
        <v>59</v>
      </c>
    </row>
    <row r="2120" spans="1:20" x14ac:dyDescent="0.3">
      <c r="A2120" s="6">
        <v>505</v>
      </c>
      <c r="B2120" s="7">
        <v>40915</v>
      </c>
      <c r="C2120" s="6" t="s">
        <v>38</v>
      </c>
      <c r="D2120" s="6" t="s">
        <v>52</v>
      </c>
      <c r="E2120" s="6" t="s">
        <v>22</v>
      </c>
      <c r="F2120" s="6" t="s">
        <v>23</v>
      </c>
      <c r="G2120" s="6" t="s">
        <v>59</v>
      </c>
      <c r="H2120" s="6" t="s">
        <v>25</v>
      </c>
      <c r="I2120" s="6">
        <v>150</v>
      </c>
      <c r="J2120" s="6">
        <v>60</v>
      </c>
      <c r="K2120" s="6">
        <v>10</v>
      </c>
      <c r="L2120" s="6">
        <v>210</v>
      </c>
      <c r="M2120" s="6">
        <v>169</v>
      </c>
      <c r="N2120" s="6">
        <v>120</v>
      </c>
      <c r="O2120" s="8">
        <v>1334</v>
      </c>
      <c r="P2120" s="6">
        <v>49</v>
      </c>
      <c r="Q2120" s="6">
        <v>37</v>
      </c>
      <c r="R2120" s="6">
        <v>1</v>
      </c>
      <c r="S2120" s="6">
        <v>-11</v>
      </c>
      <c r="T2120" s="6">
        <v>60</v>
      </c>
    </row>
    <row r="2121" spans="1:20" x14ac:dyDescent="0.3">
      <c r="A2121" s="6">
        <v>505</v>
      </c>
      <c r="B2121" s="7">
        <v>40916</v>
      </c>
      <c r="C2121" s="6" t="s">
        <v>38</v>
      </c>
      <c r="D2121" s="6" t="s">
        <v>52</v>
      </c>
      <c r="E2121" s="6" t="s">
        <v>22</v>
      </c>
      <c r="F2121" s="6" t="s">
        <v>23</v>
      </c>
      <c r="G2121" s="6" t="s">
        <v>59</v>
      </c>
      <c r="H2121" s="6" t="s">
        <v>25</v>
      </c>
      <c r="I2121" s="6">
        <v>150</v>
      </c>
      <c r="J2121" s="6">
        <v>20</v>
      </c>
      <c r="K2121" s="6">
        <v>-30</v>
      </c>
      <c r="L2121" s="6">
        <v>170</v>
      </c>
      <c r="M2121" s="6">
        <v>139</v>
      </c>
      <c r="N2121" s="6">
        <v>120</v>
      </c>
      <c r="O2121" s="8">
        <v>1439</v>
      </c>
      <c r="P2121" s="6">
        <v>19</v>
      </c>
      <c r="Q2121" s="6">
        <v>37</v>
      </c>
      <c r="R2121" s="6">
        <v>1</v>
      </c>
      <c r="S2121" s="6">
        <v>-42</v>
      </c>
      <c r="T2121" s="6">
        <v>61</v>
      </c>
    </row>
    <row r="2122" spans="1:20" x14ac:dyDescent="0.3">
      <c r="A2122" s="6">
        <v>505</v>
      </c>
      <c r="B2122" s="7">
        <v>40917</v>
      </c>
      <c r="C2122" s="6" t="s">
        <v>38</v>
      </c>
      <c r="D2122" s="6" t="s">
        <v>52</v>
      </c>
      <c r="E2122" s="6" t="s">
        <v>22</v>
      </c>
      <c r="F2122" s="6" t="s">
        <v>23</v>
      </c>
      <c r="G2122" s="6" t="s">
        <v>59</v>
      </c>
      <c r="H2122" s="6" t="s">
        <v>25</v>
      </c>
      <c r="I2122" s="6">
        <v>130</v>
      </c>
      <c r="J2122" s="6">
        <v>10</v>
      </c>
      <c r="K2122" s="6">
        <v>-40</v>
      </c>
      <c r="L2122" s="6">
        <v>140</v>
      </c>
      <c r="M2122" s="6">
        <v>115</v>
      </c>
      <c r="N2122" s="6">
        <v>104</v>
      </c>
      <c r="O2122" s="8">
        <v>1574</v>
      </c>
      <c r="P2122" s="6">
        <v>11</v>
      </c>
      <c r="Q2122" s="6">
        <v>32</v>
      </c>
      <c r="R2122" s="6">
        <v>1</v>
      </c>
      <c r="S2122" s="6">
        <v>-44</v>
      </c>
      <c r="T2122" s="6">
        <v>55</v>
      </c>
    </row>
    <row r="2123" spans="1:20" x14ac:dyDescent="0.3">
      <c r="A2123" s="6">
        <v>505</v>
      </c>
      <c r="B2123" s="7">
        <v>40918</v>
      </c>
      <c r="C2123" s="6" t="s">
        <v>38</v>
      </c>
      <c r="D2123" s="6" t="s">
        <v>52</v>
      </c>
      <c r="E2123" s="6" t="s">
        <v>22</v>
      </c>
      <c r="F2123" s="6" t="s">
        <v>23</v>
      </c>
      <c r="G2123" s="6" t="s">
        <v>59</v>
      </c>
      <c r="H2123" s="6" t="s">
        <v>25</v>
      </c>
      <c r="I2123" s="6">
        <v>110</v>
      </c>
      <c r="J2123" s="6">
        <v>40</v>
      </c>
      <c r="K2123" s="6">
        <v>10</v>
      </c>
      <c r="L2123" s="6">
        <v>150</v>
      </c>
      <c r="M2123" s="6">
        <v>109</v>
      </c>
      <c r="N2123" s="6">
        <v>86</v>
      </c>
      <c r="O2123" s="8">
        <v>1698</v>
      </c>
      <c r="P2123" s="6">
        <v>23</v>
      </c>
      <c r="Q2123" s="6">
        <v>26</v>
      </c>
      <c r="R2123" s="6">
        <v>1</v>
      </c>
      <c r="S2123" s="6">
        <v>-26</v>
      </c>
      <c r="T2123" s="6">
        <v>49</v>
      </c>
    </row>
    <row r="2124" spans="1:20" x14ac:dyDescent="0.3">
      <c r="A2124" s="6">
        <v>505</v>
      </c>
      <c r="B2124" s="7">
        <v>40919</v>
      </c>
      <c r="C2124" s="6" t="s">
        <v>38</v>
      </c>
      <c r="D2124" s="6" t="s">
        <v>52</v>
      </c>
      <c r="E2124" s="6" t="s">
        <v>22</v>
      </c>
      <c r="F2124" s="6" t="s">
        <v>23</v>
      </c>
      <c r="G2124" s="6" t="s">
        <v>59</v>
      </c>
      <c r="H2124" s="6" t="s">
        <v>25</v>
      </c>
      <c r="I2124" s="6">
        <v>90</v>
      </c>
      <c r="J2124" s="6">
        <v>50</v>
      </c>
      <c r="K2124" s="6">
        <v>10</v>
      </c>
      <c r="L2124" s="6">
        <v>140</v>
      </c>
      <c r="M2124" s="6">
        <v>122</v>
      </c>
      <c r="N2124" s="6">
        <v>82</v>
      </c>
      <c r="O2124" s="8">
        <v>1804</v>
      </c>
      <c r="P2124" s="6">
        <v>40</v>
      </c>
      <c r="Q2124" s="6">
        <v>25</v>
      </c>
      <c r="R2124" s="6">
        <v>1</v>
      </c>
      <c r="S2124" s="6">
        <v>-8</v>
      </c>
      <c r="T2124" s="6">
        <v>48</v>
      </c>
    </row>
    <row r="2125" spans="1:20" x14ac:dyDescent="0.3">
      <c r="A2125" s="6">
        <v>505</v>
      </c>
      <c r="B2125" s="7">
        <v>40920</v>
      </c>
      <c r="C2125" s="6" t="s">
        <v>38</v>
      </c>
      <c r="D2125" s="6" t="s">
        <v>52</v>
      </c>
      <c r="E2125" s="6" t="s">
        <v>22</v>
      </c>
      <c r="F2125" s="6" t="s">
        <v>23</v>
      </c>
      <c r="G2125" s="6" t="s">
        <v>59</v>
      </c>
      <c r="H2125" s="6" t="s">
        <v>25</v>
      </c>
      <c r="I2125" s="6">
        <v>100</v>
      </c>
      <c r="J2125" s="6">
        <v>90</v>
      </c>
      <c r="K2125" s="6">
        <v>40</v>
      </c>
      <c r="L2125" s="6">
        <v>190</v>
      </c>
      <c r="M2125" s="6">
        <v>160</v>
      </c>
      <c r="N2125" s="6">
        <v>92</v>
      </c>
      <c r="O2125" s="8">
        <v>1898</v>
      </c>
      <c r="P2125" s="6">
        <v>68</v>
      </c>
      <c r="Q2125" s="6">
        <v>28</v>
      </c>
      <c r="R2125" s="6">
        <v>1</v>
      </c>
      <c r="S2125" s="6">
        <v>16</v>
      </c>
      <c r="T2125" s="6">
        <v>52</v>
      </c>
    </row>
    <row r="2126" spans="1:20" x14ac:dyDescent="0.3">
      <c r="A2126" s="6">
        <v>505</v>
      </c>
      <c r="B2126" s="7">
        <v>41275</v>
      </c>
      <c r="C2126" s="6" t="s">
        <v>38</v>
      </c>
      <c r="D2126" s="6" t="s">
        <v>52</v>
      </c>
      <c r="E2126" s="6" t="s">
        <v>22</v>
      </c>
      <c r="F2126" s="6" t="s">
        <v>23</v>
      </c>
      <c r="G2126" s="6" t="s">
        <v>59</v>
      </c>
      <c r="H2126" s="6" t="s">
        <v>25</v>
      </c>
      <c r="I2126" s="6">
        <v>110</v>
      </c>
      <c r="J2126" s="6">
        <v>10</v>
      </c>
      <c r="K2126" s="6">
        <v>-30</v>
      </c>
      <c r="L2126" s="6">
        <v>120</v>
      </c>
      <c r="M2126" s="6">
        <v>111</v>
      </c>
      <c r="N2126" s="6">
        <v>88</v>
      </c>
      <c r="O2126" s="6">
        <v>525</v>
      </c>
      <c r="P2126" s="6">
        <v>11</v>
      </c>
      <c r="Q2126" s="6">
        <v>27</v>
      </c>
      <c r="R2126" s="6">
        <v>1</v>
      </c>
      <c r="S2126" s="6">
        <v>-61</v>
      </c>
      <c r="T2126" s="6">
        <v>52</v>
      </c>
    </row>
    <row r="2127" spans="1:20" x14ac:dyDescent="0.3">
      <c r="A2127" s="6">
        <v>505</v>
      </c>
      <c r="B2127" s="7">
        <v>41276</v>
      </c>
      <c r="C2127" s="6" t="s">
        <v>38</v>
      </c>
      <c r="D2127" s="6" t="s">
        <v>52</v>
      </c>
      <c r="E2127" s="6" t="s">
        <v>22</v>
      </c>
      <c r="F2127" s="6" t="s">
        <v>23</v>
      </c>
      <c r="G2127" s="6" t="s">
        <v>59</v>
      </c>
      <c r="H2127" s="6" t="s">
        <v>25</v>
      </c>
      <c r="I2127" s="6">
        <v>100</v>
      </c>
      <c r="J2127" s="6">
        <v>20</v>
      </c>
      <c r="K2127" s="6">
        <v>-20</v>
      </c>
      <c r="L2127" s="6">
        <v>120</v>
      </c>
      <c r="M2127" s="6">
        <v>109</v>
      </c>
      <c r="N2127" s="6">
        <v>84</v>
      </c>
      <c r="O2127" s="6">
        <v>625</v>
      </c>
      <c r="P2127" s="6">
        <v>18</v>
      </c>
      <c r="Q2127" s="6">
        <v>26</v>
      </c>
      <c r="R2127" s="6">
        <v>1</v>
      </c>
      <c r="S2127" s="6">
        <v>-46</v>
      </c>
      <c r="T2127" s="6">
        <v>49</v>
      </c>
    </row>
    <row r="2128" spans="1:20" x14ac:dyDescent="0.3">
      <c r="A2128" s="6">
        <v>505</v>
      </c>
      <c r="B2128" s="7">
        <v>41277</v>
      </c>
      <c r="C2128" s="6" t="s">
        <v>38</v>
      </c>
      <c r="D2128" s="6" t="s">
        <v>52</v>
      </c>
      <c r="E2128" s="6" t="s">
        <v>22</v>
      </c>
      <c r="F2128" s="6" t="s">
        <v>23</v>
      </c>
      <c r="G2128" s="6" t="s">
        <v>59</v>
      </c>
      <c r="H2128" s="6" t="s">
        <v>25</v>
      </c>
      <c r="I2128" s="6">
        <v>110</v>
      </c>
      <c r="J2128" s="6">
        <v>20</v>
      </c>
      <c r="K2128" s="6">
        <v>-20</v>
      </c>
      <c r="L2128" s="6">
        <v>130</v>
      </c>
      <c r="M2128" s="6">
        <v>113</v>
      </c>
      <c r="N2128" s="6">
        <v>88</v>
      </c>
      <c r="O2128" s="6">
        <v>715</v>
      </c>
      <c r="P2128" s="6">
        <v>18</v>
      </c>
      <c r="Q2128" s="6">
        <v>27</v>
      </c>
      <c r="R2128" s="6">
        <v>1</v>
      </c>
      <c r="S2128" s="6">
        <v>-49</v>
      </c>
      <c r="T2128" s="6">
        <v>51</v>
      </c>
    </row>
    <row r="2129" spans="1:20" x14ac:dyDescent="0.3">
      <c r="A2129" s="6">
        <v>505</v>
      </c>
      <c r="B2129" s="7">
        <v>41278</v>
      </c>
      <c r="C2129" s="6" t="s">
        <v>38</v>
      </c>
      <c r="D2129" s="6" t="s">
        <v>52</v>
      </c>
      <c r="E2129" s="6" t="s">
        <v>22</v>
      </c>
      <c r="F2129" s="6" t="s">
        <v>23</v>
      </c>
      <c r="G2129" s="6" t="s">
        <v>59</v>
      </c>
      <c r="H2129" s="6" t="s">
        <v>25</v>
      </c>
      <c r="I2129" s="6">
        <v>110</v>
      </c>
      <c r="J2129" s="6">
        <v>50</v>
      </c>
      <c r="K2129" s="6">
        <v>10</v>
      </c>
      <c r="L2129" s="6">
        <v>160</v>
      </c>
      <c r="M2129" s="6">
        <v>142</v>
      </c>
      <c r="N2129" s="6">
        <v>93</v>
      </c>
      <c r="O2129" s="6">
        <v>840</v>
      </c>
      <c r="P2129" s="6">
        <v>40</v>
      </c>
      <c r="Q2129" s="6">
        <v>28</v>
      </c>
      <c r="R2129" s="6">
        <v>1</v>
      </c>
      <c r="S2129" s="6">
        <v>-16</v>
      </c>
      <c r="T2129" s="6">
        <v>51</v>
      </c>
    </row>
    <row r="2130" spans="1:20" x14ac:dyDescent="0.3">
      <c r="A2130" s="6">
        <v>505</v>
      </c>
      <c r="B2130" s="7">
        <v>41279</v>
      </c>
      <c r="C2130" s="6" t="s">
        <v>38</v>
      </c>
      <c r="D2130" s="6" t="s">
        <v>52</v>
      </c>
      <c r="E2130" s="6" t="s">
        <v>22</v>
      </c>
      <c r="F2130" s="6" t="s">
        <v>23</v>
      </c>
      <c r="G2130" s="6" t="s">
        <v>59</v>
      </c>
      <c r="H2130" s="6" t="s">
        <v>25</v>
      </c>
      <c r="I2130" s="6">
        <v>120</v>
      </c>
      <c r="J2130" s="6">
        <v>50</v>
      </c>
      <c r="K2130" s="6">
        <v>10</v>
      </c>
      <c r="L2130" s="6">
        <v>170</v>
      </c>
      <c r="M2130" s="6">
        <v>135</v>
      </c>
      <c r="N2130" s="6">
        <v>98</v>
      </c>
      <c r="O2130" s="6">
        <v>973</v>
      </c>
      <c r="P2130" s="6">
        <v>38</v>
      </c>
      <c r="Q2130" s="6">
        <v>30</v>
      </c>
      <c r="R2130" s="6">
        <v>1</v>
      </c>
      <c r="S2130" s="6">
        <v>-21</v>
      </c>
      <c r="T2130" s="6">
        <v>49</v>
      </c>
    </row>
    <row r="2131" spans="1:20" x14ac:dyDescent="0.3">
      <c r="A2131" s="6">
        <v>505</v>
      </c>
      <c r="B2131" s="7">
        <v>41280</v>
      </c>
      <c r="C2131" s="6" t="s">
        <v>38</v>
      </c>
      <c r="D2131" s="6" t="s">
        <v>52</v>
      </c>
      <c r="E2131" s="6" t="s">
        <v>22</v>
      </c>
      <c r="F2131" s="6" t="s">
        <v>23</v>
      </c>
      <c r="G2131" s="6" t="s">
        <v>59</v>
      </c>
      <c r="H2131" s="6" t="s">
        <v>25</v>
      </c>
      <c r="I2131" s="6">
        <v>140</v>
      </c>
      <c r="J2131" s="6">
        <v>30</v>
      </c>
      <c r="K2131" s="6">
        <v>-20</v>
      </c>
      <c r="L2131" s="6">
        <v>170</v>
      </c>
      <c r="M2131" s="6">
        <v>140</v>
      </c>
      <c r="N2131" s="6">
        <v>116</v>
      </c>
      <c r="O2131" s="8">
        <v>1142</v>
      </c>
      <c r="P2131" s="6">
        <v>25</v>
      </c>
      <c r="Q2131" s="6">
        <v>35</v>
      </c>
      <c r="R2131" s="6">
        <v>1</v>
      </c>
      <c r="S2131" s="6">
        <v>-47</v>
      </c>
      <c r="T2131" s="6">
        <v>55</v>
      </c>
    </row>
    <row r="2132" spans="1:20" x14ac:dyDescent="0.3">
      <c r="A2132" s="6">
        <v>505</v>
      </c>
      <c r="B2132" s="7">
        <v>41281</v>
      </c>
      <c r="C2132" s="6" t="s">
        <v>38</v>
      </c>
      <c r="D2132" s="6" t="s">
        <v>52</v>
      </c>
      <c r="E2132" s="6" t="s">
        <v>22</v>
      </c>
      <c r="F2132" s="6" t="s">
        <v>23</v>
      </c>
      <c r="G2132" s="6" t="s">
        <v>59</v>
      </c>
      <c r="H2132" s="6" t="s">
        <v>25</v>
      </c>
      <c r="I2132" s="6">
        <v>150</v>
      </c>
      <c r="J2132" s="6">
        <v>60</v>
      </c>
      <c r="K2132" s="6">
        <v>10</v>
      </c>
      <c r="L2132" s="6">
        <v>210</v>
      </c>
      <c r="M2132" s="6">
        <v>167</v>
      </c>
      <c r="N2132" s="6">
        <v>120</v>
      </c>
      <c r="O2132" s="8">
        <v>1334</v>
      </c>
      <c r="P2132" s="6">
        <v>49</v>
      </c>
      <c r="Q2132" s="6">
        <v>37</v>
      </c>
      <c r="R2132" s="6">
        <v>1</v>
      </c>
      <c r="S2132" s="6">
        <v>-15</v>
      </c>
      <c r="T2132" s="6">
        <v>56</v>
      </c>
    </row>
    <row r="2133" spans="1:20" x14ac:dyDescent="0.3">
      <c r="A2133" s="6">
        <v>505</v>
      </c>
      <c r="B2133" s="7">
        <v>41282</v>
      </c>
      <c r="C2133" s="6" t="s">
        <v>38</v>
      </c>
      <c r="D2133" s="6" t="s">
        <v>52</v>
      </c>
      <c r="E2133" s="6" t="s">
        <v>22</v>
      </c>
      <c r="F2133" s="6" t="s">
        <v>23</v>
      </c>
      <c r="G2133" s="6" t="s">
        <v>59</v>
      </c>
      <c r="H2133" s="6" t="s">
        <v>25</v>
      </c>
      <c r="I2133" s="6">
        <v>150</v>
      </c>
      <c r="J2133" s="6">
        <v>20</v>
      </c>
      <c r="K2133" s="6">
        <v>-30</v>
      </c>
      <c r="L2133" s="6">
        <v>170</v>
      </c>
      <c r="M2133" s="6">
        <v>138</v>
      </c>
      <c r="N2133" s="6">
        <v>120</v>
      </c>
      <c r="O2133" s="8">
        <v>1439</v>
      </c>
      <c r="P2133" s="6">
        <v>19</v>
      </c>
      <c r="Q2133" s="6">
        <v>37</v>
      </c>
      <c r="R2133" s="6">
        <v>1</v>
      </c>
      <c r="S2133" s="6">
        <v>-58</v>
      </c>
      <c r="T2133" s="6">
        <v>57</v>
      </c>
    </row>
    <row r="2134" spans="1:20" x14ac:dyDescent="0.3">
      <c r="A2134" s="6">
        <v>505</v>
      </c>
      <c r="B2134" s="7">
        <v>41283</v>
      </c>
      <c r="C2134" s="6" t="s">
        <v>38</v>
      </c>
      <c r="D2134" s="6" t="s">
        <v>52</v>
      </c>
      <c r="E2134" s="6" t="s">
        <v>22</v>
      </c>
      <c r="F2134" s="6" t="s">
        <v>23</v>
      </c>
      <c r="G2134" s="6" t="s">
        <v>59</v>
      </c>
      <c r="H2134" s="6" t="s">
        <v>25</v>
      </c>
      <c r="I2134" s="6">
        <v>130</v>
      </c>
      <c r="J2134" s="6">
        <v>10</v>
      </c>
      <c r="K2134" s="6">
        <v>-40</v>
      </c>
      <c r="L2134" s="6">
        <v>140</v>
      </c>
      <c r="M2134" s="6">
        <v>123</v>
      </c>
      <c r="N2134" s="6">
        <v>104</v>
      </c>
      <c r="O2134" s="8">
        <v>1574</v>
      </c>
      <c r="P2134" s="6">
        <v>11</v>
      </c>
      <c r="Q2134" s="6">
        <v>32</v>
      </c>
      <c r="R2134" s="6">
        <v>1</v>
      </c>
      <c r="S2134" s="6">
        <v>-65</v>
      </c>
      <c r="T2134" s="6">
        <v>55</v>
      </c>
    </row>
    <row r="2135" spans="1:20" x14ac:dyDescent="0.3">
      <c r="A2135" s="6">
        <v>505</v>
      </c>
      <c r="B2135" s="7">
        <v>41284</v>
      </c>
      <c r="C2135" s="6" t="s">
        <v>38</v>
      </c>
      <c r="D2135" s="6" t="s">
        <v>52</v>
      </c>
      <c r="E2135" s="6" t="s">
        <v>22</v>
      </c>
      <c r="F2135" s="6" t="s">
        <v>23</v>
      </c>
      <c r="G2135" s="6" t="s">
        <v>59</v>
      </c>
      <c r="H2135" s="6" t="s">
        <v>25</v>
      </c>
      <c r="I2135" s="6">
        <v>110</v>
      </c>
      <c r="J2135" s="6">
        <v>40</v>
      </c>
      <c r="K2135" s="6">
        <v>10</v>
      </c>
      <c r="L2135" s="6">
        <v>150</v>
      </c>
      <c r="M2135" s="6">
        <v>116</v>
      </c>
      <c r="N2135" s="6">
        <v>86</v>
      </c>
      <c r="O2135" s="8">
        <v>1698</v>
      </c>
      <c r="P2135" s="6">
        <v>23</v>
      </c>
      <c r="Q2135" s="6">
        <v>26</v>
      </c>
      <c r="R2135" s="6">
        <v>1</v>
      </c>
      <c r="S2135" s="6">
        <v>-39</v>
      </c>
      <c r="T2135" s="6">
        <v>49</v>
      </c>
    </row>
    <row r="2136" spans="1:20" x14ac:dyDescent="0.3">
      <c r="A2136" s="6">
        <v>505</v>
      </c>
      <c r="B2136" s="7">
        <v>41285</v>
      </c>
      <c r="C2136" s="6" t="s">
        <v>38</v>
      </c>
      <c r="D2136" s="6" t="s">
        <v>52</v>
      </c>
      <c r="E2136" s="6" t="s">
        <v>22</v>
      </c>
      <c r="F2136" s="6" t="s">
        <v>23</v>
      </c>
      <c r="G2136" s="6" t="s">
        <v>59</v>
      </c>
      <c r="H2136" s="6" t="s">
        <v>25</v>
      </c>
      <c r="I2136" s="6">
        <v>90</v>
      </c>
      <c r="J2136" s="6">
        <v>50</v>
      </c>
      <c r="K2136" s="6">
        <v>10</v>
      </c>
      <c r="L2136" s="6">
        <v>140</v>
      </c>
      <c r="M2136" s="6">
        <v>130</v>
      </c>
      <c r="N2136" s="6">
        <v>82</v>
      </c>
      <c r="O2136" s="8">
        <v>1804</v>
      </c>
      <c r="P2136" s="6">
        <v>40</v>
      </c>
      <c r="Q2136" s="6">
        <v>25</v>
      </c>
      <c r="R2136" s="6">
        <v>1</v>
      </c>
      <c r="S2136" s="6">
        <v>-12</v>
      </c>
      <c r="T2136" s="6">
        <v>48</v>
      </c>
    </row>
    <row r="2137" spans="1:20" x14ac:dyDescent="0.3">
      <c r="A2137" s="6">
        <v>505</v>
      </c>
      <c r="B2137" s="7">
        <v>41286</v>
      </c>
      <c r="C2137" s="6" t="s">
        <v>38</v>
      </c>
      <c r="D2137" s="6" t="s">
        <v>52</v>
      </c>
      <c r="E2137" s="6" t="s">
        <v>22</v>
      </c>
      <c r="F2137" s="6" t="s">
        <v>23</v>
      </c>
      <c r="G2137" s="6" t="s">
        <v>59</v>
      </c>
      <c r="H2137" s="6" t="s">
        <v>25</v>
      </c>
      <c r="I2137" s="6">
        <v>100</v>
      </c>
      <c r="J2137" s="6">
        <v>90</v>
      </c>
      <c r="K2137" s="6">
        <v>40</v>
      </c>
      <c r="L2137" s="6">
        <v>190</v>
      </c>
      <c r="M2137" s="6">
        <v>171</v>
      </c>
      <c r="N2137" s="6">
        <v>92</v>
      </c>
      <c r="O2137" s="8">
        <v>1898</v>
      </c>
      <c r="P2137" s="6">
        <v>68</v>
      </c>
      <c r="Q2137" s="6">
        <v>28</v>
      </c>
      <c r="R2137" s="6">
        <v>1</v>
      </c>
      <c r="S2137" s="6">
        <v>24</v>
      </c>
      <c r="T2137" s="6">
        <v>52</v>
      </c>
    </row>
    <row r="2138" spans="1:20" x14ac:dyDescent="0.3">
      <c r="A2138" s="6">
        <v>580</v>
      </c>
      <c r="B2138" s="7">
        <v>40909</v>
      </c>
      <c r="C2138" s="6" t="s">
        <v>38</v>
      </c>
      <c r="D2138" s="6" t="s">
        <v>52</v>
      </c>
      <c r="E2138" s="6" t="s">
        <v>22</v>
      </c>
      <c r="F2138" s="6" t="s">
        <v>23</v>
      </c>
      <c r="G2138" s="6" t="s">
        <v>60</v>
      </c>
      <c r="H2138" s="6" t="s">
        <v>25</v>
      </c>
      <c r="I2138" s="6">
        <v>40</v>
      </c>
      <c r="J2138" s="6">
        <v>60</v>
      </c>
      <c r="K2138" s="6">
        <v>50</v>
      </c>
      <c r="L2138" s="6">
        <v>100</v>
      </c>
      <c r="M2138" s="6">
        <v>80</v>
      </c>
      <c r="N2138" s="6">
        <v>32</v>
      </c>
      <c r="O2138" s="6">
        <v>821</v>
      </c>
      <c r="P2138" s="6">
        <v>48</v>
      </c>
      <c r="Q2138" s="6">
        <v>8</v>
      </c>
      <c r="R2138" s="6">
        <v>1</v>
      </c>
      <c r="S2138" s="6">
        <v>28</v>
      </c>
      <c r="T2138" s="6">
        <v>20</v>
      </c>
    </row>
    <row r="2139" spans="1:20" x14ac:dyDescent="0.3">
      <c r="A2139" s="6">
        <v>405</v>
      </c>
      <c r="B2139" s="7">
        <v>40910</v>
      </c>
      <c r="C2139" s="6" t="s">
        <v>38</v>
      </c>
      <c r="D2139" s="6" t="s">
        <v>52</v>
      </c>
      <c r="E2139" s="6" t="s">
        <v>22</v>
      </c>
      <c r="F2139" s="6" t="s">
        <v>23</v>
      </c>
      <c r="G2139" s="6" t="s">
        <v>60</v>
      </c>
      <c r="H2139" s="6" t="s">
        <v>25</v>
      </c>
      <c r="I2139" s="6">
        <v>40</v>
      </c>
      <c r="J2139" s="6">
        <v>60</v>
      </c>
      <c r="K2139" s="6">
        <v>50</v>
      </c>
      <c r="L2139" s="6">
        <v>100</v>
      </c>
      <c r="M2139" s="6">
        <v>80</v>
      </c>
      <c r="N2139" s="6">
        <v>32</v>
      </c>
      <c r="O2139" s="6">
        <v>817</v>
      </c>
      <c r="P2139" s="6">
        <v>48</v>
      </c>
      <c r="Q2139" s="6">
        <v>8</v>
      </c>
      <c r="R2139" s="6">
        <v>1</v>
      </c>
      <c r="S2139" s="6">
        <v>29</v>
      </c>
      <c r="T2139" s="6">
        <v>19</v>
      </c>
    </row>
    <row r="2140" spans="1:20" x14ac:dyDescent="0.3">
      <c r="A2140" s="6">
        <v>405</v>
      </c>
      <c r="B2140" s="7">
        <v>40911</v>
      </c>
      <c r="C2140" s="6" t="s">
        <v>38</v>
      </c>
      <c r="D2140" s="6" t="s">
        <v>52</v>
      </c>
      <c r="E2140" s="6" t="s">
        <v>22</v>
      </c>
      <c r="F2140" s="6" t="s">
        <v>23</v>
      </c>
      <c r="G2140" s="6" t="s">
        <v>60</v>
      </c>
      <c r="H2140" s="6" t="s">
        <v>25</v>
      </c>
      <c r="I2140" s="6">
        <v>40</v>
      </c>
      <c r="J2140" s="6">
        <v>50</v>
      </c>
      <c r="K2140" s="6">
        <v>40</v>
      </c>
      <c r="L2140" s="6">
        <v>90</v>
      </c>
      <c r="M2140" s="6">
        <v>79</v>
      </c>
      <c r="N2140" s="6">
        <v>32</v>
      </c>
      <c r="O2140" s="6">
        <v>813</v>
      </c>
      <c r="P2140" s="6">
        <v>47</v>
      </c>
      <c r="Q2140" s="6">
        <v>8</v>
      </c>
      <c r="R2140" s="6">
        <v>1</v>
      </c>
      <c r="S2140" s="6">
        <v>27</v>
      </c>
      <c r="T2140" s="6">
        <v>20</v>
      </c>
    </row>
    <row r="2141" spans="1:20" x14ac:dyDescent="0.3">
      <c r="A2141" s="6">
        <v>405</v>
      </c>
      <c r="B2141" s="7">
        <v>40912</v>
      </c>
      <c r="C2141" s="6" t="s">
        <v>38</v>
      </c>
      <c r="D2141" s="6" t="s">
        <v>52</v>
      </c>
      <c r="E2141" s="6" t="s">
        <v>22</v>
      </c>
      <c r="F2141" s="6" t="s">
        <v>23</v>
      </c>
      <c r="G2141" s="6" t="s">
        <v>60</v>
      </c>
      <c r="H2141" s="6" t="s">
        <v>25</v>
      </c>
      <c r="I2141" s="6">
        <v>30</v>
      </c>
      <c r="J2141" s="6">
        <v>60</v>
      </c>
      <c r="K2141" s="6">
        <v>50</v>
      </c>
      <c r="L2141" s="6">
        <v>90</v>
      </c>
      <c r="M2141" s="6">
        <v>75</v>
      </c>
      <c r="N2141" s="6">
        <v>30</v>
      </c>
      <c r="O2141" s="6">
        <v>820</v>
      </c>
      <c r="P2141" s="6">
        <v>45</v>
      </c>
      <c r="Q2141" s="6">
        <v>8</v>
      </c>
      <c r="R2141" s="6">
        <v>1</v>
      </c>
      <c r="S2141" s="6">
        <v>25</v>
      </c>
      <c r="T2141" s="6">
        <v>20</v>
      </c>
    </row>
    <row r="2142" spans="1:20" x14ac:dyDescent="0.3">
      <c r="A2142" s="6">
        <v>405</v>
      </c>
      <c r="B2142" s="7">
        <v>40913</v>
      </c>
      <c r="C2142" s="6" t="s">
        <v>38</v>
      </c>
      <c r="D2142" s="6" t="s">
        <v>52</v>
      </c>
      <c r="E2142" s="6" t="s">
        <v>22</v>
      </c>
      <c r="F2142" s="6" t="s">
        <v>23</v>
      </c>
      <c r="G2142" s="6" t="s">
        <v>60</v>
      </c>
      <c r="H2142" s="6" t="s">
        <v>25</v>
      </c>
      <c r="I2142" s="6">
        <v>30</v>
      </c>
      <c r="J2142" s="6">
        <v>50</v>
      </c>
      <c r="K2142" s="6">
        <v>40</v>
      </c>
      <c r="L2142" s="6">
        <v>80</v>
      </c>
      <c r="M2142" s="6">
        <v>71</v>
      </c>
      <c r="N2142" s="6">
        <v>29</v>
      </c>
      <c r="O2142" s="6">
        <v>835</v>
      </c>
      <c r="P2142" s="6">
        <v>42</v>
      </c>
      <c r="Q2142" s="6">
        <v>8</v>
      </c>
      <c r="R2142" s="6">
        <v>1</v>
      </c>
      <c r="S2142" s="6">
        <v>22</v>
      </c>
      <c r="T2142" s="6">
        <v>20</v>
      </c>
    </row>
    <row r="2143" spans="1:20" x14ac:dyDescent="0.3">
      <c r="A2143" s="6">
        <v>405</v>
      </c>
      <c r="B2143" s="7">
        <v>40914</v>
      </c>
      <c r="C2143" s="6" t="s">
        <v>38</v>
      </c>
      <c r="D2143" s="6" t="s">
        <v>52</v>
      </c>
      <c r="E2143" s="6" t="s">
        <v>22</v>
      </c>
      <c r="F2143" s="6" t="s">
        <v>23</v>
      </c>
      <c r="G2143" s="6" t="s">
        <v>60</v>
      </c>
      <c r="H2143" s="6" t="s">
        <v>25</v>
      </c>
      <c r="I2143" s="6">
        <v>30</v>
      </c>
      <c r="J2143" s="6">
        <v>40</v>
      </c>
      <c r="K2143" s="6">
        <v>30</v>
      </c>
      <c r="L2143" s="6">
        <v>70</v>
      </c>
      <c r="M2143" s="6">
        <v>60</v>
      </c>
      <c r="N2143" s="6">
        <v>24</v>
      </c>
      <c r="O2143" s="6">
        <v>856</v>
      </c>
      <c r="P2143" s="6">
        <v>36</v>
      </c>
      <c r="Q2143" s="6">
        <v>6</v>
      </c>
      <c r="R2143" s="6">
        <v>1</v>
      </c>
      <c r="S2143" s="6">
        <v>19</v>
      </c>
      <c r="T2143" s="6">
        <v>17</v>
      </c>
    </row>
    <row r="2144" spans="1:20" x14ac:dyDescent="0.3">
      <c r="A2144" s="6">
        <v>405</v>
      </c>
      <c r="B2144" s="7">
        <v>40915</v>
      </c>
      <c r="C2144" s="6" t="s">
        <v>38</v>
      </c>
      <c r="D2144" s="6" t="s">
        <v>52</v>
      </c>
      <c r="E2144" s="6" t="s">
        <v>22</v>
      </c>
      <c r="F2144" s="6" t="s">
        <v>23</v>
      </c>
      <c r="G2144" s="6" t="s">
        <v>60</v>
      </c>
      <c r="H2144" s="6" t="s">
        <v>25</v>
      </c>
      <c r="I2144" s="6">
        <v>20</v>
      </c>
      <c r="J2144" s="6">
        <v>50</v>
      </c>
      <c r="K2144" s="6">
        <v>40</v>
      </c>
      <c r="L2144" s="6">
        <v>70</v>
      </c>
      <c r="M2144" s="6">
        <v>57</v>
      </c>
      <c r="N2144" s="6">
        <v>23</v>
      </c>
      <c r="O2144" s="6">
        <v>868</v>
      </c>
      <c r="P2144" s="6">
        <v>34</v>
      </c>
      <c r="Q2144" s="6">
        <v>6</v>
      </c>
      <c r="R2144" s="6">
        <v>1</v>
      </c>
      <c r="S2144" s="6">
        <v>16</v>
      </c>
      <c r="T2144" s="6">
        <v>18</v>
      </c>
    </row>
    <row r="2145" spans="1:20" x14ac:dyDescent="0.3">
      <c r="A2145" s="6">
        <v>405</v>
      </c>
      <c r="B2145" s="7">
        <v>40916</v>
      </c>
      <c r="C2145" s="6" t="s">
        <v>38</v>
      </c>
      <c r="D2145" s="6" t="s">
        <v>52</v>
      </c>
      <c r="E2145" s="6" t="s">
        <v>22</v>
      </c>
      <c r="F2145" s="6" t="s">
        <v>23</v>
      </c>
      <c r="G2145" s="6" t="s">
        <v>60</v>
      </c>
      <c r="H2145" s="6" t="s">
        <v>25</v>
      </c>
      <c r="I2145" s="6">
        <v>20</v>
      </c>
      <c r="J2145" s="6">
        <v>40</v>
      </c>
      <c r="K2145" s="6">
        <v>30</v>
      </c>
      <c r="L2145" s="6">
        <v>60</v>
      </c>
      <c r="M2145" s="6">
        <v>55</v>
      </c>
      <c r="N2145" s="6">
        <v>22</v>
      </c>
      <c r="O2145" s="6">
        <v>865</v>
      </c>
      <c r="P2145" s="6">
        <v>33</v>
      </c>
      <c r="Q2145" s="6">
        <v>6</v>
      </c>
      <c r="R2145" s="6">
        <v>1</v>
      </c>
      <c r="S2145" s="6">
        <v>16</v>
      </c>
      <c r="T2145" s="6">
        <v>17</v>
      </c>
    </row>
    <row r="2146" spans="1:20" x14ac:dyDescent="0.3">
      <c r="A2146" s="6">
        <v>580</v>
      </c>
      <c r="B2146" s="7">
        <v>40917</v>
      </c>
      <c r="C2146" s="6" t="s">
        <v>38</v>
      </c>
      <c r="D2146" s="6" t="s">
        <v>52</v>
      </c>
      <c r="E2146" s="6" t="s">
        <v>22</v>
      </c>
      <c r="F2146" s="6" t="s">
        <v>23</v>
      </c>
      <c r="G2146" s="6" t="s">
        <v>60</v>
      </c>
      <c r="H2146" s="6" t="s">
        <v>25</v>
      </c>
      <c r="I2146" s="6">
        <v>30</v>
      </c>
      <c r="J2146" s="6">
        <v>60</v>
      </c>
      <c r="K2146" s="6">
        <v>50</v>
      </c>
      <c r="L2146" s="6">
        <v>90</v>
      </c>
      <c r="M2146" s="6">
        <v>72</v>
      </c>
      <c r="N2146" s="6">
        <v>29</v>
      </c>
      <c r="O2146" s="6">
        <v>862</v>
      </c>
      <c r="P2146" s="6">
        <v>43</v>
      </c>
      <c r="Q2146" s="6">
        <v>8</v>
      </c>
      <c r="R2146" s="6">
        <v>1</v>
      </c>
      <c r="S2146" s="6">
        <v>23</v>
      </c>
      <c r="T2146" s="6">
        <v>20</v>
      </c>
    </row>
    <row r="2147" spans="1:20" x14ac:dyDescent="0.3">
      <c r="A2147" s="6">
        <v>918</v>
      </c>
      <c r="B2147" s="7">
        <v>40918</v>
      </c>
      <c r="C2147" s="6" t="s">
        <v>38</v>
      </c>
      <c r="D2147" s="6" t="s">
        <v>52</v>
      </c>
      <c r="E2147" s="6" t="s">
        <v>22</v>
      </c>
      <c r="F2147" s="6" t="s">
        <v>23</v>
      </c>
      <c r="G2147" s="6" t="s">
        <v>60</v>
      </c>
      <c r="H2147" s="6" t="s">
        <v>25</v>
      </c>
      <c r="I2147" s="6">
        <v>30</v>
      </c>
      <c r="J2147" s="6">
        <v>60</v>
      </c>
      <c r="K2147" s="6">
        <v>60</v>
      </c>
      <c r="L2147" s="6">
        <v>90</v>
      </c>
      <c r="M2147" s="6">
        <v>66</v>
      </c>
      <c r="N2147" s="6">
        <v>27</v>
      </c>
      <c r="O2147" s="6">
        <v>859</v>
      </c>
      <c r="P2147" s="6">
        <v>39</v>
      </c>
      <c r="Q2147" s="6">
        <v>7</v>
      </c>
      <c r="R2147" s="6">
        <v>1</v>
      </c>
      <c r="S2147" s="6">
        <v>21</v>
      </c>
      <c r="T2147" s="6">
        <v>18</v>
      </c>
    </row>
    <row r="2148" spans="1:20" x14ac:dyDescent="0.3">
      <c r="A2148" s="6">
        <v>580</v>
      </c>
      <c r="B2148" s="7">
        <v>40919</v>
      </c>
      <c r="C2148" s="6" t="s">
        <v>38</v>
      </c>
      <c r="D2148" s="6" t="s">
        <v>52</v>
      </c>
      <c r="E2148" s="6" t="s">
        <v>22</v>
      </c>
      <c r="F2148" s="6" t="s">
        <v>23</v>
      </c>
      <c r="G2148" s="6" t="s">
        <v>60</v>
      </c>
      <c r="H2148" s="6" t="s">
        <v>25</v>
      </c>
      <c r="I2148" s="6">
        <v>40</v>
      </c>
      <c r="J2148" s="6">
        <v>60</v>
      </c>
      <c r="K2148" s="6">
        <v>40</v>
      </c>
      <c r="L2148" s="6">
        <v>100</v>
      </c>
      <c r="M2148" s="6">
        <v>88</v>
      </c>
      <c r="N2148" s="6">
        <v>36</v>
      </c>
      <c r="O2148" s="6">
        <v>862</v>
      </c>
      <c r="P2148" s="6">
        <v>52</v>
      </c>
      <c r="Q2148" s="6">
        <v>10</v>
      </c>
      <c r="R2148" s="6">
        <v>1</v>
      </c>
      <c r="S2148" s="6">
        <v>30</v>
      </c>
      <c r="T2148" s="6">
        <v>22</v>
      </c>
    </row>
    <row r="2149" spans="1:20" x14ac:dyDescent="0.3">
      <c r="A2149" s="6">
        <v>580</v>
      </c>
      <c r="B2149" s="7">
        <v>40920</v>
      </c>
      <c r="C2149" s="6" t="s">
        <v>38</v>
      </c>
      <c r="D2149" s="6" t="s">
        <v>52</v>
      </c>
      <c r="E2149" s="6" t="s">
        <v>22</v>
      </c>
      <c r="F2149" s="6" t="s">
        <v>23</v>
      </c>
      <c r="G2149" s="6" t="s">
        <v>60</v>
      </c>
      <c r="H2149" s="6" t="s">
        <v>25</v>
      </c>
      <c r="I2149" s="6">
        <v>30</v>
      </c>
      <c r="J2149" s="6">
        <v>60</v>
      </c>
      <c r="K2149" s="6">
        <v>50</v>
      </c>
      <c r="L2149" s="6">
        <v>90</v>
      </c>
      <c r="M2149" s="6">
        <v>82</v>
      </c>
      <c r="N2149" s="6">
        <v>33</v>
      </c>
      <c r="O2149" s="6">
        <v>870</v>
      </c>
      <c r="P2149" s="6">
        <v>49</v>
      </c>
      <c r="Q2149" s="6">
        <v>9</v>
      </c>
      <c r="R2149" s="6">
        <v>1</v>
      </c>
      <c r="S2149" s="6">
        <v>28</v>
      </c>
      <c r="T2149" s="6">
        <v>21</v>
      </c>
    </row>
    <row r="2150" spans="1:20" x14ac:dyDescent="0.3">
      <c r="A2150" s="6">
        <v>918</v>
      </c>
      <c r="B2150" s="7">
        <v>41275</v>
      </c>
      <c r="C2150" s="6" t="s">
        <v>38</v>
      </c>
      <c r="D2150" s="6" t="s">
        <v>52</v>
      </c>
      <c r="E2150" s="6" t="s">
        <v>22</v>
      </c>
      <c r="F2150" s="6" t="s">
        <v>23</v>
      </c>
      <c r="G2150" s="6" t="s">
        <v>60</v>
      </c>
      <c r="H2150" s="6" t="s">
        <v>25</v>
      </c>
      <c r="I2150" s="6">
        <v>40</v>
      </c>
      <c r="J2150" s="6">
        <v>60</v>
      </c>
      <c r="K2150" s="6">
        <v>50</v>
      </c>
      <c r="L2150" s="6">
        <v>100</v>
      </c>
      <c r="M2150" s="6">
        <v>90</v>
      </c>
      <c r="N2150" s="6">
        <v>32</v>
      </c>
      <c r="O2150" s="6">
        <v>821</v>
      </c>
      <c r="P2150" s="6">
        <v>48</v>
      </c>
      <c r="Q2150" s="6">
        <v>8</v>
      </c>
      <c r="R2150" s="6">
        <v>1</v>
      </c>
      <c r="S2150" s="6">
        <v>44</v>
      </c>
      <c r="T2150" s="6">
        <v>21</v>
      </c>
    </row>
    <row r="2151" spans="1:20" x14ac:dyDescent="0.3">
      <c r="A2151" s="6">
        <v>580</v>
      </c>
      <c r="B2151" s="7">
        <v>41276</v>
      </c>
      <c r="C2151" s="6" t="s">
        <v>38</v>
      </c>
      <c r="D2151" s="6" t="s">
        <v>52</v>
      </c>
      <c r="E2151" s="6" t="s">
        <v>22</v>
      </c>
      <c r="F2151" s="6" t="s">
        <v>23</v>
      </c>
      <c r="G2151" s="6" t="s">
        <v>60</v>
      </c>
      <c r="H2151" s="6" t="s">
        <v>25</v>
      </c>
      <c r="I2151" s="6">
        <v>40</v>
      </c>
      <c r="J2151" s="6">
        <v>60</v>
      </c>
      <c r="K2151" s="6">
        <v>50</v>
      </c>
      <c r="L2151" s="6">
        <v>100</v>
      </c>
      <c r="M2151" s="6">
        <v>85</v>
      </c>
      <c r="N2151" s="6">
        <v>32</v>
      </c>
      <c r="O2151" s="6">
        <v>817</v>
      </c>
      <c r="P2151" s="6">
        <v>48</v>
      </c>
      <c r="Q2151" s="6">
        <v>8</v>
      </c>
      <c r="R2151" s="6">
        <v>1</v>
      </c>
      <c r="S2151" s="6">
        <v>43</v>
      </c>
      <c r="T2151" s="6">
        <v>19</v>
      </c>
    </row>
    <row r="2152" spans="1:20" x14ac:dyDescent="0.3">
      <c r="A2152" s="6">
        <v>405</v>
      </c>
      <c r="B2152" s="7">
        <v>41277</v>
      </c>
      <c r="C2152" s="6" t="s">
        <v>38</v>
      </c>
      <c r="D2152" s="6" t="s">
        <v>52</v>
      </c>
      <c r="E2152" s="6" t="s">
        <v>22</v>
      </c>
      <c r="F2152" s="6" t="s">
        <v>23</v>
      </c>
      <c r="G2152" s="6" t="s">
        <v>60</v>
      </c>
      <c r="H2152" s="6" t="s">
        <v>25</v>
      </c>
      <c r="I2152" s="6">
        <v>40</v>
      </c>
      <c r="J2152" s="6">
        <v>50</v>
      </c>
      <c r="K2152" s="6">
        <v>40</v>
      </c>
      <c r="L2152" s="6">
        <v>90</v>
      </c>
      <c r="M2152" s="6">
        <v>84</v>
      </c>
      <c r="N2152" s="6">
        <v>32</v>
      </c>
      <c r="O2152" s="6">
        <v>813</v>
      </c>
      <c r="P2152" s="6">
        <v>47</v>
      </c>
      <c r="Q2152" s="6">
        <v>8</v>
      </c>
      <c r="R2152" s="6">
        <v>1</v>
      </c>
      <c r="S2152" s="6">
        <v>40</v>
      </c>
      <c r="T2152" s="6">
        <v>20</v>
      </c>
    </row>
    <row r="2153" spans="1:20" x14ac:dyDescent="0.3">
      <c r="A2153" s="6">
        <v>580</v>
      </c>
      <c r="B2153" s="7">
        <v>41278</v>
      </c>
      <c r="C2153" s="6" t="s">
        <v>38</v>
      </c>
      <c r="D2153" s="6" t="s">
        <v>52</v>
      </c>
      <c r="E2153" s="6" t="s">
        <v>22</v>
      </c>
      <c r="F2153" s="6" t="s">
        <v>23</v>
      </c>
      <c r="G2153" s="6" t="s">
        <v>60</v>
      </c>
      <c r="H2153" s="6" t="s">
        <v>25</v>
      </c>
      <c r="I2153" s="6">
        <v>30</v>
      </c>
      <c r="J2153" s="6">
        <v>60</v>
      </c>
      <c r="K2153" s="6">
        <v>50</v>
      </c>
      <c r="L2153" s="6">
        <v>90</v>
      </c>
      <c r="M2153" s="6">
        <v>80</v>
      </c>
      <c r="N2153" s="6">
        <v>30</v>
      </c>
      <c r="O2153" s="6">
        <v>820</v>
      </c>
      <c r="P2153" s="6">
        <v>45</v>
      </c>
      <c r="Q2153" s="6">
        <v>8</v>
      </c>
      <c r="R2153" s="6">
        <v>1</v>
      </c>
      <c r="S2153" s="6">
        <v>37</v>
      </c>
      <c r="T2153" s="6">
        <v>20</v>
      </c>
    </row>
    <row r="2154" spans="1:20" x14ac:dyDescent="0.3">
      <c r="A2154" s="6">
        <v>918</v>
      </c>
      <c r="B2154" s="7">
        <v>41279</v>
      </c>
      <c r="C2154" s="6" t="s">
        <v>38</v>
      </c>
      <c r="D2154" s="6" t="s">
        <v>52</v>
      </c>
      <c r="E2154" s="6" t="s">
        <v>22</v>
      </c>
      <c r="F2154" s="6" t="s">
        <v>23</v>
      </c>
      <c r="G2154" s="6" t="s">
        <v>60</v>
      </c>
      <c r="H2154" s="6" t="s">
        <v>25</v>
      </c>
      <c r="I2154" s="6">
        <v>30</v>
      </c>
      <c r="J2154" s="6">
        <v>50</v>
      </c>
      <c r="K2154" s="6">
        <v>40</v>
      </c>
      <c r="L2154" s="6">
        <v>80</v>
      </c>
      <c r="M2154" s="6">
        <v>70</v>
      </c>
      <c r="N2154" s="6">
        <v>29</v>
      </c>
      <c r="O2154" s="6">
        <v>835</v>
      </c>
      <c r="P2154" s="6">
        <v>42</v>
      </c>
      <c r="Q2154" s="6">
        <v>8</v>
      </c>
      <c r="R2154" s="6">
        <v>1</v>
      </c>
      <c r="S2154" s="6">
        <v>30</v>
      </c>
      <c r="T2154" s="6">
        <v>19</v>
      </c>
    </row>
    <row r="2155" spans="1:20" x14ac:dyDescent="0.3">
      <c r="A2155" s="6">
        <v>918</v>
      </c>
      <c r="B2155" s="7">
        <v>41280</v>
      </c>
      <c r="C2155" s="6" t="s">
        <v>38</v>
      </c>
      <c r="D2155" s="6" t="s">
        <v>52</v>
      </c>
      <c r="E2155" s="6" t="s">
        <v>22</v>
      </c>
      <c r="F2155" s="6" t="s">
        <v>23</v>
      </c>
      <c r="G2155" s="6" t="s">
        <v>60</v>
      </c>
      <c r="H2155" s="6" t="s">
        <v>25</v>
      </c>
      <c r="I2155" s="6">
        <v>30</v>
      </c>
      <c r="J2155" s="6">
        <v>40</v>
      </c>
      <c r="K2155" s="6">
        <v>30</v>
      </c>
      <c r="L2155" s="6">
        <v>70</v>
      </c>
      <c r="M2155" s="6">
        <v>59</v>
      </c>
      <c r="N2155" s="6">
        <v>24</v>
      </c>
      <c r="O2155" s="6">
        <v>856</v>
      </c>
      <c r="P2155" s="6">
        <v>36</v>
      </c>
      <c r="Q2155" s="6">
        <v>6</v>
      </c>
      <c r="R2155" s="6">
        <v>1</v>
      </c>
      <c r="S2155" s="6">
        <v>26</v>
      </c>
      <c r="T2155" s="6">
        <v>16</v>
      </c>
    </row>
    <row r="2156" spans="1:20" x14ac:dyDescent="0.3">
      <c r="A2156" s="6">
        <v>918</v>
      </c>
      <c r="B2156" s="7">
        <v>41281</v>
      </c>
      <c r="C2156" s="6" t="s">
        <v>38</v>
      </c>
      <c r="D2156" s="6" t="s">
        <v>52</v>
      </c>
      <c r="E2156" s="6" t="s">
        <v>22</v>
      </c>
      <c r="F2156" s="6" t="s">
        <v>23</v>
      </c>
      <c r="G2156" s="6" t="s">
        <v>60</v>
      </c>
      <c r="H2156" s="6" t="s">
        <v>25</v>
      </c>
      <c r="I2156" s="6">
        <v>20</v>
      </c>
      <c r="J2156" s="6">
        <v>50</v>
      </c>
      <c r="K2156" s="6">
        <v>40</v>
      </c>
      <c r="L2156" s="6">
        <v>70</v>
      </c>
      <c r="M2156" s="6">
        <v>56</v>
      </c>
      <c r="N2156" s="6">
        <v>23</v>
      </c>
      <c r="O2156" s="6">
        <v>868</v>
      </c>
      <c r="P2156" s="6">
        <v>34</v>
      </c>
      <c r="Q2156" s="6">
        <v>6</v>
      </c>
      <c r="R2156" s="6">
        <v>1</v>
      </c>
      <c r="S2156" s="6">
        <v>22</v>
      </c>
      <c r="T2156" s="6">
        <v>17</v>
      </c>
    </row>
    <row r="2157" spans="1:20" x14ac:dyDescent="0.3">
      <c r="A2157" s="6">
        <v>918</v>
      </c>
      <c r="B2157" s="7">
        <v>41282</v>
      </c>
      <c r="C2157" s="6" t="s">
        <v>38</v>
      </c>
      <c r="D2157" s="6" t="s">
        <v>52</v>
      </c>
      <c r="E2157" s="6" t="s">
        <v>22</v>
      </c>
      <c r="F2157" s="6" t="s">
        <v>23</v>
      </c>
      <c r="G2157" s="6" t="s">
        <v>60</v>
      </c>
      <c r="H2157" s="6" t="s">
        <v>25</v>
      </c>
      <c r="I2157" s="6">
        <v>20</v>
      </c>
      <c r="J2157" s="6">
        <v>40</v>
      </c>
      <c r="K2157" s="6">
        <v>30</v>
      </c>
      <c r="L2157" s="6">
        <v>60</v>
      </c>
      <c r="M2157" s="6">
        <v>55</v>
      </c>
      <c r="N2157" s="6">
        <v>22</v>
      </c>
      <c r="O2157" s="6">
        <v>865</v>
      </c>
      <c r="P2157" s="6">
        <v>33</v>
      </c>
      <c r="Q2157" s="6">
        <v>6</v>
      </c>
      <c r="R2157" s="6">
        <v>1</v>
      </c>
      <c r="S2157" s="6">
        <v>22</v>
      </c>
      <c r="T2157" s="6">
        <v>16</v>
      </c>
    </row>
    <row r="2158" spans="1:20" x14ac:dyDescent="0.3">
      <c r="A2158" s="6">
        <v>580</v>
      </c>
      <c r="B2158" s="7">
        <v>41283</v>
      </c>
      <c r="C2158" s="6" t="s">
        <v>38</v>
      </c>
      <c r="D2158" s="6" t="s">
        <v>52</v>
      </c>
      <c r="E2158" s="6" t="s">
        <v>22</v>
      </c>
      <c r="F2158" s="6" t="s">
        <v>23</v>
      </c>
      <c r="G2158" s="6" t="s">
        <v>60</v>
      </c>
      <c r="H2158" s="6" t="s">
        <v>25</v>
      </c>
      <c r="I2158" s="6">
        <v>30</v>
      </c>
      <c r="J2158" s="6">
        <v>60</v>
      </c>
      <c r="K2158" s="6">
        <v>50</v>
      </c>
      <c r="L2158" s="6">
        <v>90</v>
      </c>
      <c r="M2158" s="6">
        <v>77</v>
      </c>
      <c r="N2158" s="6">
        <v>29</v>
      </c>
      <c r="O2158" s="6">
        <v>862</v>
      </c>
      <c r="P2158" s="6">
        <v>43</v>
      </c>
      <c r="Q2158" s="6">
        <v>8</v>
      </c>
      <c r="R2158" s="6">
        <v>1</v>
      </c>
      <c r="S2158" s="6">
        <v>34</v>
      </c>
      <c r="T2158" s="6">
        <v>20</v>
      </c>
    </row>
    <row r="2159" spans="1:20" x14ac:dyDescent="0.3">
      <c r="A2159" s="6">
        <v>405</v>
      </c>
      <c r="B2159" s="7">
        <v>41284</v>
      </c>
      <c r="C2159" s="6" t="s">
        <v>38</v>
      </c>
      <c r="D2159" s="6" t="s">
        <v>52</v>
      </c>
      <c r="E2159" s="6" t="s">
        <v>22</v>
      </c>
      <c r="F2159" s="6" t="s">
        <v>23</v>
      </c>
      <c r="G2159" s="6" t="s">
        <v>60</v>
      </c>
      <c r="H2159" s="6" t="s">
        <v>25</v>
      </c>
      <c r="I2159" s="6">
        <v>30</v>
      </c>
      <c r="J2159" s="6">
        <v>60</v>
      </c>
      <c r="K2159" s="6">
        <v>60</v>
      </c>
      <c r="L2159" s="6">
        <v>90</v>
      </c>
      <c r="M2159" s="6">
        <v>70</v>
      </c>
      <c r="N2159" s="6">
        <v>27</v>
      </c>
      <c r="O2159" s="6">
        <v>859</v>
      </c>
      <c r="P2159" s="6">
        <v>39</v>
      </c>
      <c r="Q2159" s="6">
        <v>7</v>
      </c>
      <c r="R2159" s="6">
        <v>1</v>
      </c>
      <c r="S2159" s="6">
        <v>31</v>
      </c>
      <c r="T2159" s="6">
        <v>18</v>
      </c>
    </row>
    <row r="2160" spans="1:20" x14ac:dyDescent="0.3">
      <c r="A2160" s="6">
        <v>580</v>
      </c>
      <c r="B2160" s="7">
        <v>41285</v>
      </c>
      <c r="C2160" s="6" t="s">
        <v>38</v>
      </c>
      <c r="D2160" s="6" t="s">
        <v>52</v>
      </c>
      <c r="E2160" s="6" t="s">
        <v>22</v>
      </c>
      <c r="F2160" s="6" t="s">
        <v>23</v>
      </c>
      <c r="G2160" s="6" t="s">
        <v>60</v>
      </c>
      <c r="H2160" s="6" t="s">
        <v>25</v>
      </c>
      <c r="I2160" s="6">
        <v>40</v>
      </c>
      <c r="J2160" s="6">
        <v>60</v>
      </c>
      <c r="K2160" s="6">
        <v>40</v>
      </c>
      <c r="L2160" s="6">
        <v>100</v>
      </c>
      <c r="M2160" s="6">
        <v>94</v>
      </c>
      <c r="N2160" s="6">
        <v>36</v>
      </c>
      <c r="O2160" s="6">
        <v>862</v>
      </c>
      <c r="P2160" s="6">
        <v>52</v>
      </c>
      <c r="Q2160" s="6">
        <v>10</v>
      </c>
      <c r="R2160" s="6">
        <v>1</v>
      </c>
      <c r="S2160" s="6">
        <v>45</v>
      </c>
      <c r="T2160" s="6">
        <v>22</v>
      </c>
    </row>
    <row r="2161" spans="1:20" x14ac:dyDescent="0.3">
      <c r="A2161" s="6">
        <v>918</v>
      </c>
      <c r="B2161" s="7">
        <v>41286</v>
      </c>
      <c r="C2161" s="6" t="s">
        <v>38</v>
      </c>
      <c r="D2161" s="6" t="s">
        <v>52</v>
      </c>
      <c r="E2161" s="6" t="s">
        <v>22</v>
      </c>
      <c r="F2161" s="6" t="s">
        <v>23</v>
      </c>
      <c r="G2161" s="6" t="s">
        <v>60</v>
      </c>
      <c r="H2161" s="6" t="s">
        <v>25</v>
      </c>
      <c r="I2161" s="6">
        <v>30</v>
      </c>
      <c r="J2161" s="6">
        <v>60</v>
      </c>
      <c r="K2161" s="6">
        <v>50</v>
      </c>
      <c r="L2161" s="6">
        <v>90</v>
      </c>
      <c r="M2161" s="6">
        <v>87</v>
      </c>
      <c r="N2161" s="6">
        <v>33</v>
      </c>
      <c r="O2161" s="6">
        <v>870</v>
      </c>
      <c r="P2161" s="6">
        <v>49</v>
      </c>
      <c r="Q2161" s="6">
        <v>9</v>
      </c>
      <c r="R2161" s="6">
        <v>1</v>
      </c>
      <c r="S2161" s="6">
        <v>42</v>
      </c>
      <c r="T2161" s="6">
        <v>21</v>
      </c>
    </row>
    <row r="2162" spans="1:20" x14ac:dyDescent="0.3">
      <c r="A2162" s="6">
        <v>337</v>
      </c>
      <c r="B2162" s="7">
        <v>40909</v>
      </c>
      <c r="C2162" s="6" t="s">
        <v>38</v>
      </c>
      <c r="D2162" s="6" t="s">
        <v>52</v>
      </c>
      <c r="E2162" s="6" t="s">
        <v>28</v>
      </c>
      <c r="F2162" s="6" t="s">
        <v>29</v>
      </c>
      <c r="G2162" s="6" t="s">
        <v>58</v>
      </c>
      <c r="H2162" s="6" t="s">
        <v>25</v>
      </c>
      <c r="I2162" s="6">
        <v>50</v>
      </c>
      <c r="J2162" s="6">
        <v>70</v>
      </c>
      <c r="K2162" s="6">
        <v>50</v>
      </c>
      <c r="L2162" s="6">
        <v>120</v>
      </c>
      <c r="M2162" s="6">
        <v>150</v>
      </c>
      <c r="N2162" s="6">
        <v>61</v>
      </c>
      <c r="O2162" s="6">
        <v>390</v>
      </c>
      <c r="P2162" s="6">
        <v>89</v>
      </c>
      <c r="Q2162" s="6">
        <v>19</v>
      </c>
      <c r="R2162" s="6">
        <v>1</v>
      </c>
      <c r="S2162" s="6">
        <v>48</v>
      </c>
      <c r="T2162" s="6">
        <v>41</v>
      </c>
    </row>
    <row r="2163" spans="1:20" x14ac:dyDescent="0.3">
      <c r="A2163" s="6">
        <v>985</v>
      </c>
      <c r="B2163" s="7">
        <v>40910</v>
      </c>
      <c r="C2163" s="6" t="s">
        <v>38</v>
      </c>
      <c r="D2163" s="6" t="s">
        <v>52</v>
      </c>
      <c r="E2163" s="6" t="s">
        <v>28</v>
      </c>
      <c r="F2163" s="6" t="s">
        <v>29</v>
      </c>
      <c r="G2163" s="6" t="s">
        <v>58</v>
      </c>
      <c r="H2163" s="6" t="s">
        <v>25</v>
      </c>
      <c r="I2163" s="6">
        <v>40</v>
      </c>
      <c r="J2163" s="6">
        <v>70</v>
      </c>
      <c r="K2163" s="6">
        <v>50</v>
      </c>
      <c r="L2163" s="6">
        <v>110</v>
      </c>
      <c r="M2163" s="6">
        <v>137</v>
      </c>
      <c r="N2163" s="6">
        <v>56</v>
      </c>
      <c r="O2163" s="6">
        <v>382</v>
      </c>
      <c r="P2163" s="6">
        <v>81</v>
      </c>
      <c r="Q2163" s="6">
        <v>17</v>
      </c>
      <c r="R2163" s="6">
        <v>1</v>
      </c>
      <c r="S2163" s="6">
        <v>41</v>
      </c>
      <c r="T2163" s="6">
        <v>40</v>
      </c>
    </row>
    <row r="2164" spans="1:20" x14ac:dyDescent="0.3">
      <c r="A2164" s="6">
        <v>504</v>
      </c>
      <c r="B2164" s="7">
        <v>40911</v>
      </c>
      <c r="C2164" s="6" t="s">
        <v>38</v>
      </c>
      <c r="D2164" s="6" t="s">
        <v>52</v>
      </c>
      <c r="E2164" s="6" t="s">
        <v>28</v>
      </c>
      <c r="F2164" s="6" t="s">
        <v>29</v>
      </c>
      <c r="G2164" s="6" t="s">
        <v>58</v>
      </c>
      <c r="H2164" s="6" t="s">
        <v>25</v>
      </c>
      <c r="I2164" s="6">
        <v>40</v>
      </c>
      <c r="J2164" s="6">
        <v>70</v>
      </c>
      <c r="K2164" s="6">
        <v>50</v>
      </c>
      <c r="L2164" s="6">
        <v>110</v>
      </c>
      <c r="M2164" s="6">
        <v>129</v>
      </c>
      <c r="N2164" s="6">
        <v>52</v>
      </c>
      <c r="O2164" s="6">
        <v>376</v>
      </c>
      <c r="P2164" s="6">
        <v>77</v>
      </c>
      <c r="Q2164" s="6">
        <v>16</v>
      </c>
      <c r="R2164" s="6">
        <v>1</v>
      </c>
      <c r="S2164" s="6">
        <v>38</v>
      </c>
      <c r="T2164" s="6">
        <v>39</v>
      </c>
    </row>
    <row r="2165" spans="1:20" x14ac:dyDescent="0.3">
      <c r="A2165" s="6">
        <v>225</v>
      </c>
      <c r="B2165" s="7">
        <v>40912</v>
      </c>
      <c r="C2165" s="6" t="s">
        <v>38</v>
      </c>
      <c r="D2165" s="6" t="s">
        <v>52</v>
      </c>
      <c r="E2165" s="6" t="s">
        <v>28</v>
      </c>
      <c r="F2165" s="6" t="s">
        <v>29</v>
      </c>
      <c r="G2165" s="6" t="s">
        <v>58</v>
      </c>
      <c r="H2165" s="6" t="s">
        <v>25</v>
      </c>
      <c r="I2165" s="6">
        <v>30</v>
      </c>
      <c r="J2165" s="6">
        <v>60</v>
      </c>
      <c r="K2165" s="6">
        <v>40</v>
      </c>
      <c r="L2165" s="6">
        <v>90</v>
      </c>
      <c r="M2165" s="6">
        <v>114</v>
      </c>
      <c r="N2165" s="6">
        <v>46</v>
      </c>
      <c r="O2165" s="6">
        <v>388</v>
      </c>
      <c r="P2165" s="6">
        <v>68</v>
      </c>
      <c r="Q2165" s="6">
        <v>14</v>
      </c>
      <c r="R2165" s="6">
        <v>1</v>
      </c>
      <c r="S2165" s="6">
        <v>31</v>
      </c>
      <c r="T2165" s="6">
        <v>37</v>
      </c>
    </row>
    <row r="2166" spans="1:20" x14ac:dyDescent="0.3">
      <c r="A2166" s="6">
        <v>318</v>
      </c>
      <c r="B2166" s="7">
        <v>40913</v>
      </c>
      <c r="C2166" s="6" t="s">
        <v>38</v>
      </c>
      <c r="D2166" s="6" t="s">
        <v>52</v>
      </c>
      <c r="E2166" s="6" t="s">
        <v>28</v>
      </c>
      <c r="F2166" s="6" t="s">
        <v>29</v>
      </c>
      <c r="G2166" s="6" t="s">
        <v>58</v>
      </c>
      <c r="H2166" s="6" t="s">
        <v>25</v>
      </c>
      <c r="I2166" s="6">
        <v>30</v>
      </c>
      <c r="J2166" s="6">
        <v>60</v>
      </c>
      <c r="K2166" s="6">
        <v>40</v>
      </c>
      <c r="L2166" s="6">
        <v>90</v>
      </c>
      <c r="M2166" s="6">
        <v>110</v>
      </c>
      <c r="N2166" s="6">
        <v>45</v>
      </c>
      <c r="O2166" s="6">
        <v>410</v>
      </c>
      <c r="P2166" s="6">
        <v>65</v>
      </c>
      <c r="Q2166" s="6">
        <v>14</v>
      </c>
      <c r="R2166" s="6">
        <v>1</v>
      </c>
      <c r="S2166" s="6">
        <v>28</v>
      </c>
      <c r="T2166" s="6">
        <v>37</v>
      </c>
    </row>
    <row r="2167" spans="1:20" x14ac:dyDescent="0.3">
      <c r="A2167" s="6">
        <v>318</v>
      </c>
      <c r="B2167" s="7">
        <v>40914</v>
      </c>
      <c r="C2167" s="6" t="s">
        <v>38</v>
      </c>
      <c r="D2167" s="6" t="s">
        <v>52</v>
      </c>
      <c r="E2167" s="6" t="s">
        <v>28</v>
      </c>
      <c r="F2167" s="6" t="s">
        <v>29</v>
      </c>
      <c r="G2167" s="6" t="s">
        <v>58</v>
      </c>
      <c r="H2167" s="6" t="s">
        <v>25</v>
      </c>
      <c r="I2167" s="6">
        <v>30</v>
      </c>
      <c r="J2167" s="6">
        <v>50</v>
      </c>
      <c r="K2167" s="6">
        <v>30</v>
      </c>
      <c r="L2167" s="6">
        <v>80</v>
      </c>
      <c r="M2167" s="6">
        <v>99</v>
      </c>
      <c r="N2167" s="6">
        <v>40</v>
      </c>
      <c r="O2167" s="6">
        <v>443</v>
      </c>
      <c r="P2167" s="6">
        <v>59</v>
      </c>
      <c r="Q2167" s="6">
        <v>12</v>
      </c>
      <c r="R2167" s="6">
        <v>1</v>
      </c>
      <c r="S2167" s="6">
        <v>23</v>
      </c>
      <c r="T2167" s="6">
        <v>36</v>
      </c>
    </row>
    <row r="2168" spans="1:20" x14ac:dyDescent="0.3">
      <c r="A2168" s="6">
        <v>225</v>
      </c>
      <c r="B2168" s="7">
        <v>40915</v>
      </c>
      <c r="C2168" s="6" t="s">
        <v>38</v>
      </c>
      <c r="D2168" s="6" t="s">
        <v>52</v>
      </c>
      <c r="E2168" s="6" t="s">
        <v>28</v>
      </c>
      <c r="F2168" s="6" t="s">
        <v>29</v>
      </c>
      <c r="G2168" s="6" t="s">
        <v>58</v>
      </c>
      <c r="H2168" s="6" t="s">
        <v>25</v>
      </c>
      <c r="I2168" s="6">
        <v>30</v>
      </c>
      <c r="J2168" s="6">
        <v>40</v>
      </c>
      <c r="K2168" s="6">
        <v>20</v>
      </c>
      <c r="L2168" s="6">
        <v>70</v>
      </c>
      <c r="M2168" s="6">
        <v>90</v>
      </c>
      <c r="N2168" s="6">
        <v>36</v>
      </c>
      <c r="O2168" s="6">
        <v>462</v>
      </c>
      <c r="P2168" s="6">
        <v>54</v>
      </c>
      <c r="Q2168" s="6">
        <v>11</v>
      </c>
      <c r="R2168" s="6">
        <v>1</v>
      </c>
      <c r="S2168" s="6">
        <v>21</v>
      </c>
      <c r="T2168" s="6">
        <v>33</v>
      </c>
    </row>
    <row r="2169" spans="1:20" x14ac:dyDescent="0.3">
      <c r="A2169" s="6">
        <v>504</v>
      </c>
      <c r="B2169" s="7">
        <v>40916</v>
      </c>
      <c r="C2169" s="6" t="s">
        <v>38</v>
      </c>
      <c r="D2169" s="6" t="s">
        <v>52</v>
      </c>
      <c r="E2169" s="6" t="s">
        <v>28</v>
      </c>
      <c r="F2169" s="6" t="s">
        <v>29</v>
      </c>
      <c r="G2169" s="6" t="s">
        <v>58</v>
      </c>
      <c r="H2169" s="6" t="s">
        <v>25</v>
      </c>
      <c r="I2169" s="6">
        <v>30</v>
      </c>
      <c r="J2169" s="6">
        <v>40</v>
      </c>
      <c r="K2169" s="6">
        <v>20</v>
      </c>
      <c r="L2169" s="6">
        <v>70</v>
      </c>
      <c r="M2169" s="6">
        <v>90</v>
      </c>
      <c r="N2169" s="6">
        <v>36</v>
      </c>
      <c r="O2169" s="6">
        <v>458</v>
      </c>
      <c r="P2169" s="6">
        <v>54</v>
      </c>
      <c r="Q2169" s="6">
        <v>11</v>
      </c>
      <c r="R2169" s="6">
        <v>1</v>
      </c>
      <c r="S2169" s="6">
        <v>21</v>
      </c>
      <c r="T2169" s="6">
        <v>33</v>
      </c>
    </row>
    <row r="2170" spans="1:20" x14ac:dyDescent="0.3">
      <c r="A2170" s="6">
        <v>985</v>
      </c>
      <c r="B2170" s="7">
        <v>40917</v>
      </c>
      <c r="C2170" s="6" t="s">
        <v>38</v>
      </c>
      <c r="D2170" s="6" t="s">
        <v>52</v>
      </c>
      <c r="E2170" s="6" t="s">
        <v>28</v>
      </c>
      <c r="F2170" s="6" t="s">
        <v>29</v>
      </c>
      <c r="G2170" s="6" t="s">
        <v>58</v>
      </c>
      <c r="H2170" s="6" t="s">
        <v>25</v>
      </c>
      <c r="I2170" s="6">
        <v>30</v>
      </c>
      <c r="J2170" s="6">
        <v>60</v>
      </c>
      <c r="K2170" s="6">
        <v>40</v>
      </c>
      <c r="L2170" s="6">
        <v>90</v>
      </c>
      <c r="M2170" s="6">
        <v>113</v>
      </c>
      <c r="N2170" s="6">
        <v>46</v>
      </c>
      <c r="O2170" s="6">
        <v>454</v>
      </c>
      <c r="P2170" s="6">
        <v>67</v>
      </c>
      <c r="Q2170" s="6">
        <v>14</v>
      </c>
      <c r="R2170" s="6">
        <v>1</v>
      </c>
      <c r="S2170" s="6">
        <v>31</v>
      </c>
      <c r="T2170" s="6">
        <v>36</v>
      </c>
    </row>
    <row r="2171" spans="1:20" x14ac:dyDescent="0.3">
      <c r="A2171" s="6">
        <v>318</v>
      </c>
      <c r="B2171" s="7">
        <v>40918</v>
      </c>
      <c r="C2171" s="6" t="s">
        <v>38</v>
      </c>
      <c r="D2171" s="6" t="s">
        <v>52</v>
      </c>
      <c r="E2171" s="6" t="s">
        <v>28</v>
      </c>
      <c r="F2171" s="6" t="s">
        <v>29</v>
      </c>
      <c r="G2171" s="6" t="s">
        <v>58</v>
      </c>
      <c r="H2171" s="6" t="s">
        <v>25</v>
      </c>
      <c r="I2171" s="6">
        <v>20</v>
      </c>
      <c r="J2171" s="6">
        <v>40</v>
      </c>
      <c r="K2171" s="6">
        <v>40</v>
      </c>
      <c r="L2171" s="6">
        <v>60</v>
      </c>
      <c r="M2171" s="6">
        <v>113</v>
      </c>
      <c r="N2171" s="6">
        <v>46</v>
      </c>
      <c r="O2171" s="6">
        <v>449</v>
      </c>
      <c r="P2171" s="6">
        <v>67</v>
      </c>
      <c r="Q2171" s="6">
        <v>14</v>
      </c>
      <c r="R2171" s="6">
        <v>1</v>
      </c>
      <c r="S2171" s="6">
        <v>30</v>
      </c>
      <c r="T2171" s="6">
        <v>37</v>
      </c>
    </row>
    <row r="2172" spans="1:20" x14ac:dyDescent="0.3">
      <c r="A2172" s="6">
        <v>225</v>
      </c>
      <c r="B2172" s="7">
        <v>40919</v>
      </c>
      <c r="C2172" s="6" t="s">
        <v>38</v>
      </c>
      <c r="D2172" s="6" t="s">
        <v>52</v>
      </c>
      <c r="E2172" s="6" t="s">
        <v>28</v>
      </c>
      <c r="F2172" s="6" t="s">
        <v>29</v>
      </c>
      <c r="G2172" s="6" t="s">
        <v>58</v>
      </c>
      <c r="H2172" s="6" t="s">
        <v>25</v>
      </c>
      <c r="I2172" s="6">
        <v>30</v>
      </c>
      <c r="J2172" s="6">
        <v>60</v>
      </c>
      <c r="K2172" s="6">
        <v>30</v>
      </c>
      <c r="L2172" s="6">
        <v>90</v>
      </c>
      <c r="M2172" s="6">
        <v>120</v>
      </c>
      <c r="N2172" s="6">
        <v>49</v>
      </c>
      <c r="O2172" s="6">
        <v>454</v>
      </c>
      <c r="P2172" s="6">
        <v>71</v>
      </c>
      <c r="Q2172" s="6">
        <v>15</v>
      </c>
      <c r="R2172" s="6">
        <v>1</v>
      </c>
      <c r="S2172" s="6">
        <v>34</v>
      </c>
      <c r="T2172" s="6">
        <v>37</v>
      </c>
    </row>
    <row r="2173" spans="1:20" x14ac:dyDescent="0.3">
      <c r="A2173" s="6">
        <v>225</v>
      </c>
      <c r="B2173" s="7">
        <v>40920</v>
      </c>
      <c r="C2173" s="6" t="s">
        <v>38</v>
      </c>
      <c r="D2173" s="6" t="s">
        <v>52</v>
      </c>
      <c r="E2173" s="6" t="s">
        <v>28</v>
      </c>
      <c r="F2173" s="6" t="s">
        <v>29</v>
      </c>
      <c r="G2173" s="6" t="s">
        <v>58</v>
      </c>
      <c r="H2173" s="6" t="s">
        <v>25</v>
      </c>
      <c r="I2173" s="6">
        <v>30</v>
      </c>
      <c r="J2173" s="6">
        <v>50</v>
      </c>
      <c r="K2173" s="6">
        <v>20</v>
      </c>
      <c r="L2173" s="6">
        <v>80</v>
      </c>
      <c r="M2173" s="6">
        <v>106</v>
      </c>
      <c r="N2173" s="6">
        <v>43</v>
      </c>
      <c r="O2173" s="6">
        <v>466</v>
      </c>
      <c r="P2173" s="6">
        <v>63</v>
      </c>
      <c r="Q2173" s="6">
        <v>13</v>
      </c>
      <c r="R2173" s="6">
        <v>1</v>
      </c>
      <c r="S2173" s="6">
        <v>27</v>
      </c>
      <c r="T2173" s="6">
        <v>36</v>
      </c>
    </row>
    <row r="2174" spans="1:20" x14ac:dyDescent="0.3">
      <c r="A2174" s="6">
        <v>337</v>
      </c>
      <c r="B2174" s="7">
        <v>41275</v>
      </c>
      <c r="C2174" s="6" t="s">
        <v>38</v>
      </c>
      <c r="D2174" s="6" t="s">
        <v>52</v>
      </c>
      <c r="E2174" s="6" t="s">
        <v>28</v>
      </c>
      <c r="F2174" s="6" t="s">
        <v>29</v>
      </c>
      <c r="G2174" s="6" t="s">
        <v>58</v>
      </c>
      <c r="H2174" s="6" t="s">
        <v>25</v>
      </c>
      <c r="I2174" s="6">
        <v>50</v>
      </c>
      <c r="J2174" s="6">
        <v>70</v>
      </c>
      <c r="K2174" s="6">
        <v>50</v>
      </c>
      <c r="L2174" s="6">
        <v>120</v>
      </c>
      <c r="M2174" s="6">
        <v>168</v>
      </c>
      <c r="N2174" s="6">
        <v>61</v>
      </c>
      <c r="O2174" s="6">
        <v>390</v>
      </c>
      <c r="P2174" s="6">
        <v>89</v>
      </c>
      <c r="Q2174" s="6">
        <v>19</v>
      </c>
      <c r="R2174" s="6">
        <v>1</v>
      </c>
      <c r="S2174" s="6">
        <v>75</v>
      </c>
      <c r="T2174" s="6">
        <v>43</v>
      </c>
    </row>
    <row r="2175" spans="1:20" x14ac:dyDescent="0.3">
      <c r="A2175" s="6">
        <v>985</v>
      </c>
      <c r="B2175" s="7">
        <v>41276</v>
      </c>
      <c r="C2175" s="6" t="s">
        <v>38</v>
      </c>
      <c r="D2175" s="6" t="s">
        <v>52</v>
      </c>
      <c r="E2175" s="6" t="s">
        <v>28</v>
      </c>
      <c r="F2175" s="6" t="s">
        <v>29</v>
      </c>
      <c r="G2175" s="6" t="s">
        <v>58</v>
      </c>
      <c r="H2175" s="6" t="s">
        <v>25</v>
      </c>
      <c r="I2175" s="6">
        <v>40</v>
      </c>
      <c r="J2175" s="6">
        <v>70</v>
      </c>
      <c r="K2175" s="6">
        <v>50</v>
      </c>
      <c r="L2175" s="6">
        <v>110</v>
      </c>
      <c r="M2175" s="6">
        <v>146</v>
      </c>
      <c r="N2175" s="6">
        <v>56</v>
      </c>
      <c r="O2175" s="6">
        <v>382</v>
      </c>
      <c r="P2175" s="6">
        <v>81</v>
      </c>
      <c r="Q2175" s="6">
        <v>17</v>
      </c>
      <c r="R2175" s="6">
        <v>1</v>
      </c>
      <c r="S2175" s="6">
        <v>61</v>
      </c>
      <c r="T2175" s="6">
        <v>40</v>
      </c>
    </row>
    <row r="2176" spans="1:20" x14ac:dyDescent="0.3">
      <c r="A2176" s="6">
        <v>985</v>
      </c>
      <c r="B2176" s="7">
        <v>41277</v>
      </c>
      <c r="C2176" s="6" t="s">
        <v>38</v>
      </c>
      <c r="D2176" s="6" t="s">
        <v>52</v>
      </c>
      <c r="E2176" s="6" t="s">
        <v>28</v>
      </c>
      <c r="F2176" s="6" t="s">
        <v>29</v>
      </c>
      <c r="G2176" s="6" t="s">
        <v>58</v>
      </c>
      <c r="H2176" s="6" t="s">
        <v>25</v>
      </c>
      <c r="I2176" s="6">
        <v>40</v>
      </c>
      <c r="J2176" s="6">
        <v>70</v>
      </c>
      <c r="K2176" s="6">
        <v>50</v>
      </c>
      <c r="L2176" s="6">
        <v>110</v>
      </c>
      <c r="M2176" s="6">
        <v>137</v>
      </c>
      <c r="N2176" s="6">
        <v>52</v>
      </c>
      <c r="O2176" s="6">
        <v>376</v>
      </c>
      <c r="P2176" s="6">
        <v>77</v>
      </c>
      <c r="Q2176" s="6">
        <v>16</v>
      </c>
      <c r="R2176" s="6">
        <v>1</v>
      </c>
      <c r="S2176" s="6">
        <v>56</v>
      </c>
      <c r="T2176" s="6">
        <v>39</v>
      </c>
    </row>
    <row r="2177" spans="1:20" x14ac:dyDescent="0.3">
      <c r="A2177" s="6">
        <v>504</v>
      </c>
      <c r="B2177" s="7">
        <v>41278</v>
      </c>
      <c r="C2177" s="6" t="s">
        <v>38</v>
      </c>
      <c r="D2177" s="6" t="s">
        <v>52</v>
      </c>
      <c r="E2177" s="6" t="s">
        <v>28</v>
      </c>
      <c r="F2177" s="6" t="s">
        <v>29</v>
      </c>
      <c r="G2177" s="6" t="s">
        <v>58</v>
      </c>
      <c r="H2177" s="6" t="s">
        <v>25</v>
      </c>
      <c r="I2177" s="6">
        <v>30</v>
      </c>
      <c r="J2177" s="6">
        <v>60</v>
      </c>
      <c r="K2177" s="6">
        <v>40</v>
      </c>
      <c r="L2177" s="6">
        <v>90</v>
      </c>
      <c r="M2177" s="6">
        <v>121</v>
      </c>
      <c r="N2177" s="6">
        <v>46</v>
      </c>
      <c r="O2177" s="6">
        <v>388</v>
      </c>
      <c r="P2177" s="6">
        <v>68</v>
      </c>
      <c r="Q2177" s="6">
        <v>14</v>
      </c>
      <c r="R2177" s="6">
        <v>1</v>
      </c>
      <c r="S2177" s="6">
        <v>46</v>
      </c>
      <c r="T2177" s="6">
        <v>37</v>
      </c>
    </row>
    <row r="2178" spans="1:20" x14ac:dyDescent="0.3">
      <c r="A2178" s="6">
        <v>225</v>
      </c>
      <c r="B2178" s="7">
        <v>41279</v>
      </c>
      <c r="C2178" s="6" t="s">
        <v>38</v>
      </c>
      <c r="D2178" s="6" t="s">
        <v>52</v>
      </c>
      <c r="E2178" s="6" t="s">
        <v>28</v>
      </c>
      <c r="F2178" s="6" t="s">
        <v>29</v>
      </c>
      <c r="G2178" s="6" t="s">
        <v>58</v>
      </c>
      <c r="H2178" s="6" t="s">
        <v>25</v>
      </c>
      <c r="I2178" s="6">
        <v>30</v>
      </c>
      <c r="J2178" s="6">
        <v>60</v>
      </c>
      <c r="K2178" s="6">
        <v>40</v>
      </c>
      <c r="L2178" s="6">
        <v>90</v>
      </c>
      <c r="M2178" s="6">
        <v>109</v>
      </c>
      <c r="N2178" s="6">
        <v>45</v>
      </c>
      <c r="O2178" s="6">
        <v>410</v>
      </c>
      <c r="P2178" s="6">
        <v>65</v>
      </c>
      <c r="Q2178" s="6">
        <v>14</v>
      </c>
      <c r="R2178" s="6">
        <v>1</v>
      </c>
      <c r="S2178" s="6">
        <v>39</v>
      </c>
      <c r="T2178" s="6">
        <v>34</v>
      </c>
    </row>
    <row r="2179" spans="1:20" x14ac:dyDescent="0.3">
      <c r="A2179" s="6">
        <v>225</v>
      </c>
      <c r="B2179" s="7">
        <v>41280</v>
      </c>
      <c r="C2179" s="6" t="s">
        <v>38</v>
      </c>
      <c r="D2179" s="6" t="s">
        <v>52</v>
      </c>
      <c r="E2179" s="6" t="s">
        <v>28</v>
      </c>
      <c r="F2179" s="6" t="s">
        <v>29</v>
      </c>
      <c r="G2179" s="6" t="s">
        <v>58</v>
      </c>
      <c r="H2179" s="6" t="s">
        <v>25</v>
      </c>
      <c r="I2179" s="6">
        <v>30</v>
      </c>
      <c r="J2179" s="6">
        <v>50</v>
      </c>
      <c r="K2179" s="6">
        <v>30</v>
      </c>
      <c r="L2179" s="6">
        <v>80</v>
      </c>
      <c r="M2179" s="6">
        <v>98</v>
      </c>
      <c r="N2179" s="6">
        <v>40</v>
      </c>
      <c r="O2179" s="6">
        <v>443</v>
      </c>
      <c r="P2179" s="6">
        <v>59</v>
      </c>
      <c r="Q2179" s="6">
        <v>12</v>
      </c>
      <c r="R2179" s="6">
        <v>1</v>
      </c>
      <c r="S2179" s="6">
        <v>32</v>
      </c>
      <c r="T2179" s="6">
        <v>33</v>
      </c>
    </row>
    <row r="2180" spans="1:20" x14ac:dyDescent="0.3">
      <c r="A2180" s="6">
        <v>225</v>
      </c>
      <c r="B2180" s="7">
        <v>41281</v>
      </c>
      <c r="C2180" s="6" t="s">
        <v>38</v>
      </c>
      <c r="D2180" s="6" t="s">
        <v>52</v>
      </c>
      <c r="E2180" s="6" t="s">
        <v>28</v>
      </c>
      <c r="F2180" s="6" t="s">
        <v>29</v>
      </c>
      <c r="G2180" s="6" t="s">
        <v>58</v>
      </c>
      <c r="H2180" s="6" t="s">
        <v>25</v>
      </c>
      <c r="I2180" s="6">
        <v>30</v>
      </c>
      <c r="J2180" s="6">
        <v>40</v>
      </c>
      <c r="K2180" s="6">
        <v>20</v>
      </c>
      <c r="L2180" s="6">
        <v>70</v>
      </c>
      <c r="M2180" s="6">
        <v>89</v>
      </c>
      <c r="N2180" s="6">
        <v>36</v>
      </c>
      <c r="O2180" s="6">
        <v>462</v>
      </c>
      <c r="P2180" s="6">
        <v>54</v>
      </c>
      <c r="Q2180" s="6">
        <v>11</v>
      </c>
      <c r="R2180" s="6">
        <v>1</v>
      </c>
      <c r="S2180" s="6">
        <v>29</v>
      </c>
      <c r="T2180" s="6">
        <v>31</v>
      </c>
    </row>
    <row r="2181" spans="1:20" x14ac:dyDescent="0.3">
      <c r="A2181" s="6">
        <v>504</v>
      </c>
      <c r="B2181" s="7">
        <v>41282</v>
      </c>
      <c r="C2181" s="6" t="s">
        <v>38</v>
      </c>
      <c r="D2181" s="6" t="s">
        <v>52</v>
      </c>
      <c r="E2181" s="6" t="s">
        <v>28</v>
      </c>
      <c r="F2181" s="6" t="s">
        <v>29</v>
      </c>
      <c r="G2181" s="6" t="s">
        <v>58</v>
      </c>
      <c r="H2181" s="6" t="s">
        <v>25</v>
      </c>
      <c r="I2181" s="6">
        <v>30</v>
      </c>
      <c r="J2181" s="6">
        <v>40</v>
      </c>
      <c r="K2181" s="6">
        <v>20</v>
      </c>
      <c r="L2181" s="6">
        <v>70</v>
      </c>
      <c r="M2181" s="6">
        <v>89</v>
      </c>
      <c r="N2181" s="6">
        <v>36</v>
      </c>
      <c r="O2181" s="6">
        <v>458</v>
      </c>
      <c r="P2181" s="6">
        <v>54</v>
      </c>
      <c r="Q2181" s="6">
        <v>11</v>
      </c>
      <c r="R2181" s="6">
        <v>1</v>
      </c>
      <c r="S2181" s="6">
        <v>29</v>
      </c>
      <c r="T2181" s="6">
        <v>31</v>
      </c>
    </row>
    <row r="2182" spans="1:20" x14ac:dyDescent="0.3">
      <c r="A2182" s="6">
        <v>337</v>
      </c>
      <c r="B2182" s="7">
        <v>41283</v>
      </c>
      <c r="C2182" s="6" t="s">
        <v>38</v>
      </c>
      <c r="D2182" s="6" t="s">
        <v>52</v>
      </c>
      <c r="E2182" s="6" t="s">
        <v>28</v>
      </c>
      <c r="F2182" s="6" t="s">
        <v>29</v>
      </c>
      <c r="G2182" s="6" t="s">
        <v>58</v>
      </c>
      <c r="H2182" s="6" t="s">
        <v>25</v>
      </c>
      <c r="I2182" s="6">
        <v>30</v>
      </c>
      <c r="J2182" s="6">
        <v>60</v>
      </c>
      <c r="K2182" s="6">
        <v>40</v>
      </c>
      <c r="L2182" s="6">
        <v>90</v>
      </c>
      <c r="M2182" s="6">
        <v>120</v>
      </c>
      <c r="N2182" s="6">
        <v>46</v>
      </c>
      <c r="O2182" s="6">
        <v>454</v>
      </c>
      <c r="P2182" s="6">
        <v>67</v>
      </c>
      <c r="Q2182" s="6">
        <v>14</v>
      </c>
      <c r="R2182" s="6">
        <v>1</v>
      </c>
      <c r="S2182" s="6">
        <v>46</v>
      </c>
      <c r="T2182" s="6">
        <v>36</v>
      </c>
    </row>
    <row r="2183" spans="1:20" x14ac:dyDescent="0.3">
      <c r="A2183" s="6">
        <v>318</v>
      </c>
      <c r="B2183" s="7">
        <v>41284</v>
      </c>
      <c r="C2183" s="6" t="s">
        <v>38</v>
      </c>
      <c r="D2183" s="6" t="s">
        <v>52</v>
      </c>
      <c r="E2183" s="6" t="s">
        <v>28</v>
      </c>
      <c r="F2183" s="6" t="s">
        <v>29</v>
      </c>
      <c r="G2183" s="6" t="s">
        <v>58</v>
      </c>
      <c r="H2183" s="6" t="s">
        <v>25</v>
      </c>
      <c r="I2183" s="6">
        <v>20</v>
      </c>
      <c r="J2183" s="6">
        <v>40</v>
      </c>
      <c r="K2183" s="6">
        <v>40</v>
      </c>
      <c r="L2183" s="6">
        <v>60</v>
      </c>
      <c r="M2183" s="6">
        <v>120</v>
      </c>
      <c r="N2183" s="6">
        <v>46</v>
      </c>
      <c r="O2183" s="6">
        <v>449</v>
      </c>
      <c r="P2183" s="6">
        <v>67</v>
      </c>
      <c r="Q2183" s="6">
        <v>14</v>
      </c>
      <c r="R2183" s="6">
        <v>1</v>
      </c>
      <c r="S2183" s="6">
        <v>45</v>
      </c>
      <c r="T2183" s="6">
        <v>37</v>
      </c>
    </row>
    <row r="2184" spans="1:20" x14ac:dyDescent="0.3">
      <c r="A2184" s="6">
        <v>337</v>
      </c>
      <c r="B2184" s="7">
        <v>41285</v>
      </c>
      <c r="C2184" s="6" t="s">
        <v>38</v>
      </c>
      <c r="D2184" s="6" t="s">
        <v>52</v>
      </c>
      <c r="E2184" s="6" t="s">
        <v>28</v>
      </c>
      <c r="F2184" s="6" t="s">
        <v>29</v>
      </c>
      <c r="G2184" s="6" t="s">
        <v>58</v>
      </c>
      <c r="H2184" s="6" t="s">
        <v>25</v>
      </c>
      <c r="I2184" s="6">
        <v>30</v>
      </c>
      <c r="J2184" s="6">
        <v>60</v>
      </c>
      <c r="K2184" s="6">
        <v>30</v>
      </c>
      <c r="L2184" s="6">
        <v>90</v>
      </c>
      <c r="M2184" s="6">
        <v>128</v>
      </c>
      <c r="N2184" s="6">
        <v>49</v>
      </c>
      <c r="O2184" s="6">
        <v>454</v>
      </c>
      <c r="P2184" s="6">
        <v>71</v>
      </c>
      <c r="Q2184" s="6">
        <v>15</v>
      </c>
      <c r="R2184" s="6">
        <v>1</v>
      </c>
      <c r="S2184" s="6">
        <v>50</v>
      </c>
      <c r="T2184" s="6">
        <v>37</v>
      </c>
    </row>
    <row r="2185" spans="1:20" x14ac:dyDescent="0.3">
      <c r="A2185" s="6">
        <v>318</v>
      </c>
      <c r="B2185" s="7">
        <v>41286</v>
      </c>
      <c r="C2185" s="6" t="s">
        <v>38</v>
      </c>
      <c r="D2185" s="6" t="s">
        <v>52</v>
      </c>
      <c r="E2185" s="6" t="s">
        <v>28</v>
      </c>
      <c r="F2185" s="6" t="s">
        <v>29</v>
      </c>
      <c r="G2185" s="6" t="s">
        <v>58</v>
      </c>
      <c r="H2185" s="6" t="s">
        <v>25</v>
      </c>
      <c r="I2185" s="6">
        <v>30</v>
      </c>
      <c r="J2185" s="6">
        <v>50</v>
      </c>
      <c r="K2185" s="6">
        <v>20</v>
      </c>
      <c r="L2185" s="6">
        <v>80</v>
      </c>
      <c r="M2185" s="6">
        <v>113</v>
      </c>
      <c r="N2185" s="6">
        <v>43</v>
      </c>
      <c r="O2185" s="6">
        <v>466</v>
      </c>
      <c r="P2185" s="6">
        <v>63</v>
      </c>
      <c r="Q2185" s="6">
        <v>13</v>
      </c>
      <c r="R2185" s="6">
        <v>1</v>
      </c>
      <c r="S2185" s="6">
        <v>40</v>
      </c>
      <c r="T2185" s="6">
        <v>36</v>
      </c>
    </row>
    <row r="2186" spans="1:20" x14ac:dyDescent="0.3">
      <c r="A2186" s="6">
        <v>505</v>
      </c>
      <c r="B2186" s="7">
        <v>40909</v>
      </c>
      <c r="C2186" s="6" t="s">
        <v>38</v>
      </c>
      <c r="D2186" s="6" t="s">
        <v>52</v>
      </c>
      <c r="E2186" s="6" t="s">
        <v>28</v>
      </c>
      <c r="F2186" s="6" t="s">
        <v>29</v>
      </c>
      <c r="G2186" s="6" t="s">
        <v>59</v>
      </c>
      <c r="H2186" s="6" t="s">
        <v>25</v>
      </c>
      <c r="I2186" s="6">
        <v>30</v>
      </c>
      <c r="J2186" s="6">
        <v>40</v>
      </c>
      <c r="K2186" s="6">
        <v>10</v>
      </c>
      <c r="L2186" s="6">
        <v>70</v>
      </c>
      <c r="M2186" s="6">
        <v>82</v>
      </c>
      <c r="N2186" s="6">
        <v>35</v>
      </c>
      <c r="O2186" s="6">
        <v>196</v>
      </c>
      <c r="P2186" s="6">
        <v>47</v>
      </c>
      <c r="Q2186" s="6">
        <v>11</v>
      </c>
      <c r="R2186" s="6">
        <v>1</v>
      </c>
      <c r="S2186" s="6">
        <v>9</v>
      </c>
      <c r="T2186" s="6">
        <v>38</v>
      </c>
    </row>
    <row r="2187" spans="1:20" x14ac:dyDescent="0.3">
      <c r="A2187" s="6">
        <v>505</v>
      </c>
      <c r="B2187" s="7">
        <v>40910</v>
      </c>
      <c r="C2187" s="6" t="s">
        <v>38</v>
      </c>
      <c r="D2187" s="6" t="s">
        <v>52</v>
      </c>
      <c r="E2187" s="6" t="s">
        <v>28</v>
      </c>
      <c r="F2187" s="6" t="s">
        <v>29</v>
      </c>
      <c r="G2187" s="6" t="s">
        <v>59</v>
      </c>
      <c r="H2187" s="6" t="s">
        <v>25</v>
      </c>
      <c r="I2187" s="6">
        <v>30</v>
      </c>
      <c r="J2187" s="6">
        <v>40</v>
      </c>
      <c r="K2187" s="6">
        <v>10</v>
      </c>
      <c r="L2187" s="6">
        <v>70</v>
      </c>
      <c r="M2187" s="6">
        <v>82</v>
      </c>
      <c r="N2187" s="6">
        <v>35</v>
      </c>
      <c r="O2187" s="6">
        <v>191</v>
      </c>
      <c r="P2187" s="6">
        <v>47</v>
      </c>
      <c r="Q2187" s="6">
        <v>11</v>
      </c>
      <c r="R2187" s="6">
        <v>1</v>
      </c>
      <c r="S2187" s="6">
        <v>8</v>
      </c>
      <c r="T2187" s="6">
        <v>39</v>
      </c>
    </row>
    <row r="2188" spans="1:20" x14ac:dyDescent="0.3">
      <c r="A2188" s="6">
        <v>505</v>
      </c>
      <c r="B2188" s="7">
        <v>40911</v>
      </c>
      <c r="C2188" s="6" t="s">
        <v>38</v>
      </c>
      <c r="D2188" s="6" t="s">
        <v>52</v>
      </c>
      <c r="E2188" s="6" t="s">
        <v>28</v>
      </c>
      <c r="F2188" s="6" t="s">
        <v>29</v>
      </c>
      <c r="G2188" s="6" t="s">
        <v>59</v>
      </c>
      <c r="H2188" s="6" t="s">
        <v>25</v>
      </c>
      <c r="I2188" s="6">
        <v>30</v>
      </c>
      <c r="J2188" s="6">
        <v>40</v>
      </c>
      <c r="K2188" s="6">
        <v>10</v>
      </c>
      <c r="L2188" s="6">
        <v>70</v>
      </c>
      <c r="M2188" s="6">
        <v>85</v>
      </c>
      <c r="N2188" s="6">
        <v>36</v>
      </c>
      <c r="O2188" s="6">
        <v>187</v>
      </c>
      <c r="P2188" s="6">
        <v>49</v>
      </c>
      <c r="Q2188" s="6">
        <v>11</v>
      </c>
      <c r="R2188" s="6">
        <v>1</v>
      </c>
      <c r="S2188" s="6">
        <v>11</v>
      </c>
      <c r="T2188" s="6">
        <v>38</v>
      </c>
    </row>
    <row r="2189" spans="1:20" x14ac:dyDescent="0.3">
      <c r="A2189" s="6">
        <v>505</v>
      </c>
      <c r="B2189" s="7">
        <v>40912</v>
      </c>
      <c r="C2189" s="6" t="s">
        <v>38</v>
      </c>
      <c r="D2189" s="6" t="s">
        <v>52</v>
      </c>
      <c r="E2189" s="6" t="s">
        <v>28</v>
      </c>
      <c r="F2189" s="6" t="s">
        <v>29</v>
      </c>
      <c r="G2189" s="6" t="s">
        <v>59</v>
      </c>
      <c r="H2189" s="6" t="s">
        <v>25</v>
      </c>
      <c r="I2189" s="6">
        <v>30</v>
      </c>
      <c r="J2189" s="6">
        <v>40</v>
      </c>
      <c r="K2189" s="6">
        <v>10</v>
      </c>
      <c r="L2189" s="6">
        <v>70</v>
      </c>
      <c r="M2189" s="6">
        <v>88</v>
      </c>
      <c r="N2189" s="6">
        <v>37</v>
      </c>
      <c r="O2189" s="6">
        <v>195</v>
      </c>
      <c r="P2189" s="6">
        <v>51</v>
      </c>
      <c r="Q2189" s="6">
        <v>12</v>
      </c>
      <c r="R2189" s="6">
        <v>1</v>
      </c>
      <c r="S2189" s="6">
        <v>12</v>
      </c>
      <c r="T2189" s="6">
        <v>39</v>
      </c>
    </row>
    <row r="2190" spans="1:20" x14ac:dyDescent="0.3">
      <c r="A2190" s="6">
        <v>505</v>
      </c>
      <c r="B2190" s="7">
        <v>40913</v>
      </c>
      <c r="C2190" s="6" t="s">
        <v>38</v>
      </c>
      <c r="D2190" s="6" t="s">
        <v>52</v>
      </c>
      <c r="E2190" s="6" t="s">
        <v>28</v>
      </c>
      <c r="F2190" s="6" t="s">
        <v>29</v>
      </c>
      <c r="G2190" s="6" t="s">
        <v>59</v>
      </c>
      <c r="H2190" s="6" t="s">
        <v>25</v>
      </c>
      <c r="I2190" s="6">
        <v>30</v>
      </c>
      <c r="J2190" s="6">
        <v>40</v>
      </c>
      <c r="K2190" s="6">
        <v>10</v>
      </c>
      <c r="L2190" s="6">
        <v>70</v>
      </c>
      <c r="M2190" s="6">
        <v>92</v>
      </c>
      <c r="N2190" s="6">
        <v>39</v>
      </c>
      <c r="O2190" s="6">
        <v>212</v>
      </c>
      <c r="P2190" s="6">
        <v>53</v>
      </c>
      <c r="Q2190" s="6">
        <v>12</v>
      </c>
      <c r="R2190" s="6">
        <v>1</v>
      </c>
      <c r="S2190" s="6">
        <v>14</v>
      </c>
      <c r="T2190" s="6">
        <v>39</v>
      </c>
    </row>
    <row r="2191" spans="1:20" x14ac:dyDescent="0.3">
      <c r="A2191" s="6">
        <v>505</v>
      </c>
      <c r="B2191" s="7">
        <v>40914</v>
      </c>
      <c r="C2191" s="6" t="s">
        <v>38</v>
      </c>
      <c r="D2191" s="6" t="s">
        <v>52</v>
      </c>
      <c r="E2191" s="6" t="s">
        <v>28</v>
      </c>
      <c r="F2191" s="6" t="s">
        <v>29</v>
      </c>
      <c r="G2191" s="6" t="s">
        <v>59</v>
      </c>
      <c r="H2191" s="6" t="s">
        <v>25</v>
      </c>
      <c r="I2191" s="6">
        <v>30</v>
      </c>
      <c r="J2191" s="6">
        <v>50</v>
      </c>
      <c r="K2191" s="6">
        <v>20</v>
      </c>
      <c r="L2191" s="6">
        <v>80</v>
      </c>
      <c r="M2191" s="6">
        <v>96</v>
      </c>
      <c r="N2191" s="6">
        <v>41</v>
      </c>
      <c r="O2191" s="6">
        <v>239</v>
      </c>
      <c r="P2191" s="6">
        <v>55</v>
      </c>
      <c r="Q2191" s="6">
        <v>13</v>
      </c>
      <c r="R2191" s="6">
        <v>1</v>
      </c>
      <c r="S2191" s="6">
        <v>14</v>
      </c>
      <c r="T2191" s="6">
        <v>41</v>
      </c>
    </row>
    <row r="2192" spans="1:20" x14ac:dyDescent="0.3">
      <c r="A2192" s="6">
        <v>505</v>
      </c>
      <c r="B2192" s="7">
        <v>40915</v>
      </c>
      <c r="C2192" s="6" t="s">
        <v>38</v>
      </c>
      <c r="D2192" s="6" t="s">
        <v>52</v>
      </c>
      <c r="E2192" s="6" t="s">
        <v>28</v>
      </c>
      <c r="F2192" s="6" t="s">
        <v>29</v>
      </c>
      <c r="G2192" s="6" t="s">
        <v>59</v>
      </c>
      <c r="H2192" s="6" t="s">
        <v>25</v>
      </c>
      <c r="I2192" s="6">
        <v>30</v>
      </c>
      <c r="J2192" s="6">
        <v>50</v>
      </c>
      <c r="K2192" s="6">
        <v>20</v>
      </c>
      <c r="L2192" s="6">
        <v>80</v>
      </c>
      <c r="M2192" s="6">
        <v>103</v>
      </c>
      <c r="N2192" s="6">
        <v>44</v>
      </c>
      <c r="O2192" s="6">
        <v>258</v>
      </c>
      <c r="P2192" s="6">
        <v>59</v>
      </c>
      <c r="Q2192" s="6">
        <v>14</v>
      </c>
      <c r="R2192" s="6">
        <v>1</v>
      </c>
      <c r="S2192" s="6">
        <v>18</v>
      </c>
      <c r="T2192" s="6">
        <v>41</v>
      </c>
    </row>
    <row r="2193" spans="1:20" x14ac:dyDescent="0.3">
      <c r="A2193" s="6">
        <v>505</v>
      </c>
      <c r="B2193" s="7">
        <v>40916</v>
      </c>
      <c r="C2193" s="6" t="s">
        <v>38</v>
      </c>
      <c r="D2193" s="6" t="s">
        <v>52</v>
      </c>
      <c r="E2193" s="6" t="s">
        <v>28</v>
      </c>
      <c r="F2193" s="6" t="s">
        <v>29</v>
      </c>
      <c r="G2193" s="6" t="s">
        <v>59</v>
      </c>
      <c r="H2193" s="6" t="s">
        <v>25</v>
      </c>
      <c r="I2193" s="6">
        <v>30</v>
      </c>
      <c r="J2193" s="6">
        <v>60</v>
      </c>
      <c r="K2193" s="6">
        <v>30</v>
      </c>
      <c r="L2193" s="6">
        <v>90</v>
      </c>
      <c r="M2193" s="6">
        <v>105</v>
      </c>
      <c r="N2193" s="6">
        <v>45</v>
      </c>
      <c r="O2193" s="6">
        <v>253</v>
      </c>
      <c r="P2193" s="6">
        <v>60</v>
      </c>
      <c r="Q2193" s="6">
        <v>14</v>
      </c>
      <c r="R2193" s="6">
        <v>1</v>
      </c>
      <c r="S2193" s="6">
        <v>18</v>
      </c>
      <c r="T2193" s="6">
        <v>42</v>
      </c>
    </row>
    <row r="2194" spans="1:20" x14ac:dyDescent="0.3">
      <c r="A2194" s="6">
        <v>505</v>
      </c>
      <c r="B2194" s="7">
        <v>40917</v>
      </c>
      <c r="C2194" s="6" t="s">
        <v>38</v>
      </c>
      <c r="D2194" s="6" t="s">
        <v>52</v>
      </c>
      <c r="E2194" s="6" t="s">
        <v>28</v>
      </c>
      <c r="F2194" s="6" t="s">
        <v>29</v>
      </c>
      <c r="G2194" s="6" t="s">
        <v>59</v>
      </c>
      <c r="H2194" s="6" t="s">
        <v>25</v>
      </c>
      <c r="I2194" s="6">
        <v>30</v>
      </c>
      <c r="J2194" s="6">
        <v>40</v>
      </c>
      <c r="K2194" s="6">
        <v>10</v>
      </c>
      <c r="L2194" s="6">
        <v>70</v>
      </c>
      <c r="M2194" s="6">
        <v>91</v>
      </c>
      <c r="N2194" s="6">
        <v>39</v>
      </c>
      <c r="O2194" s="6">
        <v>248</v>
      </c>
      <c r="P2194" s="6">
        <v>52</v>
      </c>
      <c r="Q2194" s="6">
        <v>12</v>
      </c>
      <c r="R2194" s="6">
        <v>1</v>
      </c>
      <c r="S2194" s="6">
        <v>13</v>
      </c>
      <c r="T2194" s="6">
        <v>39</v>
      </c>
    </row>
    <row r="2195" spans="1:20" x14ac:dyDescent="0.3">
      <c r="A2195" s="6">
        <v>505</v>
      </c>
      <c r="B2195" s="7">
        <v>40918</v>
      </c>
      <c r="C2195" s="6" t="s">
        <v>38</v>
      </c>
      <c r="D2195" s="6" t="s">
        <v>52</v>
      </c>
      <c r="E2195" s="6" t="s">
        <v>28</v>
      </c>
      <c r="F2195" s="6" t="s">
        <v>29</v>
      </c>
      <c r="G2195" s="6" t="s">
        <v>59</v>
      </c>
      <c r="H2195" s="6" t="s">
        <v>25</v>
      </c>
      <c r="I2195" s="6">
        <v>20</v>
      </c>
      <c r="J2195" s="6">
        <v>30</v>
      </c>
      <c r="K2195" s="6">
        <v>20</v>
      </c>
      <c r="L2195" s="6">
        <v>50</v>
      </c>
      <c r="M2195" s="6">
        <v>92</v>
      </c>
      <c r="N2195" s="6">
        <v>39</v>
      </c>
      <c r="O2195" s="6">
        <v>244</v>
      </c>
      <c r="P2195" s="6">
        <v>53</v>
      </c>
      <c r="Q2195" s="6">
        <v>12</v>
      </c>
      <c r="R2195" s="6">
        <v>1</v>
      </c>
      <c r="S2195" s="6">
        <v>14</v>
      </c>
      <c r="T2195" s="6">
        <v>39</v>
      </c>
    </row>
    <row r="2196" spans="1:20" x14ac:dyDescent="0.3">
      <c r="A2196" s="6">
        <v>505</v>
      </c>
      <c r="B2196" s="7">
        <v>40919</v>
      </c>
      <c r="C2196" s="6" t="s">
        <v>38</v>
      </c>
      <c r="D2196" s="6" t="s">
        <v>52</v>
      </c>
      <c r="E2196" s="6" t="s">
        <v>28</v>
      </c>
      <c r="F2196" s="6" t="s">
        <v>29</v>
      </c>
      <c r="G2196" s="6" t="s">
        <v>59</v>
      </c>
      <c r="H2196" s="6" t="s">
        <v>25</v>
      </c>
      <c r="I2196" s="6">
        <v>20</v>
      </c>
      <c r="J2196" s="6">
        <v>40</v>
      </c>
      <c r="K2196" s="6">
        <v>20</v>
      </c>
      <c r="L2196" s="6">
        <v>60</v>
      </c>
      <c r="M2196" s="6">
        <v>82</v>
      </c>
      <c r="N2196" s="6">
        <v>35</v>
      </c>
      <c r="O2196" s="6">
        <v>248</v>
      </c>
      <c r="P2196" s="6">
        <v>47</v>
      </c>
      <c r="Q2196" s="6">
        <v>11</v>
      </c>
      <c r="R2196" s="6">
        <v>1</v>
      </c>
      <c r="S2196" s="6">
        <v>8</v>
      </c>
      <c r="T2196" s="6">
        <v>39</v>
      </c>
    </row>
    <row r="2197" spans="1:20" x14ac:dyDescent="0.3">
      <c r="A2197" s="6">
        <v>505</v>
      </c>
      <c r="B2197" s="7">
        <v>40920</v>
      </c>
      <c r="C2197" s="6" t="s">
        <v>38</v>
      </c>
      <c r="D2197" s="6" t="s">
        <v>52</v>
      </c>
      <c r="E2197" s="6" t="s">
        <v>28</v>
      </c>
      <c r="F2197" s="6" t="s">
        <v>29</v>
      </c>
      <c r="G2197" s="6" t="s">
        <v>59</v>
      </c>
      <c r="H2197" s="6" t="s">
        <v>25</v>
      </c>
      <c r="I2197" s="6">
        <v>30</v>
      </c>
      <c r="J2197" s="6">
        <v>30</v>
      </c>
      <c r="K2197" s="6">
        <v>0</v>
      </c>
      <c r="L2197" s="6">
        <v>60</v>
      </c>
      <c r="M2197" s="6">
        <v>89</v>
      </c>
      <c r="N2197" s="6">
        <v>38</v>
      </c>
      <c r="O2197" s="6">
        <v>256</v>
      </c>
      <c r="P2197" s="6">
        <v>51</v>
      </c>
      <c r="Q2197" s="6">
        <v>12</v>
      </c>
      <c r="R2197" s="6">
        <v>1</v>
      </c>
      <c r="S2197" s="6">
        <v>12</v>
      </c>
      <c r="T2197" s="6">
        <v>39</v>
      </c>
    </row>
    <row r="2198" spans="1:20" x14ac:dyDescent="0.3">
      <c r="A2198" s="6">
        <v>505</v>
      </c>
      <c r="B2198" s="7">
        <v>41275</v>
      </c>
      <c r="C2198" s="6" t="s">
        <v>38</v>
      </c>
      <c r="D2198" s="6" t="s">
        <v>52</v>
      </c>
      <c r="E2198" s="6" t="s">
        <v>28</v>
      </c>
      <c r="F2198" s="6" t="s">
        <v>29</v>
      </c>
      <c r="G2198" s="6" t="s">
        <v>59</v>
      </c>
      <c r="H2198" s="6" t="s">
        <v>25</v>
      </c>
      <c r="I2198" s="6">
        <v>30</v>
      </c>
      <c r="J2198" s="6">
        <v>40</v>
      </c>
      <c r="K2198" s="6">
        <v>10</v>
      </c>
      <c r="L2198" s="6">
        <v>70</v>
      </c>
      <c r="M2198" s="6">
        <v>92</v>
      </c>
      <c r="N2198" s="6">
        <v>35</v>
      </c>
      <c r="O2198" s="6">
        <v>196</v>
      </c>
      <c r="P2198" s="6">
        <v>47</v>
      </c>
      <c r="Q2198" s="6">
        <v>11</v>
      </c>
      <c r="R2198" s="6">
        <v>1</v>
      </c>
      <c r="S2198" s="6">
        <v>14</v>
      </c>
      <c r="T2198" s="6">
        <v>40</v>
      </c>
    </row>
    <row r="2199" spans="1:20" x14ac:dyDescent="0.3">
      <c r="A2199" s="6">
        <v>505</v>
      </c>
      <c r="B2199" s="7">
        <v>41276</v>
      </c>
      <c r="C2199" s="6" t="s">
        <v>38</v>
      </c>
      <c r="D2199" s="6" t="s">
        <v>52</v>
      </c>
      <c r="E2199" s="6" t="s">
        <v>28</v>
      </c>
      <c r="F2199" s="6" t="s">
        <v>29</v>
      </c>
      <c r="G2199" s="6" t="s">
        <v>59</v>
      </c>
      <c r="H2199" s="6" t="s">
        <v>25</v>
      </c>
      <c r="I2199" s="6">
        <v>30</v>
      </c>
      <c r="J2199" s="6">
        <v>40</v>
      </c>
      <c r="K2199" s="6">
        <v>10</v>
      </c>
      <c r="L2199" s="6">
        <v>70</v>
      </c>
      <c r="M2199" s="6">
        <v>87</v>
      </c>
      <c r="N2199" s="6">
        <v>35</v>
      </c>
      <c r="O2199" s="6">
        <v>191</v>
      </c>
      <c r="P2199" s="6">
        <v>47</v>
      </c>
      <c r="Q2199" s="6">
        <v>11</v>
      </c>
      <c r="R2199" s="6">
        <v>1</v>
      </c>
      <c r="S2199" s="6">
        <v>12</v>
      </c>
      <c r="T2199" s="6">
        <v>39</v>
      </c>
    </row>
    <row r="2200" spans="1:20" x14ac:dyDescent="0.3">
      <c r="A2200" s="6">
        <v>505</v>
      </c>
      <c r="B2200" s="7">
        <v>41277</v>
      </c>
      <c r="C2200" s="6" t="s">
        <v>38</v>
      </c>
      <c r="D2200" s="6" t="s">
        <v>52</v>
      </c>
      <c r="E2200" s="6" t="s">
        <v>28</v>
      </c>
      <c r="F2200" s="6" t="s">
        <v>29</v>
      </c>
      <c r="G2200" s="6" t="s">
        <v>59</v>
      </c>
      <c r="H2200" s="6" t="s">
        <v>25</v>
      </c>
      <c r="I2200" s="6">
        <v>30</v>
      </c>
      <c r="J2200" s="6">
        <v>40</v>
      </c>
      <c r="K2200" s="6">
        <v>10</v>
      </c>
      <c r="L2200" s="6">
        <v>70</v>
      </c>
      <c r="M2200" s="6">
        <v>91</v>
      </c>
      <c r="N2200" s="6">
        <v>36</v>
      </c>
      <c r="O2200" s="6">
        <v>187</v>
      </c>
      <c r="P2200" s="6">
        <v>49</v>
      </c>
      <c r="Q2200" s="6">
        <v>11</v>
      </c>
      <c r="R2200" s="6">
        <v>1</v>
      </c>
      <c r="S2200" s="6">
        <v>16</v>
      </c>
      <c r="T2200" s="6">
        <v>38</v>
      </c>
    </row>
    <row r="2201" spans="1:20" x14ac:dyDescent="0.3">
      <c r="A2201" s="6">
        <v>505</v>
      </c>
      <c r="B2201" s="7">
        <v>41278</v>
      </c>
      <c r="C2201" s="6" t="s">
        <v>38</v>
      </c>
      <c r="D2201" s="6" t="s">
        <v>52</v>
      </c>
      <c r="E2201" s="6" t="s">
        <v>28</v>
      </c>
      <c r="F2201" s="6" t="s">
        <v>29</v>
      </c>
      <c r="G2201" s="6" t="s">
        <v>59</v>
      </c>
      <c r="H2201" s="6" t="s">
        <v>25</v>
      </c>
      <c r="I2201" s="6">
        <v>30</v>
      </c>
      <c r="J2201" s="6">
        <v>40</v>
      </c>
      <c r="K2201" s="6">
        <v>10</v>
      </c>
      <c r="L2201" s="6">
        <v>70</v>
      </c>
      <c r="M2201" s="6">
        <v>94</v>
      </c>
      <c r="N2201" s="6">
        <v>37</v>
      </c>
      <c r="O2201" s="6">
        <v>195</v>
      </c>
      <c r="P2201" s="6">
        <v>51</v>
      </c>
      <c r="Q2201" s="6">
        <v>12</v>
      </c>
      <c r="R2201" s="6">
        <v>1</v>
      </c>
      <c r="S2201" s="6">
        <v>18</v>
      </c>
      <c r="T2201" s="6">
        <v>39</v>
      </c>
    </row>
    <row r="2202" spans="1:20" x14ac:dyDescent="0.3">
      <c r="A2202" s="6">
        <v>505</v>
      </c>
      <c r="B2202" s="7">
        <v>41279</v>
      </c>
      <c r="C2202" s="6" t="s">
        <v>38</v>
      </c>
      <c r="D2202" s="6" t="s">
        <v>52</v>
      </c>
      <c r="E2202" s="6" t="s">
        <v>28</v>
      </c>
      <c r="F2202" s="6" t="s">
        <v>29</v>
      </c>
      <c r="G2202" s="6" t="s">
        <v>59</v>
      </c>
      <c r="H2202" s="6" t="s">
        <v>25</v>
      </c>
      <c r="I2202" s="6">
        <v>30</v>
      </c>
      <c r="J2202" s="6">
        <v>40</v>
      </c>
      <c r="K2202" s="6">
        <v>10</v>
      </c>
      <c r="L2202" s="6">
        <v>70</v>
      </c>
      <c r="M2202" s="6">
        <v>91</v>
      </c>
      <c r="N2202" s="6">
        <v>39</v>
      </c>
      <c r="O2202" s="6">
        <v>212</v>
      </c>
      <c r="P2202" s="6">
        <v>53</v>
      </c>
      <c r="Q2202" s="6">
        <v>12</v>
      </c>
      <c r="R2202" s="6">
        <v>1</v>
      </c>
      <c r="S2202" s="6">
        <v>19</v>
      </c>
      <c r="T2202" s="6">
        <v>36</v>
      </c>
    </row>
    <row r="2203" spans="1:20" x14ac:dyDescent="0.3">
      <c r="A2203" s="6">
        <v>505</v>
      </c>
      <c r="B2203" s="7">
        <v>41280</v>
      </c>
      <c r="C2203" s="6" t="s">
        <v>38</v>
      </c>
      <c r="D2203" s="6" t="s">
        <v>52</v>
      </c>
      <c r="E2203" s="6" t="s">
        <v>28</v>
      </c>
      <c r="F2203" s="6" t="s">
        <v>29</v>
      </c>
      <c r="G2203" s="6" t="s">
        <v>59</v>
      </c>
      <c r="H2203" s="6" t="s">
        <v>25</v>
      </c>
      <c r="I2203" s="6">
        <v>30</v>
      </c>
      <c r="J2203" s="6">
        <v>50</v>
      </c>
      <c r="K2203" s="6">
        <v>20</v>
      </c>
      <c r="L2203" s="6">
        <v>80</v>
      </c>
      <c r="M2203" s="6">
        <v>95</v>
      </c>
      <c r="N2203" s="6">
        <v>41</v>
      </c>
      <c r="O2203" s="6">
        <v>239</v>
      </c>
      <c r="P2203" s="6">
        <v>55</v>
      </c>
      <c r="Q2203" s="6">
        <v>13</v>
      </c>
      <c r="R2203" s="6">
        <v>1</v>
      </c>
      <c r="S2203" s="6">
        <v>19</v>
      </c>
      <c r="T2203" s="6">
        <v>38</v>
      </c>
    </row>
    <row r="2204" spans="1:20" x14ac:dyDescent="0.3">
      <c r="A2204" s="6">
        <v>505</v>
      </c>
      <c r="B2204" s="7">
        <v>41281</v>
      </c>
      <c r="C2204" s="6" t="s">
        <v>38</v>
      </c>
      <c r="D2204" s="6" t="s">
        <v>52</v>
      </c>
      <c r="E2204" s="6" t="s">
        <v>28</v>
      </c>
      <c r="F2204" s="6" t="s">
        <v>29</v>
      </c>
      <c r="G2204" s="6" t="s">
        <v>59</v>
      </c>
      <c r="H2204" s="6" t="s">
        <v>25</v>
      </c>
      <c r="I2204" s="6">
        <v>30</v>
      </c>
      <c r="J2204" s="6">
        <v>50</v>
      </c>
      <c r="K2204" s="6">
        <v>20</v>
      </c>
      <c r="L2204" s="6">
        <v>80</v>
      </c>
      <c r="M2204" s="6">
        <v>102</v>
      </c>
      <c r="N2204" s="6">
        <v>44</v>
      </c>
      <c r="O2204" s="6">
        <v>258</v>
      </c>
      <c r="P2204" s="6">
        <v>59</v>
      </c>
      <c r="Q2204" s="6">
        <v>14</v>
      </c>
      <c r="R2204" s="6">
        <v>1</v>
      </c>
      <c r="S2204" s="6">
        <v>25</v>
      </c>
      <c r="T2204" s="6">
        <v>38</v>
      </c>
    </row>
    <row r="2205" spans="1:20" x14ac:dyDescent="0.3">
      <c r="A2205" s="6">
        <v>505</v>
      </c>
      <c r="B2205" s="7">
        <v>41282</v>
      </c>
      <c r="C2205" s="6" t="s">
        <v>38</v>
      </c>
      <c r="D2205" s="6" t="s">
        <v>52</v>
      </c>
      <c r="E2205" s="6" t="s">
        <v>28</v>
      </c>
      <c r="F2205" s="6" t="s">
        <v>29</v>
      </c>
      <c r="G2205" s="6" t="s">
        <v>59</v>
      </c>
      <c r="H2205" s="6" t="s">
        <v>25</v>
      </c>
      <c r="I2205" s="6">
        <v>30</v>
      </c>
      <c r="J2205" s="6">
        <v>60</v>
      </c>
      <c r="K2205" s="6">
        <v>30</v>
      </c>
      <c r="L2205" s="6">
        <v>90</v>
      </c>
      <c r="M2205" s="6">
        <v>104</v>
      </c>
      <c r="N2205" s="6">
        <v>45</v>
      </c>
      <c r="O2205" s="6">
        <v>253</v>
      </c>
      <c r="P2205" s="6">
        <v>60</v>
      </c>
      <c r="Q2205" s="6">
        <v>14</v>
      </c>
      <c r="R2205" s="6">
        <v>1</v>
      </c>
      <c r="S2205" s="6">
        <v>25</v>
      </c>
      <c r="T2205" s="6">
        <v>39</v>
      </c>
    </row>
    <row r="2206" spans="1:20" x14ac:dyDescent="0.3">
      <c r="A2206" s="6">
        <v>505</v>
      </c>
      <c r="B2206" s="7">
        <v>41283</v>
      </c>
      <c r="C2206" s="6" t="s">
        <v>38</v>
      </c>
      <c r="D2206" s="6" t="s">
        <v>52</v>
      </c>
      <c r="E2206" s="6" t="s">
        <v>28</v>
      </c>
      <c r="F2206" s="6" t="s">
        <v>29</v>
      </c>
      <c r="G2206" s="6" t="s">
        <v>59</v>
      </c>
      <c r="H2206" s="6" t="s">
        <v>25</v>
      </c>
      <c r="I2206" s="6">
        <v>30</v>
      </c>
      <c r="J2206" s="6">
        <v>40</v>
      </c>
      <c r="K2206" s="6">
        <v>10</v>
      </c>
      <c r="L2206" s="6">
        <v>70</v>
      </c>
      <c r="M2206" s="6">
        <v>97</v>
      </c>
      <c r="N2206" s="6">
        <v>39</v>
      </c>
      <c r="O2206" s="6">
        <v>248</v>
      </c>
      <c r="P2206" s="6">
        <v>52</v>
      </c>
      <c r="Q2206" s="6">
        <v>12</v>
      </c>
      <c r="R2206" s="6">
        <v>1</v>
      </c>
      <c r="S2206" s="6">
        <v>19</v>
      </c>
      <c r="T2206" s="6">
        <v>39</v>
      </c>
    </row>
    <row r="2207" spans="1:20" x14ac:dyDescent="0.3">
      <c r="A2207" s="6">
        <v>505</v>
      </c>
      <c r="B2207" s="7">
        <v>41284</v>
      </c>
      <c r="C2207" s="6" t="s">
        <v>38</v>
      </c>
      <c r="D2207" s="6" t="s">
        <v>52</v>
      </c>
      <c r="E2207" s="6" t="s">
        <v>28</v>
      </c>
      <c r="F2207" s="6" t="s">
        <v>29</v>
      </c>
      <c r="G2207" s="6" t="s">
        <v>59</v>
      </c>
      <c r="H2207" s="6" t="s">
        <v>25</v>
      </c>
      <c r="I2207" s="6">
        <v>20</v>
      </c>
      <c r="J2207" s="6">
        <v>30</v>
      </c>
      <c r="K2207" s="6">
        <v>20</v>
      </c>
      <c r="L2207" s="6">
        <v>50</v>
      </c>
      <c r="M2207" s="6">
        <v>98</v>
      </c>
      <c r="N2207" s="6">
        <v>39</v>
      </c>
      <c r="O2207" s="6">
        <v>244</v>
      </c>
      <c r="P2207" s="6">
        <v>53</v>
      </c>
      <c r="Q2207" s="6">
        <v>12</v>
      </c>
      <c r="R2207" s="6">
        <v>1</v>
      </c>
      <c r="S2207" s="6">
        <v>21</v>
      </c>
      <c r="T2207" s="6">
        <v>39</v>
      </c>
    </row>
    <row r="2208" spans="1:20" x14ac:dyDescent="0.3">
      <c r="A2208" s="6">
        <v>505</v>
      </c>
      <c r="B2208" s="7">
        <v>41285</v>
      </c>
      <c r="C2208" s="6" t="s">
        <v>38</v>
      </c>
      <c r="D2208" s="6" t="s">
        <v>52</v>
      </c>
      <c r="E2208" s="6" t="s">
        <v>28</v>
      </c>
      <c r="F2208" s="6" t="s">
        <v>29</v>
      </c>
      <c r="G2208" s="6" t="s">
        <v>59</v>
      </c>
      <c r="H2208" s="6" t="s">
        <v>25</v>
      </c>
      <c r="I2208" s="6">
        <v>20</v>
      </c>
      <c r="J2208" s="6">
        <v>40</v>
      </c>
      <c r="K2208" s="6">
        <v>20</v>
      </c>
      <c r="L2208" s="6">
        <v>60</v>
      </c>
      <c r="M2208" s="6">
        <v>87</v>
      </c>
      <c r="N2208" s="6">
        <v>35</v>
      </c>
      <c r="O2208" s="6">
        <v>248</v>
      </c>
      <c r="P2208" s="6">
        <v>47</v>
      </c>
      <c r="Q2208" s="6">
        <v>11</v>
      </c>
      <c r="R2208" s="6">
        <v>1</v>
      </c>
      <c r="S2208" s="6">
        <v>12</v>
      </c>
      <c r="T2208" s="6">
        <v>39</v>
      </c>
    </row>
    <row r="2209" spans="1:20" x14ac:dyDescent="0.3">
      <c r="A2209" s="6">
        <v>505</v>
      </c>
      <c r="B2209" s="7">
        <v>41286</v>
      </c>
      <c r="C2209" s="6" t="s">
        <v>38</v>
      </c>
      <c r="D2209" s="6" t="s">
        <v>52</v>
      </c>
      <c r="E2209" s="6" t="s">
        <v>28</v>
      </c>
      <c r="F2209" s="6" t="s">
        <v>29</v>
      </c>
      <c r="G2209" s="6" t="s">
        <v>59</v>
      </c>
      <c r="H2209" s="6" t="s">
        <v>25</v>
      </c>
      <c r="I2209" s="6">
        <v>30</v>
      </c>
      <c r="J2209" s="6">
        <v>30</v>
      </c>
      <c r="K2209" s="6">
        <v>0</v>
      </c>
      <c r="L2209" s="6">
        <v>60</v>
      </c>
      <c r="M2209" s="6">
        <v>95</v>
      </c>
      <c r="N2209" s="6">
        <v>38</v>
      </c>
      <c r="O2209" s="6">
        <v>256</v>
      </c>
      <c r="P2209" s="6">
        <v>51</v>
      </c>
      <c r="Q2209" s="6">
        <v>12</v>
      </c>
      <c r="R2209" s="6">
        <v>1</v>
      </c>
      <c r="S2209" s="6">
        <v>18</v>
      </c>
      <c r="T2209" s="6">
        <v>39</v>
      </c>
    </row>
    <row r="2210" spans="1:20" x14ac:dyDescent="0.3">
      <c r="A2210" s="6">
        <v>405</v>
      </c>
      <c r="B2210" s="7">
        <v>40909</v>
      </c>
      <c r="C2210" s="6" t="s">
        <v>38</v>
      </c>
      <c r="D2210" s="6" t="s">
        <v>52</v>
      </c>
      <c r="E2210" s="6" t="s">
        <v>28</v>
      </c>
      <c r="F2210" s="6" t="s">
        <v>29</v>
      </c>
      <c r="G2210" s="6" t="s">
        <v>60</v>
      </c>
      <c r="H2210" s="6" t="s">
        <v>25</v>
      </c>
      <c r="I2210" s="6">
        <v>70</v>
      </c>
      <c r="J2210" s="6">
        <v>110</v>
      </c>
      <c r="K2210" s="6">
        <v>70</v>
      </c>
      <c r="L2210" s="6">
        <v>180</v>
      </c>
      <c r="M2210" s="6">
        <v>210</v>
      </c>
      <c r="N2210" s="6">
        <v>84</v>
      </c>
      <c r="O2210" s="6">
        <v>651</v>
      </c>
      <c r="P2210" s="6">
        <v>126</v>
      </c>
      <c r="Q2210" s="6">
        <v>27</v>
      </c>
      <c r="R2210" s="6">
        <v>1</v>
      </c>
      <c r="S2210" s="6">
        <v>67</v>
      </c>
      <c r="T2210" s="6">
        <v>59</v>
      </c>
    </row>
    <row r="2211" spans="1:20" x14ac:dyDescent="0.3">
      <c r="A2211" s="6">
        <v>405</v>
      </c>
      <c r="B2211" s="7">
        <v>40910</v>
      </c>
      <c r="C2211" s="6" t="s">
        <v>38</v>
      </c>
      <c r="D2211" s="6" t="s">
        <v>52</v>
      </c>
      <c r="E2211" s="6" t="s">
        <v>28</v>
      </c>
      <c r="F2211" s="6" t="s">
        <v>29</v>
      </c>
      <c r="G2211" s="6" t="s">
        <v>60</v>
      </c>
      <c r="H2211" s="6" t="s">
        <v>25</v>
      </c>
      <c r="I2211" s="6">
        <v>60</v>
      </c>
      <c r="J2211" s="6">
        <v>110</v>
      </c>
      <c r="K2211" s="6">
        <v>70</v>
      </c>
      <c r="L2211" s="6">
        <v>170</v>
      </c>
      <c r="M2211" s="6">
        <v>200</v>
      </c>
      <c r="N2211" s="6">
        <v>80</v>
      </c>
      <c r="O2211" s="6">
        <v>640</v>
      </c>
      <c r="P2211" s="6">
        <v>120</v>
      </c>
      <c r="Q2211" s="6">
        <v>26</v>
      </c>
      <c r="R2211" s="6">
        <v>1</v>
      </c>
      <c r="S2211" s="6">
        <v>63</v>
      </c>
      <c r="T2211" s="6">
        <v>57</v>
      </c>
    </row>
    <row r="2212" spans="1:20" x14ac:dyDescent="0.3">
      <c r="A2212" s="6">
        <v>580</v>
      </c>
      <c r="B2212" s="7">
        <v>40911</v>
      </c>
      <c r="C2212" s="6" t="s">
        <v>38</v>
      </c>
      <c r="D2212" s="6" t="s">
        <v>52</v>
      </c>
      <c r="E2212" s="6" t="s">
        <v>28</v>
      </c>
      <c r="F2212" s="6" t="s">
        <v>29</v>
      </c>
      <c r="G2212" s="6" t="s">
        <v>60</v>
      </c>
      <c r="H2212" s="6" t="s">
        <v>25</v>
      </c>
      <c r="I2212" s="6">
        <v>70</v>
      </c>
      <c r="J2212" s="6">
        <v>110</v>
      </c>
      <c r="K2212" s="6">
        <v>70</v>
      </c>
      <c r="L2212" s="6">
        <v>180</v>
      </c>
      <c r="M2212" s="6">
        <v>210</v>
      </c>
      <c r="N2212" s="6">
        <v>84</v>
      </c>
      <c r="O2212" s="6">
        <v>632</v>
      </c>
      <c r="P2212" s="6">
        <v>126</v>
      </c>
      <c r="Q2212" s="6">
        <v>27</v>
      </c>
      <c r="R2212" s="6">
        <v>1</v>
      </c>
      <c r="S2212" s="6">
        <v>68</v>
      </c>
      <c r="T2212" s="6">
        <v>58</v>
      </c>
    </row>
    <row r="2213" spans="1:20" x14ac:dyDescent="0.3">
      <c r="A2213" s="6">
        <v>580</v>
      </c>
      <c r="B2213" s="7">
        <v>40912</v>
      </c>
      <c r="C2213" s="6" t="s">
        <v>38</v>
      </c>
      <c r="D2213" s="6" t="s">
        <v>52</v>
      </c>
      <c r="E2213" s="6" t="s">
        <v>28</v>
      </c>
      <c r="F2213" s="6" t="s">
        <v>29</v>
      </c>
      <c r="G2213" s="6" t="s">
        <v>60</v>
      </c>
      <c r="H2213" s="6" t="s">
        <v>25</v>
      </c>
      <c r="I2213" s="6">
        <v>70</v>
      </c>
      <c r="J2213" s="6">
        <v>120</v>
      </c>
      <c r="K2213" s="6">
        <v>80</v>
      </c>
      <c r="L2213" s="6">
        <v>190</v>
      </c>
      <c r="M2213" s="6">
        <v>222</v>
      </c>
      <c r="N2213" s="6">
        <v>88</v>
      </c>
      <c r="O2213" s="6">
        <v>653</v>
      </c>
      <c r="P2213" s="6">
        <v>134</v>
      </c>
      <c r="Q2213" s="6">
        <v>29</v>
      </c>
      <c r="R2213" s="6">
        <v>1</v>
      </c>
      <c r="S2213" s="6">
        <v>74</v>
      </c>
      <c r="T2213" s="6">
        <v>60</v>
      </c>
    </row>
    <row r="2214" spans="1:20" x14ac:dyDescent="0.3">
      <c r="A2214" s="6">
        <v>405</v>
      </c>
      <c r="B2214" s="7">
        <v>40913</v>
      </c>
      <c r="C2214" s="6" t="s">
        <v>38</v>
      </c>
      <c r="D2214" s="6" t="s">
        <v>52</v>
      </c>
      <c r="E2214" s="6" t="s">
        <v>28</v>
      </c>
      <c r="F2214" s="6" t="s">
        <v>29</v>
      </c>
      <c r="G2214" s="6" t="s">
        <v>60</v>
      </c>
      <c r="H2214" s="6" t="s">
        <v>25</v>
      </c>
      <c r="I2214" s="6">
        <v>80</v>
      </c>
      <c r="J2214" s="6">
        <v>120</v>
      </c>
      <c r="K2214" s="6">
        <v>80</v>
      </c>
      <c r="L2214" s="6">
        <v>200</v>
      </c>
      <c r="M2214" s="6">
        <v>235</v>
      </c>
      <c r="N2214" s="6">
        <v>94</v>
      </c>
      <c r="O2214" s="6">
        <v>697</v>
      </c>
      <c r="P2214" s="6">
        <v>141</v>
      </c>
      <c r="Q2214" s="6">
        <v>31</v>
      </c>
      <c r="R2214" s="6">
        <v>1</v>
      </c>
      <c r="S2214" s="6">
        <v>79</v>
      </c>
      <c r="T2214" s="6">
        <v>62</v>
      </c>
    </row>
    <row r="2215" spans="1:20" x14ac:dyDescent="0.3">
      <c r="A2215" s="6">
        <v>918</v>
      </c>
      <c r="B2215" s="7">
        <v>40914</v>
      </c>
      <c r="C2215" s="6" t="s">
        <v>38</v>
      </c>
      <c r="D2215" s="6" t="s">
        <v>52</v>
      </c>
      <c r="E2215" s="6" t="s">
        <v>28</v>
      </c>
      <c r="F2215" s="6" t="s">
        <v>29</v>
      </c>
      <c r="G2215" s="6" t="s">
        <v>60</v>
      </c>
      <c r="H2215" s="6" t="s">
        <v>25</v>
      </c>
      <c r="I2215" s="6">
        <v>90</v>
      </c>
      <c r="J2215" s="6">
        <v>140</v>
      </c>
      <c r="K2215" s="6">
        <v>90</v>
      </c>
      <c r="L2215" s="6">
        <v>230</v>
      </c>
      <c r="M2215" s="6">
        <v>278</v>
      </c>
      <c r="N2215" s="6">
        <v>111</v>
      </c>
      <c r="O2215" s="6">
        <v>767</v>
      </c>
      <c r="P2215" s="6">
        <v>167</v>
      </c>
      <c r="Q2215" s="6">
        <v>36</v>
      </c>
      <c r="R2215" s="6">
        <v>1</v>
      </c>
      <c r="S2215" s="6">
        <v>99</v>
      </c>
      <c r="T2215" s="6">
        <v>68</v>
      </c>
    </row>
    <row r="2216" spans="1:20" x14ac:dyDescent="0.3">
      <c r="A2216" s="6">
        <v>580</v>
      </c>
      <c r="B2216" s="7">
        <v>40915</v>
      </c>
      <c r="C2216" s="6" t="s">
        <v>38</v>
      </c>
      <c r="D2216" s="6" t="s">
        <v>52</v>
      </c>
      <c r="E2216" s="6" t="s">
        <v>28</v>
      </c>
      <c r="F2216" s="6" t="s">
        <v>29</v>
      </c>
      <c r="G2216" s="6" t="s">
        <v>60</v>
      </c>
      <c r="H2216" s="6" t="s">
        <v>25</v>
      </c>
      <c r="I2216" s="6">
        <v>90</v>
      </c>
      <c r="J2216" s="6">
        <v>150</v>
      </c>
      <c r="K2216" s="6">
        <v>100</v>
      </c>
      <c r="L2216" s="6">
        <v>240</v>
      </c>
      <c r="M2216" s="6">
        <v>286</v>
      </c>
      <c r="N2216" s="6">
        <v>114</v>
      </c>
      <c r="O2216" s="6">
        <v>822</v>
      </c>
      <c r="P2216" s="6">
        <v>172</v>
      </c>
      <c r="Q2216" s="6">
        <v>37</v>
      </c>
      <c r="R2216" s="6">
        <v>1</v>
      </c>
      <c r="S2216" s="6">
        <v>103</v>
      </c>
      <c r="T2216" s="6">
        <v>69</v>
      </c>
    </row>
    <row r="2217" spans="1:20" x14ac:dyDescent="0.3">
      <c r="A2217" s="6">
        <v>405</v>
      </c>
      <c r="B2217" s="7">
        <v>40916</v>
      </c>
      <c r="C2217" s="6" t="s">
        <v>38</v>
      </c>
      <c r="D2217" s="6" t="s">
        <v>52</v>
      </c>
      <c r="E2217" s="6" t="s">
        <v>28</v>
      </c>
      <c r="F2217" s="6" t="s">
        <v>29</v>
      </c>
      <c r="G2217" s="6" t="s">
        <v>60</v>
      </c>
      <c r="H2217" s="6" t="s">
        <v>25</v>
      </c>
      <c r="I2217" s="6">
        <v>90</v>
      </c>
      <c r="J2217" s="6">
        <v>150</v>
      </c>
      <c r="K2217" s="6">
        <v>100</v>
      </c>
      <c r="L2217" s="6">
        <v>240</v>
      </c>
      <c r="M2217" s="6">
        <v>286</v>
      </c>
      <c r="N2217" s="6">
        <v>114</v>
      </c>
      <c r="O2217" s="6">
        <v>810</v>
      </c>
      <c r="P2217" s="6">
        <v>172</v>
      </c>
      <c r="Q2217" s="6">
        <v>37</v>
      </c>
      <c r="R2217" s="6">
        <v>1</v>
      </c>
      <c r="S2217" s="6">
        <v>103</v>
      </c>
      <c r="T2217" s="6">
        <v>69</v>
      </c>
    </row>
    <row r="2218" spans="1:20" x14ac:dyDescent="0.3">
      <c r="A2218" s="6">
        <v>580</v>
      </c>
      <c r="B2218" s="7">
        <v>40917</v>
      </c>
      <c r="C2218" s="6" t="s">
        <v>38</v>
      </c>
      <c r="D2218" s="6" t="s">
        <v>52</v>
      </c>
      <c r="E2218" s="6" t="s">
        <v>28</v>
      </c>
      <c r="F2218" s="6" t="s">
        <v>29</v>
      </c>
      <c r="G2218" s="6" t="s">
        <v>60</v>
      </c>
      <c r="H2218" s="6" t="s">
        <v>25</v>
      </c>
      <c r="I2218" s="6">
        <v>80</v>
      </c>
      <c r="J2218" s="6">
        <v>130</v>
      </c>
      <c r="K2218" s="6">
        <v>80</v>
      </c>
      <c r="L2218" s="6">
        <v>210</v>
      </c>
      <c r="M2218" s="6">
        <v>249</v>
      </c>
      <c r="N2218" s="6">
        <v>99</v>
      </c>
      <c r="O2218" s="6">
        <v>798</v>
      </c>
      <c r="P2218" s="6">
        <v>150</v>
      </c>
      <c r="Q2218" s="6">
        <v>32</v>
      </c>
      <c r="R2218" s="6">
        <v>1</v>
      </c>
      <c r="S2218" s="6">
        <v>87</v>
      </c>
      <c r="T2218" s="6">
        <v>63</v>
      </c>
    </row>
    <row r="2219" spans="1:20" x14ac:dyDescent="0.3">
      <c r="A2219" s="6">
        <v>405</v>
      </c>
      <c r="B2219" s="7">
        <v>40918</v>
      </c>
      <c r="C2219" s="6" t="s">
        <v>38</v>
      </c>
      <c r="D2219" s="6" t="s">
        <v>52</v>
      </c>
      <c r="E2219" s="6" t="s">
        <v>28</v>
      </c>
      <c r="F2219" s="6" t="s">
        <v>29</v>
      </c>
      <c r="G2219" s="6" t="s">
        <v>60</v>
      </c>
      <c r="H2219" s="6" t="s">
        <v>25</v>
      </c>
      <c r="I2219" s="6">
        <v>50</v>
      </c>
      <c r="J2219" s="6">
        <v>80</v>
      </c>
      <c r="K2219" s="6">
        <v>60</v>
      </c>
      <c r="L2219" s="6">
        <v>130</v>
      </c>
      <c r="M2219" s="6">
        <v>205</v>
      </c>
      <c r="N2219" s="6">
        <v>82</v>
      </c>
      <c r="O2219" s="6">
        <v>788</v>
      </c>
      <c r="P2219" s="6">
        <v>123</v>
      </c>
      <c r="Q2219" s="6">
        <v>27</v>
      </c>
      <c r="R2219" s="6">
        <v>1</v>
      </c>
      <c r="S2219" s="6">
        <v>65</v>
      </c>
      <c r="T2219" s="6">
        <v>58</v>
      </c>
    </row>
    <row r="2220" spans="1:20" x14ac:dyDescent="0.3">
      <c r="A2220" s="6">
        <v>918</v>
      </c>
      <c r="B2220" s="7">
        <v>40919</v>
      </c>
      <c r="C2220" s="6" t="s">
        <v>38</v>
      </c>
      <c r="D2220" s="6" t="s">
        <v>52</v>
      </c>
      <c r="E2220" s="6" t="s">
        <v>28</v>
      </c>
      <c r="F2220" s="6" t="s">
        <v>29</v>
      </c>
      <c r="G2220" s="6" t="s">
        <v>60</v>
      </c>
      <c r="H2220" s="6" t="s">
        <v>25</v>
      </c>
      <c r="I2220" s="6">
        <v>60</v>
      </c>
      <c r="J2220" s="6">
        <v>90</v>
      </c>
      <c r="K2220" s="6">
        <v>40</v>
      </c>
      <c r="L2220" s="6">
        <v>150</v>
      </c>
      <c r="M2220" s="6">
        <v>197</v>
      </c>
      <c r="N2220" s="6">
        <v>78</v>
      </c>
      <c r="O2220" s="6">
        <v>798</v>
      </c>
      <c r="P2220" s="6">
        <v>119</v>
      </c>
      <c r="Q2220" s="6">
        <v>25</v>
      </c>
      <c r="R2220" s="6">
        <v>1</v>
      </c>
      <c r="S2220" s="6">
        <v>62</v>
      </c>
      <c r="T2220" s="6">
        <v>57</v>
      </c>
    </row>
    <row r="2221" spans="1:20" x14ac:dyDescent="0.3">
      <c r="A2221" s="6">
        <v>405</v>
      </c>
      <c r="B2221" s="7">
        <v>40920</v>
      </c>
      <c r="C2221" s="6" t="s">
        <v>38</v>
      </c>
      <c r="D2221" s="6" t="s">
        <v>52</v>
      </c>
      <c r="E2221" s="6" t="s">
        <v>28</v>
      </c>
      <c r="F2221" s="6" t="s">
        <v>29</v>
      </c>
      <c r="G2221" s="6" t="s">
        <v>60</v>
      </c>
      <c r="H2221" s="6" t="s">
        <v>25</v>
      </c>
      <c r="I2221" s="6">
        <v>60</v>
      </c>
      <c r="J2221" s="6">
        <v>110</v>
      </c>
      <c r="K2221" s="6">
        <v>60</v>
      </c>
      <c r="L2221" s="6">
        <v>170</v>
      </c>
      <c r="M2221" s="6">
        <v>221</v>
      </c>
      <c r="N2221" s="6">
        <v>88</v>
      </c>
      <c r="O2221" s="6">
        <v>817</v>
      </c>
      <c r="P2221" s="6">
        <v>133</v>
      </c>
      <c r="Q2221" s="6">
        <v>29</v>
      </c>
      <c r="R2221" s="6">
        <v>1</v>
      </c>
      <c r="S2221" s="6">
        <v>72</v>
      </c>
      <c r="T2221" s="6">
        <v>61</v>
      </c>
    </row>
    <row r="2222" spans="1:20" x14ac:dyDescent="0.3">
      <c r="A2222" s="6">
        <v>405</v>
      </c>
      <c r="B2222" s="7">
        <v>41275</v>
      </c>
      <c r="C2222" s="6" t="s">
        <v>38</v>
      </c>
      <c r="D2222" s="6" t="s">
        <v>52</v>
      </c>
      <c r="E2222" s="6" t="s">
        <v>28</v>
      </c>
      <c r="F2222" s="6" t="s">
        <v>29</v>
      </c>
      <c r="G2222" s="6" t="s">
        <v>60</v>
      </c>
      <c r="H2222" s="6" t="s">
        <v>25</v>
      </c>
      <c r="I2222" s="6">
        <v>70</v>
      </c>
      <c r="J2222" s="6">
        <v>110</v>
      </c>
      <c r="K2222" s="6">
        <v>70</v>
      </c>
      <c r="L2222" s="6">
        <v>180</v>
      </c>
      <c r="M2222" s="6">
        <v>235</v>
      </c>
      <c r="N2222" s="6">
        <v>84</v>
      </c>
      <c r="O2222" s="6">
        <v>651</v>
      </c>
      <c r="P2222" s="6">
        <v>126</v>
      </c>
      <c r="Q2222" s="6">
        <v>27</v>
      </c>
      <c r="R2222" s="6">
        <v>1</v>
      </c>
      <c r="S2222" s="6">
        <v>104</v>
      </c>
      <c r="T2222" s="6">
        <v>62</v>
      </c>
    </row>
    <row r="2223" spans="1:20" x14ac:dyDescent="0.3">
      <c r="A2223" s="6">
        <v>405</v>
      </c>
      <c r="B2223" s="7">
        <v>41276</v>
      </c>
      <c r="C2223" s="6" t="s">
        <v>38</v>
      </c>
      <c r="D2223" s="6" t="s">
        <v>52</v>
      </c>
      <c r="E2223" s="6" t="s">
        <v>28</v>
      </c>
      <c r="F2223" s="6" t="s">
        <v>29</v>
      </c>
      <c r="G2223" s="6" t="s">
        <v>60</v>
      </c>
      <c r="H2223" s="6" t="s">
        <v>25</v>
      </c>
      <c r="I2223" s="6">
        <v>60</v>
      </c>
      <c r="J2223" s="6">
        <v>110</v>
      </c>
      <c r="K2223" s="6">
        <v>70</v>
      </c>
      <c r="L2223" s="6">
        <v>170</v>
      </c>
      <c r="M2223" s="6">
        <v>213</v>
      </c>
      <c r="N2223" s="6">
        <v>80</v>
      </c>
      <c r="O2223" s="6">
        <v>640</v>
      </c>
      <c r="P2223" s="6">
        <v>120</v>
      </c>
      <c r="Q2223" s="6">
        <v>26</v>
      </c>
      <c r="R2223" s="6">
        <v>1</v>
      </c>
      <c r="S2223" s="6">
        <v>93</v>
      </c>
      <c r="T2223" s="6">
        <v>57</v>
      </c>
    </row>
    <row r="2224" spans="1:20" x14ac:dyDescent="0.3">
      <c r="A2224" s="6">
        <v>580</v>
      </c>
      <c r="B2224" s="7">
        <v>41277</v>
      </c>
      <c r="C2224" s="6" t="s">
        <v>38</v>
      </c>
      <c r="D2224" s="6" t="s">
        <v>52</v>
      </c>
      <c r="E2224" s="6" t="s">
        <v>28</v>
      </c>
      <c r="F2224" s="6" t="s">
        <v>29</v>
      </c>
      <c r="G2224" s="6" t="s">
        <v>60</v>
      </c>
      <c r="H2224" s="6" t="s">
        <v>25</v>
      </c>
      <c r="I2224" s="6">
        <v>70</v>
      </c>
      <c r="J2224" s="6">
        <v>110</v>
      </c>
      <c r="K2224" s="6">
        <v>70</v>
      </c>
      <c r="L2224" s="6">
        <v>180</v>
      </c>
      <c r="M2224" s="6">
        <v>224</v>
      </c>
      <c r="N2224" s="6">
        <v>84</v>
      </c>
      <c r="O2224" s="6">
        <v>632</v>
      </c>
      <c r="P2224" s="6">
        <v>126</v>
      </c>
      <c r="Q2224" s="6">
        <v>27</v>
      </c>
      <c r="R2224" s="6">
        <v>1</v>
      </c>
      <c r="S2224" s="6">
        <v>101</v>
      </c>
      <c r="T2224" s="6">
        <v>58</v>
      </c>
    </row>
    <row r="2225" spans="1:20" x14ac:dyDescent="0.3">
      <c r="A2225" s="6">
        <v>405</v>
      </c>
      <c r="B2225" s="7">
        <v>41278</v>
      </c>
      <c r="C2225" s="6" t="s">
        <v>38</v>
      </c>
      <c r="D2225" s="6" t="s">
        <v>52</v>
      </c>
      <c r="E2225" s="6" t="s">
        <v>28</v>
      </c>
      <c r="F2225" s="6" t="s">
        <v>29</v>
      </c>
      <c r="G2225" s="6" t="s">
        <v>60</v>
      </c>
      <c r="H2225" s="6" t="s">
        <v>25</v>
      </c>
      <c r="I2225" s="6">
        <v>70</v>
      </c>
      <c r="J2225" s="6">
        <v>120</v>
      </c>
      <c r="K2225" s="6">
        <v>80</v>
      </c>
      <c r="L2225" s="6">
        <v>190</v>
      </c>
      <c r="M2225" s="6">
        <v>237</v>
      </c>
      <c r="N2225" s="6">
        <v>88</v>
      </c>
      <c r="O2225" s="6">
        <v>653</v>
      </c>
      <c r="P2225" s="6">
        <v>134</v>
      </c>
      <c r="Q2225" s="6">
        <v>29</v>
      </c>
      <c r="R2225" s="6">
        <v>1</v>
      </c>
      <c r="S2225" s="6">
        <v>110</v>
      </c>
      <c r="T2225" s="6">
        <v>60</v>
      </c>
    </row>
    <row r="2226" spans="1:20" x14ac:dyDescent="0.3">
      <c r="A2226" s="6">
        <v>580</v>
      </c>
      <c r="B2226" s="7">
        <v>41279</v>
      </c>
      <c r="C2226" s="6" t="s">
        <v>38</v>
      </c>
      <c r="D2226" s="6" t="s">
        <v>52</v>
      </c>
      <c r="E2226" s="6" t="s">
        <v>28</v>
      </c>
      <c r="F2226" s="6" t="s">
        <v>29</v>
      </c>
      <c r="G2226" s="6" t="s">
        <v>60</v>
      </c>
      <c r="H2226" s="6" t="s">
        <v>25</v>
      </c>
      <c r="I2226" s="6">
        <v>80</v>
      </c>
      <c r="J2226" s="6">
        <v>120</v>
      </c>
      <c r="K2226" s="6">
        <v>80</v>
      </c>
      <c r="L2226" s="6">
        <v>200</v>
      </c>
      <c r="M2226" s="6">
        <v>233</v>
      </c>
      <c r="N2226" s="6">
        <v>94</v>
      </c>
      <c r="O2226" s="6">
        <v>697</v>
      </c>
      <c r="P2226" s="6">
        <v>141</v>
      </c>
      <c r="Q2226" s="6">
        <v>31</v>
      </c>
      <c r="R2226" s="6">
        <v>1</v>
      </c>
      <c r="S2226" s="6">
        <v>109</v>
      </c>
      <c r="T2226" s="6">
        <v>58</v>
      </c>
    </row>
    <row r="2227" spans="1:20" x14ac:dyDescent="0.3">
      <c r="A2227" s="6">
        <v>918</v>
      </c>
      <c r="B2227" s="7">
        <v>41280</v>
      </c>
      <c r="C2227" s="6" t="s">
        <v>38</v>
      </c>
      <c r="D2227" s="6" t="s">
        <v>52</v>
      </c>
      <c r="E2227" s="6" t="s">
        <v>28</v>
      </c>
      <c r="F2227" s="6" t="s">
        <v>29</v>
      </c>
      <c r="G2227" s="6" t="s">
        <v>60</v>
      </c>
      <c r="H2227" s="6" t="s">
        <v>25</v>
      </c>
      <c r="I2227" s="6">
        <v>90</v>
      </c>
      <c r="J2227" s="6">
        <v>140</v>
      </c>
      <c r="K2227" s="6">
        <v>90</v>
      </c>
      <c r="L2227" s="6">
        <v>230</v>
      </c>
      <c r="M2227" s="6">
        <v>276</v>
      </c>
      <c r="N2227" s="6">
        <v>111</v>
      </c>
      <c r="O2227" s="6">
        <v>767</v>
      </c>
      <c r="P2227" s="6">
        <v>167</v>
      </c>
      <c r="Q2227" s="6">
        <v>36</v>
      </c>
      <c r="R2227" s="6">
        <v>1</v>
      </c>
      <c r="S2227" s="6">
        <v>137</v>
      </c>
      <c r="T2227" s="6">
        <v>63</v>
      </c>
    </row>
    <row r="2228" spans="1:20" x14ac:dyDescent="0.3">
      <c r="A2228" s="6">
        <v>405</v>
      </c>
      <c r="B2228" s="7">
        <v>41281</v>
      </c>
      <c r="C2228" s="6" t="s">
        <v>38</v>
      </c>
      <c r="D2228" s="6" t="s">
        <v>52</v>
      </c>
      <c r="E2228" s="6" t="s">
        <v>28</v>
      </c>
      <c r="F2228" s="6" t="s">
        <v>29</v>
      </c>
      <c r="G2228" s="6" t="s">
        <v>60</v>
      </c>
      <c r="H2228" s="6" t="s">
        <v>25</v>
      </c>
      <c r="I2228" s="6">
        <v>90</v>
      </c>
      <c r="J2228" s="6">
        <v>150</v>
      </c>
      <c r="K2228" s="6">
        <v>100</v>
      </c>
      <c r="L2228" s="6">
        <v>240</v>
      </c>
      <c r="M2228" s="6">
        <v>283</v>
      </c>
      <c r="N2228" s="6">
        <v>114</v>
      </c>
      <c r="O2228" s="6">
        <v>822</v>
      </c>
      <c r="P2228" s="6">
        <v>172</v>
      </c>
      <c r="Q2228" s="6">
        <v>37</v>
      </c>
      <c r="R2228" s="6">
        <v>1</v>
      </c>
      <c r="S2228" s="6">
        <v>142</v>
      </c>
      <c r="T2228" s="6">
        <v>64</v>
      </c>
    </row>
    <row r="2229" spans="1:20" x14ac:dyDescent="0.3">
      <c r="A2229" s="6">
        <v>580</v>
      </c>
      <c r="B2229" s="7">
        <v>41282</v>
      </c>
      <c r="C2229" s="6" t="s">
        <v>38</v>
      </c>
      <c r="D2229" s="6" t="s">
        <v>52</v>
      </c>
      <c r="E2229" s="6" t="s">
        <v>28</v>
      </c>
      <c r="F2229" s="6" t="s">
        <v>29</v>
      </c>
      <c r="G2229" s="6" t="s">
        <v>60</v>
      </c>
      <c r="H2229" s="6" t="s">
        <v>25</v>
      </c>
      <c r="I2229" s="6">
        <v>90</v>
      </c>
      <c r="J2229" s="6">
        <v>150</v>
      </c>
      <c r="K2229" s="6">
        <v>100</v>
      </c>
      <c r="L2229" s="6">
        <v>240</v>
      </c>
      <c r="M2229" s="6">
        <v>283</v>
      </c>
      <c r="N2229" s="6">
        <v>114</v>
      </c>
      <c r="O2229" s="6">
        <v>810</v>
      </c>
      <c r="P2229" s="6">
        <v>172</v>
      </c>
      <c r="Q2229" s="6">
        <v>37</v>
      </c>
      <c r="R2229" s="6">
        <v>1</v>
      </c>
      <c r="S2229" s="6">
        <v>142</v>
      </c>
      <c r="T2229" s="6">
        <v>64</v>
      </c>
    </row>
    <row r="2230" spans="1:20" x14ac:dyDescent="0.3">
      <c r="A2230" s="6">
        <v>405</v>
      </c>
      <c r="B2230" s="7">
        <v>41283</v>
      </c>
      <c r="C2230" s="6" t="s">
        <v>38</v>
      </c>
      <c r="D2230" s="6" t="s">
        <v>52</v>
      </c>
      <c r="E2230" s="6" t="s">
        <v>28</v>
      </c>
      <c r="F2230" s="6" t="s">
        <v>29</v>
      </c>
      <c r="G2230" s="6" t="s">
        <v>60</v>
      </c>
      <c r="H2230" s="6" t="s">
        <v>25</v>
      </c>
      <c r="I2230" s="6">
        <v>80</v>
      </c>
      <c r="J2230" s="6">
        <v>130</v>
      </c>
      <c r="K2230" s="6">
        <v>80</v>
      </c>
      <c r="L2230" s="6">
        <v>210</v>
      </c>
      <c r="M2230" s="6">
        <v>265</v>
      </c>
      <c r="N2230" s="6">
        <v>99</v>
      </c>
      <c r="O2230" s="6">
        <v>798</v>
      </c>
      <c r="P2230" s="6">
        <v>150</v>
      </c>
      <c r="Q2230" s="6">
        <v>32</v>
      </c>
      <c r="R2230" s="6">
        <v>1</v>
      </c>
      <c r="S2230" s="6">
        <v>129</v>
      </c>
      <c r="T2230" s="6">
        <v>63</v>
      </c>
    </row>
    <row r="2231" spans="1:20" x14ac:dyDescent="0.3">
      <c r="A2231" s="6">
        <v>405</v>
      </c>
      <c r="B2231" s="7">
        <v>41284</v>
      </c>
      <c r="C2231" s="6" t="s">
        <v>38</v>
      </c>
      <c r="D2231" s="6" t="s">
        <v>52</v>
      </c>
      <c r="E2231" s="6" t="s">
        <v>28</v>
      </c>
      <c r="F2231" s="6" t="s">
        <v>29</v>
      </c>
      <c r="G2231" s="6" t="s">
        <v>60</v>
      </c>
      <c r="H2231" s="6" t="s">
        <v>25</v>
      </c>
      <c r="I2231" s="6">
        <v>50</v>
      </c>
      <c r="J2231" s="6">
        <v>80</v>
      </c>
      <c r="K2231" s="6">
        <v>60</v>
      </c>
      <c r="L2231" s="6">
        <v>130</v>
      </c>
      <c r="M2231" s="6">
        <v>218</v>
      </c>
      <c r="N2231" s="6">
        <v>82</v>
      </c>
      <c r="O2231" s="6">
        <v>788</v>
      </c>
      <c r="P2231" s="6">
        <v>123</v>
      </c>
      <c r="Q2231" s="6">
        <v>27</v>
      </c>
      <c r="R2231" s="6">
        <v>1</v>
      </c>
      <c r="S2231" s="6">
        <v>96</v>
      </c>
      <c r="T2231" s="6">
        <v>58</v>
      </c>
    </row>
    <row r="2232" spans="1:20" x14ac:dyDescent="0.3">
      <c r="A2232" s="6">
        <v>580</v>
      </c>
      <c r="B2232" s="7">
        <v>41285</v>
      </c>
      <c r="C2232" s="6" t="s">
        <v>38</v>
      </c>
      <c r="D2232" s="6" t="s">
        <v>52</v>
      </c>
      <c r="E2232" s="6" t="s">
        <v>28</v>
      </c>
      <c r="F2232" s="6" t="s">
        <v>29</v>
      </c>
      <c r="G2232" s="6" t="s">
        <v>60</v>
      </c>
      <c r="H2232" s="6" t="s">
        <v>25</v>
      </c>
      <c r="I2232" s="6">
        <v>60</v>
      </c>
      <c r="J2232" s="6">
        <v>90</v>
      </c>
      <c r="K2232" s="6">
        <v>40</v>
      </c>
      <c r="L2232" s="6">
        <v>150</v>
      </c>
      <c r="M2232" s="6">
        <v>210</v>
      </c>
      <c r="N2232" s="6">
        <v>78</v>
      </c>
      <c r="O2232" s="6">
        <v>798</v>
      </c>
      <c r="P2232" s="6">
        <v>119</v>
      </c>
      <c r="Q2232" s="6">
        <v>25</v>
      </c>
      <c r="R2232" s="6">
        <v>1</v>
      </c>
      <c r="S2232" s="6">
        <v>92</v>
      </c>
      <c r="T2232" s="6">
        <v>57</v>
      </c>
    </row>
    <row r="2233" spans="1:20" x14ac:dyDescent="0.3">
      <c r="A2233" s="6">
        <v>918</v>
      </c>
      <c r="B2233" s="7">
        <v>41286</v>
      </c>
      <c r="C2233" s="6" t="s">
        <v>38</v>
      </c>
      <c r="D2233" s="6" t="s">
        <v>52</v>
      </c>
      <c r="E2233" s="6" t="s">
        <v>28</v>
      </c>
      <c r="F2233" s="6" t="s">
        <v>29</v>
      </c>
      <c r="G2233" s="6" t="s">
        <v>60</v>
      </c>
      <c r="H2233" s="6" t="s">
        <v>25</v>
      </c>
      <c r="I2233" s="6">
        <v>60</v>
      </c>
      <c r="J2233" s="6">
        <v>110</v>
      </c>
      <c r="K2233" s="6">
        <v>60</v>
      </c>
      <c r="L2233" s="6">
        <v>170</v>
      </c>
      <c r="M2233" s="6">
        <v>236</v>
      </c>
      <c r="N2233" s="6">
        <v>88</v>
      </c>
      <c r="O2233" s="6">
        <v>817</v>
      </c>
      <c r="P2233" s="6">
        <v>133</v>
      </c>
      <c r="Q2233" s="6">
        <v>29</v>
      </c>
      <c r="R2233" s="6">
        <v>1</v>
      </c>
      <c r="S2233" s="6">
        <v>107</v>
      </c>
      <c r="T2233" s="6">
        <v>61</v>
      </c>
    </row>
    <row r="2234" spans="1:20" x14ac:dyDescent="0.3">
      <c r="A2234" s="6">
        <v>337</v>
      </c>
      <c r="B2234" s="7">
        <v>40909</v>
      </c>
      <c r="C2234" s="6" t="s">
        <v>38</v>
      </c>
      <c r="D2234" s="6" t="s">
        <v>52</v>
      </c>
      <c r="E2234" s="6" t="s">
        <v>30</v>
      </c>
      <c r="F2234" s="6" t="s">
        <v>31</v>
      </c>
      <c r="G2234" s="6" t="s">
        <v>58</v>
      </c>
      <c r="H2234" s="6" t="s">
        <v>25</v>
      </c>
      <c r="I2234" s="6">
        <v>40</v>
      </c>
      <c r="J2234" s="6">
        <v>60</v>
      </c>
      <c r="K2234" s="6">
        <v>40</v>
      </c>
      <c r="L2234" s="6">
        <v>100</v>
      </c>
      <c r="M2234" s="6">
        <v>112</v>
      </c>
      <c r="N2234" s="6">
        <v>49</v>
      </c>
      <c r="O2234" s="6">
        <v>623</v>
      </c>
      <c r="P2234" s="6">
        <v>63</v>
      </c>
      <c r="Q2234" s="6">
        <v>16</v>
      </c>
      <c r="R2234" s="6">
        <v>1</v>
      </c>
      <c r="S2234" s="6">
        <v>35</v>
      </c>
      <c r="T2234" s="6">
        <v>28</v>
      </c>
    </row>
    <row r="2235" spans="1:20" x14ac:dyDescent="0.3">
      <c r="A2235" s="6">
        <v>337</v>
      </c>
      <c r="B2235" s="7">
        <v>40910</v>
      </c>
      <c r="C2235" s="6" t="s">
        <v>38</v>
      </c>
      <c r="D2235" s="6" t="s">
        <v>52</v>
      </c>
      <c r="E2235" s="6" t="s">
        <v>30</v>
      </c>
      <c r="F2235" s="6" t="s">
        <v>31</v>
      </c>
      <c r="G2235" s="6" t="s">
        <v>58</v>
      </c>
      <c r="H2235" s="6" t="s">
        <v>25</v>
      </c>
      <c r="I2235" s="6">
        <v>40</v>
      </c>
      <c r="J2235" s="6">
        <v>60</v>
      </c>
      <c r="K2235" s="6">
        <v>40</v>
      </c>
      <c r="L2235" s="6">
        <v>100</v>
      </c>
      <c r="M2235" s="6">
        <v>112</v>
      </c>
      <c r="N2235" s="6">
        <v>49</v>
      </c>
      <c r="O2235" s="6">
        <v>617</v>
      </c>
      <c r="P2235" s="6">
        <v>63</v>
      </c>
      <c r="Q2235" s="6">
        <v>16</v>
      </c>
      <c r="R2235" s="6">
        <v>1</v>
      </c>
      <c r="S2235" s="6">
        <v>35</v>
      </c>
      <c r="T2235" s="6">
        <v>28</v>
      </c>
    </row>
    <row r="2236" spans="1:20" x14ac:dyDescent="0.3">
      <c r="A2236" s="6">
        <v>337</v>
      </c>
      <c r="B2236" s="7">
        <v>40911</v>
      </c>
      <c r="C2236" s="6" t="s">
        <v>38</v>
      </c>
      <c r="D2236" s="6" t="s">
        <v>52</v>
      </c>
      <c r="E2236" s="6" t="s">
        <v>30</v>
      </c>
      <c r="F2236" s="6" t="s">
        <v>31</v>
      </c>
      <c r="G2236" s="6" t="s">
        <v>58</v>
      </c>
      <c r="H2236" s="6" t="s">
        <v>25</v>
      </c>
      <c r="I2236" s="6">
        <v>40</v>
      </c>
      <c r="J2236" s="6">
        <v>60</v>
      </c>
      <c r="K2236" s="6">
        <v>40</v>
      </c>
      <c r="L2236" s="6">
        <v>100</v>
      </c>
      <c r="M2236" s="6">
        <v>110</v>
      </c>
      <c r="N2236" s="6">
        <v>48</v>
      </c>
      <c r="O2236" s="6">
        <v>611</v>
      </c>
      <c r="P2236" s="6">
        <v>62</v>
      </c>
      <c r="Q2236" s="6">
        <v>15</v>
      </c>
      <c r="R2236" s="6">
        <v>1</v>
      </c>
      <c r="S2236" s="6">
        <v>34</v>
      </c>
      <c r="T2236" s="6">
        <v>28</v>
      </c>
    </row>
    <row r="2237" spans="1:20" x14ac:dyDescent="0.3">
      <c r="A2237" s="6">
        <v>985</v>
      </c>
      <c r="B2237" s="7">
        <v>40912</v>
      </c>
      <c r="C2237" s="6" t="s">
        <v>38</v>
      </c>
      <c r="D2237" s="6" t="s">
        <v>52</v>
      </c>
      <c r="E2237" s="6" t="s">
        <v>30</v>
      </c>
      <c r="F2237" s="6" t="s">
        <v>31</v>
      </c>
      <c r="G2237" s="6" t="s">
        <v>58</v>
      </c>
      <c r="H2237" s="6" t="s">
        <v>25</v>
      </c>
      <c r="I2237" s="6">
        <v>40</v>
      </c>
      <c r="J2237" s="6">
        <v>70</v>
      </c>
      <c r="K2237" s="6">
        <v>50</v>
      </c>
      <c r="L2237" s="6">
        <v>110</v>
      </c>
      <c r="M2237" s="6">
        <v>119</v>
      </c>
      <c r="N2237" s="6">
        <v>52</v>
      </c>
      <c r="O2237" s="6">
        <v>605</v>
      </c>
      <c r="P2237" s="6">
        <v>67</v>
      </c>
      <c r="Q2237" s="6">
        <v>17</v>
      </c>
      <c r="R2237" s="6">
        <v>1</v>
      </c>
      <c r="S2237" s="6">
        <v>38</v>
      </c>
      <c r="T2237" s="6">
        <v>29</v>
      </c>
    </row>
    <row r="2238" spans="1:20" x14ac:dyDescent="0.3">
      <c r="A2238" s="6">
        <v>985</v>
      </c>
      <c r="B2238" s="7">
        <v>40913</v>
      </c>
      <c r="C2238" s="6" t="s">
        <v>38</v>
      </c>
      <c r="D2238" s="6" t="s">
        <v>52</v>
      </c>
      <c r="E2238" s="6" t="s">
        <v>30</v>
      </c>
      <c r="F2238" s="6" t="s">
        <v>31</v>
      </c>
      <c r="G2238" s="6" t="s">
        <v>58</v>
      </c>
      <c r="H2238" s="6" t="s">
        <v>25</v>
      </c>
      <c r="I2238" s="6">
        <v>40</v>
      </c>
      <c r="J2238" s="6">
        <v>60</v>
      </c>
      <c r="K2238" s="6">
        <v>40</v>
      </c>
      <c r="L2238" s="6">
        <v>100</v>
      </c>
      <c r="M2238" s="6">
        <v>111</v>
      </c>
      <c r="N2238" s="6">
        <v>48</v>
      </c>
      <c r="O2238" s="6">
        <v>599</v>
      </c>
      <c r="P2238" s="6">
        <v>63</v>
      </c>
      <c r="Q2238" s="6">
        <v>15</v>
      </c>
      <c r="R2238" s="6">
        <v>1</v>
      </c>
      <c r="S2238" s="6">
        <v>35</v>
      </c>
      <c r="T2238" s="6">
        <v>28</v>
      </c>
    </row>
    <row r="2239" spans="1:20" x14ac:dyDescent="0.3">
      <c r="A2239" s="6">
        <v>225</v>
      </c>
      <c r="B2239" s="7">
        <v>40914</v>
      </c>
      <c r="C2239" s="6" t="s">
        <v>38</v>
      </c>
      <c r="D2239" s="6" t="s">
        <v>52</v>
      </c>
      <c r="E2239" s="6" t="s">
        <v>30</v>
      </c>
      <c r="F2239" s="6" t="s">
        <v>31</v>
      </c>
      <c r="G2239" s="6" t="s">
        <v>58</v>
      </c>
      <c r="H2239" s="6" t="s">
        <v>25</v>
      </c>
      <c r="I2239" s="6">
        <v>40</v>
      </c>
      <c r="J2239" s="6">
        <v>60</v>
      </c>
      <c r="K2239" s="6">
        <v>40</v>
      </c>
      <c r="L2239" s="6">
        <v>100</v>
      </c>
      <c r="M2239" s="6">
        <v>111</v>
      </c>
      <c r="N2239" s="6">
        <v>48</v>
      </c>
      <c r="O2239" s="6">
        <v>593</v>
      </c>
      <c r="P2239" s="6">
        <v>63</v>
      </c>
      <c r="Q2239" s="6">
        <v>15</v>
      </c>
      <c r="R2239" s="6">
        <v>1</v>
      </c>
      <c r="S2239" s="6">
        <v>36</v>
      </c>
      <c r="T2239" s="6">
        <v>27</v>
      </c>
    </row>
    <row r="2240" spans="1:20" x14ac:dyDescent="0.3">
      <c r="A2240" s="6">
        <v>318</v>
      </c>
      <c r="B2240" s="7">
        <v>40915</v>
      </c>
      <c r="C2240" s="6" t="s">
        <v>38</v>
      </c>
      <c r="D2240" s="6" t="s">
        <v>52</v>
      </c>
      <c r="E2240" s="6" t="s">
        <v>30</v>
      </c>
      <c r="F2240" s="6" t="s">
        <v>31</v>
      </c>
      <c r="G2240" s="6" t="s">
        <v>58</v>
      </c>
      <c r="H2240" s="6" t="s">
        <v>25</v>
      </c>
      <c r="I2240" s="6">
        <v>40</v>
      </c>
      <c r="J2240" s="6">
        <v>60</v>
      </c>
      <c r="K2240" s="6">
        <v>40</v>
      </c>
      <c r="L2240" s="6">
        <v>100</v>
      </c>
      <c r="M2240" s="6">
        <v>106</v>
      </c>
      <c r="N2240" s="6">
        <v>46</v>
      </c>
      <c r="O2240" s="6">
        <v>587</v>
      </c>
      <c r="P2240" s="6">
        <v>60</v>
      </c>
      <c r="Q2240" s="6">
        <v>15</v>
      </c>
      <c r="R2240" s="6">
        <v>1</v>
      </c>
      <c r="S2240" s="6">
        <v>32</v>
      </c>
      <c r="T2240" s="6">
        <v>28</v>
      </c>
    </row>
    <row r="2241" spans="1:20" x14ac:dyDescent="0.3">
      <c r="A2241" s="6">
        <v>504</v>
      </c>
      <c r="B2241" s="7">
        <v>40916</v>
      </c>
      <c r="C2241" s="6" t="s">
        <v>38</v>
      </c>
      <c r="D2241" s="6" t="s">
        <v>52</v>
      </c>
      <c r="E2241" s="6" t="s">
        <v>30</v>
      </c>
      <c r="F2241" s="6" t="s">
        <v>31</v>
      </c>
      <c r="G2241" s="6" t="s">
        <v>58</v>
      </c>
      <c r="H2241" s="6" t="s">
        <v>25</v>
      </c>
      <c r="I2241" s="6">
        <v>70</v>
      </c>
      <c r="J2241" s="6">
        <v>100</v>
      </c>
      <c r="K2241" s="6">
        <v>70</v>
      </c>
      <c r="L2241" s="6">
        <v>170</v>
      </c>
      <c r="M2241" s="6">
        <v>176</v>
      </c>
      <c r="N2241" s="6">
        <v>77</v>
      </c>
      <c r="O2241" s="6">
        <v>581</v>
      </c>
      <c r="P2241" s="6">
        <v>99</v>
      </c>
      <c r="Q2241" s="6">
        <v>25</v>
      </c>
      <c r="R2241" s="6">
        <v>1</v>
      </c>
      <c r="S2241" s="6">
        <v>61</v>
      </c>
      <c r="T2241" s="6">
        <v>38</v>
      </c>
    </row>
    <row r="2242" spans="1:20" x14ac:dyDescent="0.3">
      <c r="A2242" s="6">
        <v>318</v>
      </c>
      <c r="B2242" s="7">
        <v>40917</v>
      </c>
      <c r="C2242" s="6" t="s">
        <v>38</v>
      </c>
      <c r="D2242" s="6" t="s">
        <v>52</v>
      </c>
      <c r="E2242" s="6" t="s">
        <v>30</v>
      </c>
      <c r="F2242" s="6" t="s">
        <v>31</v>
      </c>
      <c r="G2242" s="6" t="s">
        <v>58</v>
      </c>
      <c r="H2242" s="6" t="s">
        <v>25</v>
      </c>
      <c r="I2242" s="6">
        <v>60</v>
      </c>
      <c r="J2242" s="6">
        <v>90</v>
      </c>
      <c r="K2242" s="6">
        <v>60</v>
      </c>
      <c r="L2242" s="6">
        <v>150</v>
      </c>
      <c r="M2242" s="6">
        <v>159</v>
      </c>
      <c r="N2242" s="6">
        <v>69</v>
      </c>
      <c r="O2242" s="6">
        <v>572</v>
      </c>
      <c r="P2242" s="6">
        <v>90</v>
      </c>
      <c r="Q2242" s="6">
        <v>22</v>
      </c>
      <c r="R2242" s="6">
        <v>1</v>
      </c>
      <c r="S2242" s="6">
        <v>55</v>
      </c>
      <c r="T2242" s="6">
        <v>35</v>
      </c>
    </row>
    <row r="2243" spans="1:20" x14ac:dyDescent="0.3">
      <c r="A2243" s="6">
        <v>225</v>
      </c>
      <c r="B2243" s="7">
        <v>40918</v>
      </c>
      <c r="C2243" s="6" t="s">
        <v>38</v>
      </c>
      <c r="D2243" s="6" t="s">
        <v>52</v>
      </c>
      <c r="E2243" s="6" t="s">
        <v>30</v>
      </c>
      <c r="F2243" s="6" t="s">
        <v>31</v>
      </c>
      <c r="G2243" s="6" t="s">
        <v>58</v>
      </c>
      <c r="H2243" s="6" t="s">
        <v>25</v>
      </c>
      <c r="I2243" s="6">
        <v>80</v>
      </c>
      <c r="J2243" s="6">
        <v>130</v>
      </c>
      <c r="K2243" s="6">
        <v>110</v>
      </c>
      <c r="L2243" s="6">
        <v>210</v>
      </c>
      <c r="M2243" s="6">
        <v>236</v>
      </c>
      <c r="N2243" s="6">
        <v>103</v>
      </c>
      <c r="O2243" s="6">
        <v>564</v>
      </c>
      <c r="P2243" s="6">
        <v>133</v>
      </c>
      <c r="Q2243" s="6">
        <v>33</v>
      </c>
      <c r="R2243" s="6">
        <v>1</v>
      </c>
      <c r="S2243" s="6">
        <v>87</v>
      </c>
      <c r="T2243" s="6">
        <v>46</v>
      </c>
    </row>
    <row r="2244" spans="1:20" x14ac:dyDescent="0.3">
      <c r="A2244" s="6">
        <v>337</v>
      </c>
      <c r="B2244" s="7">
        <v>40919</v>
      </c>
      <c r="C2244" s="6" t="s">
        <v>38</v>
      </c>
      <c r="D2244" s="6" t="s">
        <v>52</v>
      </c>
      <c r="E2244" s="6" t="s">
        <v>30</v>
      </c>
      <c r="F2244" s="6" t="s">
        <v>31</v>
      </c>
      <c r="G2244" s="6" t="s">
        <v>58</v>
      </c>
      <c r="H2244" s="6" t="s">
        <v>25</v>
      </c>
      <c r="I2244" s="6">
        <v>90</v>
      </c>
      <c r="J2244" s="6">
        <v>120</v>
      </c>
      <c r="K2244" s="6">
        <v>80</v>
      </c>
      <c r="L2244" s="6">
        <v>210</v>
      </c>
      <c r="M2244" s="6">
        <v>231</v>
      </c>
      <c r="N2244" s="6">
        <v>101</v>
      </c>
      <c r="O2244" s="6">
        <v>552</v>
      </c>
      <c r="P2244" s="6">
        <v>130</v>
      </c>
      <c r="Q2244" s="6">
        <v>33</v>
      </c>
      <c r="R2244" s="6">
        <v>1</v>
      </c>
      <c r="S2244" s="6">
        <v>85</v>
      </c>
      <c r="T2244" s="6">
        <v>45</v>
      </c>
    </row>
    <row r="2245" spans="1:20" x14ac:dyDescent="0.3">
      <c r="A2245" s="6">
        <v>225</v>
      </c>
      <c r="B2245" s="7">
        <v>40920</v>
      </c>
      <c r="C2245" s="6" t="s">
        <v>38</v>
      </c>
      <c r="D2245" s="6" t="s">
        <v>52</v>
      </c>
      <c r="E2245" s="6" t="s">
        <v>30</v>
      </c>
      <c r="F2245" s="6" t="s">
        <v>31</v>
      </c>
      <c r="G2245" s="6" t="s">
        <v>58</v>
      </c>
      <c r="H2245" s="6" t="s">
        <v>25</v>
      </c>
      <c r="I2245" s="6">
        <v>80</v>
      </c>
      <c r="J2245" s="6">
        <v>110</v>
      </c>
      <c r="K2245" s="6">
        <v>70</v>
      </c>
      <c r="L2245" s="6">
        <v>190</v>
      </c>
      <c r="M2245" s="6">
        <v>214</v>
      </c>
      <c r="N2245" s="6">
        <v>94</v>
      </c>
      <c r="O2245" s="6">
        <v>540</v>
      </c>
      <c r="P2245" s="6">
        <v>120</v>
      </c>
      <c r="Q2245" s="6">
        <v>31</v>
      </c>
      <c r="R2245" s="6">
        <v>1</v>
      </c>
      <c r="S2245" s="6">
        <v>77</v>
      </c>
      <c r="T2245" s="6">
        <v>43</v>
      </c>
    </row>
    <row r="2246" spans="1:20" x14ac:dyDescent="0.3">
      <c r="A2246" s="6">
        <v>318</v>
      </c>
      <c r="B2246" s="7">
        <v>41275</v>
      </c>
      <c r="C2246" s="6" t="s">
        <v>38</v>
      </c>
      <c r="D2246" s="6" t="s">
        <v>52</v>
      </c>
      <c r="E2246" s="6" t="s">
        <v>30</v>
      </c>
      <c r="F2246" s="6" t="s">
        <v>31</v>
      </c>
      <c r="G2246" s="6" t="s">
        <v>58</v>
      </c>
      <c r="H2246" s="6" t="s">
        <v>25</v>
      </c>
      <c r="I2246" s="6">
        <v>40</v>
      </c>
      <c r="J2246" s="6">
        <v>60</v>
      </c>
      <c r="K2246" s="6">
        <v>40</v>
      </c>
      <c r="L2246" s="6">
        <v>100</v>
      </c>
      <c r="M2246" s="6">
        <v>125</v>
      </c>
      <c r="N2246" s="6">
        <v>49</v>
      </c>
      <c r="O2246" s="6">
        <v>623</v>
      </c>
      <c r="P2246" s="6">
        <v>63</v>
      </c>
      <c r="Q2246" s="6">
        <v>16</v>
      </c>
      <c r="R2246" s="6">
        <v>1</v>
      </c>
      <c r="S2246" s="6">
        <v>55</v>
      </c>
      <c r="T2246" s="6">
        <v>29</v>
      </c>
    </row>
    <row r="2247" spans="1:20" x14ac:dyDescent="0.3">
      <c r="A2247" s="6">
        <v>318</v>
      </c>
      <c r="B2247" s="7">
        <v>41276</v>
      </c>
      <c r="C2247" s="6" t="s">
        <v>38</v>
      </c>
      <c r="D2247" s="6" t="s">
        <v>52</v>
      </c>
      <c r="E2247" s="6" t="s">
        <v>30</v>
      </c>
      <c r="F2247" s="6" t="s">
        <v>31</v>
      </c>
      <c r="G2247" s="6" t="s">
        <v>58</v>
      </c>
      <c r="H2247" s="6" t="s">
        <v>25</v>
      </c>
      <c r="I2247" s="6">
        <v>40</v>
      </c>
      <c r="J2247" s="6">
        <v>60</v>
      </c>
      <c r="K2247" s="6">
        <v>40</v>
      </c>
      <c r="L2247" s="6">
        <v>100</v>
      </c>
      <c r="M2247" s="6">
        <v>119</v>
      </c>
      <c r="N2247" s="6">
        <v>49</v>
      </c>
      <c r="O2247" s="6">
        <v>617</v>
      </c>
      <c r="P2247" s="6">
        <v>63</v>
      </c>
      <c r="Q2247" s="6">
        <v>16</v>
      </c>
      <c r="R2247" s="6">
        <v>1</v>
      </c>
      <c r="S2247" s="6">
        <v>52</v>
      </c>
      <c r="T2247" s="6">
        <v>28</v>
      </c>
    </row>
    <row r="2248" spans="1:20" x14ac:dyDescent="0.3">
      <c r="A2248" s="6">
        <v>318</v>
      </c>
      <c r="B2248" s="7">
        <v>41277</v>
      </c>
      <c r="C2248" s="6" t="s">
        <v>38</v>
      </c>
      <c r="D2248" s="6" t="s">
        <v>52</v>
      </c>
      <c r="E2248" s="6" t="s">
        <v>30</v>
      </c>
      <c r="F2248" s="6" t="s">
        <v>31</v>
      </c>
      <c r="G2248" s="6" t="s">
        <v>58</v>
      </c>
      <c r="H2248" s="6" t="s">
        <v>25</v>
      </c>
      <c r="I2248" s="6">
        <v>40</v>
      </c>
      <c r="J2248" s="6">
        <v>60</v>
      </c>
      <c r="K2248" s="6">
        <v>40</v>
      </c>
      <c r="L2248" s="6">
        <v>100</v>
      </c>
      <c r="M2248" s="6">
        <v>117</v>
      </c>
      <c r="N2248" s="6">
        <v>48</v>
      </c>
      <c r="O2248" s="6">
        <v>611</v>
      </c>
      <c r="P2248" s="6">
        <v>62</v>
      </c>
      <c r="Q2248" s="6">
        <v>15</v>
      </c>
      <c r="R2248" s="6">
        <v>1</v>
      </c>
      <c r="S2248" s="6">
        <v>50</v>
      </c>
      <c r="T2248" s="6">
        <v>28</v>
      </c>
    </row>
    <row r="2249" spans="1:20" x14ac:dyDescent="0.3">
      <c r="A2249" s="6">
        <v>504</v>
      </c>
      <c r="B2249" s="7">
        <v>41278</v>
      </c>
      <c r="C2249" s="6" t="s">
        <v>38</v>
      </c>
      <c r="D2249" s="6" t="s">
        <v>52</v>
      </c>
      <c r="E2249" s="6" t="s">
        <v>30</v>
      </c>
      <c r="F2249" s="6" t="s">
        <v>31</v>
      </c>
      <c r="G2249" s="6" t="s">
        <v>58</v>
      </c>
      <c r="H2249" s="6" t="s">
        <v>25</v>
      </c>
      <c r="I2249" s="6">
        <v>40</v>
      </c>
      <c r="J2249" s="6">
        <v>70</v>
      </c>
      <c r="K2249" s="6">
        <v>50</v>
      </c>
      <c r="L2249" s="6">
        <v>110</v>
      </c>
      <c r="M2249" s="6">
        <v>127</v>
      </c>
      <c r="N2249" s="6">
        <v>52</v>
      </c>
      <c r="O2249" s="6">
        <v>605</v>
      </c>
      <c r="P2249" s="6">
        <v>67</v>
      </c>
      <c r="Q2249" s="6">
        <v>17</v>
      </c>
      <c r="R2249" s="6">
        <v>1</v>
      </c>
      <c r="S2249" s="6">
        <v>56</v>
      </c>
      <c r="T2249" s="6">
        <v>29</v>
      </c>
    </row>
    <row r="2250" spans="1:20" x14ac:dyDescent="0.3">
      <c r="A2250" s="6">
        <v>985</v>
      </c>
      <c r="B2250" s="7">
        <v>41279</v>
      </c>
      <c r="C2250" s="6" t="s">
        <v>38</v>
      </c>
      <c r="D2250" s="6" t="s">
        <v>52</v>
      </c>
      <c r="E2250" s="6" t="s">
        <v>30</v>
      </c>
      <c r="F2250" s="6" t="s">
        <v>31</v>
      </c>
      <c r="G2250" s="6" t="s">
        <v>58</v>
      </c>
      <c r="H2250" s="6" t="s">
        <v>25</v>
      </c>
      <c r="I2250" s="6">
        <v>40</v>
      </c>
      <c r="J2250" s="6">
        <v>60</v>
      </c>
      <c r="K2250" s="6">
        <v>40</v>
      </c>
      <c r="L2250" s="6">
        <v>100</v>
      </c>
      <c r="M2250" s="6">
        <v>110</v>
      </c>
      <c r="N2250" s="6">
        <v>48</v>
      </c>
      <c r="O2250" s="6">
        <v>599</v>
      </c>
      <c r="P2250" s="6">
        <v>63</v>
      </c>
      <c r="Q2250" s="6">
        <v>15</v>
      </c>
      <c r="R2250" s="6">
        <v>1</v>
      </c>
      <c r="S2250" s="6">
        <v>48</v>
      </c>
      <c r="T2250" s="6">
        <v>26</v>
      </c>
    </row>
    <row r="2251" spans="1:20" x14ac:dyDescent="0.3">
      <c r="A2251" s="6">
        <v>337</v>
      </c>
      <c r="B2251" s="7">
        <v>41280</v>
      </c>
      <c r="C2251" s="6" t="s">
        <v>38</v>
      </c>
      <c r="D2251" s="6" t="s">
        <v>52</v>
      </c>
      <c r="E2251" s="6" t="s">
        <v>30</v>
      </c>
      <c r="F2251" s="6" t="s">
        <v>31</v>
      </c>
      <c r="G2251" s="6" t="s">
        <v>58</v>
      </c>
      <c r="H2251" s="6" t="s">
        <v>25</v>
      </c>
      <c r="I2251" s="6">
        <v>40</v>
      </c>
      <c r="J2251" s="6">
        <v>60</v>
      </c>
      <c r="K2251" s="6">
        <v>40</v>
      </c>
      <c r="L2251" s="6">
        <v>100</v>
      </c>
      <c r="M2251" s="6">
        <v>110</v>
      </c>
      <c r="N2251" s="6">
        <v>48</v>
      </c>
      <c r="O2251" s="6">
        <v>593</v>
      </c>
      <c r="P2251" s="6">
        <v>63</v>
      </c>
      <c r="Q2251" s="6">
        <v>15</v>
      </c>
      <c r="R2251" s="6">
        <v>1</v>
      </c>
      <c r="S2251" s="6">
        <v>50</v>
      </c>
      <c r="T2251" s="6">
        <v>25</v>
      </c>
    </row>
    <row r="2252" spans="1:20" x14ac:dyDescent="0.3">
      <c r="A2252" s="6">
        <v>337</v>
      </c>
      <c r="B2252" s="7">
        <v>41281</v>
      </c>
      <c r="C2252" s="6" t="s">
        <v>38</v>
      </c>
      <c r="D2252" s="6" t="s">
        <v>52</v>
      </c>
      <c r="E2252" s="6" t="s">
        <v>30</v>
      </c>
      <c r="F2252" s="6" t="s">
        <v>31</v>
      </c>
      <c r="G2252" s="6" t="s">
        <v>58</v>
      </c>
      <c r="H2252" s="6" t="s">
        <v>25</v>
      </c>
      <c r="I2252" s="6">
        <v>40</v>
      </c>
      <c r="J2252" s="6">
        <v>60</v>
      </c>
      <c r="K2252" s="6">
        <v>40</v>
      </c>
      <c r="L2252" s="6">
        <v>100</v>
      </c>
      <c r="M2252" s="6">
        <v>105</v>
      </c>
      <c r="N2252" s="6">
        <v>46</v>
      </c>
      <c r="O2252" s="6">
        <v>587</v>
      </c>
      <c r="P2252" s="6">
        <v>60</v>
      </c>
      <c r="Q2252" s="6">
        <v>15</v>
      </c>
      <c r="R2252" s="6">
        <v>1</v>
      </c>
      <c r="S2252" s="6">
        <v>44</v>
      </c>
      <c r="T2252" s="6">
        <v>26</v>
      </c>
    </row>
    <row r="2253" spans="1:20" x14ac:dyDescent="0.3">
      <c r="A2253" s="6">
        <v>504</v>
      </c>
      <c r="B2253" s="7">
        <v>41282</v>
      </c>
      <c r="C2253" s="6" t="s">
        <v>38</v>
      </c>
      <c r="D2253" s="6" t="s">
        <v>52</v>
      </c>
      <c r="E2253" s="6" t="s">
        <v>30</v>
      </c>
      <c r="F2253" s="6" t="s">
        <v>31</v>
      </c>
      <c r="G2253" s="6" t="s">
        <v>58</v>
      </c>
      <c r="H2253" s="6" t="s">
        <v>25</v>
      </c>
      <c r="I2253" s="6">
        <v>70</v>
      </c>
      <c r="J2253" s="6">
        <v>100</v>
      </c>
      <c r="K2253" s="6">
        <v>70</v>
      </c>
      <c r="L2253" s="6">
        <v>170</v>
      </c>
      <c r="M2253" s="6">
        <v>174</v>
      </c>
      <c r="N2253" s="6">
        <v>77</v>
      </c>
      <c r="O2253" s="6">
        <v>581</v>
      </c>
      <c r="P2253" s="6">
        <v>99</v>
      </c>
      <c r="Q2253" s="6">
        <v>25</v>
      </c>
      <c r="R2253" s="6">
        <v>1</v>
      </c>
      <c r="S2253" s="6">
        <v>84</v>
      </c>
      <c r="T2253" s="6">
        <v>35</v>
      </c>
    </row>
    <row r="2254" spans="1:20" x14ac:dyDescent="0.3">
      <c r="A2254" s="6">
        <v>337</v>
      </c>
      <c r="B2254" s="7">
        <v>41283</v>
      </c>
      <c r="C2254" s="6" t="s">
        <v>38</v>
      </c>
      <c r="D2254" s="6" t="s">
        <v>52</v>
      </c>
      <c r="E2254" s="6" t="s">
        <v>30</v>
      </c>
      <c r="F2254" s="6" t="s">
        <v>31</v>
      </c>
      <c r="G2254" s="6" t="s">
        <v>58</v>
      </c>
      <c r="H2254" s="6" t="s">
        <v>25</v>
      </c>
      <c r="I2254" s="6">
        <v>60</v>
      </c>
      <c r="J2254" s="6">
        <v>90</v>
      </c>
      <c r="K2254" s="6">
        <v>60</v>
      </c>
      <c r="L2254" s="6">
        <v>150</v>
      </c>
      <c r="M2254" s="6">
        <v>169</v>
      </c>
      <c r="N2254" s="6">
        <v>69</v>
      </c>
      <c r="O2254" s="6">
        <v>572</v>
      </c>
      <c r="P2254" s="6">
        <v>90</v>
      </c>
      <c r="Q2254" s="6">
        <v>22</v>
      </c>
      <c r="R2254" s="6">
        <v>1</v>
      </c>
      <c r="S2254" s="6">
        <v>82</v>
      </c>
      <c r="T2254" s="6">
        <v>35</v>
      </c>
    </row>
    <row r="2255" spans="1:20" x14ac:dyDescent="0.3">
      <c r="A2255" s="6">
        <v>318</v>
      </c>
      <c r="B2255" s="7">
        <v>41284</v>
      </c>
      <c r="C2255" s="6" t="s">
        <v>38</v>
      </c>
      <c r="D2255" s="6" t="s">
        <v>52</v>
      </c>
      <c r="E2255" s="6" t="s">
        <v>30</v>
      </c>
      <c r="F2255" s="6" t="s">
        <v>31</v>
      </c>
      <c r="G2255" s="6" t="s">
        <v>58</v>
      </c>
      <c r="H2255" s="6" t="s">
        <v>25</v>
      </c>
      <c r="I2255" s="6">
        <v>80</v>
      </c>
      <c r="J2255" s="6">
        <v>130</v>
      </c>
      <c r="K2255" s="6">
        <v>110</v>
      </c>
      <c r="L2255" s="6">
        <v>210</v>
      </c>
      <c r="M2255" s="6">
        <v>251</v>
      </c>
      <c r="N2255" s="6">
        <v>103</v>
      </c>
      <c r="O2255" s="6">
        <v>564</v>
      </c>
      <c r="P2255" s="6">
        <v>133</v>
      </c>
      <c r="Q2255" s="6">
        <v>33</v>
      </c>
      <c r="R2255" s="6">
        <v>1</v>
      </c>
      <c r="S2255" s="6">
        <v>129</v>
      </c>
      <c r="T2255" s="6">
        <v>46</v>
      </c>
    </row>
    <row r="2256" spans="1:20" x14ac:dyDescent="0.3">
      <c r="A2256" s="6">
        <v>985</v>
      </c>
      <c r="B2256" s="7">
        <v>41285</v>
      </c>
      <c r="C2256" s="6" t="s">
        <v>38</v>
      </c>
      <c r="D2256" s="6" t="s">
        <v>52</v>
      </c>
      <c r="E2256" s="6" t="s">
        <v>30</v>
      </c>
      <c r="F2256" s="6" t="s">
        <v>31</v>
      </c>
      <c r="G2256" s="6" t="s">
        <v>58</v>
      </c>
      <c r="H2256" s="6" t="s">
        <v>25</v>
      </c>
      <c r="I2256" s="6">
        <v>90</v>
      </c>
      <c r="J2256" s="6">
        <v>120</v>
      </c>
      <c r="K2256" s="6">
        <v>80</v>
      </c>
      <c r="L2256" s="6">
        <v>210</v>
      </c>
      <c r="M2256" s="6">
        <v>246</v>
      </c>
      <c r="N2256" s="6">
        <v>101</v>
      </c>
      <c r="O2256" s="6">
        <v>552</v>
      </c>
      <c r="P2256" s="6">
        <v>130</v>
      </c>
      <c r="Q2256" s="6">
        <v>33</v>
      </c>
      <c r="R2256" s="6">
        <v>1</v>
      </c>
      <c r="S2256" s="6">
        <v>126</v>
      </c>
      <c r="T2256" s="6">
        <v>45</v>
      </c>
    </row>
    <row r="2257" spans="1:20" x14ac:dyDescent="0.3">
      <c r="A2257" s="6">
        <v>985</v>
      </c>
      <c r="B2257" s="7">
        <v>41286</v>
      </c>
      <c r="C2257" s="6" t="s">
        <v>38</v>
      </c>
      <c r="D2257" s="6" t="s">
        <v>52</v>
      </c>
      <c r="E2257" s="6" t="s">
        <v>30</v>
      </c>
      <c r="F2257" s="6" t="s">
        <v>31</v>
      </c>
      <c r="G2257" s="6" t="s">
        <v>58</v>
      </c>
      <c r="H2257" s="6" t="s">
        <v>25</v>
      </c>
      <c r="I2257" s="6">
        <v>80</v>
      </c>
      <c r="J2257" s="6">
        <v>110</v>
      </c>
      <c r="K2257" s="6">
        <v>70</v>
      </c>
      <c r="L2257" s="6">
        <v>190</v>
      </c>
      <c r="M2257" s="6">
        <v>228</v>
      </c>
      <c r="N2257" s="6">
        <v>94</v>
      </c>
      <c r="O2257" s="6">
        <v>540</v>
      </c>
      <c r="P2257" s="6">
        <v>120</v>
      </c>
      <c r="Q2257" s="6">
        <v>31</v>
      </c>
      <c r="R2257" s="6">
        <v>1</v>
      </c>
      <c r="S2257" s="6">
        <v>114</v>
      </c>
      <c r="T2257" s="6">
        <v>43</v>
      </c>
    </row>
    <row r="2258" spans="1:20" x14ac:dyDescent="0.3">
      <c r="A2258" s="6">
        <v>505</v>
      </c>
      <c r="B2258" s="7">
        <v>40909</v>
      </c>
      <c r="C2258" s="6" t="s">
        <v>38</v>
      </c>
      <c r="D2258" s="6" t="s">
        <v>52</v>
      </c>
      <c r="E2258" s="6" t="s">
        <v>30</v>
      </c>
      <c r="F2258" s="6" t="s">
        <v>31</v>
      </c>
      <c r="G2258" s="6" t="s">
        <v>59</v>
      </c>
      <c r="H2258" s="6" t="s">
        <v>25</v>
      </c>
      <c r="I2258" s="6">
        <v>10</v>
      </c>
      <c r="J2258" s="6">
        <v>30</v>
      </c>
      <c r="K2258" s="6">
        <v>20</v>
      </c>
      <c r="L2258" s="6">
        <v>40</v>
      </c>
      <c r="M2258" s="6">
        <v>45</v>
      </c>
      <c r="N2258" s="6">
        <v>18</v>
      </c>
      <c r="O2258" s="6">
        <v>821</v>
      </c>
      <c r="P2258" s="6">
        <v>27</v>
      </c>
      <c r="Q2258" s="6">
        <v>5</v>
      </c>
      <c r="R2258" s="6">
        <v>1</v>
      </c>
      <c r="S2258" s="6">
        <v>11</v>
      </c>
      <c r="T2258" s="6">
        <v>16</v>
      </c>
    </row>
    <row r="2259" spans="1:20" x14ac:dyDescent="0.3">
      <c r="A2259" s="6">
        <v>505</v>
      </c>
      <c r="B2259" s="7">
        <v>40910</v>
      </c>
      <c r="C2259" s="6" t="s">
        <v>38</v>
      </c>
      <c r="D2259" s="6" t="s">
        <v>52</v>
      </c>
      <c r="E2259" s="6" t="s">
        <v>30</v>
      </c>
      <c r="F2259" s="6" t="s">
        <v>31</v>
      </c>
      <c r="G2259" s="6" t="s">
        <v>59</v>
      </c>
      <c r="H2259" s="6" t="s">
        <v>25</v>
      </c>
      <c r="I2259" s="6">
        <v>10</v>
      </c>
      <c r="J2259" s="6">
        <v>30</v>
      </c>
      <c r="K2259" s="6">
        <v>20</v>
      </c>
      <c r="L2259" s="6">
        <v>40</v>
      </c>
      <c r="M2259" s="6">
        <v>45</v>
      </c>
      <c r="N2259" s="6">
        <v>18</v>
      </c>
      <c r="O2259" s="6">
        <v>818</v>
      </c>
      <c r="P2259" s="6">
        <v>27</v>
      </c>
      <c r="Q2259" s="6">
        <v>5</v>
      </c>
      <c r="R2259" s="6">
        <v>1</v>
      </c>
      <c r="S2259" s="6">
        <v>10</v>
      </c>
      <c r="T2259" s="6">
        <v>17</v>
      </c>
    </row>
    <row r="2260" spans="1:20" x14ac:dyDescent="0.3">
      <c r="A2260" s="6">
        <v>505</v>
      </c>
      <c r="B2260" s="7">
        <v>40911</v>
      </c>
      <c r="C2260" s="6" t="s">
        <v>38</v>
      </c>
      <c r="D2260" s="6" t="s">
        <v>52</v>
      </c>
      <c r="E2260" s="6" t="s">
        <v>30</v>
      </c>
      <c r="F2260" s="6" t="s">
        <v>31</v>
      </c>
      <c r="G2260" s="6" t="s">
        <v>59</v>
      </c>
      <c r="H2260" s="6" t="s">
        <v>25</v>
      </c>
      <c r="I2260" s="6">
        <v>10</v>
      </c>
      <c r="J2260" s="6">
        <v>30</v>
      </c>
      <c r="K2260" s="6">
        <v>20</v>
      </c>
      <c r="L2260" s="6">
        <v>40</v>
      </c>
      <c r="M2260" s="6">
        <v>45</v>
      </c>
      <c r="N2260" s="6">
        <v>18</v>
      </c>
      <c r="O2260" s="6">
        <v>816</v>
      </c>
      <c r="P2260" s="6">
        <v>27</v>
      </c>
      <c r="Q2260" s="6">
        <v>5</v>
      </c>
      <c r="R2260" s="6">
        <v>1</v>
      </c>
      <c r="S2260" s="6">
        <v>10</v>
      </c>
      <c r="T2260" s="6">
        <v>17</v>
      </c>
    </row>
    <row r="2261" spans="1:20" x14ac:dyDescent="0.3">
      <c r="A2261" s="6">
        <v>505</v>
      </c>
      <c r="B2261" s="7">
        <v>40912</v>
      </c>
      <c r="C2261" s="6" t="s">
        <v>38</v>
      </c>
      <c r="D2261" s="6" t="s">
        <v>52</v>
      </c>
      <c r="E2261" s="6" t="s">
        <v>30</v>
      </c>
      <c r="F2261" s="6" t="s">
        <v>31</v>
      </c>
      <c r="G2261" s="6" t="s">
        <v>59</v>
      </c>
      <c r="H2261" s="6" t="s">
        <v>25</v>
      </c>
      <c r="I2261" s="6">
        <v>10</v>
      </c>
      <c r="J2261" s="6">
        <v>30</v>
      </c>
      <c r="K2261" s="6">
        <v>20</v>
      </c>
      <c r="L2261" s="6">
        <v>40</v>
      </c>
      <c r="M2261" s="6">
        <v>47</v>
      </c>
      <c r="N2261" s="6">
        <v>19</v>
      </c>
      <c r="O2261" s="6">
        <v>820</v>
      </c>
      <c r="P2261" s="6">
        <v>28</v>
      </c>
      <c r="Q2261" s="6">
        <v>5</v>
      </c>
      <c r="R2261" s="6">
        <v>1</v>
      </c>
      <c r="S2261" s="6">
        <v>12</v>
      </c>
      <c r="T2261" s="6">
        <v>16</v>
      </c>
    </row>
    <row r="2262" spans="1:20" x14ac:dyDescent="0.3">
      <c r="A2262" s="6">
        <v>505</v>
      </c>
      <c r="B2262" s="7">
        <v>40913</v>
      </c>
      <c r="C2262" s="6" t="s">
        <v>38</v>
      </c>
      <c r="D2262" s="6" t="s">
        <v>52</v>
      </c>
      <c r="E2262" s="6" t="s">
        <v>30</v>
      </c>
      <c r="F2262" s="6" t="s">
        <v>31</v>
      </c>
      <c r="G2262" s="6" t="s">
        <v>59</v>
      </c>
      <c r="H2262" s="6" t="s">
        <v>25</v>
      </c>
      <c r="I2262" s="6">
        <v>10</v>
      </c>
      <c r="J2262" s="6">
        <v>30</v>
      </c>
      <c r="K2262" s="6">
        <v>20</v>
      </c>
      <c r="L2262" s="6">
        <v>40</v>
      </c>
      <c r="M2262" s="6">
        <v>49</v>
      </c>
      <c r="N2262" s="6">
        <v>20</v>
      </c>
      <c r="O2262" s="6">
        <v>829</v>
      </c>
      <c r="P2262" s="6">
        <v>29</v>
      </c>
      <c r="Q2262" s="6">
        <v>5</v>
      </c>
      <c r="R2262" s="6">
        <v>1</v>
      </c>
      <c r="S2262" s="6">
        <v>12</v>
      </c>
      <c r="T2262" s="6">
        <v>17</v>
      </c>
    </row>
    <row r="2263" spans="1:20" x14ac:dyDescent="0.3">
      <c r="A2263" s="6">
        <v>505</v>
      </c>
      <c r="B2263" s="7">
        <v>40914</v>
      </c>
      <c r="C2263" s="6" t="s">
        <v>38</v>
      </c>
      <c r="D2263" s="6" t="s">
        <v>52</v>
      </c>
      <c r="E2263" s="6" t="s">
        <v>30</v>
      </c>
      <c r="F2263" s="6" t="s">
        <v>31</v>
      </c>
      <c r="G2263" s="6" t="s">
        <v>59</v>
      </c>
      <c r="H2263" s="6" t="s">
        <v>25</v>
      </c>
      <c r="I2263" s="6">
        <v>20</v>
      </c>
      <c r="J2263" s="6">
        <v>30</v>
      </c>
      <c r="K2263" s="6">
        <v>20</v>
      </c>
      <c r="L2263" s="6">
        <v>50</v>
      </c>
      <c r="M2263" s="6">
        <v>58</v>
      </c>
      <c r="N2263" s="6">
        <v>23</v>
      </c>
      <c r="O2263" s="6">
        <v>843</v>
      </c>
      <c r="P2263" s="6">
        <v>35</v>
      </c>
      <c r="Q2263" s="6">
        <v>6</v>
      </c>
      <c r="R2263" s="6">
        <v>1</v>
      </c>
      <c r="S2263" s="6">
        <v>18</v>
      </c>
      <c r="T2263" s="6">
        <v>17</v>
      </c>
    </row>
    <row r="2264" spans="1:20" x14ac:dyDescent="0.3">
      <c r="A2264" s="6">
        <v>505</v>
      </c>
      <c r="B2264" s="7">
        <v>40915</v>
      </c>
      <c r="C2264" s="6" t="s">
        <v>38</v>
      </c>
      <c r="D2264" s="6" t="s">
        <v>52</v>
      </c>
      <c r="E2264" s="6" t="s">
        <v>30</v>
      </c>
      <c r="F2264" s="6" t="s">
        <v>31</v>
      </c>
      <c r="G2264" s="6" t="s">
        <v>59</v>
      </c>
      <c r="H2264" s="6" t="s">
        <v>25</v>
      </c>
      <c r="I2264" s="6">
        <v>20</v>
      </c>
      <c r="J2264" s="6">
        <v>30</v>
      </c>
      <c r="K2264" s="6">
        <v>20</v>
      </c>
      <c r="L2264" s="6">
        <v>50</v>
      </c>
      <c r="M2264" s="6">
        <v>61</v>
      </c>
      <c r="N2264" s="6">
        <v>25</v>
      </c>
      <c r="O2264" s="6">
        <v>854</v>
      </c>
      <c r="P2264" s="6">
        <v>36</v>
      </c>
      <c r="Q2264" s="6">
        <v>7</v>
      </c>
      <c r="R2264" s="6">
        <v>1</v>
      </c>
      <c r="S2264" s="6">
        <v>17</v>
      </c>
      <c r="T2264" s="6">
        <v>19</v>
      </c>
    </row>
    <row r="2265" spans="1:20" x14ac:dyDescent="0.3">
      <c r="A2265" s="6">
        <v>505</v>
      </c>
      <c r="B2265" s="7">
        <v>40916</v>
      </c>
      <c r="C2265" s="6" t="s">
        <v>38</v>
      </c>
      <c r="D2265" s="6" t="s">
        <v>52</v>
      </c>
      <c r="E2265" s="6" t="s">
        <v>30</v>
      </c>
      <c r="F2265" s="6" t="s">
        <v>31</v>
      </c>
      <c r="G2265" s="6" t="s">
        <v>59</v>
      </c>
      <c r="H2265" s="6" t="s">
        <v>25</v>
      </c>
      <c r="I2265" s="6">
        <v>20</v>
      </c>
      <c r="J2265" s="6">
        <v>40</v>
      </c>
      <c r="K2265" s="6">
        <v>30</v>
      </c>
      <c r="L2265" s="6">
        <v>60</v>
      </c>
      <c r="M2265" s="6">
        <v>63</v>
      </c>
      <c r="N2265" s="6">
        <v>25</v>
      </c>
      <c r="O2265" s="6">
        <v>851</v>
      </c>
      <c r="P2265" s="6">
        <v>38</v>
      </c>
      <c r="Q2265" s="6">
        <v>7</v>
      </c>
      <c r="R2265" s="6">
        <v>1</v>
      </c>
      <c r="S2265" s="6">
        <v>19</v>
      </c>
      <c r="T2265" s="6">
        <v>19</v>
      </c>
    </row>
    <row r="2266" spans="1:20" x14ac:dyDescent="0.3">
      <c r="A2266" s="6">
        <v>505</v>
      </c>
      <c r="B2266" s="7">
        <v>40917</v>
      </c>
      <c r="C2266" s="6" t="s">
        <v>38</v>
      </c>
      <c r="D2266" s="6" t="s">
        <v>52</v>
      </c>
      <c r="E2266" s="6" t="s">
        <v>30</v>
      </c>
      <c r="F2266" s="6" t="s">
        <v>31</v>
      </c>
      <c r="G2266" s="6" t="s">
        <v>59</v>
      </c>
      <c r="H2266" s="6" t="s">
        <v>25</v>
      </c>
      <c r="I2266" s="6">
        <v>10</v>
      </c>
      <c r="J2266" s="6">
        <v>30</v>
      </c>
      <c r="K2266" s="6">
        <v>20</v>
      </c>
      <c r="L2266" s="6">
        <v>40</v>
      </c>
      <c r="M2266" s="6">
        <v>48</v>
      </c>
      <c r="N2266" s="6">
        <v>19</v>
      </c>
      <c r="O2266" s="6">
        <v>848</v>
      </c>
      <c r="P2266" s="6">
        <v>29</v>
      </c>
      <c r="Q2266" s="6">
        <v>5</v>
      </c>
      <c r="R2266" s="6">
        <v>1</v>
      </c>
      <c r="S2266" s="6">
        <v>13</v>
      </c>
      <c r="T2266" s="6">
        <v>16</v>
      </c>
    </row>
    <row r="2267" spans="1:20" x14ac:dyDescent="0.3">
      <c r="A2267" s="6">
        <v>505</v>
      </c>
      <c r="B2267" s="7">
        <v>40918</v>
      </c>
      <c r="C2267" s="6" t="s">
        <v>38</v>
      </c>
      <c r="D2267" s="6" t="s">
        <v>52</v>
      </c>
      <c r="E2267" s="6" t="s">
        <v>30</v>
      </c>
      <c r="F2267" s="6" t="s">
        <v>31</v>
      </c>
      <c r="G2267" s="6" t="s">
        <v>59</v>
      </c>
      <c r="H2267" s="6" t="s">
        <v>25</v>
      </c>
      <c r="I2267" s="6">
        <v>10</v>
      </c>
      <c r="J2267" s="6">
        <v>30</v>
      </c>
      <c r="K2267" s="6">
        <v>30</v>
      </c>
      <c r="L2267" s="6">
        <v>40</v>
      </c>
      <c r="M2267" s="6">
        <v>52</v>
      </c>
      <c r="N2267" s="6">
        <v>21</v>
      </c>
      <c r="O2267" s="6">
        <v>846</v>
      </c>
      <c r="P2267" s="6">
        <v>31</v>
      </c>
      <c r="Q2267" s="6">
        <v>5</v>
      </c>
      <c r="R2267" s="6">
        <v>1</v>
      </c>
      <c r="S2267" s="6">
        <v>14</v>
      </c>
      <c r="T2267" s="6">
        <v>17</v>
      </c>
    </row>
    <row r="2268" spans="1:20" x14ac:dyDescent="0.3">
      <c r="A2268" s="6">
        <v>505</v>
      </c>
      <c r="B2268" s="7">
        <v>40919</v>
      </c>
      <c r="C2268" s="6" t="s">
        <v>38</v>
      </c>
      <c r="D2268" s="6" t="s">
        <v>52</v>
      </c>
      <c r="E2268" s="6" t="s">
        <v>30</v>
      </c>
      <c r="F2268" s="6" t="s">
        <v>31</v>
      </c>
      <c r="G2268" s="6" t="s">
        <v>59</v>
      </c>
      <c r="H2268" s="6" t="s">
        <v>25</v>
      </c>
      <c r="I2268" s="6">
        <v>10</v>
      </c>
      <c r="J2268" s="6">
        <v>20</v>
      </c>
      <c r="K2268" s="6">
        <v>10</v>
      </c>
      <c r="L2268" s="6">
        <v>30</v>
      </c>
      <c r="M2268" s="6">
        <v>39</v>
      </c>
      <c r="N2268" s="6">
        <v>15</v>
      </c>
      <c r="O2268" s="6">
        <v>848</v>
      </c>
      <c r="P2268" s="6">
        <v>24</v>
      </c>
      <c r="Q2268" s="6">
        <v>4</v>
      </c>
      <c r="R2268" s="6">
        <v>1</v>
      </c>
      <c r="S2268" s="6">
        <v>9</v>
      </c>
      <c r="T2268" s="6">
        <v>15</v>
      </c>
    </row>
    <row r="2269" spans="1:20" x14ac:dyDescent="0.3">
      <c r="A2269" s="6">
        <v>505</v>
      </c>
      <c r="B2269" s="7">
        <v>40920</v>
      </c>
      <c r="C2269" s="6" t="s">
        <v>38</v>
      </c>
      <c r="D2269" s="6" t="s">
        <v>52</v>
      </c>
      <c r="E2269" s="6" t="s">
        <v>30</v>
      </c>
      <c r="F2269" s="6" t="s">
        <v>31</v>
      </c>
      <c r="G2269" s="6" t="s">
        <v>59</v>
      </c>
      <c r="H2269" s="6" t="s">
        <v>25</v>
      </c>
      <c r="I2269" s="6">
        <v>10</v>
      </c>
      <c r="J2269" s="6">
        <v>20</v>
      </c>
      <c r="K2269" s="6">
        <v>10</v>
      </c>
      <c r="L2269" s="6">
        <v>30</v>
      </c>
      <c r="M2269" s="6">
        <v>41</v>
      </c>
      <c r="N2269" s="6">
        <v>16</v>
      </c>
      <c r="O2269" s="6">
        <v>851</v>
      </c>
      <c r="P2269" s="6">
        <v>25</v>
      </c>
      <c r="Q2269" s="6">
        <v>4</v>
      </c>
      <c r="R2269" s="6">
        <v>1</v>
      </c>
      <c r="S2269" s="6">
        <v>9</v>
      </c>
      <c r="T2269" s="6">
        <v>16</v>
      </c>
    </row>
    <row r="2270" spans="1:20" x14ac:dyDescent="0.3">
      <c r="A2270" s="6">
        <v>505</v>
      </c>
      <c r="B2270" s="7">
        <v>41275</v>
      </c>
      <c r="C2270" s="6" t="s">
        <v>38</v>
      </c>
      <c r="D2270" s="6" t="s">
        <v>52</v>
      </c>
      <c r="E2270" s="6" t="s">
        <v>30</v>
      </c>
      <c r="F2270" s="6" t="s">
        <v>31</v>
      </c>
      <c r="G2270" s="6" t="s">
        <v>59</v>
      </c>
      <c r="H2270" s="6" t="s">
        <v>25</v>
      </c>
      <c r="I2270" s="6">
        <v>10</v>
      </c>
      <c r="J2270" s="6">
        <v>30</v>
      </c>
      <c r="K2270" s="6">
        <v>20</v>
      </c>
      <c r="L2270" s="6">
        <v>40</v>
      </c>
      <c r="M2270" s="6">
        <v>50</v>
      </c>
      <c r="N2270" s="6">
        <v>18</v>
      </c>
      <c r="O2270" s="6">
        <v>821</v>
      </c>
      <c r="P2270" s="6">
        <v>27</v>
      </c>
      <c r="Q2270" s="6">
        <v>5</v>
      </c>
      <c r="R2270" s="6">
        <v>1</v>
      </c>
      <c r="S2270" s="6">
        <v>17</v>
      </c>
      <c r="T2270" s="6">
        <v>17</v>
      </c>
    </row>
    <row r="2271" spans="1:20" x14ac:dyDescent="0.3">
      <c r="A2271" s="6">
        <v>505</v>
      </c>
      <c r="B2271" s="7">
        <v>41276</v>
      </c>
      <c r="C2271" s="6" t="s">
        <v>38</v>
      </c>
      <c r="D2271" s="6" t="s">
        <v>52</v>
      </c>
      <c r="E2271" s="6" t="s">
        <v>30</v>
      </c>
      <c r="F2271" s="6" t="s">
        <v>31</v>
      </c>
      <c r="G2271" s="6" t="s">
        <v>59</v>
      </c>
      <c r="H2271" s="6" t="s">
        <v>25</v>
      </c>
      <c r="I2271" s="6">
        <v>10</v>
      </c>
      <c r="J2271" s="6">
        <v>30</v>
      </c>
      <c r="K2271" s="6">
        <v>20</v>
      </c>
      <c r="L2271" s="6">
        <v>40</v>
      </c>
      <c r="M2271" s="6">
        <v>48</v>
      </c>
      <c r="N2271" s="6">
        <v>18</v>
      </c>
      <c r="O2271" s="6">
        <v>818</v>
      </c>
      <c r="P2271" s="6">
        <v>27</v>
      </c>
      <c r="Q2271" s="6">
        <v>5</v>
      </c>
      <c r="R2271" s="6">
        <v>1</v>
      </c>
      <c r="S2271" s="6">
        <v>15</v>
      </c>
      <c r="T2271" s="6">
        <v>17</v>
      </c>
    </row>
    <row r="2272" spans="1:20" x14ac:dyDescent="0.3">
      <c r="A2272" s="6">
        <v>505</v>
      </c>
      <c r="B2272" s="7">
        <v>41277</v>
      </c>
      <c r="C2272" s="6" t="s">
        <v>38</v>
      </c>
      <c r="D2272" s="6" t="s">
        <v>52</v>
      </c>
      <c r="E2272" s="6" t="s">
        <v>30</v>
      </c>
      <c r="F2272" s="6" t="s">
        <v>31</v>
      </c>
      <c r="G2272" s="6" t="s">
        <v>59</v>
      </c>
      <c r="H2272" s="6" t="s">
        <v>25</v>
      </c>
      <c r="I2272" s="6">
        <v>10</v>
      </c>
      <c r="J2272" s="6">
        <v>30</v>
      </c>
      <c r="K2272" s="6">
        <v>20</v>
      </c>
      <c r="L2272" s="6">
        <v>40</v>
      </c>
      <c r="M2272" s="6">
        <v>48</v>
      </c>
      <c r="N2272" s="6">
        <v>18</v>
      </c>
      <c r="O2272" s="6">
        <v>816</v>
      </c>
      <c r="P2272" s="6">
        <v>27</v>
      </c>
      <c r="Q2272" s="6">
        <v>5</v>
      </c>
      <c r="R2272" s="6">
        <v>1</v>
      </c>
      <c r="S2272" s="6">
        <v>15</v>
      </c>
      <c r="T2272" s="6">
        <v>17</v>
      </c>
    </row>
    <row r="2273" spans="1:20" x14ac:dyDescent="0.3">
      <c r="A2273" s="6">
        <v>505</v>
      </c>
      <c r="B2273" s="7">
        <v>41278</v>
      </c>
      <c r="C2273" s="6" t="s">
        <v>38</v>
      </c>
      <c r="D2273" s="6" t="s">
        <v>52</v>
      </c>
      <c r="E2273" s="6" t="s">
        <v>30</v>
      </c>
      <c r="F2273" s="6" t="s">
        <v>31</v>
      </c>
      <c r="G2273" s="6" t="s">
        <v>59</v>
      </c>
      <c r="H2273" s="6" t="s">
        <v>25</v>
      </c>
      <c r="I2273" s="6">
        <v>10</v>
      </c>
      <c r="J2273" s="6">
        <v>30</v>
      </c>
      <c r="K2273" s="6">
        <v>20</v>
      </c>
      <c r="L2273" s="6">
        <v>40</v>
      </c>
      <c r="M2273" s="6">
        <v>50</v>
      </c>
      <c r="N2273" s="6">
        <v>19</v>
      </c>
      <c r="O2273" s="6">
        <v>820</v>
      </c>
      <c r="P2273" s="6">
        <v>28</v>
      </c>
      <c r="Q2273" s="6">
        <v>5</v>
      </c>
      <c r="R2273" s="6">
        <v>1</v>
      </c>
      <c r="S2273" s="6">
        <v>18</v>
      </c>
      <c r="T2273" s="6">
        <v>16</v>
      </c>
    </row>
    <row r="2274" spans="1:20" x14ac:dyDescent="0.3">
      <c r="A2274" s="6">
        <v>505</v>
      </c>
      <c r="B2274" s="7">
        <v>41279</v>
      </c>
      <c r="C2274" s="6" t="s">
        <v>38</v>
      </c>
      <c r="D2274" s="6" t="s">
        <v>52</v>
      </c>
      <c r="E2274" s="6" t="s">
        <v>30</v>
      </c>
      <c r="F2274" s="6" t="s">
        <v>31</v>
      </c>
      <c r="G2274" s="6" t="s">
        <v>59</v>
      </c>
      <c r="H2274" s="6" t="s">
        <v>25</v>
      </c>
      <c r="I2274" s="6">
        <v>10</v>
      </c>
      <c r="J2274" s="6">
        <v>30</v>
      </c>
      <c r="K2274" s="6">
        <v>20</v>
      </c>
      <c r="L2274" s="6">
        <v>40</v>
      </c>
      <c r="M2274" s="6">
        <v>49</v>
      </c>
      <c r="N2274" s="6">
        <v>20</v>
      </c>
      <c r="O2274" s="6">
        <v>829</v>
      </c>
      <c r="P2274" s="6">
        <v>29</v>
      </c>
      <c r="Q2274" s="6">
        <v>5</v>
      </c>
      <c r="R2274" s="6">
        <v>1</v>
      </c>
      <c r="S2274" s="6">
        <v>17</v>
      </c>
      <c r="T2274" s="6">
        <v>16</v>
      </c>
    </row>
    <row r="2275" spans="1:20" x14ac:dyDescent="0.3">
      <c r="A2275" s="6">
        <v>505</v>
      </c>
      <c r="B2275" s="7">
        <v>41280</v>
      </c>
      <c r="C2275" s="6" t="s">
        <v>38</v>
      </c>
      <c r="D2275" s="6" t="s">
        <v>52</v>
      </c>
      <c r="E2275" s="6" t="s">
        <v>30</v>
      </c>
      <c r="F2275" s="6" t="s">
        <v>31</v>
      </c>
      <c r="G2275" s="6" t="s">
        <v>59</v>
      </c>
      <c r="H2275" s="6" t="s">
        <v>25</v>
      </c>
      <c r="I2275" s="6">
        <v>20</v>
      </c>
      <c r="J2275" s="6">
        <v>30</v>
      </c>
      <c r="K2275" s="6">
        <v>20</v>
      </c>
      <c r="L2275" s="6">
        <v>50</v>
      </c>
      <c r="M2275" s="6">
        <v>57</v>
      </c>
      <c r="N2275" s="6">
        <v>23</v>
      </c>
      <c r="O2275" s="6">
        <v>843</v>
      </c>
      <c r="P2275" s="6">
        <v>35</v>
      </c>
      <c r="Q2275" s="6">
        <v>6</v>
      </c>
      <c r="R2275" s="6">
        <v>1</v>
      </c>
      <c r="S2275" s="6">
        <v>25</v>
      </c>
      <c r="T2275" s="6">
        <v>16</v>
      </c>
    </row>
    <row r="2276" spans="1:20" x14ac:dyDescent="0.3">
      <c r="A2276" s="6">
        <v>505</v>
      </c>
      <c r="B2276" s="7">
        <v>41281</v>
      </c>
      <c r="C2276" s="6" t="s">
        <v>38</v>
      </c>
      <c r="D2276" s="6" t="s">
        <v>52</v>
      </c>
      <c r="E2276" s="6" t="s">
        <v>30</v>
      </c>
      <c r="F2276" s="6" t="s">
        <v>31</v>
      </c>
      <c r="G2276" s="6" t="s">
        <v>59</v>
      </c>
      <c r="H2276" s="6" t="s">
        <v>25</v>
      </c>
      <c r="I2276" s="6">
        <v>20</v>
      </c>
      <c r="J2276" s="6">
        <v>30</v>
      </c>
      <c r="K2276" s="6">
        <v>20</v>
      </c>
      <c r="L2276" s="6">
        <v>50</v>
      </c>
      <c r="M2276" s="6">
        <v>60</v>
      </c>
      <c r="N2276" s="6">
        <v>25</v>
      </c>
      <c r="O2276" s="6">
        <v>854</v>
      </c>
      <c r="P2276" s="6">
        <v>36</v>
      </c>
      <c r="Q2276" s="6">
        <v>7</v>
      </c>
      <c r="R2276" s="6">
        <v>1</v>
      </c>
      <c r="S2276" s="6">
        <v>23</v>
      </c>
      <c r="T2276" s="6">
        <v>18</v>
      </c>
    </row>
    <row r="2277" spans="1:20" x14ac:dyDescent="0.3">
      <c r="A2277" s="6">
        <v>505</v>
      </c>
      <c r="B2277" s="7">
        <v>41282</v>
      </c>
      <c r="C2277" s="6" t="s">
        <v>38</v>
      </c>
      <c r="D2277" s="6" t="s">
        <v>52</v>
      </c>
      <c r="E2277" s="6" t="s">
        <v>30</v>
      </c>
      <c r="F2277" s="6" t="s">
        <v>31</v>
      </c>
      <c r="G2277" s="6" t="s">
        <v>59</v>
      </c>
      <c r="H2277" s="6" t="s">
        <v>25</v>
      </c>
      <c r="I2277" s="6">
        <v>20</v>
      </c>
      <c r="J2277" s="6">
        <v>40</v>
      </c>
      <c r="K2277" s="6">
        <v>30</v>
      </c>
      <c r="L2277" s="6">
        <v>60</v>
      </c>
      <c r="M2277" s="6">
        <v>62</v>
      </c>
      <c r="N2277" s="6">
        <v>25</v>
      </c>
      <c r="O2277" s="6">
        <v>851</v>
      </c>
      <c r="P2277" s="6">
        <v>38</v>
      </c>
      <c r="Q2277" s="6">
        <v>7</v>
      </c>
      <c r="R2277" s="6">
        <v>1</v>
      </c>
      <c r="S2277" s="6">
        <v>26</v>
      </c>
      <c r="T2277" s="6">
        <v>18</v>
      </c>
    </row>
    <row r="2278" spans="1:20" x14ac:dyDescent="0.3">
      <c r="A2278" s="6">
        <v>505</v>
      </c>
      <c r="B2278" s="7">
        <v>41283</v>
      </c>
      <c r="C2278" s="6" t="s">
        <v>38</v>
      </c>
      <c r="D2278" s="6" t="s">
        <v>52</v>
      </c>
      <c r="E2278" s="6" t="s">
        <v>30</v>
      </c>
      <c r="F2278" s="6" t="s">
        <v>31</v>
      </c>
      <c r="G2278" s="6" t="s">
        <v>59</v>
      </c>
      <c r="H2278" s="6" t="s">
        <v>25</v>
      </c>
      <c r="I2278" s="6">
        <v>10</v>
      </c>
      <c r="J2278" s="6">
        <v>30</v>
      </c>
      <c r="K2278" s="6">
        <v>20</v>
      </c>
      <c r="L2278" s="6">
        <v>40</v>
      </c>
      <c r="M2278" s="6">
        <v>51</v>
      </c>
      <c r="N2278" s="6">
        <v>19</v>
      </c>
      <c r="O2278" s="6">
        <v>848</v>
      </c>
      <c r="P2278" s="6">
        <v>29</v>
      </c>
      <c r="Q2278" s="6">
        <v>5</v>
      </c>
      <c r="R2278" s="6">
        <v>1</v>
      </c>
      <c r="S2278" s="6">
        <v>19</v>
      </c>
      <c r="T2278" s="6">
        <v>16</v>
      </c>
    </row>
    <row r="2279" spans="1:20" x14ac:dyDescent="0.3">
      <c r="A2279" s="6">
        <v>505</v>
      </c>
      <c r="B2279" s="7">
        <v>41284</v>
      </c>
      <c r="C2279" s="6" t="s">
        <v>38</v>
      </c>
      <c r="D2279" s="6" t="s">
        <v>52</v>
      </c>
      <c r="E2279" s="6" t="s">
        <v>30</v>
      </c>
      <c r="F2279" s="6" t="s">
        <v>31</v>
      </c>
      <c r="G2279" s="6" t="s">
        <v>59</v>
      </c>
      <c r="H2279" s="6" t="s">
        <v>25</v>
      </c>
      <c r="I2279" s="6">
        <v>10</v>
      </c>
      <c r="J2279" s="6">
        <v>30</v>
      </c>
      <c r="K2279" s="6">
        <v>30</v>
      </c>
      <c r="L2279" s="6">
        <v>40</v>
      </c>
      <c r="M2279" s="6">
        <v>55</v>
      </c>
      <c r="N2279" s="6">
        <v>21</v>
      </c>
      <c r="O2279" s="6">
        <v>846</v>
      </c>
      <c r="P2279" s="6">
        <v>31</v>
      </c>
      <c r="Q2279" s="6">
        <v>5</v>
      </c>
      <c r="R2279" s="6">
        <v>1</v>
      </c>
      <c r="S2279" s="6">
        <v>21</v>
      </c>
      <c r="T2279" s="6">
        <v>17</v>
      </c>
    </row>
    <row r="2280" spans="1:20" x14ac:dyDescent="0.3">
      <c r="A2280" s="6">
        <v>505</v>
      </c>
      <c r="B2280" s="7">
        <v>41285</v>
      </c>
      <c r="C2280" s="6" t="s">
        <v>38</v>
      </c>
      <c r="D2280" s="6" t="s">
        <v>52</v>
      </c>
      <c r="E2280" s="6" t="s">
        <v>30</v>
      </c>
      <c r="F2280" s="6" t="s">
        <v>31</v>
      </c>
      <c r="G2280" s="6" t="s">
        <v>59</v>
      </c>
      <c r="H2280" s="6" t="s">
        <v>25</v>
      </c>
      <c r="I2280" s="6">
        <v>10</v>
      </c>
      <c r="J2280" s="6">
        <v>20</v>
      </c>
      <c r="K2280" s="6">
        <v>10</v>
      </c>
      <c r="L2280" s="6">
        <v>30</v>
      </c>
      <c r="M2280" s="6">
        <v>42</v>
      </c>
      <c r="N2280" s="6">
        <v>15</v>
      </c>
      <c r="O2280" s="6">
        <v>848</v>
      </c>
      <c r="P2280" s="6">
        <v>24</v>
      </c>
      <c r="Q2280" s="6">
        <v>4</v>
      </c>
      <c r="R2280" s="6">
        <v>1</v>
      </c>
      <c r="S2280" s="6">
        <v>13</v>
      </c>
      <c r="T2280" s="6">
        <v>15</v>
      </c>
    </row>
    <row r="2281" spans="1:20" x14ac:dyDescent="0.3">
      <c r="A2281" s="6">
        <v>505</v>
      </c>
      <c r="B2281" s="7">
        <v>41286</v>
      </c>
      <c r="C2281" s="6" t="s">
        <v>38</v>
      </c>
      <c r="D2281" s="6" t="s">
        <v>52</v>
      </c>
      <c r="E2281" s="6" t="s">
        <v>30</v>
      </c>
      <c r="F2281" s="6" t="s">
        <v>31</v>
      </c>
      <c r="G2281" s="6" t="s">
        <v>59</v>
      </c>
      <c r="H2281" s="6" t="s">
        <v>25</v>
      </c>
      <c r="I2281" s="6">
        <v>10</v>
      </c>
      <c r="J2281" s="6">
        <v>20</v>
      </c>
      <c r="K2281" s="6">
        <v>10</v>
      </c>
      <c r="L2281" s="6">
        <v>30</v>
      </c>
      <c r="M2281" s="6">
        <v>44</v>
      </c>
      <c r="N2281" s="6">
        <v>16</v>
      </c>
      <c r="O2281" s="6">
        <v>851</v>
      </c>
      <c r="P2281" s="6">
        <v>25</v>
      </c>
      <c r="Q2281" s="6">
        <v>4</v>
      </c>
      <c r="R2281" s="6">
        <v>1</v>
      </c>
      <c r="S2281" s="6">
        <v>13</v>
      </c>
      <c r="T2281" s="6">
        <v>16</v>
      </c>
    </row>
    <row r="2282" spans="1:20" x14ac:dyDescent="0.3">
      <c r="A2282" s="6">
        <v>918</v>
      </c>
      <c r="B2282" s="7">
        <v>40909</v>
      </c>
      <c r="C2282" s="6" t="s">
        <v>38</v>
      </c>
      <c r="D2282" s="6" t="s">
        <v>52</v>
      </c>
      <c r="E2282" s="6" t="s">
        <v>30</v>
      </c>
      <c r="F2282" s="6" t="s">
        <v>31</v>
      </c>
      <c r="G2282" s="6" t="s">
        <v>60</v>
      </c>
      <c r="H2282" s="6" t="s">
        <v>25</v>
      </c>
      <c r="I2282" s="6">
        <v>50</v>
      </c>
      <c r="J2282" s="6">
        <v>60</v>
      </c>
      <c r="K2282" s="6">
        <v>20</v>
      </c>
      <c r="L2282" s="6">
        <v>110</v>
      </c>
      <c r="M2282" s="6">
        <v>120</v>
      </c>
      <c r="N2282" s="6">
        <v>54</v>
      </c>
      <c r="O2282" s="6">
        <v>312</v>
      </c>
      <c r="P2282" s="6">
        <v>66</v>
      </c>
      <c r="Q2282" s="6">
        <v>20</v>
      </c>
      <c r="R2282" s="6">
        <v>1</v>
      </c>
      <c r="S2282" s="6">
        <v>13</v>
      </c>
      <c r="T2282" s="6">
        <v>53</v>
      </c>
    </row>
    <row r="2283" spans="1:20" x14ac:dyDescent="0.3">
      <c r="A2283" s="6">
        <v>918</v>
      </c>
      <c r="B2283" s="7">
        <v>40910</v>
      </c>
      <c r="C2283" s="6" t="s">
        <v>38</v>
      </c>
      <c r="D2283" s="6" t="s">
        <v>52</v>
      </c>
      <c r="E2283" s="6" t="s">
        <v>30</v>
      </c>
      <c r="F2283" s="6" t="s">
        <v>31</v>
      </c>
      <c r="G2283" s="6" t="s">
        <v>60</v>
      </c>
      <c r="H2283" s="6" t="s">
        <v>25</v>
      </c>
      <c r="I2283" s="6">
        <v>50</v>
      </c>
      <c r="J2283" s="6">
        <v>60</v>
      </c>
      <c r="K2283" s="6">
        <v>20</v>
      </c>
      <c r="L2283" s="6">
        <v>110</v>
      </c>
      <c r="M2283" s="6">
        <v>118</v>
      </c>
      <c r="N2283" s="6">
        <v>53</v>
      </c>
      <c r="O2283" s="6">
        <v>306</v>
      </c>
      <c r="P2283" s="6">
        <v>65</v>
      </c>
      <c r="Q2283" s="6">
        <v>20</v>
      </c>
      <c r="R2283" s="6">
        <v>1</v>
      </c>
      <c r="S2283" s="6">
        <v>11</v>
      </c>
      <c r="T2283" s="6">
        <v>54</v>
      </c>
    </row>
    <row r="2284" spans="1:20" x14ac:dyDescent="0.3">
      <c r="A2284" s="6">
        <v>580</v>
      </c>
      <c r="B2284" s="7">
        <v>40911</v>
      </c>
      <c r="C2284" s="6" t="s">
        <v>38</v>
      </c>
      <c r="D2284" s="6" t="s">
        <v>52</v>
      </c>
      <c r="E2284" s="6" t="s">
        <v>30</v>
      </c>
      <c r="F2284" s="6" t="s">
        <v>31</v>
      </c>
      <c r="G2284" s="6" t="s">
        <v>60</v>
      </c>
      <c r="H2284" s="6" t="s">
        <v>25</v>
      </c>
      <c r="I2284" s="6">
        <v>50</v>
      </c>
      <c r="J2284" s="6">
        <v>60</v>
      </c>
      <c r="K2284" s="6">
        <v>20</v>
      </c>
      <c r="L2284" s="6">
        <v>110</v>
      </c>
      <c r="M2284" s="6">
        <v>120</v>
      </c>
      <c r="N2284" s="6">
        <v>54</v>
      </c>
      <c r="O2284" s="6">
        <v>301</v>
      </c>
      <c r="P2284" s="6">
        <v>66</v>
      </c>
      <c r="Q2284" s="6">
        <v>20</v>
      </c>
      <c r="R2284" s="6">
        <v>1</v>
      </c>
      <c r="S2284" s="6">
        <v>13</v>
      </c>
      <c r="T2284" s="6">
        <v>53</v>
      </c>
    </row>
    <row r="2285" spans="1:20" x14ac:dyDescent="0.3">
      <c r="A2285" s="6">
        <v>580</v>
      </c>
      <c r="B2285" s="7">
        <v>40912</v>
      </c>
      <c r="C2285" s="6" t="s">
        <v>38</v>
      </c>
      <c r="D2285" s="6" t="s">
        <v>52</v>
      </c>
      <c r="E2285" s="6" t="s">
        <v>30</v>
      </c>
      <c r="F2285" s="6" t="s">
        <v>31</v>
      </c>
      <c r="G2285" s="6" t="s">
        <v>60</v>
      </c>
      <c r="H2285" s="6" t="s">
        <v>25</v>
      </c>
      <c r="I2285" s="6">
        <v>50</v>
      </c>
      <c r="J2285" s="6">
        <v>70</v>
      </c>
      <c r="K2285" s="6">
        <v>30</v>
      </c>
      <c r="L2285" s="6">
        <v>120</v>
      </c>
      <c r="M2285" s="6">
        <v>127</v>
      </c>
      <c r="N2285" s="6">
        <v>57</v>
      </c>
      <c r="O2285" s="6">
        <v>313</v>
      </c>
      <c r="P2285" s="6">
        <v>70</v>
      </c>
      <c r="Q2285" s="6">
        <v>21</v>
      </c>
      <c r="R2285" s="6">
        <v>1</v>
      </c>
      <c r="S2285" s="6">
        <v>15</v>
      </c>
      <c r="T2285" s="6">
        <v>55</v>
      </c>
    </row>
    <row r="2286" spans="1:20" x14ac:dyDescent="0.3">
      <c r="A2286" s="6">
        <v>918</v>
      </c>
      <c r="B2286" s="7">
        <v>40913</v>
      </c>
      <c r="C2286" s="6" t="s">
        <v>38</v>
      </c>
      <c r="D2286" s="6" t="s">
        <v>52</v>
      </c>
      <c r="E2286" s="6" t="s">
        <v>30</v>
      </c>
      <c r="F2286" s="6" t="s">
        <v>31</v>
      </c>
      <c r="G2286" s="6" t="s">
        <v>60</v>
      </c>
      <c r="H2286" s="6" t="s">
        <v>25</v>
      </c>
      <c r="I2286" s="6">
        <v>50</v>
      </c>
      <c r="J2286" s="6">
        <v>70</v>
      </c>
      <c r="K2286" s="6">
        <v>20</v>
      </c>
      <c r="L2286" s="6">
        <v>120</v>
      </c>
      <c r="M2286" s="6">
        <v>130</v>
      </c>
      <c r="N2286" s="6">
        <v>58</v>
      </c>
      <c r="O2286" s="6">
        <v>338</v>
      </c>
      <c r="P2286" s="6">
        <v>72</v>
      </c>
      <c r="Q2286" s="6">
        <v>22</v>
      </c>
      <c r="R2286" s="6">
        <v>1</v>
      </c>
      <c r="S2286" s="6">
        <v>17</v>
      </c>
      <c r="T2286" s="6">
        <v>55</v>
      </c>
    </row>
    <row r="2287" spans="1:20" x14ac:dyDescent="0.3">
      <c r="A2287" s="6">
        <v>918</v>
      </c>
      <c r="B2287" s="7">
        <v>40914</v>
      </c>
      <c r="C2287" s="6" t="s">
        <v>38</v>
      </c>
      <c r="D2287" s="6" t="s">
        <v>52</v>
      </c>
      <c r="E2287" s="6" t="s">
        <v>30</v>
      </c>
      <c r="F2287" s="6" t="s">
        <v>31</v>
      </c>
      <c r="G2287" s="6" t="s">
        <v>60</v>
      </c>
      <c r="H2287" s="6" t="s">
        <v>25</v>
      </c>
      <c r="I2287" s="6">
        <v>50</v>
      </c>
      <c r="J2287" s="6">
        <v>80</v>
      </c>
      <c r="K2287" s="6">
        <v>30</v>
      </c>
      <c r="L2287" s="6">
        <v>130</v>
      </c>
      <c r="M2287" s="6">
        <v>133</v>
      </c>
      <c r="N2287" s="6">
        <v>59</v>
      </c>
      <c r="O2287" s="6">
        <v>377</v>
      </c>
      <c r="P2287" s="6">
        <v>74</v>
      </c>
      <c r="Q2287" s="6">
        <v>22</v>
      </c>
      <c r="R2287" s="6">
        <v>1</v>
      </c>
      <c r="S2287" s="6">
        <v>19</v>
      </c>
      <c r="T2287" s="6">
        <v>55</v>
      </c>
    </row>
    <row r="2288" spans="1:20" x14ac:dyDescent="0.3">
      <c r="A2288" s="6">
        <v>405</v>
      </c>
      <c r="B2288" s="7">
        <v>40915</v>
      </c>
      <c r="C2288" s="6" t="s">
        <v>38</v>
      </c>
      <c r="D2288" s="6" t="s">
        <v>52</v>
      </c>
      <c r="E2288" s="6" t="s">
        <v>30</v>
      </c>
      <c r="F2288" s="6" t="s">
        <v>31</v>
      </c>
      <c r="G2288" s="6" t="s">
        <v>60</v>
      </c>
      <c r="H2288" s="6" t="s">
        <v>25</v>
      </c>
      <c r="I2288" s="6">
        <v>50</v>
      </c>
      <c r="J2288" s="6">
        <v>80</v>
      </c>
      <c r="K2288" s="6">
        <v>30</v>
      </c>
      <c r="L2288" s="6">
        <v>130</v>
      </c>
      <c r="M2288" s="6">
        <v>133</v>
      </c>
      <c r="N2288" s="6">
        <v>59</v>
      </c>
      <c r="O2288" s="6">
        <v>403</v>
      </c>
      <c r="P2288" s="6">
        <v>74</v>
      </c>
      <c r="Q2288" s="6">
        <v>22</v>
      </c>
      <c r="R2288" s="6">
        <v>1</v>
      </c>
      <c r="S2288" s="6">
        <v>19</v>
      </c>
      <c r="T2288" s="6">
        <v>55</v>
      </c>
    </row>
    <row r="2289" spans="1:20" x14ac:dyDescent="0.3">
      <c r="A2289" s="6">
        <v>580</v>
      </c>
      <c r="B2289" s="7">
        <v>40916</v>
      </c>
      <c r="C2289" s="6" t="s">
        <v>38</v>
      </c>
      <c r="D2289" s="6" t="s">
        <v>52</v>
      </c>
      <c r="E2289" s="6" t="s">
        <v>30</v>
      </c>
      <c r="F2289" s="6" t="s">
        <v>31</v>
      </c>
      <c r="G2289" s="6" t="s">
        <v>60</v>
      </c>
      <c r="H2289" s="6" t="s">
        <v>25</v>
      </c>
      <c r="I2289" s="6">
        <v>60</v>
      </c>
      <c r="J2289" s="6">
        <v>70</v>
      </c>
      <c r="K2289" s="6">
        <v>20</v>
      </c>
      <c r="L2289" s="6">
        <v>130</v>
      </c>
      <c r="M2289" s="6">
        <v>140</v>
      </c>
      <c r="N2289" s="6">
        <v>63</v>
      </c>
      <c r="O2289" s="6">
        <v>397</v>
      </c>
      <c r="P2289" s="6">
        <v>77</v>
      </c>
      <c r="Q2289" s="6">
        <v>23</v>
      </c>
      <c r="R2289" s="6">
        <v>1</v>
      </c>
      <c r="S2289" s="6">
        <v>20</v>
      </c>
      <c r="T2289" s="6">
        <v>57</v>
      </c>
    </row>
    <row r="2290" spans="1:20" x14ac:dyDescent="0.3">
      <c r="A2290" s="6">
        <v>580</v>
      </c>
      <c r="B2290" s="7">
        <v>40917</v>
      </c>
      <c r="C2290" s="6" t="s">
        <v>38</v>
      </c>
      <c r="D2290" s="6" t="s">
        <v>52</v>
      </c>
      <c r="E2290" s="6" t="s">
        <v>30</v>
      </c>
      <c r="F2290" s="6" t="s">
        <v>31</v>
      </c>
      <c r="G2290" s="6" t="s">
        <v>60</v>
      </c>
      <c r="H2290" s="6" t="s">
        <v>25</v>
      </c>
      <c r="I2290" s="6">
        <v>60</v>
      </c>
      <c r="J2290" s="6">
        <v>80</v>
      </c>
      <c r="K2290" s="6">
        <v>30</v>
      </c>
      <c r="L2290" s="6">
        <v>140</v>
      </c>
      <c r="M2290" s="6">
        <v>149</v>
      </c>
      <c r="N2290" s="6">
        <v>67</v>
      </c>
      <c r="O2290" s="6">
        <v>391</v>
      </c>
      <c r="P2290" s="6">
        <v>82</v>
      </c>
      <c r="Q2290" s="6">
        <v>25</v>
      </c>
      <c r="R2290" s="6">
        <v>1</v>
      </c>
      <c r="S2290" s="6">
        <v>24</v>
      </c>
      <c r="T2290" s="6">
        <v>58</v>
      </c>
    </row>
    <row r="2291" spans="1:20" x14ac:dyDescent="0.3">
      <c r="A2291" s="6">
        <v>405</v>
      </c>
      <c r="B2291" s="7">
        <v>40918</v>
      </c>
      <c r="C2291" s="6" t="s">
        <v>38</v>
      </c>
      <c r="D2291" s="6" t="s">
        <v>52</v>
      </c>
      <c r="E2291" s="6" t="s">
        <v>30</v>
      </c>
      <c r="F2291" s="6" t="s">
        <v>31</v>
      </c>
      <c r="G2291" s="6" t="s">
        <v>60</v>
      </c>
      <c r="H2291" s="6" t="s">
        <v>25</v>
      </c>
      <c r="I2291" s="6">
        <v>40</v>
      </c>
      <c r="J2291" s="6">
        <v>70</v>
      </c>
      <c r="K2291" s="6">
        <v>50</v>
      </c>
      <c r="L2291" s="6">
        <v>110</v>
      </c>
      <c r="M2291" s="6">
        <v>126</v>
      </c>
      <c r="N2291" s="6">
        <v>56</v>
      </c>
      <c r="O2291" s="6">
        <v>385</v>
      </c>
      <c r="P2291" s="6">
        <v>70</v>
      </c>
      <c r="Q2291" s="6">
        <v>21</v>
      </c>
      <c r="R2291" s="6">
        <v>1</v>
      </c>
      <c r="S2291" s="6">
        <v>16</v>
      </c>
      <c r="T2291" s="6">
        <v>54</v>
      </c>
    </row>
    <row r="2292" spans="1:20" x14ac:dyDescent="0.3">
      <c r="A2292" s="6">
        <v>918</v>
      </c>
      <c r="B2292" s="7">
        <v>40919</v>
      </c>
      <c r="C2292" s="6" t="s">
        <v>38</v>
      </c>
      <c r="D2292" s="6" t="s">
        <v>52</v>
      </c>
      <c r="E2292" s="6" t="s">
        <v>30</v>
      </c>
      <c r="F2292" s="6" t="s">
        <v>31</v>
      </c>
      <c r="G2292" s="6" t="s">
        <v>60</v>
      </c>
      <c r="H2292" s="6" t="s">
        <v>25</v>
      </c>
      <c r="I2292" s="6">
        <v>50</v>
      </c>
      <c r="J2292" s="6">
        <v>60</v>
      </c>
      <c r="K2292" s="6">
        <v>20</v>
      </c>
      <c r="L2292" s="6">
        <v>110</v>
      </c>
      <c r="M2292" s="6">
        <v>121</v>
      </c>
      <c r="N2292" s="6">
        <v>54</v>
      </c>
      <c r="O2292" s="6">
        <v>391</v>
      </c>
      <c r="P2292" s="6">
        <v>67</v>
      </c>
      <c r="Q2292" s="6">
        <v>20</v>
      </c>
      <c r="R2292" s="6">
        <v>1</v>
      </c>
      <c r="S2292" s="6">
        <v>13</v>
      </c>
      <c r="T2292" s="6">
        <v>54</v>
      </c>
    </row>
    <row r="2293" spans="1:20" x14ac:dyDescent="0.3">
      <c r="A2293" s="6">
        <v>405</v>
      </c>
      <c r="B2293" s="7">
        <v>40920</v>
      </c>
      <c r="C2293" s="6" t="s">
        <v>38</v>
      </c>
      <c r="D2293" s="6" t="s">
        <v>52</v>
      </c>
      <c r="E2293" s="6" t="s">
        <v>30</v>
      </c>
      <c r="F2293" s="6" t="s">
        <v>31</v>
      </c>
      <c r="G2293" s="6" t="s">
        <v>60</v>
      </c>
      <c r="H2293" s="6" t="s">
        <v>25</v>
      </c>
      <c r="I2293" s="6">
        <v>60</v>
      </c>
      <c r="J2293" s="6">
        <v>70</v>
      </c>
      <c r="K2293" s="6">
        <v>20</v>
      </c>
      <c r="L2293" s="6">
        <v>130</v>
      </c>
      <c r="M2293" s="6">
        <v>145</v>
      </c>
      <c r="N2293" s="6">
        <v>65</v>
      </c>
      <c r="O2293" s="6">
        <v>403</v>
      </c>
      <c r="P2293" s="6">
        <v>80</v>
      </c>
      <c r="Q2293" s="6">
        <v>24</v>
      </c>
      <c r="R2293" s="6">
        <v>1</v>
      </c>
      <c r="S2293" s="6">
        <v>22</v>
      </c>
      <c r="T2293" s="6">
        <v>58</v>
      </c>
    </row>
    <row r="2294" spans="1:20" x14ac:dyDescent="0.3">
      <c r="A2294" s="6">
        <v>918</v>
      </c>
      <c r="B2294" s="7">
        <v>41275</v>
      </c>
      <c r="C2294" s="6" t="s">
        <v>38</v>
      </c>
      <c r="D2294" s="6" t="s">
        <v>52</v>
      </c>
      <c r="E2294" s="6" t="s">
        <v>30</v>
      </c>
      <c r="F2294" s="6" t="s">
        <v>31</v>
      </c>
      <c r="G2294" s="6" t="s">
        <v>60</v>
      </c>
      <c r="H2294" s="6" t="s">
        <v>25</v>
      </c>
      <c r="I2294" s="6">
        <v>50</v>
      </c>
      <c r="J2294" s="6">
        <v>60</v>
      </c>
      <c r="K2294" s="6">
        <v>20</v>
      </c>
      <c r="L2294" s="6">
        <v>110</v>
      </c>
      <c r="M2294" s="6">
        <v>134</v>
      </c>
      <c r="N2294" s="6">
        <v>54</v>
      </c>
      <c r="O2294" s="6">
        <v>312</v>
      </c>
      <c r="P2294" s="6">
        <v>66</v>
      </c>
      <c r="Q2294" s="6">
        <v>20</v>
      </c>
      <c r="R2294" s="6">
        <v>1</v>
      </c>
      <c r="S2294" s="6">
        <v>20</v>
      </c>
      <c r="T2294" s="6">
        <v>56</v>
      </c>
    </row>
    <row r="2295" spans="1:20" x14ac:dyDescent="0.3">
      <c r="A2295" s="6">
        <v>580</v>
      </c>
      <c r="B2295" s="7">
        <v>41276</v>
      </c>
      <c r="C2295" s="6" t="s">
        <v>38</v>
      </c>
      <c r="D2295" s="6" t="s">
        <v>52</v>
      </c>
      <c r="E2295" s="6" t="s">
        <v>30</v>
      </c>
      <c r="F2295" s="6" t="s">
        <v>31</v>
      </c>
      <c r="G2295" s="6" t="s">
        <v>60</v>
      </c>
      <c r="H2295" s="6" t="s">
        <v>25</v>
      </c>
      <c r="I2295" s="6">
        <v>50</v>
      </c>
      <c r="J2295" s="6">
        <v>60</v>
      </c>
      <c r="K2295" s="6">
        <v>20</v>
      </c>
      <c r="L2295" s="6">
        <v>110</v>
      </c>
      <c r="M2295" s="6">
        <v>126</v>
      </c>
      <c r="N2295" s="6">
        <v>53</v>
      </c>
      <c r="O2295" s="6">
        <v>306</v>
      </c>
      <c r="P2295" s="6">
        <v>65</v>
      </c>
      <c r="Q2295" s="6">
        <v>20</v>
      </c>
      <c r="R2295" s="6">
        <v>1</v>
      </c>
      <c r="S2295" s="6">
        <v>16</v>
      </c>
      <c r="T2295" s="6">
        <v>54</v>
      </c>
    </row>
    <row r="2296" spans="1:20" x14ac:dyDescent="0.3">
      <c r="A2296" s="6">
        <v>918</v>
      </c>
      <c r="B2296" s="7">
        <v>41277</v>
      </c>
      <c r="C2296" s="6" t="s">
        <v>38</v>
      </c>
      <c r="D2296" s="6" t="s">
        <v>52</v>
      </c>
      <c r="E2296" s="6" t="s">
        <v>30</v>
      </c>
      <c r="F2296" s="6" t="s">
        <v>31</v>
      </c>
      <c r="G2296" s="6" t="s">
        <v>60</v>
      </c>
      <c r="H2296" s="6" t="s">
        <v>25</v>
      </c>
      <c r="I2296" s="6">
        <v>50</v>
      </c>
      <c r="J2296" s="6">
        <v>60</v>
      </c>
      <c r="K2296" s="6">
        <v>20</v>
      </c>
      <c r="L2296" s="6">
        <v>110</v>
      </c>
      <c r="M2296" s="6">
        <v>128</v>
      </c>
      <c r="N2296" s="6">
        <v>54</v>
      </c>
      <c r="O2296" s="6">
        <v>301</v>
      </c>
      <c r="P2296" s="6">
        <v>66</v>
      </c>
      <c r="Q2296" s="6">
        <v>20</v>
      </c>
      <c r="R2296" s="6">
        <v>1</v>
      </c>
      <c r="S2296" s="6">
        <v>19</v>
      </c>
      <c r="T2296" s="6">
        <v>53</v>
      </c>
    </row>
    <row r="2297" spans="1:20" x14ac:dyDescent="0.3">
      <c r="A2297" s="6">
        <v>918</v>
      </c>
      <c r="B2297" s="7">
        <v>41278</v>
      </c>
      <c r="C2297" s="6" t="s">
        <v>38</v>
      </c>
      <c r="D2297" s="6" t="s">
        <v>52</v>
      </c>
      <c r="E2297" s="6" t="s">
        <v>30</v>
      </c>
      <c r="F2297" s="6" t="s">
        <v>31</v>
      </c>
      <c r="G2297" s="6" t="s">
        <v>60</v>
      </c>
      <c r="H2297" s="6" t="s">
        <v>25</v>
      </c>
      <c r="I2297" s="6">
        <v>50</v>
      </c>
      <c r="J2297" s="6">
        <v>70</v>
      </c>
      <c r="K2297" s="6">
        <v>30</v>
      </c>
      <c r="L2297" s="6">
        <v>120</v>
      </c>
      <c r="M2297" s="6">
        <v>135</v>
      </c>
      <c r="N2297" s="6">
        <v>57</v>
      </c>
      <c r="O2297" s="6">
        <v>313</v>
      </c>
      <c r="P2297" s="6">
        <v>70</v>
      </c>
      <c r="Q2297" s="6">
        <v>21</v>
      </c>
      <c r="R2297" s="6">
        <v>1</v>
      </c>
      <c r="S2297" s="6">
        <v>22</v>
      </c>
      <c r="T2297" s="6">
        <v>55</v>
      </c>
    </row>
    <row r="2298" spans="1:20" x14ac:dyDescent="0.3">
      <c r="A2298" s="6">
        <v>405</v>
      </c>
      <c r="B2298" s="7">
        <v>41279</v>
      </c>
      <c r="C2298" s="6" t="s">
        <v>38</v>
      </c>
      <c r="D2298" s="6" t="s">
        <v>52</v>
      </c>
      <c r="E2298" s="6" t="s">
        <v>30</v>
      </c>
      <c r="F2298" s="6" t="s">
        <v>31</v>
      </c>
      <c r="G2298" s="6" t="s">
        <v>60</v>
      </c>
      <c r="H2298" s="6" t="s">
        <v>25</v>
      </c>
      <c r="I2298" s="6">
        <v>50</v>
      </c>
      <c r="J2298" s="6">
        <v>70</v>
      </c>
      <c r="K2298" s="6">
        <v>20</v>
      </c>
      <c r="L2298" s="6">
        <v>120</v>
      </c>
      <c r="M2298" s="6">
        <v>129</v>
      </c>
      <c r="N2298" s="6">
        <v>58</v>
      </c>
      <c r="O2298" s="6">
        <v>338</v>
      </c>
      <c r="P2298" s="6">
        <v>72</v>
      </c>
      <c r="Q2298" s="6">
        <v>22</v>
      </c>
      <c r="R2298" s="6">
        <v>1</v>
      </c>
      <c r="S2298" s="6">
        <v>23</v>
      </c>
      <c r="T2298" s="6">
        <v>51</v>
      </c>
    </row>
    <row r="2299" spans="1:20" x14ac:dyDescent="0.3">
      <c r="A2299" s="6">
        <v>580</v>
      </c>
      <c r="B2299" s="7">
        <v>41280</v>
      </c>
      <c r="C2299" s="6" t="s">
        <v>38</v>
      </c>
      <c r="D2299" s="6" t="s">
        <v>52</v>
      </c>
      <c r="E2299" s="6" t="s">
        <v>30</v>
      </c>
      <c r="F2299" s="6" t="s">
        <v>31</v>
      </c>
      <c r="G2299" s="6" t="s">
        <v>60</v>
      </c>
      <c r="H2299" s="6" t="s">
        <v>25</v>
      </c>
      <c r="I2299" s="6">
        <v>50</v>
      </c>
      <c r="J2299" s="6">
        <v>80</v>
      </c>
      <c r="K2299" s="6">
        <v>30</v>
      </c>
      <c r="L2299" s="6">
        <v>130</v>
      </c>
      <c r="M2299" s="6">
        <v>132</v>
      </c>
      <c r="N2299" s="6">
        <v>59</v>
      </c>
      <c r="O2299" s="6">
        <v>377</v>
      </c>
      <c r="P2299" s="6">
        <v>74</v>
      </c>
      <c r="Q2299" s="6">
        <v>22</v>
      </c>
      <c r="R2299" s="6">
        <v>1</v>
      </c>
      <c r="S2299" s="6">
        <v>26</v>
      </c>
      <c r="T2299" s="6">
        <v>51</v>
      </c>
    </row>
    <row r="2300" spans="1:20" x14ac:dyDescent="0.3">
      <c r="A2300" s="6">
        <v>580</v>
      </c>
      <c r="B2300" s="7">
        <v>41281</v>
      </c>
      <c r="C2300" s="6" t="s">
        <v>38</v>
      </c>
      <c r="D2300" s="6" t="s">
        <v>52</v>
      </c>
      <c r="E2300" s="6" t="s">
        <v>30</v>
      </c>
      <c r="F2300" s="6" t="s">
        <v>31</v>
      </c>
      <c r="G2300" s="6" t="s">
        <v>60</v>
      </c>
      <c r="H2300" s="6" t="s">
        <v>25</v>
      </c>
      <c r="I2300" s="6">
        <v>50</v>
      </c>
      <c r="J2300" s="6">
        <v>80</v>
      </c>
      <c r="K2300" s="6">
        <v>30</v>
      </c>
      <c r="L2300" s="6">
        <v>130</v>
      </c>
      <c r="M2300" s="6">
        <v>132</v>
      </c>
      <c r="N2300" s="6">
        <v>59</v>
      </c>
      <c r="O2300" s="6">
        <v>403</v>
      </c>
      <c r="P2300" s="6">
        <v>74</v>
      </c>
      <c r="Q2300" s="6">
        <v>22</v>
      </c>
      <c r="R2300" s="6">
        <v>1</v>
      </c>
      <c r="S2300" s="6">
        <v>26</v>
      </c>
      <c r="T2300" s="6">
        <v>51</v>
      </c>
    </row>
    <row r="2301" spans="1:20" x14ac:dyDescent="0.3">
      <c r="A2301" s="6">
        <v>918</v>
      </c>
      <c r="B2301" s="7">
        <v>41282</v>
      </c>
      <c r="C2301" s="6" t="s">
        <v>38</v>
      </c>
      <c r="D2301" s="6" t="s">
        <v>52</v>
      </c>
      <c r="E2301" s="6" t="s">
        <v>30</v>
      </c>
      <c r="F2301" s="6" t="s">
        <v>31</v>
      </c>
      <c r="G2301" s="6" t="s">
        <v>60</v>
      </c>
      <c r="H2301" s="6" t="s">
        <v>25</v>
      </c>
      <c r="I2301" s="6">
        <v>60</v>
      </c>
      <c r="J2301" s="6">
        <v>70</v>
      </c>
      <c r="K2301" s="6">
        <v>20</v>
      </c>
      <c r="L2301" s="6">
        <v>130</v>
      </c>
      <c r="M2301" s="6">
        <v>139</v>
      </c>
      <c r="N2301" s="6">
        <v>63</v>
      </c>
      <c r="O2301" s="6">
        <v>397</v>
      </c>
      <c r="P2301" s="6">
        <v>77</v>
      </c>
      <c r="Q2301" s="6">
        <v>23</v>
      </c>
      <c r="R2301" s="6">
        <v>1</v>
      </c>
      <c r="S2301" s="6">
        <v>28</v>
      </c>
      <c r="T2301" s="6">
        <v>53</v>
      </c>
    </row>
    <row r="2302" spans="1:20" x14ac:dyDescent="0.3">
      <c r="A2302" s="6">
        <v>580</v>
      </c>
      <c r="B2302" s="7">
        <v>41283</v>
      </c>
      <c r="C2302" s="6" t="s">
        <v>38</v>
      </c>
      <c r="D2302" s="6" t="s">
        <v>52</v>
      </c>
      <c r="E2302" s="6" t="s">
        <v>30</v>
      </c>
      <c r="F2302" s="6" t="s">
        <v>31</v>
      </c>
      <c r="G2302" s="6" t="s">
        <v>60</v>
      </c>
      <c r="H2302" s="6" t="s">
        <v>25</v>
      </c>
      <c r="I2302" s="6">
        <v>60</v>
      </c>
      <c r="J2302" s="6">
        <v>80</v>
      </c>
      <c r="K2302" s="6">
        <v>30</v>
      </c>
      <c r="L2302" s="6">
        <v>140</v>
      </c>
      <c r="M2302" s="6">
        <v>159</v>
      </c>
      <c r="N2302" s="6">
        <v>67</v>
      </c>
      <c r="O2302" s="6">
        <v>391</v>
      </c>
      <c r="P2302" s="6">
        <v>82</v>
      </c>
      <c r="Q2302" s="6">
        <v>25</v>
      </c>
      <c r="R2302" s="6">
        <v>1</v>
      </c>
      <c r="S2302" s="6">
        <v>36</v>
      </c>
      <c r="T2302" s="6">
        <v>58</v>
      </c>
    </row>
    <row r="2303" spans="1:20" x14ac:dyDescent="0.3">
      <c r="A2303" s="6">
        <v>580</v>
      </c>
      <c r="B2303" s="7">
        <v>41284</v>
      </c>
      <c r="C2303" s="6" t="s">
        <v>38</v>
      </c>
      <c r="D2303" s="6" t="s">
        <v>52</v>
      </c>
      <c r="E2303" s="6" t="s">
        <v>30</v>
      </c>
      <c r="F2303" s="6" t="s">
        <v>31</v>
      </c>
      <c r="G2303" s="6" t="s">
        <v>60</v>
      </c>
      <c r="H2303" s="6" t="s">
        <v>25</v>
      </c>
      <c r="I2303" s="6">
        <v>40</v>
      </c>
      <c r="J2303" s="6">
        <v>70</v>
      </c>
      <c r="K2303" s="6">
        <v>50</v>
      </c>
      <c r="L2303" s="6">
        <v>110</v>
      </c>
      <c r="M2303" s="6">
        <v>134</v>
      </c>
      <c r="N2303" s="6">
        <v>56</v>
      </c>
      <c r="O2303" s="6">
        <v>385</v>
      </c>
      <c r="P2303" s="6">
        <v>70</v>
      </c>
      <c r="Q2303" s="6">
        <v>21</v>
      </c>
      <c r="R2303" s="6">
        <v>1</v>
      </c>
      <c r="S2303" s="6">
        <v>24</v>
      </c>
      <c r="T2303" s="6">
        <v>54</v>
      </c>
    </row>
    <row r="2304" spans="1:20" x14ac:dyDescent="0.3">
      <c r="A2304" s="6">
        <v>580</v>
      </c>
      <c r="B2304" s="7">
        <v>41285</v>
      </c>
      <c r="C2304" s="6" t="s">
        <v>38</v>
      </c>
      <c r="D2304" s="6" t="s">
        <v>52</v>
      </c>
      <c r="E2304" s="6" t="s">
        <v>30</v>
      </c>
      <c r="F2304" s="6" t="s">
        <v>31</v>
      </c>
      <c r="G2304" s="6" t="s">
        <v>60</v>
      </c>
      <c r="H2304" s="6" t="s">
        <v>25</v>
      </c>
      <c r="I2304" s="6">
        <v>50</v>
      </c>
      <c r="J2304" s="6">
        <v>60</v>
      </c>
      <c r="K2304" s="6">
        <v>20</v>
      </c>
      <c r="L2304" s="6">
        <v>110</v>
      </c>
      <c r="M2304" s="6">
        <v>129</v>
      </c>
      <c r="N2304" s="6">
        <v>54</v>
      </c>
      <c r="O2304" s="6">
        <v>391</v>
      </c>
      <c r="P2304" s="6">
        <v>67</v>
      </c>
      <c r="Q2304" s="6">
        <v>20</v>
      </c>
      <c r="R2304" s="6">
        <v>1</v>
      </c>
      <c r="S2304" s="6">
        <v>19</v>
      </c>
      <c r="T2304" s="6">
        <v>54</v>
      </c>
    </row>
    <row r="2305" spans="1:20" x14ac:dyDescent="0.3">
      <c r="A2305" s="6">
        <v>405</v>
      </c>
      <c r="B2305" s="7">
        <v>41286</v>
      </c>
      <c r="C2305" s="6" t="s">
        <v>38</v>
      </c>
      <c r="D2305" s="6" t="s">
        <v>52</v>
      </c>
      <c r="E2305" s="6" t="s">
        <v>30</v>
      </c>
      <c r="F2305" s="6" t="s">
        <v>31</v>
      </c>
      <c r="G2305" s="6" t="s">
        <v>60</v>
      </c>
      <c r="H2305" s="6" t="s">
        <v>25</v>
      </c>
      <c r="I2305" s="6">
        <v>60</v>
      </c>
      <c r="J2305" s="6">
        <v>70</v>
      </c>
      <c r="K2305" s="6">
        <v>20</v>
      </c>
      <c r="L2305" s="6">
        <v>130</v>
      </c>
      <c r="M2305" s="6">
        <v>155</v>
      </c>
      <c r="N2305" s="6">
        <v>65</v>
      </c>
      <c r="O2305" s="6">
        <v>403</v>
      </c>
      <c r="P2305" s="6">
        <v>80</v>
      </c>
      <c r="Q2305" s="6">
        <v>24</v>
      </c>
      <c r="R2305" s="6">
        <v>1</v>
      </c>
      <c r="S2305" s="6">
        <v>33</v>
      </c>
      <c r="T2305" s="6">
        <v>58</v>
      </c>
    </row>
    <row r="2306" spans="1:20" x14ac:dyDescent="0.3">
      <c r="A2306" s="6">
        <v>504</v>
      </c>
      <c r="B2306" s="7">
        <v>40909</v>
      </c>
      <c r="C2306" s="6" t="s">
        <v>38</v>
      </c>
      <c r="D2306" s="6" t="s">
        <v>52</v>
      </c>
      <c r="E2306" s="6" t="s">
        <v>32</v>
      </c>
      <c r="F2306" s="6" t="s">
        <v>31</v>
      </c>
      <c r="G2306" s="6" t="s">
        <v>58</v>
      </c>
      <c r="H2306" s="6" t="s">
        <v>25</v>
      </c>
      <c r="I2306" s="6">
        <v>80</v>
      </c>
      <c r="J2306" s="6">
        <v>100</v>
      </c>
      <c r="K2306" s="6">
        <v>40</v>
      </c>
      <c r="L2306" s="6">
        <v>180</v>
      </c>
      <c r="M2306" s="6">
        <v>190</v>
      </c>
      <c r="N2306" s="6">
        <v>85</v>
      </c>
      <c r="O2306" s="6">
        <v>494</v>
      </c>
      <c r="P2306" s="6">
        <v>105</v>
      </c>
      <c r="Q2306" s="6">
        <v>32</v>
      </c>
      <c r="R2306" s="6">
        <v>1</v>
      </c>
      <c r="S2306" s="6">
        <v>40</v>
      </c>
      <c r="T2306" s="6">
        <v>65</v>
      </c>
    </row>
    <row r="2307" spans="1:20" x14ac:dyDescent="0.3">
      <c r="A2307" s="6">
        <v>225</v>
      </c>
      <c r="B2307" s="7">
        <v>40910</v>
      </c>
      <c r="C2307" s="6" t="s">
        <v>38</v>
      </c>
      <c r="D2307" s="6" t="s">
        <v>52</v>
      </c>
      <c r="E2307" s="6" t="s">
        <v>32</v>
      </c>
      <c r="F2307" s="6" t="s">
        <v>31</v>
      </c>
      <c r="G2307" s="6" t="s">
        <v>58</v>
      </c>
      <c r="H2307" s="6" t="s">
        <v>25</v>
      </c>
      <c r="I2307" s="6">
        <v>80</v>
      </c>
      <c r="J2307" s="6">
        <v>100</v>
      </c>
      <c r="K2307" s="6">
        <v>40</v>
      </c>
      <c r="L2307" s="6">
        <v>180</v>
      </c>
      <c r="M2307" s="6">
        <v>193</v>
      </c>
      <c r="N2307" s="6">
        <v>86</v>
      </c>
      <c r="O2307" s="6">
        <v>484</v>
      </c>
      <c r="P2307" s="6">
        <v>107</v>
      </c>
      <c r="Q2307" s="6">
        <v>32</v>
      </c>
      <c r="R2307" s="6">
        <v>1</v>
      </c>
      <c r="S2307" s="6">
        <v>42</v>
      </c>
      <c r="T2307" s="6">
        <v>65</v>
      </c>
    </row>
    <row r="2308" spans="1:20" x14ac:dyDescent="0.3">
      <c r="A2308" s="6">
        <v>318</v>
      </c>
      <c r="B2308" s="7">
        <v>40911</v>
      </c>
      <c r="C2308" s="6" t="s">
        <v>38</v>
      </c>
      <c r="D2308" s="6" t="s">
        <v>52</v>
      </c>
      <c r="E2308" s="6" t="s">
        <v>32</v>
      </c>
      <c r="F2308" s="6" t="s">
        <v>31</v>
      </c>
      <c r="G2308" s="6" t="s">
        <v>58</v>
      </c>
      <c r="H2308" s="6" t="s">
        <v>25</v>
      </c>
      <c r="I2308" s="6">
        <v>80</v>
      </c>
      <c r="J2308" s="6">
        <v>100</v>
      </c>
      <c r="K2308" s="6">
        <v>40</v>
      </c>
      <c r="L2308" s="6">
        <v>180</v>
      </c>
      <c r="M2308" s="6">
        <v>189</v>
      </c>
      <c r="N2308" s="6">
        <v>85</v>
      </c>
      <c r="O2308" s="6">
        <v>476</v>
      </c>
      <c r="P2308" s="6">
        <v>104</v>
      </c>
      <c r="Q2308" s="6">
        <v>32</v>
      </c>
      <c r="R2308" s="6">
        <v>1</v>
      </c>
      <c r="S2308" s="6">
        <v>39</v>
      </c>
      <c r="T2308" s="6">
        <v>65</v>
      </c>
    </row>
    <row r="2309" spans="1:20" x14ac:dyDescent="0.3">
      <c r="A2309" s="6">
        <v>337</v>
      </c>
      <c r="B2309" s="7">
        <v>40912</v>
      </c>
      <c r="C2309" s="6" t="s">
        <v>38</v>
      </c>
      <c r="D2309" s="6" t="s">
        <v>52</v>
      </c>
      <c r="E2309" s="6" t="s">
        <v>32</v>
      </c>
      <c r="F2309" s="6" t="s">
        <v>31</v>
      </c>
      <c r="G2309" s="6" t="s">
        <v>58</v>
      </c>
      <c r="H2309" s="6" t="s">
        <v>25</v>
      </c>
      <c r="I2309" s="6">
        <v>70</v>
      </c>
      <c r="J2309" s="6">
        <v>100</v>
      </c>
      <c r="K2309" s="6">
        <v>50</v>
      </c>
      <c r="L2309" s="6">
        <v>170</v>
      </c>
      <c r="M2309" s="6">
        <v>178</v>
      </c>
      <c r="N2309" s="6">
        <v>80</v>
      </c>
      <c r="O2309" s="6">
        <v>494</v>
      </c>
      <c r="P2309" s="6">
        <v>98</v>
      </c>
      <c r="Q2309" s="6">
        <v>30</v>
      </c>
      <c r="R2309" s="6">
        <v>1</v>
      </c>
      <c r="S2309" s="6">
        <v>35</v>
      </c>
      <c r="T2309" s="6">
        <v>63</v>
      </c>
    </row>
    <row r="2310" spans="1:20" x14ac:dyDescent="0.3">
      <c r="A2310" s="6">
        <v>337</v>
      </c>
      <c r="B2310" s="7">
        <v>40913</v>
      </c>
      <c r="C2310" s="6" t="s">
        <v>38</v>
      </c>
      <c r="D2310" s="6" t="s">
        <v>52</v>
      </c>
      <c r="E2310" s="6" t="s">
        <v>32</v>
      </c>
      <c r="F2310" s="6" t="s">
        <v>31</v>
      </c>
      <c r="G2310" s="6" t="s">
        <v>58</v>
      </c>
      <c r="H2310" s="6" t="s">
        <v>25</v>
      </c>
      <c r="I2310" s="6">
        <v>70</v>
      </c>
      <c r="J2310" s="6">
        <v>90</v>
      </c>
      <c r="K2310" s="6">
        <v>40</v>
      </c>
      <c r="L2310" s="6">
        <v>160</v>
      </c>
      <c r="M2310" s="6">
        <v>173</v>
      </c>
      <c r="N2310" s="6">
        <v>77</v>
      </c>
      <c r="O2310" s="6">
        <v>529</v>
      </c>
      <c r="P2310" s="6">
        <v>96</v>
      </c>
      <c r="Q2310" s="6">
        <v>29</v>
      </c>
      <c r="R2310" s="6">
        <v>1</v>
      </c>
      <c r="S2310" s="6">
        <v>33</v>
      </c>
      <c r="T2310" s="6">
        <v>63</v>
      </c>
    </row>
    <row r="2311" spans="1:20" x14ac:dyDescent="0.3">
      <c r="A2311" s="6">
        <v>318</v>
      </c>
      <c r="B2311" s="7">
        <v>40914</v>
      </c>
      <c r="C2311" s="6" t="s">
        <v>38</v>
      </c>
      <c r="D2311" s="6" t="s">
        <v>52</v>
      </c>
      <c r="E2311" s="6" t="s">
        <v>32</v>
      </c>
      <c r="F2311" s="6" t="s">
        <v>31</v>
      </c>
      <c r="G2311" s="6" t="s">
        <v>58</v>
      </c>
      <c r="H2311" s="6" t="s">
        <v>25</v>
      </c>
      <c r="I2311" s="6">
        <v>70</v>
      </c>
      <c r="J2311" s="6">
        <v>90</v>
      </c>
      <c r="K2311" s="6">
        <v>40</v>
      </c>
      <c r="L2311" s="6">
        <v>160</v>
      </c>
      <c r="M2311" s="6">
        <v>169</v>
      </c>
      <c r="N2311" s="6">
        <v>76</v>
      </c>
      <c r="O2311" s="6">
        <v>580</v>
      </c>
      <c r="P2311" s="6">
        <v>93</v>
      </c>
      <c r="Q2311" s="6">
        <v>28</v>
      </c>
      <c r="R2311" s="6">
        <v>1</v>
      </c>
      <c r="S2311" s="6">
        <v>32</v>
      </c>
      <c r="T2311" s="6">
        <v>61</v>
      </c>
    </row>
    <row r="2312" spans="1:20" x14ac:dyDescent="0.3">
      <c r="A2312" s="6">
        <v>318</v>
      </c>
      <c r="B2312" s="7">
        <v>40915</v>
      </c>
      <c r="C2312" s="6" t="s">
        <v>38</v>
      </c>
      <c r="D2312" s="6" t="s">
        <v>52</v>
      </c>
      <c r="E2312" s="6" t="s">
        <v>32</v>
      </c>
      <c r="F2312" s="6" t="s">
        <v>31</v>
      </c>
      <c r="G2312" s="6" t="s">
        <v>58</v>
      </c>
      <c r="H2312" s="6" t="s">
        <v>25</v>
      </c>
      <c r="I2312" s="6">
        <v>70</v>
      </c>
      <c r="J2312" s="6">
        <v>90</v>
      </c>
      <c r="K2312" s="6">
        <v>40</v>
      </c>
      <c r="L2312" s="6">
        <v>160</v>
      </c>
      <c r="M2312" s="6">
        <v>169</v>
      </c>
      <c r="N2312" s="6">
        <v>76</v>
      </c>
      <c r="O2312" s="6">
        <v>613</v>
      </c>
      <c r="P2312" s="6">
        <v>93</v>
      </c>
      <c r="Q2312" s="6">
        <v>28</v>
      </c>
      <c r="R2312" s="6">
        <v>1</v>
      </c>
      <c r="S2312" s="6">
        <v>31</v>
      </c>
      <c r="T2312" s="6">
        <v>62</v>
      </c>
    </row>
    <row r="2313" spans="1:20" x14ac:dyDescent="0.3">
      <c r="A2313" s="6">
        <v>985</v>
      </c>
      <c r="B2313" s="7">
        <v>40916</v>
      </c>
      <c r="C2313" s="6" t="s">
        <v>38</v>
      </c>
      <c r="D2313" s="6" t="s">
        <v>52</v>
      </c>
      <c r="E2313" s="6" t="s">
        <v>32</v>
      </c>
      <c r="F2313" s="6" t="s">
        <v>31</v>
      </c>
      <c r="G2313" s="6" t="s">
        <v>58</v>
      </c>
      <c r="H2313" s="6" t="s">
        <v>25</v>
      </c>
      <c r="I2313" s="6">
        <v>60</v>
      </c>
      <c r="J2313" s="6">
        <v>90</v>
      </c>
      <c r="K2313" s="6">
        <v>40</v>
      </c>
      <c r="L2313" s="6">
        <v>150</v>
      </c>
      <c r="M2313" s="6">
        <v>160</v>
      </c>
      <c r="N2313" s="6">
        <v>72</v>
      </c>
      <c r="O2313" s="6">
        <v>606</v>
      </c>
      <c r="P2313" s="6">
        <v>88</v>
      </c>
      <c r="Q2313" s="6">
        <v>27</v>
      </c>
      <c r="R2313" s="6">
        <v>1</v>
      </c>
      <c r="S2313" s="6">
        <v>28</v>
      </c>
      <c r="T2313" s="6">
        <v>60</v>
      </c>
    </row>
    <row r="2314" spans="1:20" x14ac:dyDescent="0.3">
      <c r="A2314" s="6">
        <v>225</v>
      </c>
      <c r="B2314" s="7">
        <v>40917</v>
      </c>
      <c r="C2314" s="6" t="s">
        <v>38</v>
      </c>
      <c r="D2314" s="6" t="s">
        <v>52</v>
      </c>
      <c r="E2314" s="6" t="s">
        <v>32</v>
      </c>
      <c r="F2314" s="6" t="s">
        <v>31</v>
      </c>
      <c r="G2314" s="6" t="s">
        <v>58</v>
      </c>
      <c r="H2314" s="6" t="s">
        <v>25</v>
      </c>
      <c r="I2314" s="6">
        <v>60</v>
      </c>
      <c r="J2314" s="6">
        <v>80</v>
      </c>
      <c r="K2314" s="6">
        <v>30</v>
      </c>
      <c r="L2314" s="6">
        <v>140</v>
      </c>
      <c r="M2314" s="6">
        <v>150</v>
      </c>
      <c r="N2314" s="6">
        <v>67</v>
      </c>
      <c r="O2314" s="6">
        <v>599</v>
      </c>
      <c r="P2314" s="6">
        <v>83</v>
      </c>
      <c r="Q2314" s="6">
        <v>25</v>
      </c>
      <c r="R2314" s="6">
        <v>1</v>
      </c>
      <c r="S2314" s="6">
        <v>25</v>
      </c>
      <c r="T2314" s="6">
        <v>58</v>
      </c>
    </row>
    <row r="2315" spans="1:20" x14ac:dyDescent="0.3">
      <c r="A2315" s="6">
        <v>504</v>
      </c>
      <c r="B2315" s="7">
        <v>40918</v>
      </c>
      <c r="C2315" s="6" t="s">
        <v>38</v>
      </c>
      <c r="D2315" s="6" t="s">
        <v>52</v>
      </c>
      <c r="E2315" s="6" t="s">
        <v>32</v>
      </c>
      <c r="F2315" s="6" t="s">
        <v>31</v>
      </c>
      <c r="G2315" s="6" t="s">
        <v>58</v>
      </c>
      <c r="H2315" s="6" t="s">
        <v>25</v>
      </c>
      <c r="I2315" s="6">
        <v>60</v>
      </c>
      <c r="J2315" s="6">
        <v>90</v>
      </c>
      <c r="K2315" s="6">
        <v>60</v>
      </c>
      <c r="L2315" s="6">
        <v>150</v>
      </c>
      <c r="M2315" s="6">
        <v>177</v>
      </c>
      <c r="N2315" s="6">
        <v>79</v>
      </c>
      <c r="O2315" s="6">
        <v>593</v>
      </c>
      <c r="P2315" s="6">
        <v>98</v>
      </c>
      <c r="Q2315" s="6">
        <v>30</v>
      </c>
      <c r="R2315" s="6">
        <v>1</v>
      </c>
      <c r="S2315" s="6">
        <v>34</v>
      </c>
      <c r="T2315" s="6">
        <v>64</v>
      </c>
    </row>
    <row r="2316" spans="1:20" x14ac:dyDescent="0.3">
      <c r="A2316" s="6">
        <v>337</v>
      </c>
      <c r="B2316" s="7">
        <v>40919</v>
      </c>
      <c r="C2316" s="6" t="s">
        <v>38</v>
      </c>
      <c r="D2316" s="6" t="s">
        <v>52</v>
      </c>
      <c r="E2316" s="6" t="s">
        <v>32</v>
      </c>
      <c r="F2316" s="6" t="s">
        <v>31</v>
      </c>
      <c r="G2316" s="6" t="s">
        <v>58</v>
      </c>
      <c r="H2316" s="6" t="s">
        <v>25</v>
      </c>
      <c r="I2316" s="6">
        <v>70</v>
      </c>
      <c r="J2316" s="6">
        <v>100</v>
      </c>
      <c r="K2316" s="6">
        <v>40</v>
      </c>
      <c r="L2316" s="6">
        <v>170</v>
      </c>
      <c r="M2316" s="6">
        <v>184</v>
      </c>
      <c r="N2316" s="6">
        <v>82</v>
      </c>
      <c r="O2316" s="6">
        <v>601</v>
      </c>
      <c r="P2316" s="6">
        <v>102</v>
      </c>
      <c r="Q2316" s="6">
        <v>31</v>
      </c>
      <c r="R2316" s="6">
        <v>1</v>
      </c>
      <c r="S2316" s="6">
        <v>38</v>
      </c>
      <c r="T2316" s="6">
        <v>64</v>
      </c>
    </row>
    <row r="2317" spans="1:20" x14ac:dyDescent="0.3">
      <c r="A2317" s="6">
        <v>985</v>
      </c>
      <c r="B2317" s="7">
        <v>40920</v>
      </c>
      <c r="C2317" s="6" t="s">
        <v>38</v>
      </c>
      <c r="D2317" s="6" t="s">
        <v>52</v>
      </c>
      <c r="E2317" s="6" t="s">
        <v>32</v>
      </c>
      <c r="F2317" s="6" t="s">
        <v>31</v>
      </c>
      <c r="G2317" s="6" t="s">
        <v>58</v>
      </c>
      <c r="H2317" s="6" t="s">
        <v>25</v>
      </c>
      <c r="I2317" s="6">
        <v>60</v>
      </c>
      <c r="J2317" s="6">
        <v>80</v>
      </c>
      <c r="K2317" s="6">
        <v>30</v>
      </c>
      <c r="L2317" s="6">
        <v>140</v>
      </c>
      <c r="M2317" s="6">
        <v>153</v>
      </c>
      <c r="N2317" s="6">
        <v>68</v>
      </c>
      <c r="O2317" s="6">
        <v>619</v>
      </c>
      <c r="P2317" s="6">
        <v>85</v>
      </c>
      <c r="Q2317" s="6">
        <v>25</v>
      </c>
      <c r="R2317" s="6">
        <v>1</v>
      </c>
      <c r="S2317" s="6">
        <v>26</v>
      </c>
      <c r="T2317" s="6">
        <v>59</v>
      </c>
    </row>
    <row r="2318" spans="1:20" x14ac:dyDescent="0.3">
      <c r="A2318" s="6">
        <v>318</v>
      </c>
      <c r="B2318" s="7">
        <v>41275</v>
      </c>
      <c r="C2318" s="6" t="s">
        <v>38</v>
      </c>
      <c r="D2318" s="6" t="s">
        <v>52</v>
      </c>
      <c r="E2318" s="6" t="s">
        <v>32</v>
      </c>
      <c r="F2318" s="6" t="s">
        <v>31</v>
      </c>
      <c r="G2318" s="6" t="s">
        <v>58</v>
      </c>
      <c r="H2318" s="6" t="s">
        <v>25</v>
      </c>
      <c r="I2318" s="6">
        <v>80</v>
      </c>
      <c r="J2318" s="6">
        <v>100</v>
      </c>
      <c r="K2318" s="6">
        <v>40</v>
      </c>
      <c r="L2318" s="6">
        <v>180</v>
      </c>
      <c r="M2318" s="6">
        <v>213</v>
      </c>
      <c r="N2318" s="6">
        <v>85</v>
      </c>
      <c r="O2318" s="6">
        <v>494</v>
      </c>
      <c r="P2318" s="6">
        <v>105</v>
      </c>
      <c r="Q2318" s="6">
        <v>32</v>
      </c>
      <c r="R2318" s="6">
        <v>1</v>
      </c>
      <c r="S2318" s="6">
        <v>62</v>
      </c>
      <c r="T2318" s="6">
        <v>68</v>
      </c>
    </row>
    <row r="2319" spans="1:20" x14ac:dyDescent="0.3">
      <c r="A2319" s="6">
        <v>985</v>
      </c>
      <c r="B2319" s="7">
        <v>41276</v>
      </c>
      <c r="C2319" s="6" t="s">
        <v>38</v>
      </c>
      <c r="D2319" s="6" t="s">
        <v>52</v>
      </c>
      <c r="E2319" s="6" t="s">
        <v>32</v>
      </c>
      <c r="F2319" s="6" t="s">
        <v>31</v>
      </c>
      <c r="G2319" s="6" t="s">
        <v>58</v>
      </c>
      <c r="H2319" s="6" t="s">
        <v>25</v>
      </c>
      <c r="I2319" s="6">
        <v>80</v>
      </c>
      <c r="J2319" s="6">
        <v>100</v>
      </c>
      <c r="K2319" s="6">
        <v>40</v>
      </c>
      <c r="L2319" s="6">
        <v>180</v>
      </c>
      <c r="M2319" s="6">
        <v>206</v>
      </c>
      <c r="N2319" s="6">
        <v>86</v>
      </c>
      <c r="O2319" s="6">
        <v>484</v>
      </c>
      <c r="P2319" s="6">
        <v>107</v>
      </c>
      <c r="Q2319" s="6">
        <v>32</v>
      </c>
      <c r="R2319" s="6">
        <v>1</v>
      </c>
      <c r="S2319" s="6">
        <v>62</v>
      </c>
      <c r="T2319" s="6">
        <v>65</v>
      </c>
    </row>
    <row r="2320" spans="1:20" x14ac:dyDescent="0.3">
      <c r="A2320" s="6">
        <v>504</v>
      </c>
      <c r="B2320" s="7">
        <v>41277</v>
      </c>
      <c r="C2320" s="6" t="s">
        <v>38</v>
      </c>
      <c r="D2320" s="6" t="s">
        <v>52</v>
      </c>
      <c r="E2320" s="6" t="s">
        <v>32</v>
      </c>
      <c r="F2320" s="6" t="s">
        <v>31</v>
      </c>
      <c r="G2320" s="6" t="s">
        <v>58</v>
      </c>
      <c r="H2320" s="6" t="s">
        <v>25</v>
      </c>
      <c r="I2320" s="6">
        <v>80</v>
      </c>
      <c r="J2320" s="6">
        <v>100</v>
      </c>
      <c r="K2320" s="6">
        <v>40</v>
      </c>
      <c r="L2320" s="6">
        <v>180</v>
      </c>
      <c r="M2320" s="6">
        <v>201</v>
      </c>
      <c r="N2320" s="6">
        <v>85</v>
      </c>
      <c r="O2320" s="6">
        <v>476</v>
      </c>
      <c r="P2320" s="6">
        <v>104</v>
      </c>
      <c r="Q2320" s="6">
        <v>32</v>
      </c>
      <c r="R2320" s="6">
        <v>1</v>
      </c>
      <c r="S2320" s="6">
        <v>58</v>
      </c>
      <c r="T2320" s="6">
        <v>65</v>
      </c>
    </row>
    <row r="2321" spans="1:20" x14ac:dyDescent="0.3">
      <c r="A2321" s="6">
        <v>337</v>
      </c>
      <c r="B2321" s="7">
        <v>41278</v>
      </c>
      <c r="C2321" s="6" t="s">
        <v>38</v>
      </c>
      <c r="D2321" s="6" t="s">
        <v>52</v>
      </c>
      <c r="E2321" s="6" t="s">
        <v>32</v>
      </c>
      <c r="F2321" s="6" t="s">
        <v>31</v>
      </c>
      <c r="G2321" s="6" t="s">
        <v>58</v>
      </c>
      <c r="H2321" s="6" t="s">
        <v>25</v>
      </c>
      <c r="I2321" s="6">
        <v>70</v>
      </c>
      <c r="J2321" s="6">
        <v>100</v>
      </c>
      <c r="K2321" s="6">
        <v>50</v>
      </c>
      <c r="L2321" s="6">
        <v>170</v>
      </c>
      <c r="M2321" s="6">
        <v>190</v>
      </c>
      <c r="N2321" s="6">
        <v>80</v>
      </c>
      <c r="O2321" s="6">
        <v>494</v>
      </c>
      <c r="P2321" s="6">
        <v>98</v>
      </c>
      <c r="Q2321" s="6">
        <v>30</v>
      </c>
      <c r="R2321" s="6">
        <v>1</v>
      </c>
      <c r="S2321" s="6">
        <v>52</v>
      </c>
      <c r="T2321" s="6">
        <v>63</v>
      </c>
    </row>
    <row r="2322" spans="1:20" x14ac:dyDescent="0.3">
      <c r="A2322" s="6">
        <v>337</v>
      </c>
      <c r="B2322" s="7">
        <v>41279</v>
      </c>
      <c r="C2322" s="6" t="s">
        <v>38</v>
      </c>
      <c r="D2322" s="6" t="s">
        <v>52</v>
      </c>
      <c r="E2322" s="6" t="s">
        <v>32</v>
      </c>
      <c r="F2322" s="6" t="s">
        <v>31</v>
      </c>
      <c r="G2322" s="6" t="s">
        <v>58</v>
      </c>
      <c r="H2322" s="6" t="s">
        <v>25</v>
      </c>
      <c r="I2322" s="6">
        <v>70</v>
      </c>
      <c r="J2322" s="6">
        <v>90</v>
      </c>
      <c r="K2322" s="6">
        <v>40</v>
      </c>
      <c r="L2322" s="6">
        <v>160</v>
      </c>
      <c r="M2322" s="6">
        <v>171</v>
      </c>
      <c r="N2322" s="6">
        <v>77</v>
      </c>
      <c r="O2322" s="6">
        <v>529</v>
      </c>
      <c r="P2322" s="6">
        <v>96</v>
      </c>
      <c r="Q2322" s="6">
        <v>29</v>
      </c>
      <c r="R2322" s="6">
        <v>1</v>
      </c>
      <c r="S2322" s="6">
        <v>46</v>
      </c>
      <c r="T2322" s="6">
        <v>59</v>
      </c>
    </row>
    <row r="2323" spans="1:20" x14ac:dyDescent="0.3">
      <c r="A2323" s="6">
        <v>318</v>
      </c>
      <c r="B2323" s="7">
        <v>41280</v>
      </c>
      <c r="C2323" s="6" t="s">
        <v>38</v>
      </c>
      <c r="D2323" s="6" t="s">
        <v>52</v>
      </c>
      <c r="E2323" s="6" t="s">
        <v>32</v>
      </c>
      <c r="F2323" s="6" t="s">
        <v>31</v>
      </c>
      <c r="G2323" s="6" t="s">
        <v>58</v>
      </c>
      <c r="H2323" s="6" t="s">
        <v>25</v>
      </c>
      <c r="I2323" s="6">
        <v>70</v>
      </c>
      <c r="J2323" s="6">
        <v>90</v>
      </c>
      <c r="K2323" s="6">
        <v>40</v>
      </c>
      <c r="L2323" s="6">
        <v>160</v>
      </c>
      <c r="M2323" s="6">
        <v>167</v>
      </c>
      <c r="N2323" s="6">
        <v>76</v>
      </c>
      <c r="O2323" s="6">
        <v>580</v>
      </c>
      <c r="P2323" s="6">
        <v>93</v>
      </c>
      <c r="Q2323" s="6">
        <v>28</v>
      </c>
      <c r="R2323" s="6">
        <v>1</v>
      </c>
      <c r="S2323" s="6">
        <v>44</v>
      </c>
      <c r="T2323" s="6">
        <v>57</v>
      </c>
    </row>
    <row r="2324" spans="1:20" x14ac:dyDescent="0.3">
      <c r="A2324" s="6">
        <v>985</v>
      </c>
      <c r="B2324" s="7">
        <v>41281</v>
      </c>
      <c r="C2324" s="6" t="s">
        <v>38</v>
      </c>
      <c r="D2324" s="6" t="s">
        <v>52</v>
      </c>
      <c r="E2324" s="6" t="s">
        <v>32</v>
      </c>
      <c r="F2324" s="6" t="s">
        <v>31</v>
      </c>
      <c r="G2324" s="6" t="s">
        <v>58</v>
      </c>
      <c r="H2324" s="6" t="s">
        <v>25</v>
      </c>
      <c r="I2324" s="6">
        <v>70</v>
      </c>
      <c r="J2324" s="6">
        <v>90</v>
      </c>
      <c r="K2324" s="6">
        <v>40</v>
      </c>
      <c r="L2324" s="6">
        <v>160</v>
      </c>
      <c r="M2324" s="6">
        <v>167</v>
      </c>
      <c r="N2324" s="6">
        <v>76</v>
      </c>
      <c r="O2324" s="6">
        <v>613</v>
      </c>
      <c r="P2324" s="6">
        <v>93</v>
      </c>
      <c r="Q2324" s="6">
        <v>28</v>
      </c>
      <c r="R2324" s="6">
        <v>1</v>
      </c>
      <c r="S2324" s="6">
        <v>43</v>
      </c>
      <c r="T2324" s="6">
        <v>58</v>
      </c>
    </row>
    <row r="2325" spans="1:20" x14ac:dyDescent="0.3">
      <c r="A2325" s="6">
        <v>225</v>
      </c>
      <c r="B2325" s="7">
        <v>41282</v>
      </c>
      <c r="C2325" s="6" t="s">
        <v>38</v>
      </c>
      <c r="D2325" s="6" t="s">
        <v>52</v>
      </c>
      <c r="E2325" s="6" t="s">
        <v>32</v>
      </c>
      <c r="F2325" s="6" t="s">
        <v>31</v>
      </c>
      <c r="G2325" s="6" t="s">
        <v>58</v>
      </c>
      <c r="H2325" s="6" t="s">
        <v>25</v>
      </c>
      <c r="I2325" s="6">
        <v>60</v>
      </c>
      <c r="J2325" s="6">
        <v>90</v>
      </c>
      <c r="K2325" s="6">
        <v>40</v>
      </c>
      <c r="L2325" s="6">
        <v>150</v>
      </c>
      <c r="M2325" s="6">
        <v>159</v>
      </c>
      <c r="N2325" s="6">
        <v>72</v>
      </c>
      <c r="O2325" s="6">
        <v>606</v>
      </c>
      <c r="P2325" s="6">
        <v>88</v>
      </c>
      <c r="Q2325" s="6">
        <v>27</v>
      </c>
      <c r="R2325" s="6">
        <v>1</v>
      </c>
      <c r="S2325" s="6">
        <v>39</v>
      </c>
      <c r="T2325" s="6">
        <v>56</v>
      </c>
    </row>
    <row r="2326" spans="1:20" x14ac:dyDescent="0.3">
      <c r="A2326" s="6">
        <v>985</v>
      </c>
      <c r="B2326" s="7">
        <v>41283</v>
      </c>
      <c r="C2326" s="6" t="s">
        <v>38</v>
      </c>
      <c r="D2326" s="6" t="s">
        <v>52</v>
      </c>
      <c r="E2326" s="6" t="s">
        <v>32</v>
      </c>
      <c r="F2326" s="6" t="s">
        <v>31</v>
      </c>
      <c r="G2326" s="6" t="s">
        <v>58</v>
      </c>
      <c r="H2326" s="6" t="s">
        <v>25</v>
      </c>
      <c r="I2326" s="6">
        <v>60</v>
      </c>
      <c r="J2326" s="6">
        <v>80</v>
      </c>
      <c r="K2326" s="6">
        <v>30</v>
      </c>
      <c r="L2326" s="6">
        <v>140</v>
      </c>
      <c r="M2326" s="6">
        <v>160</v>
      </c>
      <c r="N2326" s="6">
        <v>67</v>
      </c>
      <c r="O2326" s="6">
        <v>599</v>
      </c>
      <c r="P2326" s="6">
        <v>83</v>
      </c>
      <c r="Q2326" s="6">
        <v>25</v>
      </c>
      <c r="R2326" s="6">
        <v>1</v>
      </c>
      <c r="S2326" s="6">
        <v>37</v>
      </c>
      <c r="T2326" s="6">
        <v>58</v>
      </c>
    </row>
    <row r="2327" spans="1:20" x14ac:dyDescent="0.3">
      <c r="A2327" s="6">
        <v>225</v>
      </c>
      <c r="B2327" s="7">
        <v>41284</v>
      </c>
      <c r="C2327" s="6" t="s">
        <v>38</v>
      </c>
      <c r="D2327" s="6" t="s">
        <v>52</v>
      </c>
      <c r="E2327" s="6" t="s">
        <v>32</v>
      </c>
      <c r="F2327" s="6" t="s">
        <v>31</v>
      </c>
      <c r="G2327" s="6" t="s">
        <v>58</v>
      </c>
      <c r="H2327" s="6" t="s">
        <v>25</v>
      </c>
      <c r="I2327" s="6">
        <v>60</v>
      </c>
      <c r="J2327" s="6">
        <v>90</v>
      </c>
      <c r="K2327" s="6">
        <v>60</v>
      </c>
      <c r="L2327" s="6">
        <v>150</v>
      </c>
      <c r="M2327" s="6">
        <v>189</v>
      </c>
      <c r="N2327" s="6">
        <v>79</v>
      </c>
      <c r="O2327" s="6">
        <v>593</v>
      </c>
      <c r="P2327" s="6">
        <v>98</v>
      </c>
      <c r="Q2327" s="6">
        <v>30</v>
      </c>
      <c r="R2327" s="6">
        <v>1</v>
      </c>
      <c r="S2327" s="6">
        <v>50</v>
      </c>
      <c r="T2327" s="6">
        <v>64</v>
      </c>
    </row>
    <row r="2328" spans="1:20" x14ac:dyDescent="0.3">
      <c r="A2328" s="6">
        <v>337</v>
      </c>
      <c r="B2328" s="7">
        <v>41285</v>
      </c>
      <c r="C2328" s="6" t="s">
        <v>38</v>
      </c>
      <c r="D2328" s="6" t="s">
        <v>52</v>
      </c>
      <c r="E2328" s="6" t="s">
        <v>32</v>
      </c>
      <c r="F2328" s="6" t="s">
        <v>31</v>
      </c>
      <c r="G2328" s="6" t="s">
        <v>58</v>
      </c>
      <c r="H2328" s="6" t="s">
        <v>25</v>
      </c>
      <c r="I2328" s="6">
        <v>70</v>
      </c>
      <c r="J2328" s="6">
        <v>100</v>
      </c>
      <c r="K2328" s="6">
        <v>40</v>
      </c>
      <c r="L2328" s="6">
        <v>170</v>
      </c>
      <c r="M2328" s="6">
        <v>196</v>
      </c>
      <c r="N2328" s="6">
        <v>82</v>
      </c>
      <c r="O2328" s="6">
        <v>601</v>
      </c>
      <c r="P2328" s="6">
        <v>102</v>
      </c>
      <c r="Q2328" s="6">
        <v>31</v>
      </c>
      <c r="R2328" s="6">
        <v>1</v>
      </c>
      <c r="S2328" s="6">
        <v>56</v>
      </c>
      <c r="T2328" s="6">
        <v>64</v>
      </c>
    </row>
    <row r="2329" spans="1:20" x14ac:dyDescent="0.3">
      <c r="A2329" s="6">
        <v>318</v>
      </c>
      <c r="B2329" s="7">
        <v>41286</v>
      </c>
      <c r="C2329" s="6" t="s">
        <v>38</v>
      </c>
      <c r="D2329" s="6" t="s">
        <v>52</v>
      </c>
      <c r="E2329" s="6" t="s">
        <v>32</v>
      </c>
      <c r="F2329" s="6" t="s">
        <v>31</v>
      </c>
      <c r="G2329" s="6" t="s">
        <v>58</v>
      </c>
      <c r="H2329" s="6" t="s">
        <v>25</v>
      </c>
      <c r="I2329" s="6">
        <v>60</v>
      </c>
      <c r="J2329" s="6">
        <v>80</v>
      </c>
      <c r="K2329" s="6">
        <v>30</v>
      </c>
      <c r="L2329" s="6">
        <v>140</v>
      </c>
      <c r="M2329" s="6">
        <v>163</v>
      </c>
      <c r="N2329" s="6">
        <v>68</v>
      </c>
      <c r="O2329" s="6">
        <v>619</v>
      </c>
      <c r="P2329" s="6">
        <v>85</v>
      </c>
      <c r="Q2329" s="6">
        <v>25</v>
      </c>
      <c r="R2329" s="6">
        <v>1</v>
      </c>
      <c r="S2329" s="6">
        <v>39</v>
      </c>
      <c r="T2329" s="6">
        <v>59</v>
      </c>
    </row>
    <row r="2330" spans="1:20" x14ac:dyDescent="0.3">
      <c r="A2330" s="6">
        <v>505</v>
      </c>
      <c r="B2330" s="7">
        <v>40909</v>
      </c>
      <c r="C2330" s="6" t="s">
        <v>38</v>
      </c>
      <c r="D2330" s="6" t="s">
        <v>52</v>
      </c>
      <c r="E2330" s="6" t="s">
        <v>32</v>
      </c>
      <c r="F2330" s="6" t="s">
        <v>31</v>
      </c>
      <c r="G2330" s="6" t="s">
        <v>59</v>
      </c>
      <c r="H2330" s="6" t="s">
        <v>25</v>
      </c>
      <c r="I2330" s="6">
        <v>20</v>
      </c>
      <c r="J2330" s="6">
        <v>40</v>
      </c>
      <c r="K2330" s="6">
        <v>20</v>
      </c>
      <c r="L2330" s="6">
        <v>60</v>
      </c>
      <c r="M2330" s="6">
        <v>62</v>
      </c>
      <c r="N2330" s="6">
        <v>28</v>
      </c>
      <c r="O2330" s="6">
        <v>965</v>
      </c>
      <c r="P2330" s="6">
        <v>34</v>
      </c>
      <c r="Q2330" s="6">
        <v>8</v>
      </c>
      <c r="R2330" s="6">
        <v>1</v>
      </c>
      <c r="S2330" s="6">
        <v>4</v>
      </c>
      <c r="T2330" s="6">
        <v>30</v>
      </c>
    </row>
    <row r="2331" spans="1:20" x14ac:dyDescent="0.3">
      <c r="A2331" s="6">
        <v>505</v>
      </c>
      <c r="B2331" s="7">
        <v>40910</v>
      </c>
      <c r="C2331" s="6" t="s">
        <v>38</v>
      </c>
      <c r="D2331" s="6" t="s">
        <v>52</v>
      </c>
      <c r="E2331" s="6" t="s">
        <v>32</v>
      </c>
      <c r="F2331" s="6" t="s">
        <v>31</v>
      </c>
      <c r="G2331" s="6" t="s">
        <v>59</v>
      </c>
      <c r="H2331" s="6" t="s">
        <v>25</v>
      </c>
      <c r="I2331" s="6">
        <v>20</v>
      </c>
      <c r="J2331" s="6">
        <v>40</v>
      </c>
      <c r="K2331" s="6">
        <v>20</v>
      </c>
      <c r="L2331" s="6">
        <v>60</v>
      </c>
      <c r="M2331" s="6">
        <v>63</v>
      </c>
      <c r="N2331" s="6">
        <v>28</v>
      </c>
      <c r="O2331" s="6">
        <v>961</v>
      </c>
      <c r="P2331" s="6">
        <v>35</v>
      </c>
      <c r="Q2331" s="6">
        <v>8</v>
      </c>
      <c r="R2331" s="6">
        <v>1</v>
      </c>
      <c r="S2331" s="6">
        <v>5</v>
      </c>
      <c r="T2331" s="6">
        <v>30</v>
      </c>
    </row>
    <row r="2332" spans="1:20" x14ac:dyDescent="0.3">
      <c r="A2332" s="6">
        <v>505</v>
      </c>
      <c r="B2332" s="7">
        <v>40911</v>
      </c>
      <c r="C2332" s="6" t="s">
        <v>38</v>
      </c>
      <c r="D2332" s="6" t="s">
        <v>52</v>
      </c>
      <c r="E2332" s="6" t="s">
        <v>32</v>
      </c>
      <c r="F2332" s="6" t="s">
        <v>31</v>
      </c>
      <c r="G2332" s="6" t="s">
        <v>59</v>
      </c>
      <c r="H2332" s="6" t="s">
        <v>25</v>
      </c>
      <c r="I2332" s="6">
        <v>20</v>
      </c>
      <c r="J2332" s="6">
        <v>40</v>
      </c>
      <c r="K2332" s="6">
        <v>20</v>
      </c>
      <c r="L2332" s="6">
        <v>60</v>
      </c>
      <c r="M2332" s="6">
        <v>63</v>
      </c>
      <c r="N2332" s="6">
        <v>28</v>
      </c>
      <c r="O2332" s="6">
        <v>958</v>
      </c>
      <c r="P2332" s="6">
        <v>35</v>
      </c>
      <c r="Q2332" s="6">
        <v>8</v>
      </c>
      <c r="R2332" s="6">
        <v>1</v>
      </c>
      <c r="S2332" s="6">
        <v>5</v>
      </c>
      <c r="T2332" s="6">
        <v>30</v>
      </c>
    </row>
    <row r="2333" spans="1:20" x14ac:dyDescent="0.3">
      <c r="A2333" s="6">
        <v>505</v>
      </c>
      <c r="B2333" s="7">
        <v>40912</v>
      </c>
      <c r="C2333" s="6" t="s">
        <v>38</v>
      </c>
      <c r="D2333" s="6" t="s">
        <v>52</v>
      </c>
      <c r="E2333" s="6" t="s">
        <v>32</v>
      </c>
      <c r="F2333" s="6" t="s">
        <v>31</v>
      </c>
      <c r="G2333" s="6" t="s">
        <v>59</v>
      </c>
      <c r="H2333" s="6" t="s">
        <v>25</v>
      </c>
      <c r="I2333" s="6">
        <v>20</v>
      </c>
      <c r="J2333" s="6">
        <v>30</v>
      </c>
      <c r="K2333" s="6">
        <v>10</v>
      </c>
      <c r="L2333" s="6">
        <v>50</v>
      </c>
      <c r="M2333" s="6">
        <v>61</v>
      </c>
      <c r="N2333" s="6">
        <v>28</v>
      </c>
      <c r="O2333" s="6">
        <v>964</v>
      </c>
      <c r="P2333" s="6">
        <v>33</v>
      </c>
      <c r="Q2333" s="6">
        <v>8</v>
      </c>
      <c r="R2333" s="6">
        <v>1</v>
      </c>
      <c r="S2333" s="6">
        <v>3</v>
      </c>
      <c r="T2333" s="6">
        <v>30</v>
      </c>
    </row>
    <row r="2334" spans="1:20" x14ac:dyDescent="0.3">
      <c r="A2334" s="6">
        <v>505</v>
      </c>
      <c r="B2334" s="7">
        <v>40913</v>
      </c>
      <c r="C2334" s="6" t="s">
        <v>38</v>
      </c>
      <c r="D2334" s="6" t="s">
        <v>52</v>
      </c>
      <c r="E2334" s="6" t="s">
        <v>32</v>
      </c>
      <c r="F2334" s="6" t="s">
        <v>31</v>
      </c>
      <c r="G2334" s="6" t="s">
        <v>59</v>
      </c>
      <c r="H2334" s="6" t="s">
        <v>25</v>
      </c>
      <c r="I2334" s="6">
        <v>20</v>
      </c>
      <c r="J2334" s="6">
        <v>40</v>
      </c>
      <c r="K2334" s="6">
        <v>20</v>
      </c>
      <c r="L2334" s="6">
        <v>60</v>
      </c>
      <c r="M2334" s="6">
        <v>68</v>
      </c>
      <c r="N2334" s="6">
        <v>31</v>
      </c>
      <c r="O2334" s="6">
        <v>976</v>
      </c>
      <c r="P2334" s="6">
        <v>37</v>
      </c>
      <c r="Q2334" s="6">
        <v>9</v>
      </c>
      <c r="R2334" s="6">
        <v>1</v>
      </c>
      <c r="S2334" s="6">
        <v>7</v>
      </c>
      <c r="T2334" s="6">
        <v>30</v>
      </c>
    </row>
    <row r="2335" spans="1:20" x14ac:dyDescent="0.3">
      <c r="A2335" s="6">
        <v>505</v>
      </c>
      <c r="B2335" s="7">
        <v>40914</v>
      </c>
      <c r="C2335" s="6" t="s">
        <v>38</v>
      </c>
      <c r="D2335" s="6" t="s">
        <v>52</v>
      </c>
      <c r="E2335" s="6" t="s">
        <v>32</v>
      </c>
      <c r="F2335" s="6" t="s">
        <v>31</v>
      </c>
      <c r="G2335" s="6" t="s">
        <v>59</v>
      </c>
      <c r="H2335" s="6" t="s">
        <v>25</v>
      </c>
      <c r="I2335" s="6">
        <v>30</v>
      </c>
      <c r="J2335" s="6">
        <v>30</v>
      </c>
      <c r="K2335" s="6">
        <v>10</v>
      </c>
      <c r="L2335" s="6">
        <v>60</v>
      </c>
      <c r="M2335" s="6">
        <v>70</v>
      </c>
      <c r="N2335" s="6">
        <v>32</v>
      </c>
      <c r="O2335" s="6">
        <v>996</v>
      </c>
      <c r="P2335" s="6">
        <v>38</v>
      </c>
      <c r="Q2335" s="6">
        <v>9</v>
      </c>
      <c r="R2335" s="6">
        <v>1</v>
      </c>
      <c r="S2335" s="6">
        <v>8</v>
      </c>
      <c r="T2335" s="6">
        <v>30</v>
      </c>
    </row>
    <row r="2336" spans="1:20" x14ac:dyDescent="0.3">
      <c r="A2336" s="6">
        <v>505</v>
      </c>
      <c r="B2336" s="7">
        <v>40915</v>
      </c>
      <c r="C2336" s="6" t="s">
        <v>38</v>
      </c>
      <c r="D2336" s="6" t="s">
        <v>52</v>
      </c>
      <c r="E2336" s="6" t="s">
        <v>32</v>
      </c>
      <c r="F2336" s="6" t="s">
        <v>31</v>
      </c>
      <c r="G2336" s="6" t="s">
        <v>59</v>
      </c>
      <c r="H2336" s="6" t="s">
        <v>25</v>
      </c>
      <c r="I2336" s="6">
        <v>30</v>
      </c>
      <c r="J2336" s="6">
        <v>40</v>
      </c>
      <c r="K2336" s="6">
        <v>20</v>
      </c>
      <c r="L2336" s="6">
        <v>70</v>
      </c>
      <c r="M2336" s="6">
        <v>75</v>
      </c>
      <c r="N2336" s="6">
        <v>34</v>
      </c>
      <c r="O2336" s="8">
        <v>1010</v>
      </c>
      <c r="P2336" s="6">
        <v>41</v>
      </c>
      <c r="Q2336" s="6">
        <v>10</v>
      </c>
      <c r="R2336" s="6">
        <v>1</v>
      </c>
      <c r="S2336" s="6">
        <v>10</v>
      </c>
      <c r="T2336" s="6">
        <v>31</v>
      </c>
    </row>
    <row r="2337" spans="1:20" x14ac:dyDescent="0.3">
      <c r="A2337" s="6">
        <v>505</v>
      </c>
      <c r="B2337" s="7">
        <v>40916</v>
      </c>
      <c r="C2337" s="6" t="s">
        <v>38</v>
      </c>
      <c r="D2337" s="6" t="s">
        <v>52</v>
      </c>
      <c r="E2337" s="6" t="s">
        <v>32</v>
      </c>
      <c r="F2337" s="6" t="s">
        <v>31</v>
      </c>
      <c r="G2337" s="6" t="s">
        <v>59</v>
      </c>
      <c r="H2337" s="6" t="s">
        <v>25</v>
      </c>
      <c r="I2337" s="6">
        <v>30</v>
      </c>
      <c r="J2337" s="6">
        <v>50</v>
      </c>
      <c r="K2337" s="6">
        <v>20</v>
      </c>
      <c r="L2337" s="6">
        <v>80</v>
      </c>
      <c r="M2337" s="6">
        <v>90</v>
      </c>
      <c r="N2337" s="6">
        <v>41</v>
      </c>
      <c r="O2337" s="8">
        <v>1007</v>
      </c>
      <c r="P2337" s="6">
        <v>49</v>
      </c>
      <c r="Q2337" s="6">
        <v>12</v>
      </c>
      <c r="R2337" s="6">
        <v>1</v>
      </c>
      <c r="S2337" s="6">
        <v>15</v>
      </c>
      <c r="T2337" s="6">
        <v>34</v>
      </c>
    </row>
    <row r="2338" spans="1:20" x14ac:dyDescent="0.3">
      <c r="A2338" s="6">
        <v>505</v>
      </c>
      <c r="B2338" s="7">
        <v>40917</v>
      </c>
      <c r="C2338" s="6" t="s">
        <v>38</v>
      </c>
      <c r="D2338" s="6" t="s">
        <v>52</v>
      </c>
      <c r="E2338" s="6" t="s">
        <v>32</v>
      </c>
      <c r="F2338" s="6" t="s">
        <v>31</v>
      </c>
      <c r="G2338" s="6" t="s">
        <v>59</v>
      </c>
      <c r="H2338" s="6" t="s">
        <v>25</v>
      </c>
      <c r="I2338" s="6">
        <v>30</v>
      </c>
      <c r="J2338" s="6">
        <v>40</v>
      </c>
      <c r="K2338" s="6">
        <v>20</v>
      </c>
      <c r="L2338" s="6">
        <v>70</v>
      </c>
      <c r="M2338" s="6">
        <v>72</v>
      </c>
      <c r="N2338" s="6">
        <v>33</v>
      </c>
      <c r="O2338" s="8">
        <v>1003</v>
      </c>
      <c r="P2338" s="6">
        <v>39</v>
      </c>
      <c r="Q2338" s="6">
        <v>10</v>
      </c>
      <c r="R2338" s="6">
        <v>1</v>
      </c>
      <c r="S2338" s="6">
        <v>8</v>
      </c>
      <c r="T2338" s="6">
        <v>31</v>
      </c>
    </row>
    <row r="2339" spans="1:20" x14ac:dyDescent="0.3">
      <c r="A2339" s="6">
        <v>505</v>
      </c>
      <c r="B2339" s="7">
        <v>40918</v>
      </c>
      <c r="C2339" s="6" t="s">
        <v>38</v>
      </c>
      <c r="D2339" s="6" t="s">
        <v>52</v>
      </c>
      <c r="E2339" s="6" t="s">
        <v>32</v>
      </c>
      <c r="F2339" s="6" t="s">
        <v>31</v>
      </c>
      <c r="G2339" s="6" t="s">
        <v>59</v>
      </c>
      <c r="H2339" s="6" t="s">
        <v>25</v>
      </c>
      <c r="I2339" s="6">
        <v>10</v>
      </c>
      <c r="J2339" s="6">
        <v>40</v>
      </c>
      <c r="K2339" s="6">
        <v>30</v>
      </c>
      <c r="L2339" s="6">
        <v>50</v>
      </c>
      <c r="M2339" s="6">
        <v>68</v>
      </c>
      <c r="N2339" s="6">
        <v>31</v>
      </c>
      <c r="O2339" s="8">
        <v>1000</v>
      </c>
      <c r="P2339" s="6">
        <v>37</v>
      </c>
      <c r="Q2339" s="6">
        <v>9</v>
      </c>
      <c r="R2339" s="6">
        <v>1</v>
      </c>
      <c r="S2339" s="6">
        <v>6</v>
      </c>
      <c r="T2339" s="6">
        <v>31</v>
      </c>
    </row>
    <row r="2340" spans="1:20" x14ac:dyDescent="0.3">
      <c r="A2340" s="6">
        <v>505</v>
      </c>
      <c r="B2340" s="7">
        <v>40919</v>
      </c>
      <c r="C2340" s="6" t="s">
        <v>38</v>
      </c>
      <c r="D2340" s="6" t="s">
        <v>52</v>
      </c>
      <c r="E2340" s="6" t="s">
        <v>32</v>
      </c>
      <c r="F2340" s="6" t="s">
        <v>31</v>
      </c>
      <c r="G2340" s="6" t="s">
        <v>59</v>
      </c>
      <c r="H2340" s="6" t="s">
        <v>25</v>
      </c>
      <c r="I2340" s="6">
        <v>20</v>
      </c>
      <c r="J2340" s="6">
        <v>30</v>
      </c>
      <c r="K2340" s="6">
        <v>10</v>
      </c>
      <c r="L2340" s="6">
        <v>50</v>
      </c>
      <c r="M2340" s="6">
        <v>64</v>
      </c>
      <c r="N2340" s="6">
        <v>29</v>
      </c>
      <c r="O2340" s="8">
        <v>1003</v>
      </c>
      <c r="P2340" s="6">
        <v>35</v>
      </c>
      <c r="Q2340" s="6">
        <v>8</v>
      </c>
      <c r="R2340" s="6">
        <v>1</v>
      </c>
      <c r="S2340" s="6">
        <v>5</v>
      </c>
      <c r="T2340" s="6">
        <v>30</v>
      </c>
    </row>
    <row r="2341" spans="1:20" x14ac:dyDescent="0.3">
      <c r="A2341" s="6">
        <v>505</v>
      </c>
      <c r="B2341" s="7">
        <v>40920</v>
      </c>
      <c r="C2341" s="6" t="s">
        <v>38</v>
      </c>
      <c r="D2341" s="6" t="s">
        <v>52</v>
      </c>
      <c r="E2341" s="6" t="s">
        <v>32</v>
      </c>
      <c r="F2341" s="6" t="s">
        <v>31</v>
      </c>
      <c r="G2341" s="6" t="s">
        <v>59</v>
      </c>
      <c r="H2341" s="6" t="s">
        <v>25</v>
      </c>
      <c r="I2341" s="6">
        <v>20</v>
      </c>
      <c r="J2341" s="6">
        <v>40</v>
      </c>
      <c r="K2341" s="6">
        <v>20</v>
      </c>
      <c r="L2341" s="6">
        <v>60</v>
      </c>
      <c r="M2341" s="6">
        <v>69</v>
      </c>
      <c r="N2341" s="6">
        <v>31</v>
      </c>
      <c r="O2341" s="8">
        <v>1009</v>
      </c>
      <c r="P2341" s="6">
        <v>38</v>
      </c>
      <c r="Q2341" s="6">
        <v>9</v>
      </c>
      <c r="R2341" s="6">
        <v>1</v>
      </c>
      <c r="S2341" s="6">
        <v>7</v>
      </c>
      <c r="T2341" s="6">
        <v>31</v>
      </c>
    </row>
    <row r="2342" spans="1:20" x14ac:dyDescent="0.3">
      <c r="A2342" s="6">
        <v>505</v>
      </c>
      <c r="B2342" s="7">
        <v>41275</v>
      </c>
      <c r="C2342" s="6" t="s">
        <v>38</v>
      </c>
      <c r="D2342" s="6" t="s">
        <v>52</v>
      </c>
      <c r="E2342" s="6" t="s">
        <v>32</v>
      </c>
      <c r="F2342" s="6" t="s">
        <v>31</v>
      </c>
      <c r="G2342" s="6" t="s">
        <v>59</v>
      </c>
      <c r="H2342" s="6" t="s">
        <v>25</v>
      </c>
      <c r="I2342" s="6">
        <v>20</v>
      </c>
      <c r="J2342" s="6">
        <v>40</v>
      </c>
      <c r="K2342" s="6">
        <v>20</v>
      </c>
      <c r="L2342" s="6">
        <v>60</v>
      </c>
      <c r="M2342" s="6">
        <v>69</v>
      </c>
      <c r="N2342" s="6">
        <v>28</v>
      </c>
      <c r="O2342" s="6">
        <v>965</v>
      </c>
      <c r="P2342" s="6">
        <v>34</v>
      </c>
      <c r="Q2342" s="6">
        <v>8</v>
      </c>
      <c r="R2342" s="6">
        <v>1</v>
      </c>
      <c r="S2342" s="6">
        <v>6</v>
      </c>
      <c r="T2342" s="6">
        <v>32</v>
      </c>
    </row>
    <row r="2343" spans="1:20" x14ac:dyDescent="0.3">
      <c r="A2343" s="6">
        <v>505</v>
      </c>
      <c r="B2343" s="7">
        <v>41276</v>
      </c>
      <c r="C2343" s="6" t="s">
        <v>38</v>
      </c>
      <c r="D2343" s="6" t="s">
        <v>52</v>
      </c>
      <c r="E2343" s="6" t="s">
        <v>32</v>
      </c>
      <c r="F2343" s="6" t="s">
        <v>31</v>
      </c>
      <c r="G2343" s="6" t="s">
        <v>59</v>
      </c>
      <c r="H2343" s="6" t="s">
        <v>25</v>
      </c>
      <c r="I2343" s="6">
        <v>20</v>
      </c>
      <c r="J2343" s="6">
        <v>40</v>
      </c>
      <c r="K2343" s="6">
        <v>20</v>
      </c>
      <c r="L2343" s="6">
        <v>60</v>
      </c>
      <c r="M2343" s="6">
        <v>67</v>
      </c>
      <c r="N2343" s="6">
        <v>28</v>
      </c>
      <c r="O2343" s="6">
        <v>961</v>
      </c>
      <c r="P2343" s="6">
        <v>35</v>
      </c>
      <c r="Q2343" s="6">
        <v>8</v>
      </c>
      <c r="R2343" s="6">
        <v>1</v>
      </c>
      <c r="S2343" s="6">
        <v>7</v>
      </c>
      <c r="T2343" s="6">
        <v>30</v>
      </c>
    </row>
    <row r="2344" spans="1:20" x14ac:dyDescent="0.3">
      <c r="A2344" s="6">
        <v>505</v>
      </c>
      <c r="B2344" s="7">
        <v>41277</v>
      </c>
      <c r="C2344" s="6" t="s">
        <v>38</v>
      </c>
      <c r="D2344" s="6" t="s">
        <v>52</v>
      </c>
      <c r="E2344" s="6" t="s">
        <v>32</v>
      </c>
      <c r="F2344" s="6" t="s">
        <v>31</v>
      </c>
      <c r="G2344" s="6" t="s">
        <v>59</v>
      </c>
      <c r="H2344" s="6" t="s">
        <v>25</v>
      </c>
      <c r="I2344" s="6">
        <v>20</v>
      </c>
      <c r="J2344" s="6">
        <v>40</v>
      </c>
      <c r="K2344" s="6">
        <v>20</v>
      </c>
      <c r="L2344" s="6">
        <v>60</v>
      </c>
      <c r="M2344" s="6">
        <v>67</v>
      </c>
      <c r="N2344" s="6">
        <v>28</v>
      </c>
      <c r="O2344" s="6">
        <v>958</v>
      </c>
      <c r="P2344" s="6">
        <v>35</v>
      </c>
      <c r="Q2344" s="6">
        <v>8</v>
      </c>
      <c r="R2344" s="6">
        <v>1</v>
      </c>
      <c r="S2344" s="6">
        <v>7</v>
      </c>
      <c r="T2344" s="6">
        <v>30</v>
      </c>
    </row>
    <row r="2345" spans="1:20" x14ac:dyDescent="0.3">
      <c r="A2345" s="6">
        <v>505</v>
      </c>
      <c r="B2345" s="7">
        <v>41278</v>
      </c>
      <c r="C2345" s="6" t="s">
        <v>38</v>
      </c>
      <c r="D2345" s="6" t="s">
        <v>52</v>
      </c>
      <c r="E2345" s="6" t="s">
        <v>32</v>
      </c>
      <c r="F2345" s="6" t="s">
        <v>31</v>
      </c>
      <c r="G2345" s="6" t="s">
        <v>59</v>
      </c>
      <c r="H2345" s="6" t="s">
        <v>25</v>
      </c>
      <c r="I2345" s="6">
        <v>20</v>
      </c>
      <c r="J2345" s="6">
        <v>30</v>
      </c>
      <c r="K2345" s="6">
        <v>10</v>
      </c>
      <c r="L2345" s="6">
        <v>50</v>
      </c>
      <c r="M2345" s="6">
        <v>65</v>
      </c>
      <c r="N2345" s="6">
        <v>28</v>
      </c>
      <c r="O2345" s="6">
        <v>964</v>
      </c>
      <c r="P2345" s="6">
        <v>33</v>
      </c>
      <c r="Q2345" s="6">
        <v>8</v>
      </c>
      <c r="R2345" s="6">
        <v>1</v>
      </c>
      <c r="S2345" s="6">
        <v>4</v>
      </c>
      <c r="T2345" s="6">
        <v>30</v>
      </c>
    </row>
    <row r="2346" spans="1:20" x14ac:dyDescent="0.3">
      <c r="A2346" s="6">
        <v>505</v>
      </c>
      <c r="B2346" s="7">
        <v>41279</v>
      </c>
      <c r="C2346" s="6" t="s">
        <v>38</v>
      </c>
      <c r="D2346" s="6" t="s">
        <v>52</v>
      </c>
      <c r="E2346" s="6" t="s">
        <v>32</v>
      </c>
      <c r="F2346" s="6" t="s">
        <v>31</v>
      </c>
      <c r="G2346" s="6" t="s">
        <v>59</v>
      </c>
      <c r="H2346" s="6" t="s">
        <v>25</v>
      </c>
      <c r="I2346" s="6">
        <v>20</v>
      </c>
      <c r="J2346" s="6">
        <v>40</v>
      </c>
      <c r="K2346" s="6">
        <v>20</v>
      </c>
      <c r="L2346" s="6">
        <v>60</v>
      </c>
      <c r="M2346" s="6">
        <v>67</v>
      </c>
      <c r="N2346" s="6">
        <v>31</v>
      </c>
      <c r="O2346" s="6">
        <v>976</v>
      </c>
      <c r="P2346" s="6">
        <v>37</v>
      </c>
      <c r="Q2346" s="6">
        <v>9</v>
      </c>
      <c r="R2346" s="6">
        <v>1</v>
      </c>
      <c r="S2346" s="6">
        <v>10</v>
      </c>
      <c r="T2346" s="6">
        <v>28</v>
      </c>
    </row>
    <row r="2347" spans="1:20" x14ac:dyDescent="0.3">
      <c r="A2347" s="6">
        <v>505</v>
      </c>
      <c r="B2347" s="7">
        <v>41280</v>
      </c>
      <c r="C2347" s="6" t="s">
        <v>38</v>
      </c>
      <c r="D2347" s="6" t="s">
        <v>52</v>
      </c>
      <c r="E2347" s="6" t="s">
        <v>32</v>
      </c>
      <c r="F2347" s="6" t="s">
        <v>31</v>
      </c>
      <c r="G2347" s="6" t="s">
        <v>59</v>
      </c>
      <c r="H2347" s="6" t="s">
        <v>25</v>
      </c>
      <c r="I2347" s="6">
        <v>30</v>
      </c>
      <c r="J2347" s="6">
        <v>30</v>
      </c>
      <c r="K2347" s="6">
        <v>10</v>
      </c>
      <c r="L2347" s="6">
        <v>60</v>
      </c>
      <c r="M2347" s="6">
        <v>69</v>
      </c>
      <c r="N2347" s="6">
        <v>32</v>
      </c>
      <c r="O2347" s="6">
        <v>996</v>
      </c>
      <c r="P2347" s="6">
        <v>38</v>
      </c>
      <c r="Q2347" s="6">
        <v>9</v>
      </c>
      <c r="R2347" s="6">
        <v>1</v>
      </c>
      <c r="S2347" s="6">
        <v>11</v>
      </c>
      <c r="T2347" s="6">
        <v>28</v>
      </c>
    </row>
    <row r="2348" spans="1:20" x14ac:dyDescent="0.3">
      <c r="A2348" s="6">
        <v>505</v>
      </c>
      <c r="B2348" s="7">
        <v>41281</v>
      </c>
      <c r="C2348" s="6" t="s">
        <v>38</v>
      </c>
      <c r="D2348" s="6" t="s">
        <v>52</v>
      </c>
      <c r="E2348" s="6" t="s">
        <v>32</v>
      </c>
      <c r="F2348" s="6" t="s">
        <v>31</v>
      </c>
      <c r="G2348" s="6" t="s">
        <v>59</v>
      </c>
      <c r="H2348" s="6" t="s">
        <v>25</v>
      </c>
      <c r="I2348" s="6">
        <v>30</v>
      </c>
      <c r="J2348" s="6">
        <v>40</v>
      </c>
      <c r="K2348" s="6">
        <v>20</v>
      </c>
      <c r="L2348" s="6">
        <v>70</v>
      </c>
      <c r="M2348" s="6">
        <v>74</v>
      </c>
      <c r="N2348" s="6">
        <v>34</v>
      </c>
      <c r="O2348" s="8">
        <v>1010</v>
      </c>
      <c r="P2348" s="6">
        <v>41</v>
      </c>
      <c r="Q2348" s="6">
        <v>10</v>
      </c>
      <c r="R2348" s="6">
        <v>1</v>
      </c>
      <c r="S2348" s="6">
        <v>14</v>
      </c>
      <c r="T2348" s="6">
        <v>29</v>
      </c>
    </row>
    <row r="2349" spans="1:20" x14ac:dyDescent="0.3">
      <c r="A2349" s="6">
        <v>505</v>
      </c>
      <c r="B2349" s="7">
        <v>41282</v>
      </c>
      <c r="C2349" s="6" t="s">
        <v>38</v>
      </c>
      <c r="D2349" s="6" t="s">
        <v>52</v>
      </c>
      <c r="E2349" s="6" t="s">
        <v>32</v>
      </c>
      <c r="F2349" s="6" t="s">
        <v>31</v>
      </c>
      <c r="G2349" s="6" t="s">
        <v>59</v>
      </c>
      <c r="H2349" s="6" t="s">
        <v>25</v>
      </c>
      <c r="I2349" s="6">
        <v>30</v>
      </c>
      <c r="J2349" s="6">
        <v>50</v>
      </c>
      <c r="K2349" s="6">
        <v>20</v>
      </c>
      <c r="L2349" s="6">
        <v>80</v>
      </c>
      <c r="M2349" s="6">
        <v>89</v>
      </c>
      <c r="N2349" s="6">
        <v>41</v>
      </c>
      <c r="O2349" s="8">
        <v>1007</v>
      </c>
      <c r="P2349" s="6">
        <v>49</v>
      </c>
      <c r="Q2349" s="6">
        <v>12</v>
      </c>
      <c r="R2349" s="6">
        <v>1</v>
      </c>
      <c r="S2349" s="6">
        <v>21</v>
      </c>
      <c r="T2349" s="6">
        <v>32</v>
      </c>
    </row>
    <row r="2350" spans="1:20" x14ac:dyDescent="0.3">
      <c r="A2350" s="6">
        <v>505</v>
      </c>
      <c r="B2350" s="7">
        <v>41283</v>
      </c>
      <c r="C2350" s="6" t="s">
        <v>38</v>
      </c>
      <c r="D2350" s="6" t="s">
        <v>52</v>
      </c>
      <c r="E2350" s="6" t="s">
        <v>32</v>
      </c>
      <c r="F2350" s="6" t="s">
        <v>31</v>
      </c>
      <c r="G2350" s="6" t="s">
        <v>59</v>
      </c>
      <c r="H2350" s="6" t="s">
        <v>25</v>
      </c>
      <c r="I2350" s="6">
        <v>30</v>
      </c>
      <c r="J2350" s="6">
        <v>40</v>
      </c>
      <c r="K2350" s="6">
        <v>20</v>
      </c>
      <c r="L2350" s="6">
        <v>70</v>
      </c>
      <c r="M2350" s="6">
        <v>77</v>
      </c>
      <c r="N2350" s="6">
        <v>33</v>
      </c>
      <c r="O2350" s="8">
        <v>1003</v>
      </c>
      <c r="P2350" s="6">
        <v>39</v>
      </c>
      <c r="Q2350" s="6">
        <v>10</v>
      </c>
      <c r="R2350" s="6">
        <v>1</v>
      </c>
      <c r="S2350" s="6">
        <v>12</v>
      </c>
      <c r="T2350" s="6">
        <v>31</v>
      </c>
    </row>
    <row r="2351" spans="1:20" x14ac:dyDescent="0.3">
      <c r="A2351" s="6">
        <v>505</v>
      </c>
      <c r="B2351" s="7">
        <v>41284</v>
      </c>
      <c r="C2351" s="6" t="s">
        <v>38</v>
      </c>
      <c r="D2351" s="6" t="s">
        <v>52</v>
      </c>
      <c r="E2351" s="6" t="s">
        <v>32</v>
      </c>
      <c r="F2351" s="6" t="s">
        <v>31</v>
      </c>
      <c r="G2351" s="6" t="s">
        <v>59</v>
      </c>
      <c r="H2351" s="6" t="s">
        <v>25</v>
      </c>
      <c r="I2351" s="6">
        <v>10</v>
      </c>
      <c r="J2351" s="6">
        <v>40</v>
      </c>
      <c r="K2351" s="6">
        <v>30</v>
      </c>
      <c r="L2351" s="6">
        <v>50</v>
      </c>
      <c r="M2351" s="6">
        <v>72</v>
      </c>
      <c r="N2351" s="6">
        <v>31</v>
      </c>
      <c r="O2351" s="8">
        <v>1000</v>
      </c>
      <c r="P2351" s="6">
        <v>37</v>
      </c>
      <c r="Q2351" s="6">
        <v>9</v>
      </c>
      <c r="R2351" s="6">
        <v>1</v>
      </c>
      <c r="S2351" s="6">
        <v>9</v>
      </c>
      <c r="T2351" s="6">
        <v>31</v>
      </c>
    </row>
    <row r="2352" spans="1:20" x14ac:dyDescent="0.3">
      <c r="A2352" s="6">
        <v>505</v>
      </c>
      <c r="B2352" s="7">
        <v>41285</v>
      </c>
      <c r="C2352" s="6" t="s">
        <v>38</v>
      </c>
      <c r="D2352" s="6" t="s">
        <v>52</v>
      </c>
      <c r="E2352" s="6" t="s">
        <v>32</v>
      </c>
      <c r="F2352" s="6" t="s">
        <v>31</v>
      </c>
      <c r="G2352" s="6" t="s">
        <v>59</v>
      </c>
      <c r="H2352" s="6" t="s">
        <v>25</v>
      </c>
      <c r="I2352" s="6">
        <v>20</v>
      </c>
      <c r="J2352" s="6">
        <v>30</v>
      </c>
      <c r="K2352" s="6">
        <v>10</v>
      </c>
      <c r="L2352" s="6">
        <v>50</v>
      </c>
      <c r="M2352" s="6">
        <v>68</v>
      </c>
      <c r="N2352" s="6">
        <v>29</v>
      </c>
      <c r="O2352" s="8">
        <v>1003</v>
      </c>
      <c r="P2352" s="6">
        <v>35</v>
      </c>
      <c r="Q2352" s="6">
        <v>8</v>
      </c>
      <c r="R2352" s="6">
        <v>1</v>
      </c>
      <c r="S2352" s="6">
        <v>7</v>
      </c>
      <c r="T2352" s="6">
        <v>30</v>
      </c>
    </row>
    <row r="2353" spans="1:20" x14ac:dyDescent="0.3">
      <c r="A2353" s="6">
        <v>505</v>
      </c>
      <c r="B2353" s="7">
        <v>41286</v>
      </c>
      <c r="C2353" s="6" t="s">
        <v>38</v>
      </c>
      <c r="D2353" s="6" t="s">
        <v>52</v>
      </c>
      <c r="E2353" s="6" t="s">
        <v>32</v>
      </c>
      <c r="F2353" s="6" t="s">
        <v>31</v>
      </c>
      <c r="G2353" s="6" t="s">
        <v>59</v>
      </c>
      <c r="H2353" s="6" t="s">
        <v>25</v>
      </c>
      <c r="I2353" s="6">
        <v>20</v>
      </c>
      <c r="J2353" s="6">
        <v>40</v>
      </c>
      <c r="K2353" s="6">
        <v>20</v>
      </c>
      <c r="L2353" s="6">
        <v>60</v>
      </c>
      <c r="M2353" s="6">
        <v>74</v>
      </c>
      <c r="N2353" s="6">
        <v>31</v>
      </c>
      <c r="O2353" s="8">
        <v>1009</v>
      </c>
      <c r="P2353" s="6">
        <v>38</v>
      </c>
      <c r="Q2353" s="6">
        <v>9</v>
      </c>
      <c r="R2353" s="6">
        <v>1</v>
      </c>
      <c r="S2353" s="6">
        <v>10</v>
      </c>
      <c r="T2353" s="6">
        <v>31</v>
      </c>
    </row>
    <row r="2354" spans="1:20" x14ac:dyDescent="0.3">
      <c r="A2354" s="6">
        <v>580</v>
      </c>
      <c r="B2354" s="7">
        <v>40909</v>
      </c>
      <c r="C2354" s="6" t="s">
        <v>38</v>
      </c>
      <c r="D2354" s="6" t="s">
        <v>52</v>
      </c>
      <c r="E2354" s="6" t="s">
        <v>32</v>
      </c>
      <c r="F2354" s="6" t="s">
        <v>31</v>
      </c>
      <c r="G2354" s="6" t="s">
        <v>60</v>
      </c>
      <c r="H2354" s="6" t="s">
        <v>25</v>
      </c>
      <c r="I2354" s="6">
        <v>70</v>
      </c>
      <c r="J2354" s="6">
        <v>110</v>
      </c>
      <c r="K2354" s="6">
        <v>30</v>
      </c>
      <c r="L2354" s="6">
        <v>180</v>
      </c>
      <c r="M2354" s="6">
        <v>190</v>
      </c>
      <c r="N2354" s="6">
        <v>79</v>
      </c>
      <c r="O2354" s="6">
        <v>551</v>
      </c>
      <c r="P2354" s="6">
        <v>111</v>
      </c>
      <c r="Q2354" s="6">
        <v>72</v>
      </c>
      <c r="R2354" s="6">
        <v>1</v>
      </c>
      <c r="S2354" s="6">
        <v>10</v>
      </c>
      <c r="T2354" s="6">
        <v>101</v>
      </c>
    </row>
    <row r="2355" spans="1:20" x14ac:dyDescent="0.3">
      <c r="A2355" s="6">
        <v>405</v>
      </c>
      <c r="B2355" s="7">
        <v>40910</v>
      </c>
      <c r="C2355" s="6" t="s">
        <v>38</v>
      </c>
      <c r="D2355" s="6" t="s">
        <v>52</v>
      </c>
      <c r="E2355" s="6" t="s">
        <v>32</v>
      </c>
      <c r="F2355" s="6" t="s">
        <v>31</v>
      </c>
      <c r="G2355" s="6" t="s">
        <v>60</v>
      </c>
      <c r="H2355" s="6" t="s">
        <v>25</v>
      </c>
      <c r="I2355" s="6">
        <v>80</v>
      </c>
      <c r="J2355" s="6">
        <v>130</v>
      </c>
      <c r="K2355" s="6">
        <v>40</v>
      </c>
      <c r="L2355" s="6">
        <v>210</v>
      </c>
      <c r="M2355" s="6">
        <v>220</v>
      </c>
      <c r="N2355" s="6">
        <v>92</v>
      </c>
      <c r="O2355" s="6">
        <v>541</v>
      </c>
      <c r="P2355" s="6">
        <v>128</v>
      </c>
      <c r="Q2355" s="6">
        <v>83</v>
      </c>
      <c r="R2355" s="6">
        <v>1</v>
      </c>
      <c r="S2355" s="6">
        <v>15</v>
      </c>
      <c r="T2355" s="6">
        <v>113</v>
      </c>
    </row>
    <row r="2356" spans="1:20" x14ac:dyDescent="0.3">
      <c r="A2356" s="6">
        <v>405</v>
      </c>
      <c r="B2356" s="7">
        <v>40911</v>
      </c>
      <c r="C2356" s="6" t="s">
        <v>38</v>
      </c>
      <c r="D2356" s="6" t="s">
        <v>52</v>
      </c>
      <c r="E2356" s="6" t="s">
        <v>32</v>
      </c>
      <c r="F2356" s="6" t="s">
        <v>31</v>
      </c>
      <c r="G2356" s="6" t="s">
        <v>60</v>
      </c>
      <c r="H2356" s="6" t="s">
        <v>25</v>
      </c>
      <c r="I2356" s="6">
        <v>90</v>
      </c>
      <c r="J2356" s="6">
        <v>130</v>
      </c>
      <c r="K2356" s="6">
        <v>30</v>
      </c>
      <c r="L2356" s="6">
        <v>220</v>
      </c>
      <c r="M2356" s="6">
        <v>227</v>
      </c>
      <c r="N2356" s="6">
        <v>95</v>
      </c>
      <c r="O2356" s="6">
        <v>532</v>
      </c>
      <c r="P2356" s="6">
        <v>132</v>
      </c>
      <c r="Q2356" s="6">
        <v>86</v>
      </c>
      <c r="R2356" s="6">
        <v>1</v>
      </c>
      <c r="S2356" s="6">
        <v>17</v>
      </c>
      <c r="T2356" s="6">
        <v>115</v>
      </c>
    </row>
    <row r="2357" spans="1:20" x14ac:dyDescent="0.3">
      <c r="A2357" s="6">
        <v>405</v>
      </c>
      <c r="B2357" s="7">
        <v>40912</v>
      </c>
      <c r="C2357" s="6" t="s">
        <v>38</v>
      </c>
      <c r="D2357" s="6" t="s">
        <v>52</v>
      </c>
      <c r="E2357" s="6" t="s">
        <v>32</v>
      </c>
      <c r="F2357" s="6" t="s">
        <v>31</v>
      </c>
      <c r="G2357" s="6" t="s">
        <v>60</v>
      </c>
      <c r="H2357" s="6" t="s">
        <v>25</v>
      </c>
      <c r="I2357" s="6">
        <v>90</v>
      </c>
      <c r="J2357" s="6">
        <v>130</v>
      </c>
      <c r="K2357" s="6">
        <v>30</v>
      </c>
      <c r="L2357" s="6">
        <v>220</v>
      </c>
      <c r="M2357" s="6">
        <v>227</v>
      </c>
      <c r="N2357" s="6">
        <v>95</v>
      </c>
      <c r="O2357" s="6">
        <v>554</v>
      </c>
      <c r="P2357" s="6">
        <v>132</v>
      </c>
      <c r="Q2357" s="6">
        <v>86</v>
      </c>
      <c r="R2357" s="6">
        <v>1</v>
      </c>
      <c r="S2357" s="6">
        <v>16</v>
      </c>
      <c r="T2357" s="6">
        <v>116</v>
      </c>
    </row>
    <row r="2358" spans="1:20" x14ac:dyDescent="0.3">
      <c r="A2358" s="6">
        <v>918</v>
      </c>
      <c r="B2358" s="7">
        <v>40913</v>
      </c>
      <c r="C2358" s="6" t="s">
        <v>38</v>
      </c>
      <c r="D2358" s="6" t="s">
        <v>52</v>
      </c>
      <c r="E2358" s="6" t="s">
        <v>32</v>
      </c>
      <c r="F2358" s="6" t="s">
        <v>31</v>
      </c>
      <c r="G2358" s="6" t="s">
        <v>60</v>
      </c>
      <c r="H2358" s="6" t="s">
        <v>25</v>
      </c>
      <c r="I2358" s="6">
        <v>80</v>
      </c>
      <c r="J2358" s="6">
        <v>130</v>
      </c>
      <c r="K2358" s="6">
        <v>40</v>
      </c>
      <c r="L2358" s="6">
        <v>210</v>
      </c>
      <c r="M2358" s="6">
        <v>221</v>
      </c>
      <c r="N2358" s="6">
        <v>92</v>
      </c>
      <c r="O2358" s="6">
        <v>599</v>
      </c>
      <c r="P2358" s="6">
        <v>129</v>
      </c>
      <c r="Q2358" s="6">
        <v>83</v>
      </c>
      <c r="R2358" s="6">
        <v>1</v>
      </c>
      <c r="S2358" s="6">
        <v>17</v>
      </c>
      <c r="T2358" s="6">
        <v>112</v>
      </c>
    </row>
    <row r="2359" spans="1:20" x14ac:dyDescent="0.3">
      <c r="A2359" s="6">
        <v>580</v>
      </c>
      <c r="B2359" s="7">
        <v>40914</v>
      </c>
      <c r="C2359" s="6" t="s">
        <v>38</v>
      </c>
      <c r="D2359" s="6" t="s">
        <v>52</v>
      </c>
      <c r="E2359" s="6" t="s">
        <v>32</v>
      </c>
      <c r="F2359" s="6" t="s">
        <v>31</v>
      </c>
      <c r="G2359" s="6" t="s">
        <v>60</v>
      </c>
      <c r="H2359" s="6" t="s">
        <v>25</v>
      </c>
      <c r="I2359" s="6">
        <v>100</v>
      </c>
      <c r="J2359" s="6">
        <v>150</v>
      </c>
      <c r="K2359" s="6">
        <v>40</v>
      </c>
      <c r="L2359" s="6">
        <v>250</v>
      </c>
      <c r="M2359" s="6">
        <v>264</v>
      </c>
      <c r="N2359" s="6">
        <v>110</v>
      </c>
      <c r="O2359" s="6">
        <v>665</v>
      </c>
      <c r="P2359" s="6">
        <v>154</v>
      </c>
      <c r="Q2359" s="6">
        <v>100</v>
      </c>
      <c r="R2359" s="6">
        <v>1</v>
      </c>
      <c r="S2359" s="6">
        <v>25</v>
      </c>
      <c r="T2359" s="6">
        <v>129</v>
      </c>
    </row>
    <row r="2360" spans="1:20" x14ac:dyDescent="0.3">
      <c r="A2360" s="6">
        <v>405</v>
      </c>
      <c r="B2360" s="7">
        <v>40915</v>
      </c>
      <c r="C2360" s="6" t="s">
        <v>38</v>
      </c>
      <c r="D2360" s="6" t="s">
        <v>52</v>
      </c>
      <c r="E2360" s="6" t="s">
        <v>32</v>
      </c>
      <c r="F2360" s="6" t="s">
        <v>31</v>
      </c>
      <c r="G2360" s="6" t="s">
        <v>60</v>
      </c>
      <c r="H2360" s="6" t="s">
        <v>25</v>
      </c>
      <c r="I2360" s="6">
        <v>110</v>
      </c>
      <c r="J2360" s="6">
        <v>180</v>
      </c>
      <c r="K2360" s="6">
        <v>60</v>
      </c>
      <c r="L2360" s="6">
        <v>290</v>
      </c>
      <c r="M2360" s="6">
        <v>297</v>
      </c>
      <c r="N2360" s="6">
        <v>124</v>
      </c>
      <c r="O2360" s="6">
        <v>717</v>
      </c>
      <c r="P2360" s="6">
        <v>173</v>
      </c>
      <c r="Q2360" s="6">
        <v>112</v>
      </c>
      <c r="R2360" s="6">
        <v>1</v>
      </c>
      <c r="S2360" s="6">
        <v>32</v>
      </c>
      <c r="T2360" s="6">
        <v>141</v>
      </c>
    </row>
    <row r="2361" spans="1:20" x14ac:dyDescent="0.3">
      <c r="A2361" s="6">
        <v>580</v>
      </c>
      <c r="B2361" s="7">
        <v>40916</v>
      </c>
      <c r="C2361" s="6" t="s">
        <v>38</v>
      </c>
      <c r="D2361" s="6" t="s">
        <v>52</v>
      </c>
      <c r="E2361" s="6" t="s">
        <v>32</v>
      </c>
      <c r="F2361" s="6" t="s">
        <v>31</v>
      </c>
      <c r="G2361" s="6" t="s">
        <v>60</v>
      </c>
      <c r="H2361" s="6" t="s">
        <v>25</v>
      </c>
      <c r="I2361" s="6">
        <v>120</v>
      </c>
      <c r="J2361" s="6">
        <v>190</v>
      </c>
      <c r="K2361" s="6">
        <v>60</v>
      </c>
      <c r="L2361" s="6">
        <v>310</v>
      </c>
      <c r="M2361" s="6">
        <v>317</v>
      </c>
      <c r="N2361" s="6">
        <v>133</v>
      </c>
      <c r="O2361" s="6">
        <v>705</v>
      </c>
      <c r="P2361" s="6">
        <v>184</v>
      </c>
      <c r="Q2361" s="6">
        <v>120</v>
      </c>
      <c r="R2361" s="6">
        <v>1</v>
      </c>
      <c r="S2361" s="6">
        <v>34</v>
      </c>
      <c r="T2361" s="6">
        <v>150</v>
      </c>
    </row>
    <row r="2362" spans="1:20" x14ac:dyDescent="0.3">
      <c r="A2362" s="6">
        <v>580</v>
      </c>
      <c r="B2362" s="7">
        <v>40917</v>
      </c>
      <c r="C2362" s="6" t="s">
        <v>38</v>
      </c>
      <c r="D2362" s="6" t="s">
        <v>52</v>
      </c>
      <c r="E2362" s="6" t="s">
        <v>32</v>
      </c>
      <c r="F2362" s="6" t="s">
        <v>31</v>
      </c>
      <c r="G2362" s="6" t="s">
        <v>60</v>
      </c>
      <c r="H2362" s="6" t="s">
        <v>25</v>
      </c>
      <c r="I2362" s="6">
        <v>80</v>
      </c>
      <c r="J2362" s="6">
        <v>130</v>
      </c>
      <c r="K2362" s="6">
        <v>40</v>
      </c>
      <c r="L2362" s="6">
        <v>210</v>
      </c>
      <c r="M2362" s="6">
        <v>223</v>
      </c>
      <c r="N2362" s="6">
        <v>93</v>
      </c>
      <c r="O2362" s="6">
        <v>692</v>
      </c>
      <c r="P2362" s="6">
        <v>130</v>
      </c>
      <c r="Q2362" s="6">
        <v>84</v>
      </c>
      <c r="R2362" s="6">
        <v>1</v>
      </c>
      <c r="S2362" s="6">
        <v>16</v>
      </c>
      <c r="T2362" s="6">
        <v>114</v>
      </c>
    </row>
    <row r="2363" spans="1:20" x14ac:dyDescent="0.3">
      <c r="A2363" s="6">
        <v>405</v>
      </c>
      <c r="B2363" s="7">
        <v>40918</v>
      </c>
      <c r="C2363" s="6" t="s">
        <v>38</v>
      </c>
      <c r="D2363" s="6" t="s">
        <v>52</v>
      </c>
      <c r="E2363" s="6" t="s">
        <v>32</v>
      </c>
      <c r="F2363" s="6" t="s">
        <v>31</v>
      </c>
      <c r="G2363" s="6" t="s">
        <v>60</v>
      </c>
      <c r="H2363" s="6" t="s">
        <v>25</v>
      </c>
      <c r="I2363" s="6">
        <v>80</v>
      </c>
      <c r="J2363" s="6">
        <v>120</v>
      </c>
      <c r="K2363" s="6">
        <v>40</v>
      </c>
      <c r="L2363" s="6">
        <v>200</v>
      </c>
      <c r="M2363" s="6">
        <v>230</v>
      </c>
      <c r="N2363" s="6">
        <v>96</v>
      </c>
      <c r="O2363" s="6">
        <v>683</v>
      </c>
      <c r="P2363" s="6">
        <v>134</v>
      </c>
      <c r="Q2363" s="6">
        <v>87</v>
      </c>
      <c r="R2363" s="6">
        <v>1</v>
      </c>
      <c r="S2363" s="6">
        <v>17</v>
      </c>
      <c r="T2363" s="6">
        <v>117</v>
      </c>
    </row>
    <row r="2364" spans="1:20" x14ac:dyDescent="0.3">
      <c r="A2364" s="6">
        <v>580</v>
      </c>
      <c r="B2364" s="7">
        <v>40919</v>
      </c>
      <c r="C2364" s="6" t="s">
        <v>38</v>
      </c>
      <c r="D2364" s="6" t="s">
        <v>52</v>
      </c>
      <c r="E2364" s="6" t="s">
        <v>32</v>
      </c>
      <c r="F2364" s="6" t="s">
        <v>31</v>
      </c>
      <c r="G2364" s="6" t="s">
        <v>60</v>
      </c>
      <c r="H2364" s="6" t="s">
        <v>25</v>
      </c>
      <c r="I2364" s="6">
        <v>80</v>
      </c>
      <c r="J2364" s="6">
        <v>120</v>
      </c>
      <c r="K2364" s="6">
        <v>20</v>
      </c>
      <c r="L2364" s="6">
        <v>200</v>
      </c>
      <c r="M2364" s="6">
        <v>224</v>
      </c>
      <c r="N2364" s="6">
        <v>94</v>
      </c>
      <c r="O2364" s="6">
        <v>694</v>
      </c>
      <c r="P2364" s="6">
        <v>130</v>
      </c>
      <c r="Q2364" s="6">
        <v>85</v>
      </c>
      <c r="R2364" s="6">
        <v>1</v>
      </c>
      <c r="S2364" s="6">
        <v>15</v>
      </c>
      <c r="T2364" s="6">
        <v>115</v>
      </c>
    </row>
    <row r="2365" spans="1:20" x14ac:dyDescent="0.3">
      <c r="A2365" s="6">
        <v>580</v>
      </c>
      <c r="B2365" s="7">
        <v>40920</v>
      </c>
      <c r="C2365" s="6" t="s">
        <v>38</v>
      </c>
      <c r="D2365" s="6" t="s">
        <v>52</v>
      </c>
      <c r="E2365" s="6" t="s">
        <v>32</v>
      </c>
      <c r="F2365" s="6" t="s">
        <v>31</v>
      </c>
      <c r="G2365" s="6" t="s">
        <v>60</v>
      </c>
      <c r="H2365" s="6" t="s">
        <v>25</v>
      </c>
      <c r="I2365" s="6">
        <v>90</v>
      </c>
      <c r="J2365" s="6">
        <v>140</v>
      </c>
      <c r="K2365" s="6">
        <v>30</v>
      </c>
      <c r="L2365" s="6">
        <v>230</v>
      </c>
      <c r="M2365" s="6">
        <v>250</v>
      </c>
      <c r="N2365" s="6">
        <v>105</v>
      </c>
      <c r="O2365" s="6">
        <v>716</v>
      </c>
      <c r="P2365" s="6">
        <v>145</v>
      </c>
      <c r="Q2365" s="6">
        <v>95</v>
      </c>
      <c r="R2365" s="6">
        <v>1</v>
      </c>
      <c r="S2365" s="6">
        <v>20</v>
      </c>
      <c r="T2365" s="6">
        <v>125</v>
      </c>
    </row>
    <row r="2366" spans="1:20" x14ac:dyDescent="0.3">
      <c r="A2366" s="6">
        <v>405</v>
      </c>
      <c r="B2366" s="7">
        <v>41275</v>
      </c>
      <c r="C2366" s="6" t="s">
        <v>38</v>
      </c>
      <c r="D2366" s="6" t="s">
        <v>52</v>
      </c>
      <c r="E2366" s="6" t="s">
        <v>32</v>
      </c>
      <c r="F2366" s="6" t="s">
        <v>31</v>
      </c>
      <c r="G2366" s="6" t="s">
        <v>60</v>
      </c>
      <c r="H2366" s="6" t="s">
        <v>25</v>
      </c>
      <c r="I2366" s="6">
        <v>70</v>
      </c>
      <c r="J2366" s="6">
        <v>110</v>
      </c>
      <c r="K2366" s="6">
        <v>30</v>
      </c>
      <c r="L2366" s="6">
        <v>180</v>
      </c>
      <c r="M2366" s="6">
        <v>213</v>
      </c>
      <c r="N2366" s="6">
        <v>79</v>
      </c>
      <c r="O2366" s="6">
        <v>551</v>
      </c>
      <c r="P2366" s="6">
        <v>111</v>
      </c>
      <c r="Q2366" s="6">
        <v>72</v>
      </c>
      <c r="R2366" s="6">
        <v>1</v>
      </c>
      <c r="S2366" s="6">
        <v>16</v>
      </c>
      <c r="T2366" s="6">
        <v>106</v>
      </c>
    </row>
    <row r="2367" spans="1:20" x14ac:dyDescent="0.3">
      <c r="A2367" s="6">
        <v>405</v>
      </c>
      <c r="B2367" s="7">
        <v>41276</v>
      </c>
      <c r="C2367" s="6" t="s">
        <v>38</v>
      </c>
      <c r="D2367" s="6" t="s">
        <v>52</v>
      </c>
      <c r="E2367" s="6" t="s">
        <v>32</v>
      </c>
      <c r="F2367" s="6" t="s">
        <v>31</v>
      </c>
      <c r="G2367" s="6" t="s">
        <v>60</v>
      </c>
      <c r="H2367" s="6" t="s">
        <v>25</v>
      </c>
      <c r="I2367" s="6">
        <v>80</v>
      </c>
      <c r="J2367" s="6">
        <v>130</v>
      </c>
      <c r="K2367" s="6">
        <v>40</v>
      </c>
      <c r="L2367" s="6">
        <v>210</v>
      </c>
      <c r="M2367" s="6">
        <v>234</v>
      </c>
      <c r="N2367" s="6">
        <v>92</v>
      </c>
      <c r="O2367" s="6">
        <v>541</v>
      </c>
      <c r="P2367" s="6">
        <v>128</v>
      </c>
      <c r="Q2367" s="6">
        <v>83</v>
      </c>
      <c r="R2367" s="6">
        <v>1</v>
      </c>
      <c r="S2367" s="6">
        <v>22</v>
      </c>
      <c r="T2367" s="6">
        <v>113</v>
      </c>
    </row>
    <row r="2368" spans="1:20" x14ac:dyDescent="0.3">
      <c r="A2368" s="6">
        <v>918</v>
      </c>
      <c r="B2368" s="7">
        <v>41277</v>
      </c>
      <c r="C2368" s="6" t="s">
        <v>38</v>
      </c>
      <c r="D2368" s="6" t="s">
        <v>52</v>
      </c>
      <c r="E2368" s="6" t="s">
        <v>32</v>
      </c>
      <c r="F2368" s="6" t="s">
        <v>31</v>
      </c>
      <c r="G2368" s="6" t="s">
        <v>60</v>
      </c>
      <c r="H2368" s="6" t="s">
        <v>25</v>
      </c>
      <c r="I2368" s="6">
        <v>90</v>
      </c>
      <c r="J2368" s="6">
        <v>130</v>
      </c>
      <c r="K2368" s="6">
        <v>30</v>
      </c>
      <c r="L2368" s="6">
        <v>220</v>
      </c>
      <c r="M2368" s="6">
        <v>242</v>
      </c>
      <c r="N2368" s="6">
        <v>95</v>
      </c>
      <c r="O2368" s="6">
        <v>532</v>
      </c>
      <c r="P2368" s="6">
        <v>132</v>
      </c>
      <c r="Q2368" s="6">
        <v>86</v>
      </c>
      <c r="R2368" s="6">
        <v>1</v>
      </c>
      <c r="S2368" s="6">
        <v>25</v>
      </c>
      <c r="T2368" s="6">
        <v>115</v>
      </c>
    </row>
    <row r="2369" spans="1:20" x14ac:dyDescent="0.3">
      <c r="A2369" s="6">
        <v>918</v>
      </c>
      <c r="B2369" s="7">
        <v>41278</v>
      </c>
      <c r="C2369" s="6" t="s">
        <v>38</v>
      </c>
      <c r="D2369" s="6" t="s">
        <v>52</v>
      </c>
      <c r="E2369" s="6" t="s">
        <v>32</v>
      </c>
      <c r="F2369" s="6" t="s">
        <v>31</v>
      </c>
      <c r="G2369" s="6" t="s">
        <v>60</v>
      </c>
      <c r="H2369" s="6" t="s">
        <v>25</v>
      </c>
      <c r="I2369" s="6">
        <v>90</v>
      </c>
      <c r="J2369" s="6">
        <v>130</v>
      </c>
      <c r="K2369" s="6">
        <v>30</v>
      </c>
      <c r="L2369" s="6">
        <v>220</v>
      </c>
      <c r="M2369" s="6">
        <v>242</v>
      </c>
      <c r="N2369" s="6">
        <v>95</v>
      </c>
      <c r="O2369" s="6">
        <v>554</v>
      </c>
      <c r="P2369" s="6">
        <v>132</v>
      </c>
      <c r="Q2369" s="6">
        <v>86</v>
      </c>
      <c r="R2369" s="6">
        <v>1</v>
      </c>
      <c r="S2369" s="6">
        <v>24</v>
      </c>
      <c r="T2369" s="6">
        <v>116</v>
      </c>
    </row>
    <row r="2370" spans="1:20" x14ac:dyDescent="0.3">
      <c r="A2370" s="6">
        <v>580</v>
      </c>
      <c r="B2370" s="7">
        <v>41279</v>
      </c>
      <c r="C2370" s="6" t="s">
        <v>38</v>
      </c>
      <c r="D2370" s="6" t="s">
        <v>52</v>
      </c>
      <c r="E2370" s="6" t="s">
        <v>32</v>
      </c>
      <c r="F2370" s="6" t="s">
        <v>31</v>
      </c>
      <c r="G2370" s="6" t="s">
        <v>60</v>
      </c>
      <c r="H2370" s="6" t="s">
        <v>25</v>
      </c>
      <c r="I2370" s="6">
        <v>80</v>
      </c>
      <c r="J2370" s="6">
        <v>130</v>
      </c>
      <c r="K2370" s="6">
        <v>40</v>
      </c>
      <c r="L2370" s="6">
        <v>210</v>
      </c>
      <c r="M2370" s="6">
        <v>219</v>
      </c>
      <c r="N2370" s="6">
        <v>92</v>
      </c>
      <c r="O2370" s="6">
        <v>599</v>
      </c>
      <c r="P2370" s="6">
        <v>129</v>
      </c>
      <c r="Q2370" s="6">
        <v>83</v>
      </c>
      <c r="R2370" s="6">
        <v>1</v>
      </c>
      <c r="S2370" s="6">
        <v>23</v>
      </c>
      <c r="T2370" s="6">
        <v>104</v>
      </c>
    </row>
    <row r="2371" spans="1:20" x14ac:dyDescent="0.3">
      <c r="A2371" s="6">
        <v>918</v>
      </c>
      <c r="B2371" s="7">
        <v>41280</v>
      </c>
      <c r="C2371" s="6" t="s">
        <v>38</v>
      </c>
      <c r="D2371" s="6" t="s">
        <v>52</v>
      </c>
      <c r="E2371" s="6" t="s">
        <v>32</v>
      </c>
      <c r="F2371" s="6" t="s">
        <v>31</v>
      </c>
      <c r="G2371" s="6" t="s">
        <v>60</v>
      </c>
      <c r="H2371" s="6" t="s">
        <v>25</v>
      </c>
      <c r="I2371" s="6">
        <v>100</v>
      </c>
      <c r="J2371" s="6">
        <v>150</v>
      </c>
      <c r="K2371" s="6">
        <v>40</v>
      </c>
      <c r="L2371" s="6">
        <v>250</v>
      </c>
      <c r="M2371" s="6">
        <v>262</v>
      </c>
      <c r="N2371" s="6">
        <v>110</v>
      </c>
      <c r="O2371" s="6">
        <v>665</v>
      </c>
      <c r="P2371" s="6">
        <v>154</v>
      </c>
      <c r="Q2371" s="6">
        <v>100</v>
      </c>
      <c r="R2371" s="6">
        <v>1</v>
      </c>
      <c r="S2371" s="6">
        <v>35</v>
      </c>
      <c r="T2371" s="6">
        <v>120</v>
      </c>
    </row>
    <row r="2372" spans="1:20" x14ac:dyDescent="0.3">
      <c r="A2372" s="6">
        <v>405</v>
      </c>
      <c r="B2372" s="7">
        <v>41281</v>
      </c>
      <c r="C2372" s="6" t="s">
        <v>38</v>
      </c>
      <c r="D2372" s="6" t="s">
        <v>52</v>
      </c>
      <c r="E2372" s="6" t="s">
        <v>32</v>
      </c>
      <c r="F2372" s="6" t="s">
        <v>31</v>
      </c>
      <c r="G2372" s="6" t="s">
        <v>60</v>
      </c>
      <c r="H2372" s="6" t="s">
        <v>25</v>
      </c>
      <c r="I2372" s="6">
        <v>110</v>
      </c>
      <c r="J2372" s="6">
        <v>180</v>
      </c>
      <c r="K2372" s="6">
        <v>60</v>
      </c>
      <c r="L2372" s="6">
        <v>290</v>
      </c>
      <c r="M2372" s="6">
        <v>294</v>
      </c>
      <c r="N2372" s="6">
        <v>124</v>
      </c>
      <c r="O2372" s="6">
        <v>717</v>
      </c>
      <c r="P2372" s="6">
        <v>173</v>
      </c>
      <c r="Q2372" s="6">
        <v>112</v>
      </c>
      <c r="R2372" s="6">
        <v>1</v>
      </c>
      <c r="S2372" s="6">
        <v>44</v>
      </c>
      <c r="T2372" s="6">
        <v>131</v>
      </c>
    </row>
    <row r="2373" spans="1:20" x14ac:dyDescent="0.3">
      <c r="A2373" s="6">
        <v>405</v>
      </c>
      <c r="B2373" s="7">
        <v>41282</v>
      </c>
      <c r="C2373" s="6" t="s">
        <v>38</v>
      </c>
      <c r="D2373" s="6" t="s">
        <v>52</v>
      </c>
      <c r="E2373" s="6" t="s">
        <v>32</v>
      </c>
      <c r="F2373" s="6" t="s">
        <v>31</v>
      </c>
      <c r="G2373" s="6" t="s">
        <v>60</v>
      </c>
      <c r="H2373" s="6" t="s">
        <v>25</v>
      </c>
      <c r="I2373" s="6">
        <v>120</v>
      </c>
      <c r="J2373" s="6">
        <v>190</v>
      </c>
      <c r="K2373" s="6">
        <v>60</v>
      </c>
      <c r="L2373" s="6">
        <v>310</v>
      </c>
      <c r="M2373" s="6">
        <v>314</v>
      </c>
      <c r="N2373" s="6">
        <v>133</v>
      </c>
      <c r="O2373" s="6">
        <v>705</v>
      </c>
      <c r="P2373" s="6">
        <v>184</v>
      </c>
      <c r="Q2373" s="6">
        <v>120</v>
      </c>
      <c r="R2373" s="6">
        <v>1</v>
      </c>
      <c r="S2373" s="6">
        <v>47</v>
      </c>
      <c r="T2373" s="6">
        <v>140</v>
      </c>
    </row>
    <row r="2374" spans="1:20" x14ac:dyDescent="0.3">
      <c r="A2374" s="6">
        <v>405</v>
      </c>
      <c r="B2374" s="7">
        <v>41283</v>
      </c>
      <c r="C2374" s="6" t="s">
        <v>38</v>
      </c>
      <c r="D2374" s="6" t="s">
        <v>52</v>
      </c>
      <c r="E2374" s="6" t="s">
        <v>32</v>
      </c>
      <c r="F2374" s="6" t="s">
        <v>31</v>
      </c>
      <c r="G2374" s="6" t="s">
        <v>60</v>
      </c>
      <c r="H2374" s="6" t="s">
        <v>25</v>
      </c>
      <c r="I2374" s="6">
        <v>80</v>
      </c>
      <c r="J2374" s="6">
        <v>130</v>
      </c>
      <c r="K2374" s="6">
        <v>40</v>
      </c>
      <c r="L2374" s="6">
        <v>210</v>
      </c>
      <c r="M2374" s="6">
        <v>238</v>
      </c>
      <c r="N2374" s="6">
        <v>93</v>
      </c>
      <c r="O2374" s="6">
        <v>692</v>
      </c>
      <c r="P2374" s="6">
        <v>130</v>
      </c>
      <c r="Q2374" s="6">
        <v>84</v>
      </c>
      <c r="R2374" s="6">
        <v>1</v>
      </c>
      <c r="S2374" s="6">
        <v>24</v>
      </c>
      <c r="T2374" s="6">
        <v>114</v>
      </c>
    </row>
    <row r="2375" spans="1:20" x14ac:dyDescent="0.3">
      <c r="A2375" s="6">
        <v>918</v>
      </c>
      <c r="B2375" s="7">
        <v>41284</v>
      </c>
      <c r="C2375" s="6" t="s">
        <v>38</v>
      </c>
      <c r="D2375" s="6" t="s">
        <v>52</v>
      </c>
      <c r="E2375" s="6" t="s">
        <v>32</v>
      </c>
      <c r="F2375" s="6" t="s">
        <v>31</v>
      </c>
      <c r="G2375" s="6" t="s">
        <v>60</v>
      </c>
      <c r="H2375" s="6" t="s">
        <v>25</v>
      </c>
      <c r="I2375" s="6">
        <v>80</v>
      </c>
      <c r="J2375" s="6">
        <v>120</v>
      </c>
      <c r="K2375" s="6">
        <v>40</v>
      </c>
      <c r="L2375" s="6">
        <v>200</v>
      </c>
      <c r="M2375" s="6">
        <v>245</v>
      </c>
      <c r="N2375" s="6">
        <v>96</v>
      </c>
      <c r="O2375" s="6">
        <v>683</v>
      </c>
      <c r="P2375" s="6">
        <v>134</v>
      </c>
      <c r="Q2375" s="6">
        <v>87</v>
      </c>
      <c r="R2375" s="6">
        <v>1</v>
      </c>
      <c r="S2375" s="6">
        <v>25</v>
      </c>
      <c r="T2375" s="6">
        <v>117</v>
      </c>
    </row>
    <row r="2376" spans="1:20" x14ac:dyDescent="0.3">
      <c r="A2376" s="6">
        <v>405</v>
      </c>
      <c r="B2376" s="7">
        <v>41285</v>
      </c>
      <c r="C2376" s="6" t="s">
        <v>38</v>
      </c>
      <c r="D2376" s="6" t="s">
        <v>52</v>
      </c>
      <c r="E2376" s="6" t="s">
        <v>32</v>
      </c>
      <c r="F2376" s="6" t="s">
        <v>31</v>
      </c>
      <c r="G2376" s="6" t="s">
        <v>60</v>
      </c>
      <c r="H2376" s="6" t="s">
        <v>25</v>
      </c>
      <c r="I2376" s="6">
        <v>80</v>
      </c>
      <c r="J2376" s="6">
        <v>120</v>
      </c>
      <c r="K2376" s="6">
        <v>20</v>
      </c>
      <c r="L2376" s="6">
        <v>200</v>
      </c>
      <c r="M2376" s="6">
        <v>239</v>
      </c>
      <c r="N2376" s="6">
        <v>94</v>
      </c>
      <c r="O2376" s="6">
        <v>694</v>
      </c>
      <c r="P2376" s="6">
        <v>130</v>
      </c>
      <c r="Q2376" s="6">
        <v>85</v>
      </c>
      <c r="R2376" s="6">
        <v>1</v>
      </c>
      <c r="S2376" s="6">
        <v>22</v>
      </c>
      <c r="T2376" s="6">
        <v>115</v>
      </c>
    </row>
    <row r="2377" spans="1:20" x14ac:dyDescent="0.3">
      <c r="A2377" s="6">
        <v>580</v>
      </c>
      <c r="B2377" s="7">
        <v>41286</v>
      </c>
      <c r="C2377" s="6" t="s">
        <v>38</v>
      </c>
      <c r="D2377" s="6" t="s">
        <v>52</v>
      </c>
      <c r="E2377" s="6" t="s">
        <v>32</v>
      </c>
      <c r="F2377" s="6" t="s">
        <v>31</v>
      </c>
      <c r="G2377" s="6" t="s">
        <v>60</v>
      </c>
      <c r="H2377" s="6" t="s">
        <v>25</v>
      </c>
      <c r="I2377" s="6">
        <v>90</v>
      </c>
      <c r="J2377" s="6">
        <v>140</v>
      </c>
      <c r="K2377" s="6">
        <v>30</v>
      </c>
      <c r="L2377" s="6">
        <v>230</v>
      </c>
      <c r="M2377" s="6">
        <v>266</v>
      </c>
      <c r="N2377" s="6">
        <v>105</v>
      </c>
      <c r="O2377" s="6">
        <v>716</v>
      </c>
      <c r="P2377" s="6">
        <v>145</v>
      </c>
      <c r="Q2377" s="6">
        <v>95</v>
      </c>
      <c r="R2377" s="6">
        <v>1</v>
      </c>
      <c r="S2377" s="6">
        <v>30</v>
      </c>
      <c r="T2377" s="6">
        <v>125</v>
      </c>
    </row>
    <row r="2378" spans="1:20" x14ac:dyDescent="0.3">
      <c r="A2378" s="6">
        <v>775</v>
      </c>
      <c r="B2378" s="7">
        <v>40909</v>
      </c>
      <c r="C2378" s="6" t="s">
        <v>40</v>
      </c>
      <c r="D2378" s="6" t="s">
        <v>52</v>
      </c>
      <c r="E2378" s="6" t="s">
        <v>22</v>
      </c>
      <c r="F2378" s="6" t="s">
        <v>23</v>
      </c>
      <c r="G2378" s="6" t="s">
        <v>61</v>
      </c>
      <c r="H2378" s="6" t="s">
        <v>25</v>
      </c>
      <c r="I2378" s="6">
        <v>30</v>
      </c>
      <c r="J2378" s="6">
        <v>40</v>
      </c>
      <c r="K2378" s="6">
        <v>20</v>
      </c>
      <c r="L2378" s="6">
        <v>70</v>
      </c>
      <c r="M2378" s="6">
        <v>62</v>
      </c>
      <c r="N2378" s="6">
        <v>28</v>
      </c>
      <c r="O2378" s="6">
        <v>965</v>
      </c>
      <c r="P2378" s="6">
        <v>34</v>
      </c>
      <c r="Q2378" s="6">
        <v>8</v>
      </c>
      <c r="R2378" s="6">
        <v>1</v>
      </c>
      <c r="S2378" s="6">
        <v>4</v>
      </c>
      <c r="T2378" s="6">
        <v>30</v>
      </c>
    </row>
    <row r="2379" spans="1:20" x14ac:dyDescent="0.3">
      <c r="A2379" s="6">
        <v>702</v>
      </c>
      <c r="B2379" s="7">
        <v>40910</v>
      </c>
      <c r="C2379" s="6" t="s">
        <v>40</v>
      </c>
      <c r="D2379" s="6" t="s">
        <v>52</v>
      </c>
      <c r="E2379" s="6" t="s">
        <v>22</v>
      </c>
      <c r="F2379" s="6" t="s">
        <v>23</v>
      </c>
      <c r="G2379" s="6" t="s">
        <v>61</v>
      </c>
      <c r="H2379" s="6" t="s">
        <v>25</v>
      </c>
      <c r="I2379" s="6">
        <v>30</v>
      </c>
      <c r="J2379" s="6">
        <v>40</v>
      </c>
      <c r="K2379" s="6">
        <v>20</v>
      </c>
      <c r="L2379" s="6">
        <v>70</v>
      </c>
      <c r="M2379" s="6">
        <v>63</v>
      </c>
      <c r="N2379" s="6">
        <v>28</v>
      </c>
      <c r="O2379" s="6">
        <v>961</v>
      </c>
      <c r="P2379" s="6">
        <v>35</v>
      </c>
      <c r="Q2379" s="6">
        <v>8</v>
      </c>
      <c r="R2379" s="6">
        <v>1</v>
      </c>
      <c r="S2379" s="6">
        <v>6</v>
      </c>
      <c r="T2379" s="6">
        <v>29</v>
      </c>
    </row>
    <row r="2380" spans="1:20" x14ac:dyDescent="0.3">
      <c r="A2380" s="6">
        <v>702</v>
      </c>
      <c r="B2380" s="7">
        <v>40911</v>
      </c>
      <c r="C2380" s="6" t="s">
        <v>40</v>
      </c>
      <c r="D2380" s="6" t="s">
        <v>52</v>
      </c>
      <c r="E2380" s="6" t="s">
        <v>22</v>
      </c>
      <c r="F2380" s="6" t="s">
        <v>23</v>
      </c>
      <c r="G2380" s="6" t="s">
        <v>61</v>
      </c>
      <c r="H2380" s="6" t="s">
        <v>25</v>
      </c>
      <c r="I2380" s="6">
        <v>30</v>
      </c>
      <c r="J2380" s="6">
        <v>40</v>
      </c>
      <c r="K2380" s="6">
        <v>20</v>
      </c>
      <c r="L2380" s="6">
        <v>70</v>
      </c>
      <c r="M2380" s="6">
        <v>63</v>
      </c>
      <c r="N2380" s="6">
        <v>28</v>
      </c>
      <c r="O2380" s="6">
        <v>958</v>
      </c>
      <c r="P2380" s="6">
        <v>35</v>
      </c>
      <c r="Q2380" s="6">
        <v>8</v>
      </c>
      <c r="R2380" s="6">
        <v>1</v>
      </c>
      <c r="S2380" s="6">
        <v>6</v>
      </c>
      <c r="T2380" s="6">
        <v>29</v>
      </c>
    </row>
    <row r="2381" spans="1:20" x14ac:dyDescent="0.3">
      <c r="A2381" s="6">
        <v>775</v>
      </c>
      <c r="B2381" s="7">
        <v>40912</v>
      </c>
      <c r="C2381" s="6" t="s">
        <v>40</v>
      </c>
      <c r="D2381" s="6" t="s">
        <v>52</v>
      </c>
      <c r="E2381" s="6" t="s">
        <v>22</v>
      </c>
      <c r="F2381" s="6" t="s">
        <v>23</v>
      </c>
      <c r="G2381" s="6" t="s">
        <v>61</v>
      </c>
      <c r="H2381" s="6" t="s">
        <v>25</v>
      </c>
      <c r="I2381" s="6">
        <v>30</v>
      </c>
      <c r="J2381" s="6">
        <v>40</v>
      </c>
      <c r="K2381" s="6">
        <v>20</v>
      </c>
      <c r="L2381" s="6">
        <v>70</v>
      </c>
      <c r="M2381" s="6">
        <v>61</v>
      </c>
      <c r="N2381" s="6">
        <v>28</v>
      </c>
      <c r="O2381" s="6">
        <v>964</v>
      </c>
      <c r="P2381" s="6">
        <v>33</v>
      </c>
      <c r="Q2381" s="6">
        <v>8</v>
      </c>
      <c r="R2381" s="6">
        <v>1</v>
      </c>
      <c r="S2381" s="6">
        <v>4</v>
      </c>
      <c r="T2381" s="6">
        <v>29</v>
      </c>
    </row>
    <row r="2382" spans="1:20" x14ac:dyDescent="0.3">
      <c r="A2382" s="6">
        <v>775</v>
      </c>
      <c r="B2382" s="7">
        <v>40913</v>
      </c>
      <c r="C2382" s="6" t="s">
        <v>40</v>
      </c>
      <c r="D2382" s="6" t="s">
        <v>52</v>
      </c>
      <c r="E2382" s="6" t="s">
        <v>22</v>
      </c>
      <c r="F2382" s="6" t="s">
        <v>23</v>
      </c>
      <c r="G2382" s="6" t="s">
        <v>61</v>
      </c>
      <c r="H2382" s="6" t="s">
        <v>25</v>
      </c>
      <c r="I2382" s="6">
        <v>30</v>
      </c>
      <c r="J2382" s="6">
        <v>50</v>
      </c>
      <c r="K2382" s="6">
        <v>30</v>
      </c>
      <c r="L2382" s="6">
        <v>80</v>
      </c>
      <c r="M2382" s="6">
        <v>68</v>
      </c>
      <c r="N2382" s="6">
        <v>31</v>
      </c>
      <c r="O2382" s="6">
        <v>976</v>
      </c>
      <c r="P2382" s="6">
        <v>37</v>
      </c>
      <c r="Q2382" s="6">
        <v>9</v>
      </c>
      <c r="R2382" s="6">
        <v>1</v>
      </c>
      <c r="S2382" s="6">
        <v>6</v>
      </c>
      <c r="T2382" s="6">
        <v>31</v>
      </c>
    </row>
    <row r="2383" spans="1:20" x14ac:dyDescent="0.3">
      <c r="A2383" s="6">
        <v>775</v>
      </c>
      <c r="B2383" s="7">
        <v>40914</v>
      </c>
      <c r="C2383" s="6" t="s">
        <v>40</v>
      </c>
      <c r="D2383" s="6" t="s">
        <v>52</v>
      </c>
      <c r="E2383" s="6" t="s">
        <v>22</v>
      </c>
      <c r="F2383" s="6" t="s">
        <v>23</v>
      </c>
      <c r="G2383" s="6" t="s">
        <v>61</v>
      </c>
      <c r="H2383" s="6" t="s">
        <v>25</v>
      </c>
      <c r="I2383" s="6">
        <v>40</v>
      </c>
      <c r="J2383" s="6">
        <v>40</v>
      </c>
      <c r="K2383" s="6">
        <v>20</v>
      </c>
      <c r="L2383" s="6">
        <v>80</v>
      </c>
      <c r="M2383" s="6">
        <v>70</v>
      </c>
      <c r="N2383" s="6">
        <v>32</v>
      </c>
      <c r="O2383" s="6">
        <v>996</v>
      </c>
      <c r="P2383" s="6">
        <v>38</v>
      </c>
      <c r="Q2383" s="6">
        <v>9</v>
      </c>
      <c r="R2383" s="6">
        <v>1</v>
      </c>
      <c r="S2383" s="6">
        <v>8</v>
      </c>
      <c r="T2383" s="6">
        <v>30</v>
      </c>
    </row>
    <row r="2384" spans="1:20" x14ac:dyDescent="0.3">
      <c r="A2384" s="6">
        <v>775</v>
      </c>
      <c r="B2384" s="7">
        <v>40915</v>
      </c>
      <c r="C2384" s="6" t="s">
        <v>40</v>
      </c>
      <c r="D2384" s="6" t="s">
        <v>52</v>
      </c>
      <c r="E2384" s="6" t="s">
        <v>22</v>
      </c>
      <c r="F2384" s="6" t="s">
        <v>23</v>
      </c>
      <c r="G2384" s="6" t="s">
        <v>61</v>
      </c>
      <c r="H2384" s="6" t="s">
        <v>25</v>
      </c>
      <c r="I2384" s="6">
        <v>40</v>
      </c>
      <c r="J2384" s="6">
        <v>50</v>
      </c>
      <c r="K2384" s="6">
        <v>30</v>
      </c>
      <c r="L2384" s="6">
        <v>90</v>
      </c>
      <c r="M2384" s="6">
        <v>75</v>
      </c>
      <c r="N2384" s="6">
        <v>34</v>
      </c>
      <c r="O2384" s="8">
        <v>1010</v>
      </c>
      <c r="P2384" s="6">
        <v>41</v>
      </c>
      <c r="Q2384" s="6">
        <v>10</v>
      </c>
      <c r="R2384" s="6">
        <v>1</v>
      </c>
      <c r="S2384" s="6">
        <v>9</v>
      </c>
      <c r="T2384" s="6">
        <v>32</v>
      </c>
    </row>
    <row r="2385" spans="1:20" x14ac:dyDescent="0.3">
      <c r="A2385" s="6">
        <v>702</v>
      </c>
      <c r="B2385" s="7">
        <v>40916</v>
      </c>
      <c r="C2385" s="6" t="s">
        <v>40</v>
      </c>
      <c r="D2385" s="6" t="s">
        <v>52</v>
      </c>
      <c r="E2385" s="6" t="s">
        <v>22</v>
      </c>
      <c r="F2385" s="6" t="s">
        <v>23</v>
      </c>
      <c r="G2385" s="6" t="s">
        <v>61</v>
      </c>
      <c r="H2385" s="6" t="s">
        <v>25</v>
      </c>
      <c r="I2385" s="6">
        <v>50</v>
      </c>
      <c r="J2385" s="6">
        <v>60</v>
      </c>
      <c r="K2385" s="6">
        <v>30</v>
      </c>
      <c r="L2385" s="6">
        <v>110</v>
      </c>
      <c r="M2385" s="6">
        <v>90</v>
      </c>
      <c r="N2385" s="6">
        <v>41</v>
      </c>
      <c r="O2385" s="8">
        <v>1007</v>
      </c>
      <c r="P2385" s="6">
        <v>49</v>
      </c>
      <c r="Q2385" s="6">
        <v>12</v>
      </c>
      <c r="R2385" s="6">
        <v>1</v>
      </c>
      <c r="S2385" s="6">
        <v>16</v>
      </c>
      <c r="T2385" s="6">
        <v>33</v>
      </c>
    </row>
    <row r="2386" spans="1:20" x14ac:dyDescent="0.3">
      <c r="A2386" s="6">
        <v>702</v>
      </c>
      <c r="B2386" s="7">
        <v>40917</v>
      </c>
      <c r="C2386" s="6" t="s">
        <v>40</v>
      </c>
      <c r="D2386" s="6" t="s">
        <v>52</v>
      </c>
      <c r="E2386" s="6" t="s">
        <v>22</v>
      </c>
      <c r="F2386" s="6" t="s">
        <v>23</v>
      </c>
      <c r="G2386" s="6" t="s">
        <v>61</v>
      </c>
      <c r="H2386" s="6" t="s">
        <v>25</v>
      </c>
      <c r="I2386" s="6">
        <v>40</v>
      </c>
      <c r="J2386" s="6">
        <v>50</v>
      </c>
      <c r="K2386" s="6">
        <v>30</v>
      </c>
      <c r="L2386" s="6">
        <v>90</v>
      </c>
      <c r="M2386" s="6">
        <v>72</v>
      </c>
      <c r="N2386" s="6">
        <v>33</v>
      </c>
      <c r="O2386" s="8">
        <v>1003</v>
      </c>
      <c r="P2386" s="6">
        <v>39</v>
      </c>
      <c r="Q2386" s="6">
        <v>10</v>
      </c>
      <c r="R2386" s="6">
        <v>1</v>
      </c>
      <c r="S2386" s="6">
        <v>7</v>
      </c>
      <c r="T2386" s="6">
        <v>32</v>
      </c>
    </row>
    <row r="2387" spans="1:20" x14ac:dyDescent="0.3">
      <c r="A2387" s="6">
        <v>775</v>
      </c>
      <c r="B2387" s="7">
        <v>40918</v>
      </c>
      <c r="C2387" s="6" t="s">
        <v>40</v>
      </c>
      <c r="D2387" s="6" t="s">
        <v>52</v>
      </c>
      <c r="E2387" s="6" t="s">
        <v>22</v>
      </c>
      <c r="F2387" s="6" t="s">
        <v>23</v>
      </c>
      <c r="G2387" s="6" t="s">
        <v>61</v>
      </c>
      <c r="H2387" s="6" t="s">
        <v>25</v>
      </c>
      <c r="I2387" s="6">
        <v>30</v>
      </c>
      <c r="J2387" s="6">
        <v>60</v>
      </c>
      <c r="K2387" s="6">
        <v>50</v>
      </c>
      <c r="L2387" s="6">
        <v>90</v>
      </c>
      <c r="M2387" s="6">
        <v>68</v>
      </c>
      <c r="N2387" s="6">
        <v>31</v>
      </c>
      <c r="O2387" s="8">
        <v>1000</v>
      </c>
      <c r="P2387" s="6">
        <v>37</v>
      </c>
      <c r="Q2387" s="6">
        <v>9</v>
      </c>
      <c r="R2387" s="6">
        <v>1</v>
      </c>
      <c r="S2387" s="6">
        <v>7</v>
      </c>
      <c r="T2387" s="6">
        <v>30</v>
      </c>
    </row>
    <row r="2388" spans="1:20" x14ac:dyDescent="0.3">
      <c r="A2388" s="6">
        <v>775</v>
      </c>
      <c r="B2388" s="7">
        <v>40919</v>
      </c>
      <c r="C2388" s="6" t="s">
        <v>40</v>
      </c>
      <c r="D2388" s="6" t="s">
        <v>52</v>
      </c>
      <c r="E2388" s="6" t="s">
        <v>22</v>
      </c>
      <c r="F2388" s="6" t="s">
        <v>23</v>
      </c>
      <c r="G2388" s="6" t="s">
        <v>61</v>
      </c>
      <c r="H2388" s="6" t="s">
        <v>25</v>
      </c>
      <c r="I2388" s="6">
        <v>30</v>
      </c>
      <c r="J2388" s="6">
        <v>40</v>
      </c>
      <c r="K2388" s="6">
        <v>20</v>
      </c>
      <c r="L2388" s="6">
        <v>70</v>
      </c>
      <c r="M2388" s="6">
        <v>64</v>
      </c>
      <c r="N2388" s="6">
        <v>29</v>
      </c>
      <c r="O2388" s="8">
        <v>1003</v>
      </c>
      <c r="P2388" s="6">
        <v>35</v>
      </c>
      <c r="Q2388" s="6">
        <v>8</v>
      </c>
      <c r="R2388" s="6">
        <v>1</v>
      </c>
      <c r="S2388" s="6">
        <v>5</v>
      </c>
      <c r="T2388" s="6">
        <v>30</v>
      </c>
    </row>
    <row r="2389" spans="1:20" x14ac:dyDescent="0.3">
      <c r="A2389" s="6">
        <v>702</v>
      </c>
      <c r="B2389" s="7">
        <v>40920</v>
      </c>
      <c r="C2389" s="6" t="s">
        <v>40</v>
      </c>
      <c r="D2389" s="6" t="s">
        <v>52</v>
      </c>
      <c r="E2389" s="6" t="s">
        <v>22</v>
      </c>
      <c r="F2389" s="6" t="s">
        <v>23</v>
      </c>
      <c r="G2389" s="6" t="s">
        <v>61</v>
      </c>
      <c r="H2389" s="6" t="s">
        <v>25</v>
      </c>
      <c r="I2389" s="6">
        <v>30</v>
      </c>
      <c r="J2389" s="6">
        <v>50</v>
      </c>
      <c r="K2389" s="6">
        <v>30</v>
      </c>
      <c r="L2389" s="6">
        <v>80</v>
      </c>
      <c r="M2389" s="6">
        <v>69</v>
      </c>
      <c r="N2389" s="6">
        <v>31</v>
      </c>
      <c r="O2389" s="8">
        <v>1009</v>
      </c>
      <c r="P2389" s="6">
        <v>38</v>
      </c>
      <c r="Q2389" s="6">
        <v>9</v>
      </c>
      <c r="R2389" s="6">
        <v>1</v>
      </c>
      <c r="S2389" s="6">
        <v>8</v>
      </c>
      <c r="T2389" s="6">
        <v>30</v>
      </c>
    </row>
    <row r="2390" spans="1:20" x14ac:dyDescent="0.3">
      <c r="A2390" s="6">
        <v>702</v>
      </c>
      <c r="B2390" s="7">
        <v>41275</v>
      </c>
      <c r="C2390" s="6" t="s">
        <v>40</v>
      </c>
      <c r="D2390" s="6" t="s">
        <v>52</v>
      </c>
      <c r="E2390" s="6" t="s">
        <v>22</v>
      </c>
      <c r="F2390" s="6" t="s">
        <v>23</v>
      </c>
      <c r="G2390" s="6" t="s">
        <v>61</v>
      </c>
      <c r="H2390" s="6" t="s">
        <v>25</v>
      </c>
      <c r="I2390" s="6">
        <v>30</v>
      </c>
      <c r="J2390" s="6">
        <v>40</v>
      </c>
      <c r="K2390" s="6">
        <v>20</v>
      </c>
      <c r="L2390" s="6">
        <v>70</v>
      </c>
      <c r="M2390" s="6">
        <v>69</v>
      </c>
      <c r="N2390" s="6">
        <v>28</v>
      </c>
      <c r="O2390" s="6">
        <v>965</v>
      </c>
      <c r="P2390" s="6">
        <v>34</v>
      </c>
      <c r="Q2390" s="6">
        <v>8</v>
      </c>
      <c r="R2390" s="6">
        <v>1</v>
      </c>
      <c r="S2390" s="6">
        <v>6</v>
      </c>
      <c r="T2390" s="6">
        <v>32</v>
      </c>
    </row>
    <row r="2391" spans="1:20" x14ac:dyDescent="0.3">
      <c r="A2391" s="6">
        <v>775</v>
      </c>
      <c r="B2391" s="7">
        <v>41276</v>
      </c>
      <c r="C2391" s="6" t="s">
        <v>40</v>
      </c>
      <c r="D2391" s="6" t="s">
        <v>52</v>
      </c>
      <c r="E2391" s="6" t="s">
        <v>22</v>
      </c>
      <c r="F2391" s="6" t="s">
        <v>23</v>
      </c>
      <c r="G2391" s="6" t="s">
        <v>61</v>
      </c>
      <c r="H2391" s="6" t="s">
        <v>25</v>
      </c>
      <c r="I2391" s="6">
        <v>30</v>
      </c>
      <c r="J2391" s="6">
        <v>40</v>
      </c>
      <c r="K2391" s="6">
        <v>20</v>
      </c>
      <c r="L2391" s="6">
        <v>70</v>
      </c>
      <c r="M2391" s="6">
        <v>67</v>
      </c>
      <c r="N2391" s="6">
        <v>28</v>
      </c>
      <c r="O2391" s="6">
        <v>961</v>
      </c>
      <c r="P2391" s="6">
        <v>35</v>
      </c>
      <c r="Q2391" s="6">
        <v>8</v>
      </c>
      <c r="R2391" s="6">
        <v>1</v>
      </c>
      <c r="S2391" s="6">
        <v>9</v>
      </c>
      <c r="T2391" s="6">
        <v>29</v>
      </c>
    </row>
    <row r="2392" spans="1:20" x14ac:dyDescent="0.3">
      <c r="A2392" s="6">
        <v>775</v>
      </c>
      <c r="B2392" s="7">
        <v>41277</v>
      </c>
      <c r="C2392" s="6" t="s">
        <v>40</v>
      </c>
      <c r="D2392" s="6" t="s">
        <v>52</v>
      </c>
      <c r="E2392" s="6" t="s">
        <v>22</v>
      </c>
      <c r="F2392" s="6" t="s">
        <v>23</v>
      </c>
      <c r="G2392" s="6" t="s">
        <v>61</v>
      </c>
      <c r="H2392" s="6" t="s">
        <v>25</v>
      </c>
      <c r="I2392" s="6">
        <v>30</v>
      </c>
      <c r="J2392" s="6">
        <v>40</v>
      </c>
      <c r="K2392" s="6">
        <v>20</v>
      </c>
      <c r="L2392" s="6">
        <v>70</v>
      </c>
      <c r="M2392" s="6">
        <v>67</v>
      </c>
      <c r="N2392" s="6">
        <v>28</v>
      </c>
      <c r="O2392" s="6">
        <v>958</v>
      </c>
      <c r="P2392" s="6">
        <v>35</v>
      </c>
      <c r="Q2392" s="6">
        <v>8</v>
      </c>
      <c r="R2392" s="6">
        <v>1</v>
      </c>
      <c r="S2392" s="6">
        <v>9</v>
      </c>
      <c r="T2392" s="6">
        <v>29</v>
      </c>
    </row>
    <row r="2393" spans="1:20" x14ac:dyDescent="0.3">
      <c r="A2393" s="6">
        <v>702</v>
      </c>
      <c r="B2393" s="7">
        <v>41278</v>
      </c>
      <c r="C2393" s="6" t="s">
        <v>40</v>
      </c>
      <c r="D2393" s="6" t="s">
        <v>52</v>
      </c>
      <c r="E2393" s="6" t="s">
        <v>22</v>
      </c>
      <c r="F2393" s="6" t="s">
        <v>23</v>
      </c>
      <c r="G2393" s="6" t="s">
        <v>61</v>
      </c>
      <c r="H2393" s="6" t="s">
        <v>25</v>
      </c>
      <c r="I2393" s="6">
        <v>30</v>
      </c>
      <c r="J2393" s="6">
        <v>40</v>
      </c>
      <c r="K2393" s="6">
        <v>20</v>
      </c>
      <c r="L2393" s="6">
        <v>70</v>
      </c>
      <c r="M2393" s="6">
        <v>65</v>
      </c>
      <c r="N2393" s="6">
        <v>28</v>
      </c>
      <c r="O2393" s="6">
        <v>964</v>
      </c>
      <c r="P2393" s="6">
        <v>33</v>
      </c>
      <c r="Q2393" s="6">
        <v>8</v>
      </c>
      <c r="R2393" s="6">
        <v>1</v>
      </c>
      <c r="S2393" s="6">
        <v>6</v>
      </c>
      <c r="T2393" s="6">
        <v>29</v>
      </c>
    </row>
    <row r="2394" spans="1:20" x14ac:dyDescent="0.3">
      <c r="A2394" s="6">
        <v>775</v>
      </c>
      <c r="B2394" s="7">
        <v>41279</v>
      </c>
      <c r="C2394" s="6" t="s">
        <v>40</v>
      </c>
      <c r="D2394" s="6" t="s">
        <v>52</v>
      </c>
      <c r="E2394" s="6" t="s">
        <v>22</v>
      </c>
      <c r="F2394" s="6" t="s">
        <v>23</v>
      </c>
      <c r="G2394" s="6" t="s">
        <v>61</v>
      </c>
      <c r="H2394" s="6" t="s">
        <v>25</v>
      </c>
      <c r="I2394" s="6">
        <v>30</v>
      </c>
      <c r="J2394" s="6">
        <v>50</v>
      </c>
      <c r="K2394" s="6">
        <v>30</v>
      </c>
      <c r="L2394" s="6">
        <v>80</v>
      </c>
      <c r="M2394" s="6">
        <v>67</v>
      </c>
      <c r="N2394" s="6">
        <v>31</v>
      </c>
      <c r="O2394" s="6">
        <v>976</v>
      </c>
      <c r="P2394" s="6">
        <v>37</v>
      </c>
      <c r="Q2394" s="6">
        <v>9</v>
      </c>
      <c r="R2394" s="6">
        <v>1</v>
      </c>
      <c r="S2394" s="6">
        <v>8</v>
      </c>
      <c r="T2394" s="6">
        <v>29</v>
      </c>
    </row>
    <row r="2395" spans="1:20" x14ac:dyDescent="0.3">
      <c r="A2395" s="6">
        <v>702</v>
      </c>
      <c r="B2395" s="7">
        <v>41280</v>
      </c>
      <c r="C2395" s="6" t="s">
        <v>40</v>
      </c>
      <c r="D2395" s="6" t="s">
        <v>52</v>
      </c>
      <c r="E2395" s="6" t="s">
        <v>22</v>
      </c>
      <c r="F2395" s="6" t="s">
        <v>23</v>
      </c>
      <c r="G2395" s="6" t="s">
        <v>61</v>
      </c>
      <c r="H2395" s="6" t="s">
        <v>25</v>
      </c>
      <c r="I2395" s="6">
        <v>40</v>
      </c>
      <c r="J2395" s="6">
        <v>40</v>
      </c>
      <c r="K2395" s="6">
        <v>20</v>
      </c>
      <c r="L2395" s="6">
        <v>80</v>
      </c>
      <c r="M2395" s="6">
        <v>69</v>
      </c>
      <c r="N2395" s="6">
        <v>32</v>
      </c>
      <c r="O2395" s="6">
        <v>996</v>
      </c>
      <c r="P2395" s="6">
        <v>38</v>
      </c>
      <c r="Q2395" s="6">
        <v>9</v>
      </c>
      <c r="R2395" s="6">
        <v>1</v>
      </c>
      <c r="S2395" s="6">
        <v>11</v>
      </c>
      <c r="T2395" s="6">
        <v>28</v>
      </c>
    </row>
    <row r="2396" spans="1:20" x14ac:dyDescent="0.3">
      <c r="A2396" s="6">
        <v>702</v>
      </c>
      <c r="B2396" s="7">
        <v>41281</v>
      </c>
      <c r="C2396" s="6" t="s">
        <v>40</v>
      </c>
      <c r="D2396" s="6" t="s">
        <v>52</v>
      </c>
      <c r="E2396" s="6" t="s">
        <v>22</v>
      </c>
      <c r="F2396" s="6" t="s">
        <v>23</v>
      </c>
      <c r="G2396" s="6" t="s">
        <v>61</v>
      </c>
      <c r="H2396" s="6" t="s">
        <v>25</v>
      </c>
      <c r="I2396" s="6">
        <v>40</v>
      </c>
      <c r="J2396" s="6">
        <v>50</v>
      </c>
      <c r="K2396" s="6">
        <v>30</v>
      </c>
      <c r="L2396" s="6">
        <v>90</v>
      </c>
      <c r="M2396" s="6">
        <v>74</v>
      </c>
      <c r="N2396" s="6">
        <v>34</v>
      </c>
      <c r="O2396" s="8">
        <v>1010</v>
      </c>
      <c r="P2396" s="6">
        <v>41</v>
      </c>
      <c r="Q2396" s="6">
        <v>10</v>
      </c>
      <c r="R2396" s="6">
        <v>1</v>
      </c>
      <c r="S2396" s="6">
        <v>12</v>
      </c>
      <c r="T2396" s="6">
        <v>30</v>
      </c>
    </row>
    <row r="2397" spans="1:20" x14ac:dyDescent="0.3">
      <c r="A2397" s="6">
        <v>702</v>
      </c>
      <c r="B2397" s="7">
        <v>41282</v>
      </c>
      <c r="C2397" s="6" t="s">
        <v>40</v>
      </c>
      <c r="D2397" s="6" t="s">
        <v>52</v>
      </c>
      <c r="E2397" s="6" t="s">
        <v>22</v>
      </c>
      <c r="F2397" s="6" t="s">
        <v>23</v>
      </c>
      <c r="G2397" s="6" t="s">
        <v>61</v>
      </c>
      <c r="H2397" s="6" t="s">
        <v>25</v>
      </c>
      <c r="I2397" s="6">
        <v>50</v>
      </c>
      <c r="J2397" s="6">
        <v>60</v>
      </c>
      <c r="K2397" s="6">
        <v>30</v>
      </c>
      <c r="L2397" s="6">
        <v>110</v>
      </c>
      <c r="M2397" s="6">
        <v>89</v>
      </c>
      <c r="N2397" s="6">
        <v>41</v>
      </c>
      <c r="O2397" s="8">
        <v>1007</v>
      </c>
      <c r="P2397" s="6">
        <v>49</v>
      </c>
      <c r="Q2397" s="6">
        <v>12</v>
      </c>
      <c r="R2397" s="6">
        <v>1</v>
      </c>
      <c r="S2397" s="6">
        <v>22</v>
      </c>
      <c r="T2397" s="6">
        <v>31</v>
      </c>
    </row>
    <row r="2398" spans="1:20" x14ac:dyDescent="0.3">
      <c r="A2398" s="6">
        <v>702</v>
      </c>
      <c r="B2398" s="7">
        <v>41283</v>
      </c>
      <c r="C2398" s="6" t="s">
        <v>40</v>
      </c>
      <c r="D2398" s="6" t="s">
        <v>52</v>
      </c>
      <c r="E2398" s="6" t="s">
        <v>22</v>
      </c>
      <c r="F2398" s="6" t="s">
        <v>23</v>
      </c>
      <c r="G2398" s="6" t="s">
        <v>61</v>
      </c>
      <c r="H2398" s="6" t="s">
        <v>25</v>
      </c>
      <c r="I2398" s="6">
        <v>40</v>
      </c>
      <c r="J2398" s="6">
        <v>50</v>
      </c>
      <c r="K2398" s="6">
        <v>30</v>
      </c>
      <c r="L2398" s="6">
        <v>90</v>
      </c>
      <c r="M2398" s="6">
        <v>77</v>
      </c>
      <c r="N2398" s="6">
        <v>33</v>
      </c>
      <c r="O2398" s="8">
        <v>1003</v>
      </c>
      <c r="P2398" s="6">
        <v>39</v>
      </c>
      <c r="Q2398" s="6">
        <v>10</v>
      </c>
      <c r="R2398" s="6">
        <v>1</v>
      </c>
      <c r="S2398" s="6">
        <v>10</v>
      </c>
      <c r="T2398" s="6">
        <v>32</v>
      </c>
    </row>
    <row r="2399" spans="1:20" x14ac:dyDescent="0.3">
      <c r="A2399" s="6">
        <v>775</v>
      </c>
      <c r="B2399" s="7">
        <v>41284</v>
      </c>
      <c r="C2399" s="6" t="s">
        <v>40</v>
      </c>
      <c r="D2399" s="6" t="s">
        <v>52</v>
      </c>
      <c r="E2399" s="6" t="s">
        <v>22</v>
      </c>
      <c r="F2399" s="6" t="s">
        <v>23</v>
      </c>
      <c r="G2399" s="6" t="s">
        <v>61</v>
      </c>
      <c r="H2399" s="6" t="s">
        <v>25</v>
      </c>
      <c r="I2399" s="6">
        <v>30</v>
      </c>
      <c r="J2399" s="6">
        <v>60</v>
      </c>
      <c r="K2399" s="6">
        <v>50</v>
      </c>
      <c r="L2399" s="6">
        <v>90</v>
      </c>
      <c r="M2399" s="6">
        <v>72</v>
      </c>
      <c r="N2399" s="6">
        <v>31</v>
      </c>
      <c r="O2399" s="8">
        <v>1000</v>
      </c>
      <c r="P2399" s="6">
        <v>37</v>
      </c>
      <c r="Q2399" s="6">
        <v>9</v>
      </c>
      <c r="R2399" s="6">
        <v>1</v>
      </c>
      <c r="S2399" s="6">
        <v>10</v>
      </c>
      <c r="T2399" s="6">
        <v>30</v>
      </c>
    </row>
    <row r="2400" spans="1:20" x14ac:dyDescent="0.3">
      <c r="A2400" s="6">
        <v>702</v>
      </c>
      <c r="B2400" s="7">
        <v>41285</v>
      </c>
      <c r="C2400" s="6" t="s">
        <v>40</v>
      </c>
      <c r="D2400" s="6" t="s">
        <v>52</v>
      </c>
      <c r="E2400" s="6" t="s">
        <v>22</v>
      </c>
      <c r="F2400" s="6" t="s">
        <v>23</v>
      </c>
      <c r="G2400" s="6" t="s">
        <v>61</v>
      </c>
      <c r="H2400" s="6" t="s">
        <v>25</v>
      </c>
      <c r="I2400" s="6">
        <v>30</v>
      </c>
      <c r="J2400" s="6">
        <v>40</v>
      </c>
      <c r="K2400" s="6">
        <v>20</v>
      </c>
      <c r="L2400" s="6">
        <v>70</v>
      </c>
      <c r="M2400" s="6">
        <v>68</v>
      </c>
      <c r="N2400" s="6">
        <v>29</v>
      </c>
      <c r="O2400" s="8">
        <v>1003</v>
      </c>
      <c r="P2400" s="6">
        <v>35</v>
      </c>
      <c r="Q2400" s="6">
        <v>8</v>
      </c>
      <c r="R2400" s="6">
        <v>1</v>
      </c>
      <c r="S2400" s="6">
        <v>7</v>
      </c>
      <c r="T2400" s="6">
        <v>30</v>
      </c>
    </row>
    <row r="2401" spans="1:20" x14ac:dyDescent="0.3">
      <c r="A2401" s="6">
        <v>775</v>
      </c>
      <c r="B2401" s="7">
        <v>41286</v>
      </c>
      <c r="C2401" s="6" t="s">
        <v>40</v>
      </c>
      <c r="D2401" s="6" t="s">
        <v>52</v>
      </c>
      <c r="E2401" s="6" t="s">
        <v>22</v>
      </c>
      <c r="F2401" s="6" t="s">
        <v>23</v>
      </c>
      <c r="G2401" s="6" t="s">
        <v>61</v>
      </c>
      <c r="H2401" s="6" t="s">
        <v>25</v>
      </c>
      <c r="I2401" s="6">
        <v>30</v>
      </c>
      <c r="J2401" s="6">
        <v>50</v>
      </c>
      <c r="K2401" s="6">
        <v>30</v>
      </c>
      <c r="L2401" s="6">
        <v>80</v>
      </c>
      <c r="M2401" s="6">
        <v>74</v>
      </c>
      <c r="N2401" s="6">
        <v>31</v>
      </c>
      <c r="O2401" s="8">
        <v>1009</v>
      </c>
      <c r="P2401" s="6">
        <v>38</v>
      </c>
      <c r="Q2401" s="6">
        <v>9</v>
      </c>
      <c r="R2401" s="6">
        <v>1</v>
      </c>
      <c r="S2401" s="6">
        <v>12</v>
      </c>
      <c r="T2401" s="6">
        <v>30</v>
      </c>
    </row>
    <row r="2402" spans="1:20" x14ac:dyDescent="0.3">
      <c r="A2402" s="6">
        <v>971</v>
      </c>
      <c r="B2402" s="7">
        <v>40909</v>
      </c>
      <c r="C2402" s="6" t="s">
        <v>40</v>
      </c>
      <c r="D2402" s="6" t="s">
        <v>52</v>
      </c>
      <c r="E2402" s="6" t="s">
        <v>22</v>
      </c>
      <c r="F2402" s="6" t="s">
        <v>23</v>
      </c>
      <c r="G2402" s="6" t="s">
        <v>62</v>
      </c>
      <c r="H2402" s="6" t="s">
        <v>25</v>
      </c>
      <c r="I2402" s="6">
        <v>70</v>
      </c>
      <c r="J2402" s="6">
        <v>100</v>
      </c>
      <c r="K2402" s="6">
        <v>70</v>
      </c>
      <c r="L2402" s="6">
        <v>170</v>
      </c>
      <c r="M2402" s="6">
        <v>140</v>
      </c>
      <c r="N2402" s="6">
        <v>57</v>
      </c>
      <c r="O2402" s="6">
        <v>364</v>
      </c>
      <c r="P2402" s="6">
        <v>83</v>
      </c>
      <c r="Q2402" s="6">
        <v>18</v>
      </c>
      <c r="R2402" s="6">
        <v>1</v>
      </c>
      <c r="S2402" s="6">
        <v>42</v>
      </c>
      <c r="T2402" s="6">
        <v>41</v>
      </c>
    </row>
    <row r="2403" spans="1:20" x14ac:dyDescent="0.3">
      <c r="A2403" s="6">
        <v>971</v>
      </c>
      <c r="B2403" s="7">
        <v>40910</v>
      </c>
      <c r="C2403" s="6" t="s">
        <v>40</v>
      </c>
      <c r="D2403" s="6" t="s">
        <v>52</v>
      </c>
      <c r="E2403" s="6" t="s">
        <v>22</v>
      </c>
      <c r="F2403" s="6" t="s">
        <v>23</v>
      </c>
      <c r="G2403" s="6" t="s">
        <v>62</v>
      </c>
      <c r="H2403" s="6" t="s">
        <v>25</v>
      </c>
      <c r="I2403" s="6">
        <v>60</v>
      </c>
      <c r="J2403" s="6">
        <v>100</v>
      </c>
      <c r="K2403" s="6">
        <v>70</v>
      </c>
      <c r="L2403" s="6">
        <v>160</v>
      </c>
      <c r="M2403" s="6">
        <v>128</v>
      </c>
      <c r="N2403" s="6">
        <v>52</v>
      </c>
      <c r="O2403" s="6">
        <v>357</v>
      </c>
      <c r="P2403" s="6">
        <v>76</v>
      </c>
      <c r="Q2403" s="6">
        <v>16</v>
      </c>
      <c r="R2403" s="6">
        <v>1</v>
      </c>
      <c r="S2403" s="6">
        <v>38</v>
      </c>
      <c r="T2403" s="6">
        <v>38</v>
      </c>
    </row>
    <row r="2404" spans="1:20" x14ac:dyDescent="0.3">
      <c r="A2404" s="6">
        <v>503</v>
      </c>
      <c r="B2404" s="7">
        <v>40911</v>
      </c>
      <c r="C2404" s="6" t="s">
        <v>40</v>
      </c>
      <c r="D2404" s="6" t="s">
        <v>52</v>
      </c>
      <c r="E2404" s="6" t="s">
        <v>22</v>
      </c>
      <c r="F2404" s="6" t="s">
        <v>23</v>
      </c>
      <c r="G2404" s="6" t="s">
        <v>62</v>
      </c>
      <c r="H2404" s="6" t="s">
        <v>25</v>
      </c>
      <c r="I2404" s="6">
        <v>60</v>
      </c>
      <c r="J2404" s="6">
        <v>90</v>
      </c>
      <c r="K2404" s="6">
        <v>60</v>
      </c>
      <c r="L2404" s="6">
        <v>150</v>
      </c>
      <c r="M2404" s="6">
        <v>121</v>
      </c>
      <c r="N2404" s="6">
        <v>49</v>
      </c>
      <c r="O2404" s="6">
        <v>351</v>
      </c>
      <c r="P2404" s="6">
        <v>72</v>
      </c>
      <c r="Q2404" s="6">
        <v>15</v>
      </c>
      <c r="R2404" s="6">
        <v>1</v>
      </c>
      <c r="S2404" s="6">
        <v>34</v>
      </c>
      <c r="T2404" s="6">
        <v>38</v>
      </c>
    </row>
    <row r="2405" spans="1:20" x14ac:dyDescent="0.3">
      <c r="A2405" s="6">
        <v>503</v>
      </c>
      <c r="B2405" s="7">
        <v>40912</v>
      </c>
      <c r="C2405" s="6" t="s">
        <v>40</v>
      </c>
      <c r="D2405" s="6" t="s">
        <v>52</v>
      </c>
      <c r="E2405" s="6" t="s">
        <v>22</v>
      </c>
      <c r="F2405" s="6" t="s">
        <v>23</v>
      </c>
      <c r="G2405" s="6" t="s">
        <v>62</v>
      </c>
      <c r="H2405" s="6" t="s">
        <v>25</v>
      </c>
      <c r="I2405" s="6">
        <v>50</v>
      </c>
      <c r="J2405" s="6">
        <v>80</v>
      </c>
      <c r="K2405" s="6">
        <v>50</v>
      </c>
      <c r="L2405" s="6">
        <v>130</v>
      </c>
      <c r="M2405" s="6">
        <v>107</v>
      </c>
      <c r="N2405" s="6">
        <v>43</v>
      </c>
      <c r="O2405" s="6">
        <v>363</v>
      </c>
      <c r="P2405" s="6">
        <v>64</v>
      </c>
      <c r="Q2405" s="6">
        <v>13</v>
      </c>
      <c r="R2405" s="6">
        <v>1</v>
      </c>
      <c r="S2405" s="6">
        <v>28</v>
      </c>
      <c r="T2405" s="6">
        <v>36</v>
      </c>
    </row>
    <row r="2406" spans="1:20" x14ac:dyDescent="0.3">
      <c r="A2406" s="6">
        <v>971</v>
      </c>
      <c r="B2406" s="7">
        <v>40913</v>
      </c>
      <c r="C2406" s="6" t="s">
        <v>40</v>
      </c>
      <c r="D2406" s="6" t="s">
        <v>52</v>
      </c>
      <c r="E2406" s="6" t="s">
        <v>22</v>
      </c>
      <c r="F2406" s="6" t="s">
        <v>23</v>
      </c>
      <c r="G2406" s="6" t="s">
        <v>62</v>
      </c>
      <c r="H2406" s="6" t="s">
        <v>25</v>
      </c>
      <c r="I2406" s="6">
        <v>50</v>
      </c>
      <c r="J2406" s="6">
        <v>70</v>
      </c>
      <c r="K2406" s="6">
        <v>40</v>
      </c>
      <c r="L2406" s="6">
        <v>120</v>
      </c>
      <c r="M2406" s="6">
        <v>103</v>
      </c>
      <c r="N2406" s="6">
        <v>42</v>
      </c>
      <c r="O2406" s="6">
        <v>384</v>
      </c>
      <c r="P2406" s="6">
        <v>61</v>
      </c>
      <c r="Q2406" s="6">
        <v>13</v>
      </c>
      <c r="R2406" s="6">
        <v>1</v>
      </c>
      <c r="S2406" s="6">
        <v>25</v>
      </c>
      <c r="T2406" s="6">
        <v>36</v>
      </c>
    </row>
    <row r="2407" spans="1:20" x14ac:dyDescent="0.3">
      <c r="A2407" s="6">
        <v>541</v>
      </c>
      <c r="B2407" s="7">
        <v>40914</v>
      </c>
      <c r="C2407" s="6" t="s">
        <v>40</v>
      </c>
      <c r="D2407" s="6" t="s">
        <v>52</v>
      </c>
      <c r="E2407" s="6" t="s">
        <v>22</v>
      </c>
      <c r="F2407" s="6" t="s">
        <v>23</v>
      </c>
      <c r="G2407" s="6" t="s">
        <v>62</v>
      </c>
      <c r="H2407" s="6" t="s">
        <v>25</v>
      </c>
      <c r="I2407" s="6">
        <v>40</v>
      </c>
      <c r="J2407" s="6">
        <v>70</v>
      </c>
      <c r="K2407" s="6">
        <v>40</v>
      </c>
      <c r="L2407" s="6">
        <v>110</v>
      </c>
      <c r="M2407" s="6">
        <v>93</v>
      </c>
      <c r="N2407" s="6">
        <v>38</v>
      </c>
      <c r="O2407" s="6">
        <v>414</v>
      </c>
      <c r="P2407" s="6">
        <v>55</v>
      </c>
      <c r="Q2407" s="6">
        <v>12</v>
      </c>
      <c r="R2407" s="6">
        <v>1</v>
      </c>
      <c r="S2407" s="6">
        <v>20</v>
      </c>
      <c r="T2407" s="6">
        <v>35</v>
      </c>
    </row>
    <row r="2408" spans="1:20" x14ac:dyDescent="0.3">
      <c r="A2408" s="6">
        <v>503</v>
      </c>
      <c r="B2408" s="7">
        <v>40915</v>
      </c>
      <c r="C2408" s="6" t="s">
        <v>40</v>
      </c>
      <c r="D2408" s="6" t="s">
        <v>52</v>
      </c>
      <c r="E2408" s="6" t="s">
        <v>22</v>
      </c>
      <c r="F2408" s="6" t="s">
        <v>23</v>
      </c>
      <c r="G2408" s="6" t="s">
        <v>62</v>
      </c>
      <c r="H2408" s="6" t="s">
        <v>25</v>
      </c>
      <c r="I2408" s="6">
        <v>40</v>
      </c>
      <c r="J2408" s="6">
        <v>60</v>
      </c>
      <c r="K2408" s="6">
        <v>40</v>
      </c>
      <c r="L2408" s="6">
        <v>100</v>
      </c>
      <c r="M2408" s="6">
        <v>85</v>
      </c>
      <c r="N2408" s="6">
        <v>34</v>
      </c>
      <c r="O2408" s="6">
        <v>432</v>
      </c>
      <c r="P2408" s="6">
        <v>51</v>
      </c>
      <c r="Q2408" s="6">
        <v>10</v>
      </c>
      <c r="R2408" s="6">
        <v>1</v>
      </c>
      <c r="S2408" s="6">
        <v>18</v>
      </c>
      <c r="T2408" s="6">
        <v>33</v>
      </c>
    </row>
    <row r="2409" spans="1:20" x14ac:dyDescent="0.3">
      <c r="A2409" s="6">
        <v>541</v>
      </c>
      <c r="B2409" s="7">
        <v>40916</v>
      </c>
      <c r="C2409" s="6" t="s">
        <v>40</v>
      </c>
      <c r="D2409" s="6" t="s">
        <v>52</v>
      </c>
      <c r="E2409" s="6" t="s">
        <v>22</v>
      </c>
      <c r="F2409" s="6" t="s">
        <v>23</v>
      </c>
      <c r="G2409" s="6" t="s">
        <v>62</v>
      </c>
      <c r="H2409" s="6" t="s">
        <v>25</v>
      </c>
      <c r="I2409" s="6">
        <v>40</v>
      </c>
      <c r="J2409" s="6">
        <v>60</v>
      </c>
      <c r="K2409" s="6">
        <v>40</v>
      </c>
      <c r="L2409" s="6">
        <v>100</v>
      </c>
      <c r="M2409" s="6">
        <v>85</v>
      </c>
      <c r="N2409" s="6">
        <v>34</v>
      </c>
      <c r="O2409" s="6">
        <v>428</v>
      </c>
      <c r="P2409" s="6">
        <v>51</v>
      </c>
      <c r="Q2409" s="6">
        <v>10</v>
      </c>
      <c r="R2409" s="6">
        <v>1</v>
      </c>
      <c r="S2409" s="6">
        <v>19</v>
      </c>
      <c r="T2409" s="6">
        <v>32</v>
      </c>
    </row>
    <row r="2410" spans="1:20" x14ac:dyDescent="0.3">
      <c r="A2410" s="6">
        <v>971</v>
      </c>
      <c r="B2410" s="7">
        <v>40917</v>
      </c>
      <c r="C2410" s="6" t="s">
        <v>40</v>
      </c>
      <c r="D2410" s="6" t="s">
        <v>52</v>
      </c>
      <c r="E2410" s="6" t="s">
        <v>22</v>
      </c>
      <c r="F2410" s="6" t="s">
        <v>23</v>
      </c>
      <c r="G2410" s="6" t="s">
        <v>62</v>
      </c>
      <c r="H2410" s="6" t="s">
        <v>25</v>
      </c>
      <c r="I2410" s="6">
        <v>50</v>
      </c>
      <c r="J2410" s="6">
        <v>80</v>
      </c>
      <c r="K2410" s="6">
        <v>50</v>
      </c>
      <c r="L2410" s="6">
        <v>130</v>
      </c>
      <c r="M2410" s="6">
        <v>107</v>
      </c>
      <c r="N2410" s="6">
        <v>43</v>
      </c>
      <c r="O2410" s="6">
        <v>424</v>
      </c>
      <c r="P2410" s="6">
        <v>64</v>
      </c>
      <c r="Q2410" s="6">
        <v>13</v>
      </c>
      <c r="R2410" s="6">
        <v>1</v>
      </c>
      <c r="S2410" s="6">
        <v>28</v>
      </c>
      <c r="T2410" s="6">
        <v>36</v>
      </c>
    </row>
    <row r="2411" spans="1:20" x14ac:dyDescent="0.3">
      <c r="A2411" s="6">
        <v>971</v>
      </c>
      <c r="B2411" s="7">
        <v>40918</v>
      </c>
      <c r="C2411" s="6" t="s">
        <v>40</v>
      </c>
      <c r="D2411" s="6" t="s">
        <v>52</v>
      </c>
      <c r="E2411" s="6" t="s">
        <v>22</v>
      </c>
      <c r="F2411" s="6" t="s">
        <v>23</v>
      </c>
      <c r="G2411" s="6" t="s">
        <v>62</v>
      </c>
      <c r="H2411" s="6" t="s">
        <v>25</v>
      </c>
      <c r="I2411" s="6">
        <v>50</v>
      </c>
      <c r="J2411" s="6">
        <v>100</v>
      </c>
      <c r="K2411" s="6">
        <v>80</v>
      </c>
      <c r="L2411" s="6">
        <v>150</v>
      </c>
      <c r="M2411" s="6">
        <v>107</v>
      </c>
      <c r="N2411" s="6">
        <v>43</v>
      </c>
      <c r="O2411" s="6">
        <v>419</v>
      </c>
      <c r="P2411" s="6">
        <v>64</v>
      </c>
      <c r="Q2411" s="6">
        <v>13</v>
      </c>
      <c r="R2411" s="6">
        <v>1</v>
      </c>
      <c r="S2411" s="6">
        <v>29</v>
      </c>
      <c r="T2411" s="6">
        <v>35</v>
      </c>
    </row>
    <row r="2412" spans="1:20" x14ac:dyDescent="0.3">
      <c r="A2412" s="6">
        <v>503</v>
      </c>
      <c r="B2412" s="7">
        <v>40919</v>
      </c>
      <c r="C2412" s="6" t="s">
        <v>40</v>
      </c>
      <c r="D2412" s="6" t="s">
        <v>52</v>
      </c>
      <c r="E2412" s="6" t="s">
        <v>22</v>
      </c>
      <c r="F2412" s="6" t="s">
        <v>23</v>
      </c>
      <c r="G2412" s="6" t="s">
        <v>62</v>
      </c>
      <c r="H2412" s="6" t="s">
        <v>25</v>
      </c>
      <c r="I2412" s="6">
        <v>50</v>
      </c>
      <c r="J2412" s="6">
        <v>80</v>
      </c>
      <c r="K2412" s="6">
        <v>50</v>
      </c>
      <c r="L2412" s="6">
        <v>130</v>
      </c>
      <c r="M2412" s="6">
        <v>114</v>
      </c>
      <c r="N2412" s="6">
        <v>46</v>
      </c>
      <c r="O2412" s="6">
        <v>424</v>
      </c>
      <c r="P2412" s="6">
        <v>68</v>
      </c>
      <c r="Q2412" s="6">
        <v>14</v>
      </c>
      <c r="R2412" s="6">
        <v>1</v>
      </c>
      <c r="S2412" s="6">
        <v>32</v>
      </c>
      <c r="T2412" s="6">
        <v>36</v>
      </c>
    </row>
    <row r="2413" spans="1:20" x14ac:dyDescent="0.3">
      <c r="A2413" s="6">
        <v>503</v>
      </c>
      <c r="B2413" s="7">
        <v>40920</v>
      </c>
      <c r="C2413" s="6" t="s">
        <v>40</v>
      </c>
      <c r="D2413" s="6" t="s">
        <v>52</v>
      </c>
      <c r="E2413" s="6" t="s">
        <v>22</v>
      </c>
      <c r="F2413" s="6" t="s">
        <v>23</v>
      </c>
      <c r="G2413" s="6" t="s">
        <v>62</v>
      </c>
      <c r="H2413" s="6" t="s">
        <v>25</v>
      </c>
      <c r="I2413" s="6">
        <v>40</v>
      </c>
      <c r="J2413" s="6">
        <v>80</v>
      </c>
      <c r="K2413" s="6">
        <v>50</v>
      </c>
      <c r="L2413" s="6">
        <v>120</v>
      </c>
      <c r="M2413" s="6">
        <v>101</v>
      </c>
      <c r="N2413" s="6">
        <v>41</v>
      </c>
      <c r="O2413" s="6">
        <v>435</v>
      </c>
      <c r="P2413" s="6">
        <v>60</v>
      </c>
      <c r="Q2413" s="6">
        <v>13</v>
      </c>
      <c r="R2413" s="6">
        <v>1</v>
      </c>
      <c r="S2413" s="6">
        <v>25</v>
      </c>
      <c r="T2413" s="6">
        <v>35</v>
      </c>
    </row>
    <row r="2414" spans="1:20" x14ac:dyDescent="0.3">
      <c r="A2414" s="6">
        <v>971</v>
      </c>
      <c r="B2414" s="7">
        <v>41275</v>
      </c>
      <c r="C2414" s="6" t="s">
        <v>40</v>
      </c>
      <c r="D2414" s="6" t="s">
        <v>52</v>
      </c>
      <c r="E2414" s="6" t="s">
        <v>22</v>
      </c>
      <c r="F2414" s="6" t="s">
        <v>23</v>
      </c>
      <c r="G2414" s="6" t="s">
        <v>62</v>
      </c>
      <c r="H2414" s="6" t="s">
        <v>25</v>
      </c>
      <c r="I2414" s="6">
        <v>70</v>
      </c>
      <c r="J2414" s="6">
        <v>100</v>
      </c>
      <c r="K2414" s="6">
        <v>70</v>
      </c>
      <c r="L2414" s="6">
        <v>170</v>
      </c>
      <c r="M2414" s="6">
        <v>157</v>
      </c>
      <c r="N2414" s="6">
        <v>57</v>
      </c>
      <c r="O2414" s="6">
        <v>364</v>
      </c>
      <c r="P2414" s="6">
        <v>83</v>
      </c>
      <c r="Q2414" s="6">
        <v>18</v>
      </c>
      <c r="R2414" s="6">
        <v>1</v>
      </c>
      <c r="S2414" s="6">
        <v>65</v>
      </c>
      <c r="T2414" s="6">
        <v>43</v>
      </c>
    </row>
    <row r="2415" spans="1:20" x14ac:dyDescent="0.3">
      <c r="A2415" s="6">
        <v>971</v>
      </c>
      <c r="B2415" s="7">
        <v>41276</v>
      </c>
      <c r="C2415" s="6" t="s">
        <v>40</v>
      </c>
      <c r="D2415" s="6" t="s">
        <v>52</v>
      </c>
      <c r="E2415" s="6" t="s">
        <v>22</v>
      </c>
      <c r="F2415" s="6" t="s">
        <v>23</v>
      </c>
      <c r="G2415" s="6" t="s">
        <v>62</v>
      </c>
      <c r="H2415" s="6" t="s">
        <v>25</v>
      </c>
      <c r="I2415" s="6">
        <v>60</v>
      </c>
      <c r="J2415" s="6">
        <v>100</v>
      </c>
      <c r="K2415" s="6">
        <v>70</v>
      </c>
      <c r="L2415" s="6">
        <v>160</v>
      </c>
      <c r="M2415" s="6">
        <v>136</v>
      </c>
      <c r="N2415" s="6">
        <v>52</v>
      </c>
      <c r="O2415" s="6">
        <v>357</v>
      </c>
      <c r="P2415" s="6">
        <v>76</v>
      </c>
      <c r="Q2415" s="6">
        <v>16</v>
      </c>
      <c r="R2415" s="6">
        <v>1</v>
      </c>
      <c r="S2415" s="6">
        <v>56</v>
      </c>
      <c r="T2415" s="6">
        <v>38</v>
      </c>
    </row>
    <row r="2416" spans="1:20" x14ac:dyDescent="0.3">
      <c r="A2416" s="6">
        <v>971</v>
      </c>
      <c r="B2416" s="7">
        <v>41277</v>
      </c>
      <c r="C2416" s="6" t="s">
        <v>40</v>
      </c>
      <c r="D2416" s="6" t="s">
        <v>52</v>
      </c>
      <c r="E2416" s="6" t="s">
        <v>22</v>
      </c>
      <c r="F2416" s="6" t="s">
        <v>23</v>
      </c>
      <c r="G2416" s="6" t="s">
        <v>62</v>
      </c>
      <c r="H2416" s="6" t="s">
        <v>25</v>
      </c>
      <c r="I2416" s="6">
        <v>60</v>
      </c>
      <c r="J2416" s="6">
        <v>90</v>
      </c>
      <c r="K2416" s="6">
        <v>60</v>
      </c>
      <c r="L2416" s="6">
        <v>150</v>
      </c>
      <c r="M2416" s="6">
        <v>129</v>
      </c>
      <c r="N2416" s="6">
        <v>49</v>
      </c>
      <c r="O2416" s="6">
        <v>351</v>
      </c>
      <c r="P2416" s="6">
        <v>72</v>
      </c>
      <c r="Q2416" s="6">
        <v>15</v>
      </c>
      <c r="R2416" s="6">
        <v>1</v>
      </c>
      <c r="S2416" s="6">
        <v>50</v>
      </c>
      <c r="T2416" s="6">
        <v>38</v>
      </c>
    </row>
    <row r="2417" spans="1:20" x14ac:dyDescent="0.3">
      <c r="A2417" s="6">
        <v>541</v>
      </c>
      <c r="B2417" s="7">
        <v>41278</v>
      </c>
      <c r="C2417" s="6" t="s">
        <v>40</v>
      </c>
      <c r="D2417" s="6" t="s">
        <v>52</v>
      </c>
      <c r="E2417" s="6" t="s">
        <v>22</v>
      </c>
      <c r="F2417" s="6" t="s">
        <v>23</v>
      </c>
      <c r="G2417" s="6" t="s">
        <v>62</v>
      </c>
      <c r="H2417" s="6" t="s">
        <v>25</v>
      </c>
      <c r="I2417" s="6">
        <v>50</v>
      </c>
      <c r="J2417" s="6">
        <v>80</v>
      </c>
      <c r="K2417" s="6">
        <v>50</v>
      </c>
      <c r="L2417" s="6">
        <v>130</v>
      </c>
      <c r="M2417" s="6">
        <v>114</v>
      </c>
      <c r="N2417" s="6">
        <v>43</v>
      </c>
      <c r="O2417" s="6">
        <v>363</v>
      </c>
      <c r="P2417" s="6">
        <v>64</v>
      </c>
      <c r="Q2417" s="6">
        <v>13</v>
      </c>
      <c r="R2417" s="6">
        <v>1</v>
      </c>
      <c r="S2417" s="6">
        <v>42</v>
      </c>
      <c r="T2417" s="6">
        <v>36</v>
      </c>
    </row>
    <row r="2418" spans="1:20" x14ac:dyDescent="0.3">
      <c r="A2418" s="6">
        <v>971</v>
      </c>
      <c r="B2418" s="7">
        <v>41279</v>
      </c>
      <c r="C2418" s="6" t="s">
        <v>40</v>
      </c>
      <c r="D2418" s="6" t="s">
        <v>52</v>
      </c>
      <c r="E2418" s="6" t="s">
        <v>22</v>
      </c>
      <c r="F2418" s="6" t="s">
        <v>23</v>
      </c>
      <c r="G2418" s="6" t="s">
        <v>62</v>
      </c>
      <c r="H2418" s="6" t="s">
        <v>25</v>
      </c>
      <c r="I2418" s="6">
        <v>50</v>
      </c>
      <c r="J2418" s="6">
        <v>70</v>
      </c>
      <c r="K2418" s="6">
        <v>40</v>
      </c>
      <c r="L2418" s="6">
        <v>120</v>
      </c>
      <c r="M2418" s="6">
        <v>102</v>
      </c>
      <c r="N2418" s="6">
        <v>42</v>
      </c>
      <c r="O2418" s="6">
        <v>384</v>
      </c>
      <c r="P2418" s="6">
        <v>61</v>
      </c>
      <c r="Q2418" s="6">
        <v>13</v>
      </c>
      <c r="R2418" s="6">
        <v>1</v>
      </c>
      <c r="S2418" s="6">
        <v>35</v>
      </c>
      <c r="T2418" s="6">
        <v>33</v>
      </c>
    </row>
    <row r="2419" spans="1:20" x14ac:dyDescent="0.3">
      <c r="A2419" s="6">
        <v>503</v>
      </c>
      <c r="B2419" s="7">
        <v>41280</v>
      </c>
      <c r="C2419" s="6" t="s">
        <v>40</v>
      </c>
      <c r="D2419" s="6" t="s">
        <v>52</v>
      </c>
      <c r="E2419" s="6" t="s">
        <v>22</v>
      </c>
      <c r="F2419" s="6" t="s">
        <v>23</v>
      </c>
      <c r="G2419" s="6" t="s">
        <v>62</v>
      </c>
      <c r="H2419" s="6" t="s">
        <v>25</v>
      </c>
      <c r="I2419" s="6">
        <v>40</v>
      </c>
      <c r="J2419" s="6">
        <v>70</v>
      </c>
      <c r="K2419" s="6">
        <v>40</v>
      </c>
      <c r="L2419" s="6">
        <v>110</v>
      </c>
      <c r="M2419" s="6">
        <v>92</v>
      </c>
      <c r="N2419" s="6">
        <v>38</v>
      </c>
      <c r="O2419" s="6">
        <v>414</v>
      </c>
      <c r="P2419" s="6">
        <v>55</v>
      </c>
      <c r="Q2419" s="6">
        <v>12</v>
      </c>
      <c r="R2419" s="6">
        <v>1</v>
      </c>
      <c r="S2419" s="6">
        <v>28</v>
      </c>
      <c r="T2419" s="6">
        <v>33</v>
      </c>
    </row>
    <row r="2420" spans="1:20" x14ac:dyDescent="0.3">
      <c r="A2420" s="6">
        <v>541</v>
      </c>
      <c r="B2420" s="7">
        <v>41281</v>
      </c>
      <c r="C2420" s="6" t="s">
        <v>40</v>
      </c>
      <c r="D2420" s="6" t="s">
        <v>52</v>
      </c>
      <c r="E2420" s="6" t="s">
        <v>22</v>
      </c>
      <c r="F2420" s="6" t="s">
        <v>23</v>
      </c>
      <c r="G2420" s="6" t="s">
        <v>62</v>
      </c>
      <c r="H2420" s="6" t="s">
        <v>25</v>
      </c>
      <c r="I2420" s="6">
        <v>40</v>
      </c>
      <c r="J2420" s="6">
        <v>60</v>
      </c>
      <c r="K2420" s="6">
        <v>40</v>
      </c>
      <c r="L2420" s="6">
        <v>100</v>
      </c>
      <c r="M2420" s="6">
        <v>84</v>
      </c>
      <c r="N2420" s="6">
        <v>34</v>
      </c>
      <c r="O2420" s="6">
        <v>432</v>
      </c>
      <c r="P2420" s="6">
        <v>51</v>
      </c>
      <c r="Q2420" s="6">
        <v>10</v>
      </c>
      <c r="R2420" s="6">
        <v>1</v>
      </c>
      <c r="S2420" s="6">
        <v>25</v>
      </c>
      <c r="T2420" s="6">
        <v>31</v>
      </c>
    </row>
    <row r="2421" spans="1:20" x14ac:dyDescent="0.3">
      <c r="A2421" s="6">
        <v>503</v>
      </c>
      <c r="B2421" s="7">
        <v>41282</v>
      </c>
      <c r="C2421" s="6" t="s">
        <v>40</v>
      </c>
      <c r="D2421" s="6" t="s">
        <v>52</v>
      </c>
      <c r="E2421" s="6" t="s">
        <v>22</v>
      </c>
      <c r="F2421" s="6" t="s">
        <v>23</v>
      </c>
      <c r="G2421" s="6" t="s">
        <v>62</v>
      </c>
      <c r="H2421" s="6" t="s">
        <v>25</v>
      </c>
      <c r="I2421" s="6">
        <v>40</v>
      </c>
      <c r="J2421" s="6">
        <v>60</v>
      </c>
      <c r="K2421" s="6">
        <v>40</v>
      </c>
      <c r="L2421" s="6">
        <v>100</v>
      </c>
      <c r="M2421" s="6">
        <v>84</v>
      </c>
      <c r="N2421" s="6">
        <v>34</v>
      </c>
      <c r="O2421" s="6">
        <v>428</v>
      </c>
      <c r="P2421" s="6">
        <v>51</v>
      </c>
      <c r="Q2421" s="6">
        <v>10</v>
      </c>
      <c r="R2421" s="6">
        <v>1</v>
      </c>
      <c r="S2421" s="6">
        <v>26</v>
      </c>
      <c r="T2421" s="6">
        <v>30</v>
      </c>
    </row>
    <row r="2422" spans="1:20" x14ac:dyDescent="0.3">
      <c r="A2422" s="6">
        <v>503</v>
      </c>
      <c r="B2422" s="7">
        <v>41283</v>
      </c>
      <c r="C2422" s="6" t="s">
        <v>40</v>
      </c>
      <c r="D2422" s="6" t="s">
        <v>52</v>
      </c>
      <c r="E2422" s="6" t="s">
        <v>22</v>
      </c>
      <c r="F2422" s="6" t="s">
        <v>23</v>
      </c>
      <c r="G2422" s="6" t="s">
        <v>62</v>
      </c>
      <c r="H2422" s="6" t="s">
        <v>25</v>
      </c>
      <c r="I2422" s="6">
        <v>50</v>
      </c>
      <c r="J2422" s="6">
        <v>80</v>
      </c>
      <c r="K2422" s="6">
        <v>50</v>
      </c>
      <c r="L2422" s="6">
        <v>130</v>
      </c>
      <c r="M2422" s="6">
        <v>114</v>
      </c>
      <c r="N2422" s="6">
        <v>43</v>
      </c>
      <c r="O2422" s="6">
        <v>424</v>
      </c>
      <c r="P2422" s="6">
        <v>64</v>
      </c>
      <c r="Q2422" s="6">
        <v>13</v>
      </c>
      <c r="R2422" s="6">
        <v>1</v>
      </c>
      <c r="S2422" s="6">
        <v>42</v>
      </c>
      <c r="T2422" s="6">
        <v>36</v>
      </c>
    </row>
    <row r="2423" spans="1:20" x14ac:dyDescent="0.3">
      <c r="A2423" s="6">
        <v>971</v>
      </c>
      <c r="B2423" s="7">
        <v>41284</v>
      </c>
      <c r="C2423" s="6" t="s">
        <v>40</v>
      </c>
      <c r="D2423" s="6" t="s">
        <v>52</v>
      </c>
      <c r="E2423" s="6" t="s">
        <v>22</v>
      </c>
      <c r="F2423" s="6" t="s">
        <v>23</v>
      </c>
      <c r="G2423" s="6" t="s">
        <v>62</v>
      </c>
      <c r="H2423" s="6" t="s">
        <v>25</v>
      </c>
      <c r="I2423" s="6">
        <v>50</v>
      </c>
      <c r="J2423" s="6">
        <v>100</v>
      </c>
      <c r="K2423" s="6">
        <v>80</v>
      </c>
      <c r="L2423" s="6">
        <v>150</v>
      </c>
      <c r="M2423" s="6">
        <v>114</v>
      </c>
      <c r="N2423" s="6">
        <v>43</v>
      </c>
      <c r="O2423" s="6">
        <v>419</v>
      </c>
      <c r="P2423" s="6">
        <v>64</v>
      </c>
      <c r="Q2423" s="6">
        <v>13</v>
      </c>
      <c r="R2423" s="6">
        <v>1</v>
      </c>
      <c r="S2423" s="6">
        <v>43</v>
      </c>
      <c r="T2423" s="6">
        <v>35</v>
      </c>
    </row>
    <row r="2424" spans="1:20" x14ac:dyDescent="0.3">
      <c r="A2424" s="6">
        <v>503</v>
      </c>
      <c r="B2424" s="7">
        <v>41285</v>
      </c>
      <c r="C2424" s="6" t="s">
        <v>40</v>
      </c>
      <c r="D2424" s="6" t="s">
        <v>52</v>
      </c>
      <c r="E2424" s="6" t="s">
        <v>22</v>
      </c>
      <c r="F2424" s="6" t="s">
        <v>23</v>
      </c>
      <c r="G2424" s="6" t="s">
        <v>62</v>
      </c>
      <c r="H2424" s="6" t="s">
        <v>25</v>
      </c>
      <c r="I2424" s="6">
        <v>50</v>
      </c>
      <c r="J2424" s="6">
        <v>80</v>
      </c>
      <c r="K2424" s="6">
        <v>50</v>
      </c>
      <c r="L2424" s="6">
        <v>130</v>
      </c>
      <c r="M2424" s="6">
        <v>121</v>
      </c>
      <c r="N2424" s="6">
        <v>46</v>
      </c>
      <c r="O2424" s="6">
        <v>424</v>
      </c>
      <c r="P2424" s="6">
        <v>68</v>
      </c>
      <c r="Q2424" s="6">
        <v>14</v>
      </c>
      <c r="R2424" s="6">
        <v>1</v>
      </c>
      <c r="S2424" s="6">
        <v>47</v>
      </c>
      <c r="T2424" s="6">
        <v>36</v>
      </c>
    </row>
    <row r="2425" spans="1:20" x14ac:dyDescent="0.3">
      <c r="A2425" s="6">
        <v>541</v>
      </c>
      <c r="B2425" s="7">
        <v>41286</v>
      </c>
      <c r="C2425" s="6" t="s">
        <v>40</v>
      </c>
      <c r="D2425" s="6" t="s">
        <v>52</v>
      </c>
      <c r="E2425" s="6" t="s">
        <v>22</v>
      </c>
      <c r="F2425" s="6" t="s">
        <v>23</v>
      </c>
      <c r="G2425" s="6" t="s">
        <v>62</v>
      </c>
      <c r="H2425" s="6" t="s">
        <v>25</v>
      </c>
      <c r="I2425" s="6">
        <v>40</v>
      </c>
      <c r="J2425" s="6">
        <v>80</v>
      </c>
      <c r="K2425" s="6">
        <v>50</v>
      </c>
      <c r="L2425" s="6">
        <v>120</v>
      </c>
      <c r="M2425" s="6">
        <v>108</v>
      </c>
      <c r="N2425" s="6">
        <v>41</v>
      </c>
      <c r="O2425" s="6">
        <v>435</v>
      </c>
      <c r="P2425" s="6">
        <v>60</v>
      </c>
      <c r="Q2425" s="6">
        <v>13</v>
      </c>
      <c r="R2425" s="6">
        <v>1</v>
      </c>
      <c r="S2425" s="6">
        <v>37</v>
      </c>
      <c r="T2425" s="6">
        <v>35</v>
      </c>
    </row>
    <row r="2426" spans="1:20" x14ac:dyDescent="0.3">
      <c r="A2426" s="6">
        <v>801</v>
      </c>
      <c r="B2426" s="7">
        <v>40909</v>
      </c>
      <c r="C2426" s="6" t="s">
        <v>40</v>
      </c>
      <c r="D2426" s="6" t="s">
        <v>52</v>
      </c>
      <c r="E2426" s="6" t="s">
        <v>22</v>
      </c>
      <c r="F2426" s="6" t="s">
        <v>23</v>
      </c>
      <c r="G2426" s="6" t="s">
        <v>63</v>
      </c>
      <c r="H2426" s="6" t="s">
        <v>25</v>
      </c>
      <c r="I2426" s="6">
        <v>100</v>
      </c>
      <c r="J2426" s="6">
        <v>130</v>
      </c>
      <c r="K2426" s="6">
        <v>70</v>
      </c>
      <c r="L2426" s="6">
        <v>230</v>
      </c>
      <c r="M2426" s="6">
        <v>190</v>
      </c>
      <c r="N2426" s="6">
        <v>85</v>
      </c>
      <c r="O2426" s="6">
        <v>494</v>
      </c>
      <c r="P2426" s="6">
        <v>105</v>
      </c>
      <c r="Q2426" s="6">
        <v>32</v>
      </c>
      <c r="R2426" s="6">
        <v>1</v>
      </c>
      <c r="S2426" s="6">
        <v>39</v>
      </c>
      <c r="T2426" s="6">
        <v>66</v>
      </c>
    </row>
    <row r="2427" spans="1:20" x14ac:dyDescent="0.3">
      <c r="A2427" s="6">
        <v>435</v>
      </c>
      <c r="B2427" s="7">
        <v>40910</v>
      </c>
      <c r="C2427" s="6" t="s">
        <v>40</v>
      </c>
      <c r="D2427" s="6" t="s">
        <v>52</v>
      </c>
      <c r="E2427" s="6" t="s">
        <v>22</v>
      </c>
      <c r="F2427" s="6" t="s">
        <v>23</v>
      </c>
      <c r="G2427" s="6" t="s">
        <v>63</v>
      </c>
      <c r="H2427" s="6" t="s">
        <v>25</v>
      </c>
      <c r="I2427" s="6">
        <v>100</v>
      </c>
      <c r="J2427" s="6">
        <v>140</v>
      </c>
      <c r="K2427" s="6">
        <v>80</v>
      </c>
      <c r="L2427" s="6">
        <v>240</v>
      </c>
      <c r="M2427" s="6">
        <v>193</v>
      </c>
      <c r="N2427" s="6">
        <v>86</v>
      </c>
      <c r="O2427" s="6">
        <v>484</v>
      </c>
      <c r="P2427" s="6">
        <v>107</v>
      </c>
      <c r="Q2427" s="6">
        <v>32</v>
      </c>
      <c r="R2427" s="6">
        <v>1</v>
      </c>
      <c r="S2427" s="6">
        <v>41</v>
      </c>
      <c r="T2427" s="6">
        <v>66</v>
      </c>
    </row>
    <row r="2428" spans="1:20" x14ac:dyDescent="0.3">
      <c r="A2428" s="6">
        <v>435</v>
      </c>
      <c r="B2428" s="7">
        <v>40911</v>
      </c>
      <c r="C2428" s="6" t="s">
        <v>40</v>
      </c>
      <c r="D2428" s="6" t="s">
        <v>52</v>
      </c>
      <c r="E2428" s="6" t="s">
        <v>22</v>
      </c>
      <c r="F2428" s="6" t="s">
        <v>23</v>
      </c>
      <c r="G2428" s="6" t="s">
        <v>63</v>
      </c>
      <c r="H2428" s="6" t="s">
        <v>25</v>
      </c>
      <c r="I2428" s="6">
        <v>100</v>
      </c>
      <c r="J2428" s="6">
        <v>130</v>
      </c>
      <c r="K2428" s="6">
        <v>70</v>
      </c>
      <c r="L2428" s="6">
        <v>230</v>
      </c>
      <c r="M2428" s="6">
        <v>189</v>
      </c>
      <c r="N2428" s="6">
        <v>85</v>
      </c>
      <c r="O2428" s="6">
        <v>476</v>
      </c>
      <c r="P2428" s="6">
        <v>104</v>
      </c>
      <c r="Q2428" s="6">
        <v>32</v>
      </c>
      <c r="R2428" s="6">
        <v>1</v>
      </c>
      <c r="S2428" s="6">
        <v>38</v>
      </c>
      <c r="T2428" s="6">
        <v>66</v>
      </c>
    </row>
    <row r="2429" spans="1:20" x14ac:dyDescent="0.3">
      <c r="A2429" s="6">
        <v>435</v>
      </c>
      <c r="B2429" s="7">
        <v>40912</v>
      </c>
      <c r="C2429" s="6" t="s">
        <v>40</v>
      </c>
      <c r="D2429" s="6" t="s">
        <v>52</v>
      </c>
      <c r="E2429" s="6" t="s">
        <v>22</v>
      </c>
      <c r="F2429" s="6" t="s">
        <v>23</v>
      </c>
      <c r="G2429" s="6" t="s">
        <v>63</v>
      </c>
      <c r="H2429" s="6" t="s">
        <v>25</v>
      </c>
      <c r="I2429" s="6">
        <v>100</v>
      </c>
      <c r="J2429" s="6">
        <v>120</v>
      </c>
      <c r="K2429" s="6">
        <v>70</v>
      </c>
      <c r="L2429" s="6">
        <v>220</v>
      </c>
      <c r="M2429" s="6">
        <v>178</v>
      </c>
      <c r="N2429" s="6">
        <v>80</v>
      </c>
      <c r="O2429" s="6">
        <v>494</v>
      </c>
      <c r="P2429" s="6">
        <v>98</v>
      </c>
      <c r="Q2429" s="6">
        <v>30</v>
      </c>
      <c r="R2429" s="6">
        <v>1</v>
      </c>
      <c r="S2429" s="6">
        <v>34</v>
      </c>
      <c r="T2429" s="6">
        <v>64</v>
      </c>
    </row>
    <row r="2430" spans="1:20" x14ac:dyDescent="0.3">
      <c r="A2430" s="6">
        <v>435</v>
      </c>
      <c r="B2430" s="7">
        <v>40913</v>
      </c>
      <c r="C2430" s="6" t="s">
        <v>40</v>
      </c>
      <c r="D2430" s="6" t="s">
        <v>52</v>
      </c>
      <c r="E2430" s="6" t="s">
        <v>22</v>
      </c>
      <c r="F2430" s="6" t="s">
        <v>23</v>
      </c>
      <c r="G2430" s="6" t="s">
        <v>63</v>
      </c>
      <c r="H2430" s="6" t="s">
        <v>25</v>
      </c>
      <c r="I2430" s="6">
        <v>90</v>
      </c>
      <c r="J2430" s="6">
        <v>120</v>
      </c>
      <c r="K2430" s="6">
        <v>70</v>
      </c>
      <c r="L2430" s="6">
        <v>210</v>
      </c>
      <c r="M2430" s="6">
        <v>173</v>
      </c>
      <c r="N2430" s="6">
        <v>77</v>
      </c>
      <c r="O2430" s="6">
        <v>529</v>
      </c>
      <c r="P2430" s="6">
        <v>96</v>
      </c>
      <c r="Q2430" s="6">
        <v>29</v>
      </c>
      <c r="R2430" s="6">
        <v>1</v>
      </c>
      <c r="S2430" s="6">
        <v>34</v>
      </c>
      <c r="T2430" s="6">
        <v>62</v>
      </c>
    </row>
    <row r="2431" spans="1:20" x14ac:dyDescent="0.3">
      <c r="A2431" s="6">
        <v>435</v>
      </c>
      <c r="B2431" s="7">
        <v>40914</v>
      </c>
      <c r="C2431" s="6" t="s">
        <v>40</v>
      </c>
      <c r="D2431" s="6" t="s">
        <v>52</v>
      </c>
      <c r="E2431" s="6" t="s">
        <v>22</v>
      </c>
      <c r="F2431" s="6" t="s">
        <v>23</v>
      </c>
      <c r="G2431" s="6" t="s">
        <v>63</v>
      </c>
      <c r="H2431" s="6" t="s">
        <v>25</v>
      </c>
      <c r="I2431" s="6">
        <v>90</v>
      </c>
      <c r="J2431" s="6">
        <v>120</v>
      </c>
      <c r="K2431" s="6">
        <v>70</v>
      </c>
      <c r="L2431" s="6">
        <v>210</v>
      </c>
      <c r="M2431" s="6">
        <v>169</v>
      </c>
      <c r="N2431" s="6">
        <v>76</v>
      </c>
      <c r="O2431" s="6">
        <v>580</v>
      </c>
      <c r="P2431" s="6">
        <v>93</v>
      </c>
      <c r="Q2431" s="6">
        <v>28</v>
      </c>
      <c r="R2431" s="6">
        <v>1</v>
      </c>
      <c r="S2431" s="6">
        <v>32</v>
      </c>
      <c r="T2431" s="6">
        <v>61</v>
      </c>
    </row>
    <row r="2432" spans="1:20" x14ac:dyDescent="0.3">
      <c r="A2432" s="6">
        <v>435</v>
      </c>
      <c r="B2432" s="7">
        <v>40915</v>
      </c>
      <c r="C2432" s="6" t="s">
        <v>40</v>
      </c>
      <c r="D2432" s="6" t="s">
        <v>52</v>
      </c>
      <c r="E2432" s="6" t="s">
        <v>22</v>
      </c>
      <c r="F2432" s="6" t="s">
        <v>23</v>
      </c>
      <c r="G2432" s="6" t="s">
        <v>63</v>
      </c>
      <c r="H2432" s="6" t="s">
        <v>25</v>
      </c>
      <c r="I2432" s="6">
        <v>90</v>
      </c>
      <c r="J2432" s="6">
        <v>120</v>
      </c>
      <c r="K2432" s="6">
        <v>70</v>
      </c>
      <c r="L2432" s="6">
        <v>210</v>
      </c>
      <c r="M2432" s="6">
        <v>169</v>
      </c>
      <c r="N2432" s="6">
        <v>76</v>
      </c>
      <c r="O2432" s="6">
        <v>613</v>
      </c>
      <c r="P2432" s="6">
        <v>93</v>
      </c>
      <c r="Q2432" s="6">
        <v>28</v>
      </c>
      <c r="R2432" s="6">
        <v>1</v>
      </c>
      <c r="S2432" s="6">
        <v>31</v>
      </c>
      <c r="T2432" s="6">
        <v>62</v>
      </c>
    </row>
    <row r="2433" spans="1:20" x14ac:dyDescent="0.3">
      <c r="A2433" s="6">
        <v>435</v>
      </c>
      <c r="B2433" s="7">
        <v>40916</v>
      </c>
      <c r="C2433" s="6" t="s">
        <v>40</v>
      </c>
      <c r="D2433" s="6" t="s">
        <v>52</v>
      </c>
      <c r="E2433" s="6" t="s">
        <v>22</v>
      </c>
      <c r="F2433" s="6" t="s">
        <v>23</v>
      </c>
      <c r="G2433" s="6" t="s">
        <v>63</v>
      </c>
      <c r="H2433" s="6" t="s">
        <v>25</v>
      </c>
      <c r="I2433" s="6">
        <v>90</v>
      </c>
      <c r="J2433" s="6">
        <v>110</v>
      </c>
      <c r="K2433" s="6">
        <v>60</v>
      </c>
      <c r="L2433" s="6">
        <v>200</v>
      </c>
      <c r="M2433" s="6">
        <v>160</v>
      </c>
      <c r="N2433" s="6">
        <v>72</v>
      </c>
      <c r="O2433" s="6">
        <v>606</v>
      </c>
      <c r="P2433" s="6">
        <v>88</v>
      </c>
      <c r="Q2433" s="6">
        <v>27</v>
      </c>
      <c r="R2433" s="6">
        <v>1</v>
      </c>
      <c r="S2433" s="6">
        <v>27</v>
      </c>
      <c r="T2433" s="6">
        <v>61</v>
      </c>
    </row>
    <row r="2434" spans="1:20" x14ac:dyDescent="0.3">
      <c r="A2434" s="6">
        <v>801</v>
      </c>
      <c r="B2434" s="7">
        <v>40917</v>
      </c>
      <c r="C2434" s="6" t="s">
        <v>40</v>
      </c>
      <c r="D2434" s="6" t="s">
        <v>52</v>
      </c>
      <c r="E2434" s="6" t="s">
        <v>22</v>
      </c>
      <c r="F2434" s="6" t="s">
        <v>23</v>
      </c>
      <c r="G2434" s="6" t="s">
        <v>63</v>
      </c>
      <c r="H2434" s="6" t="s">
        <v>25</v>
      </c>
      <c r="I2434" s="6">
        <v>80</v>
      </c>
      <c r="J2434" s="6">
        <v>100</v>
      </c>
      <c r="K2434" s="6">
        <v>50</v>
      </c>
      <c r="L2434" s="6">
        <v>180</v>
      </c>
      <c r="M2434" s="6">
        <v>150</v>
      </c>
      <c r="N2434" s="6">
        <v>67</v>
      </c>
      <c r="O2434" s="6">
        <v>599</v>
      </c>
      <c r="P2434" s="6">
        <v>83</v>
      </c>
      <c r="Q2434" s="6">
        <v>25</v>
      </c>
      <c r="R2434" s="6">
        <v>1</v>
      </c>
      <c r="S2434" s="6">
        <v>24</v>
      </c>
      <c r="T2434" s="6">
        <v>59</v>
      </c>
    </row>
    <row r="2435" spans="1:20" x14ac:dyDescent="0.3">
      <c r="A2435" s="6">
        <v>435</v>
      </c>
      <c r="B2435" s="7">
        <v>40918</v>
      </c>
      <c r="C2435" s="6" t="s">
        <v>40</v>
      </c>
      <c r="D2435" s="6" t="s">
        <v>52</v>
      </c>
      <c r="E2435" s="6" t="s">
        <v>22</v>
      </c>
      <c r="F2435" s="6" t="s">
        <v>23</v>
      </c>
      <c r="G2435" s="6" t="s">
        <v>63</v>
      </c>
      <c r="H2435" s="6" t="s">
        <v>25</v>
      </c>
      <c r="I2435" s="6">
        <v>100</v>
      </c>
      <c r="J2435" s="6">
        <v>160</v>
      </c>
      <c r="K2435" s="6">
        <v>120</v>
      </c>
      <c r="L2435" s="6">
        <v>260</v>
      </c>
      <c r="M2435" s="6">
        <v>177</v>
      </c>
      <c r="N2435" s="6">
        <v>79</v>
      </c>
      <c r="O2435" s="6">
        <v>593</v>
      </c>
      <c r="P2435" s="6">
        <v>98</v>
      </c>
      <c r="Q2435" s="6">
        <v>30</v>
      </c>
      <c r="R2435" s="6">
        <v>1</v>
      </c>
      <c r="S2435" s="6">
        <v>34</v>
      </c>
      <c r="T2435" s="6">
        <v>64</v>
      </c>
    </row>
    <row r="2436" spans="1:20" x14ac:dyDescent="0.3">
      <c r="A2436" s="6">
        <v>801</v>
      </c>
      <c r="B2436" s="7">
        <v>40919</v>
      </c>
      <c r="C2436" s="6" t="s">
        <v>40</v>
      </c>
      <c r="D2436" s="6" t="s">
        <v>52</v>
      </c>
      <c r="E2436" s="6" t="s">
        <v>22</v>
      </c>
      <c r="F2436" s="6" t="s">
        <v>23</v>
      </c>
      <c r="G2436" s="6" t="s">
        <v>63</v>
      </c>
      <c r="H2436" s="6" t="s">
        <v>25</v>
      </c>
      <c r="I2436" s="6">
        <v>90</v>
      </c>
      <c r="J2436" s="6">
        <v>120</v>
      </c>
      <c r="K2436" s="6">
        <v>60</v>
      </c>
      <c r="L2436" s="6">
        <v>210</v>
      </c>
      <c r="M2436" s="6">
        <v>184</v>
      </c>
      <c r="N2436" s="6">
        <v>82</v>
      </c>
      <c r="O2436" s="6">
        <v>601</v>
      </c>
      <c r="P2436" s="6">
        <v>102</v>
      </c>
      <c r="Q2436" s="6">
        <v>31</v>
      </c>
      <c r="R2436" s="6">
        <v>1</v>
      </c>
      <c r="S2436" s="6">
        <v>38</v>
      </c>
      <c r="T2436" s="6">
        <v>64</v>
      </c>
    </row>
    <row r="2437" spans="1:20" x14ac:dyDescent="0.3">
      <c r="A2437" s="6">
        <v>435</v>
      </c>
      <c r="B2437" s="7">
        <v>40920</v>
      </c>
      <c r="C2437" s="6" t="s">
        <v>40</v>
      </c>
      <c r="D2437" s="6" t="s">
        <v>52</v>
      </c>
      <c r="E2437" s="6" t="s">
        <v>22</v>
      </c>
      <c r="F2437" s="6" t="s">
        <v>23</v>
      </c>
      <c r="G2437" s="6" t="s">
        <v>63</v>
      </c>
      <c r="H2437" s="6" t="s">
        <v>25</v>
      </c>
      <c r="I2437" s="6">
        <v>80</v>
      </c>
      <c r="J2437" s="6">
        <v>100</v>
      </c>
      <c r="K2437" s="6">
        <v>50</v>
      </c>
      <c r="L2437" s="6">
        <v>180</v>
      </c>
      <c r="M2437" s="6">
        <v>153</v>
      </c>
      <c r="N2437" s="6">
        <v>68</v>
      </c>
      <c r="O2437" s="6">
        <v>619</v>
      </c>
      <c r="P2437" s="6">
        <v>85</v>
      </c>
      <c r="Q2437" s="6">
        <v>25</v>
      </c>
      <c r="R2437" s="6">
        <v>1</v>
      </c>
      <c r="S2437" s="6">
        <v>26</v>
      </c>
      <c r="T2437" s="6">
        <v>59</v>
      </c>
    </row>
    <row r="2438" spans="1:20" x14ac:dyDescent="0.3">
      <c r="A2438" s="6">
        <v>801</v>
      </c>
      <c r="B2438" s="7">
        <v>41275</v>
      </c>
      <c r="C2438" s="6" t="s">
        <v>40</v>
      </c>
      <c r="D2438" s="6" t="s">
        <v>52</v>
      </c>
      <c r="E2438" s="6" t="s">
        <v>22</v>
      </c>
      <c r="F2438" s="6" t="s">
        <v>23</v>
      </c>
      <c r="G2438" s="6" t="s">
        <v>63</v>
      </c>
      <c r="H2438" s="6" t="s">
        <v>25</v>
      </c>
      <c r="I2438" s="6">
        <v>100</v>
      </c>
      <c r="J2438" s="6">
        <v>130</v>
      </c>
      <c r="K2438" s="6">
        <v>70</v>
      </c>
      <c r="L2438" s="6">
        <v>230</v>
      </c>
      <c r="M2438" s="6">
        <v>213</v>
      </c>
      <c r="N2438" s="6">
        <v>85</v>
      </c>
      <c r="O2438" s="6">
        <v>494</v>
      </c>
      <c r="P2438" s="6">
        <v>105</v>
      </c>
      <c r="Q2438" s="6">
        <v>32</v>
      </c>
      <c r="R2438" s="6">
        <v>1</v>
      </c>
      <c r="S2438" s="6">
        <v>61</v>
      </c>
      <c r="T2438" s="6">
        <v>69</v>
      </c>
    </row>
    <row r="2439" spans="1:20" x14ac:dyDescent="0.3">
      <c r="A2439" s="6">
        <v>435</v>
      </c>
      <c r="B2439" s="7">
        <v>41276</v>
      </c>
      <c r="C2439" s="6" t="s">
        <v>40</v>
      </c>
      <c r="D2439" s="6" t="s">
        <v>52</v>
      </c>
      <c r="E2439" s="6" t="s">
        <v>22</v>
      </c>
      <c r="F2439" s="6" t="s">
        <v>23</v>
      </c>
      <c r="G2439" s="6" t="s">
        <v>63</v>
      </c>
      <c r="H2439" s="6" t="s">
        <v>25</v>
      </c>
      <c r="I2439" s="6">
        <v>100</v>
      </c>
      <c r="J2439" s="6">
        <v>140</v>
      </c>
      <c r="K2439" s="6">
        <v>80</v>
      </c>
      <c r="L2439" s="6">
        <v>240</v>
      </c>
      <c r="M2439" s="6">
        <v>206</v>
      </c>
      <c r="N2439" s="6">
        <v>86</v>
      </c>
      <c r="O2439" s="6">
        <v>484</v>
      </c>
      <c r="P2439" s="6">
        <v>107</v>
      </c>
      <c r="Q2439" s="6">
        <v>32</v>
      </c>
      <c r="R2439" s="6">
        <v>1</v>
      </c>
      <c r="S2439" s="6">
        <v>61</v>
      </c>
      <c r="T2439" s="6">
        <v>66</v>
      </c>
    </row>
    <row r="2440" spans="1:20" x14ac:dyDescent="0.3">
      <c r="A2440" s="6">
        <v>435</v>
      </c>
      <c r="B2440" s="7">
        <v>41277</v>
      </c>
      <c r="C2440" s="6" t="s">
        <v>40</v>
      </c>
      <c r="D2440" s="6" t="s">
        <v>52</v>
      </c>
      <c r="E2440" s="6" t="s">
        <v>22</v>
      </c>
      <c r="F2440" s="6" t="s">
        <v>23</v>
      </c>
      <c r="G2440" s="6" t="s">
        <v>63</v>
      </c>
      <c r="H2440" s="6" t="s">
        <v>25</v>
      </c>
      <c r="I2440" s="6">
        <v>100</v>
      </c>
      <c r="J2440" s="6">
        <v>130</v>
      </c>
      <c r="K2440" s="6">
        <v>70</v>
      </c>
      <c r="L2440" s="6">
        <v>230</v>
      </c>
      <c r="M2440" s="6">
        <v>201</v>
      </c>
      <c r="N2440" s="6">
        <v>85</v>
      </c>
      <c r="O2440" s="6">
        <v>476</v>
      </c>
      <c r="P2440" s="6">
        <v>104</v>
      </c>
      <c r="Q2440" s="6">
        <v>32</v>
      </c>
      <c r="R2440" s="6">
        <v>1</v>
      </c>
      <c r="S2440" s="6">
        <v>56</v>
      </c>
      <c r="T2440" s="6">
        <v>66</v>
      </c>
    </row>
    <row r="2441" spans="1:20" x14ac:dyDescent="0.3">
      <c r="A2441" s="6">
        <v>801</v>
      </c>
      <c r="B2441" s="7">
        <v>41278</v>
      </c>
      <c r="C2441" s="6" t="s">
        <v>40</v>
      </c>
      <c r="D2441" s="6" t="s">
        <v>52</v>
      </c>
      <c r="E2441" s="6" t="s">
        <v>22</v>
      </c>
      <c r="F2441" s="6" t="s">
        <v>23</v>
      </c>
      <c r="G2441" s="6" t="s">
        <v>63</v>
      </c>
      <c r="H2441" s="6" t="s">
        <v>25</v>
      </c>
      <c r="I2441" s="6">
        <v>100</v>
      </c>
      <c r="J2441" s="6">
        <v>120</v>
      </c>
      <c r="K2441" s="6">
        <v>70</v>
      </c>
      <c r="L2441" s="6">
        <v>220</v>
      </c>
      <c r="M2441" s="6">
        <v>190</v>
      </c>
      <c r="N2441" s="6">
        <v>80</v>
      </c>
      <c r="O2441" s="6">
        <v>494</v>
      </c>
      <c r="P2441" s="6">
        <v>98</v>
      </c>
      <c r="Q2441" s="6">
        <v>30</v>
      </c>
      <c r="R2441" s="6">
        <v>1</v>
      </c>
      <c r="S2441" s="6">
        <v>50</v>
      </c>
      <c r="T2441" s="6">
        <v>64</v>
      </c>
    </row>
    <row r="2442" spans="1:20" x14ac:dyDescent="0.3">
      <c r="A2442" s="6">
        <v>435</v>
      </c>
      <c r="B2442" s="7">
        <v>41279</v>
      </c>
      <c r="C2442" s="6" t="s">
        <v>40</v>
      </c>
      <c r="D2442" s="6" t="s">
        <v>52</v>
      </c>
      <c r="E2442" s="6" t="s">
        <v>22</v>
      </c>
      <c r="F2442" s="6" t="s">
        <v>23</v>
      </c>
      <c r="G2442" s="6" t="s">
        <v>63</v>
      </c>
      <c r="H2442" s="6" t="s">
        <v>25</v>
      </c>
      <c r="I2442" s="6">
        <v>90</v>
      </c>
      <c r="J2442" s="6">
        <v>120</v>
      </c>
      <c r="K2442" s="6">
        <v>70</v>
      </c>
      <c r="L2442" s="6">
        <v>210</v>
      </c>
      <c r="M2442" s="6">
        <v>171</v>
      </c>
      <c r="N2442" s="6">
        <v>77</v>
      </c>
      <c r="O2442" s="6">
        <v>529</v>
      </c>
      <c r="P2442" s="6">
        <v>96</v>
      </c>
      <c r="Q2442" s="6">
        <v>29</v>
      </c>
      <c r="R2442" s="6">
        <v>1</v>
      </c>
      <c r="S2442" s="6">
        <v>47</v>
      </c>
      <c r="T2442" s="6">
        <v>58</v>
      </c>
    </row>
    <row r="2443" spans="1:20" x14ac:dyDescent="0.3">
      <c r="A2443" s="6">
        <v>435</v>
      </c>
      <c r="B2443" s="7">
        <v>41280</v>
      </c>
      <c r="C2443" s="6" t="s">
        <v>40</v>
      </c>
      <c r="D2443" s="6" t="s">
        <v>52</v>
      </c>
      <c r="E2443" s="6" t="s">
        <v>22</v>
      </c>
      <c r="F2443" s="6" t="s">
        <v>23</v>
      </c>
      <c r="G2443" s="6" t="s">
        <v>63</v>
      </c>
      <c r="H2443" s="6" t="s">
        <v>25</v>
      </c>
      <c r="I2443" s="6">
        <v>90</v>
      </c>
      <c r="J2443" s="6">
        <v>120</v>
      </c>
      <c r="K2443" s="6">
        <v>70</v>
      </c>
      <c r="L2443" s="6">
        <v>210</v>
      </c>
      <c r="M2443" s="6">
        <v>167</v>
      </c>
      <c r="N2443" s="6">
        <v>76</v>
      </c>
      <c r="O2443" s="6">
        <v>580</v>
      </c>
      <c r="P2443" s="6">
        <v>93</v>
      </c>
      <c r="Q2443" s="6">
        <v>28</v>
      </c>
      <c r="R2443" s="6">
        <v>1</v>
      </c>
      <c r="S2443" s="6">
        <v>44</v>
      </c>
      <c r="T2443" s="6">
        <v>57</v>
      </c>
    </row>
    <row r="2444" spans="1:20" x14ac:dyDescent="0.3">
      <c r="A2444" s="6">
        <v>435</v>
      </c>
      <c r="B2444" s="7">
        <v>41281</v>
      </c>
      <c r="C2444" s="6" t="s">
        <v>40</v>
      </c>
      <c r="D2444" s="6" t="s">
        <v>52</v>
      </c>
      <c r="E2444" s="6" t="s">
        <v>22</v>
      </c>
      <c r="F2444" s="6" t="s">
        <v>23</v>
      </c>
      <c r="G2444" s="6" t="s">
        <v>63</v>
      </c>
      <c r="H2444" s="6" t="s">
        <v>25</v>
      </c>
      <c r="I2444" s="6">
        <v>90</v>
      </c>
      <c r="J2444" s="6">
        <v>120</v>
      </c>
      <c r="K2444" s="6">
        <v>70</v>
      </c>
      <c r="L2444" s="6">
        <v>210</v>
      </c>
      <c r="M2444" s="6">
        <v>167</v>
      </c>
      <c r="N2444" s="6">
        <v>76</v>
      </c>
      <c r="O2444" s="6">
        <v>613</v>
      </c>
      <c r="P2444" s="6">
        <v>93</v>
      </c>
      <c r="Q2444" s="6">
        <v>28</v>
      </c>
      <c r="R2444" s="6">
        <v>1</v>
      </c>
      <c r="S2444" s="6">
        <v>43</v>
      </c>
      <c r="T2444" s="6">
        <v>58</v>
      </c>
    </row>
    <row r="2445" spans="1:20" x14ac:dyDescent="0.3">
      <c r="A2445" s="6">
        <v>801</v>
      </c>
      <c r="B2445" s="7">
        <v>41282</v>
      </c>
      <c r="C2445" s="6" t="s">
        <v>40</v>
      </c>
      <c r="D2445" s="6" t="s">
        <v>52</v>
      </c>
      <c r="E2445" s="6" t="s">
        <v>22</v>
      </c>
      <c r="F2445" s="6" t="s">
        <v>23</v>
      </c>
      <c r="G2445" s="6" t="s">
        <v>63</v>
      </c>
      <c r="H2445" s="6" t="s">
        <v>25</v>
      </c>
      <c r="I2445" s="6">
        <v>90</v>
      </c>
      <c r="J2445" s="6">
        <v>110</v>
      </c>
      <c r="K2445" s="6">
        <v>60</v>
      </c>
      <c r="L2445" s="6">
        <v>200</v>
      </c>
      <c r="M2445" s="6">
        <v>159</v>
      </c>
      <c r="N2445" s="6">
        <v>72</v>
      </c>
      <c r="O2445" s="6">
        <v>606</v>
      </c>
      <c r="P2445" s="6">
        <v>88</v>
      </c>
      <c r="Q2445" s="6">
        <v>27</v>
      </c>
      <c r="R2445" s="6">
        <v>1</v>
      </c>
      <c r="S2445" s="6">
        <v>37</v>
      </c>
      <c r="T2445" s="6">
        <v>57</v>
      </c>
    </row>
    <row r="2446" spans="1:20" x14ac:dyDescent="0.3">
      <c r="A2446" s="6">
        <v>435</v>
      </c>
      <c r="B2446" s="7">
        <v>41283</v>
      </c>
      <c r="C2446" s="6" t="s">
        <v>40</v>
      </c>
      <c r="D2446" s="6" t="s">
        <v>52</v>
      </c>
      <c r="E2446" s="6" t="s">
        <v>22</v>
      </c>
      <c r="F2446" s="6" t="s">
        <v>23</v>
      </c>
      <c r="G2446" s="6" t="s">
        <v>63</v>
      </c>
      <c r="H2446" s="6" t="s">
        <v>25</v>
      </c>
      <c r="I2446" s="6">
        <v>80</v>
      </c>
      <c r="J2446" s="6">
        <v>100</v>
      </c>
      <c r="K2446" s="6">
        <v>50</v>
      </c>
      <c r="L2446" s="6">
        <v>180</v>
      </c>
      <c r="M2446" s="6">
        <v>160</v>
      </c>
      <c r="N2446" s="6">
        <v>67</v>
      </c>
      <c r="O2446" s="6">
        <v>599</v>
      </c>
      <c r="P2446" s="6">
        <v>83</v>
      </c>
      <c r="Q2446" s="6">
        <v>25</v>
      </c>
      <c r="R2446" s="6">
        <v>1</v>
      </c>
      <c r="S2446" s="6">
        <v>36</v>
      </c>
      <c r="T2446" s="6">
        <v>59</v>
      </c>
    </row>
    <row r="2447" spans="1:20" x14ac:dyDescent="0.3">
      <c r="A2447" s="6">
        <v>435</v>
      </c>
      <c r="B2447" s="7">
        <v>41284</v>
      </c>
      <c r="C2447" s="6" t="s">
        <v>40</v>
      </c>
      <c r="D2447" s="6" t="s">
        <v>52</v>
      </c>
      <c r="E2447" s="6" t="s">
        <v>22</v>
      </c>
      <c r="F2447" s="6" t="s">
        <v>23</v>
      </c>
      <c r="G2447" s="6" t="s">
        <v>63</v>
      </c>
      <c r="H2447" s="6" t="s">
        <v>25</v>
      </c>
      <c r="I2447" s="6">
        <v>100</v>
      </c>
      <c r="J2447" s="6">
        <v>160</v>
      </c>
      <c r="K2447" s="6">
        <v>120</v>
      </c>
      <c r="L2447" s="6">
        <v>260</v>
      </c>
      <c r="M2447" s="6">
        <v>189</v>
      </c>
      <c r="N2447" s="6">
        <v>79</v>
      </c>
      <c r="O2447" s="6">
        <v>593</v>
      </c>
      <c r="P2447" s="6">
        <v>98</v>
      </c>
      <c r="Q2447" s="6">
        <v>30</v>
      </c>
      <c r="R2447" s="6">
        <v>1</v>
      </c>
      <c r="S2447" s="6">
        <v>50</v>
      </c>
      <c r="T2447" s="6">
        <v>64</v>
      </c>
    </row>
    <row r="2448" spans="1:20" x14ac:dyDescent="0.3">
      <c r="A2448" s="6">
        <v>435</v>
      </c>
      <c r="B2448" s="7">
        <v>41285</v>
      </c>
      <c r="C2448" s="6" t="s">
        <v>40</v>
      </c>
      <c r="D2448" s="6" t="s">
        <v>52</v>
      </c>
      <c r="E2448" s="6" t="s">
        <v>22</v>
      </c>
      <c r="F2448" s="6" t="s">
        <v>23</v>
      </c>
      <c r="G2448" s="6" t="s">
        <v>63</v>
      </c>
      <c r="H2448" s="6" t="s">
        <v>25</v>
      </c>
      <c r="I2448" s="6">
        <v>90</v>
      </c>
      <c r="J2448" s="6">
        <v>120</v>
      </c>
      <c r="K2448" s="6">
        <v>60</v>
      </c>
      <c r="L2448" s="6">
        <v>210</v>
      </c>
      <c r="M2448" s="6">
        <v>196</v>
      </c>
      <c r="N2448" s="6">
        <v>82</v>
      </c>
      <c r="O2448" s="6">
        <v>601</v>
      </c>
      <c r="P2448" s="6">
        <v>102</v>
      </c>
      <c r="Q2448" s="6">
        <v>31</v>
      </c>
      <c r="R2448" s="6">
        <v>1</v>
      </c>
      <c r="S2448" s="6">
        <v>56</v>
      </c>
      <c r="T2448" s="6">
        <v>64</v>
      </c>
    </row>
    <row r="2449" spans="1:20" x14ac:dyDescent="0.3">
      <c r="A2449" s="6">
        <v>801</v>
      </c>
      <c r="B2449" s="7">
        <v>41286</v>
      </c>
      <c r="C2449" s="6" t="s">
        <v>40</v>
      </c>
      <c r="D2449" s="6" t="s">
        <v>52</v>
      </c>
      <c r="E2449" s="6" t="s">
        <v>22</v>
      </c>
      <c r="F2449" s="6" t="s">
        <v>23</v>
      </c>
      <c r="G2449" s="6" t="s">
        <v>63</v>
      </c>
      <c r="H2449" s="6" t="s">
        <v>25</v>
      </c>
      <c r="I2449" s="6">
        <v>80</v>
      </c>
      <c r="J2449" s="6">
        <v>100</v>
      </c>
      <c r="K2449" s="6">
        <v>50</v>
      </c>
      <c r="L2449" s="6">
        <v>180</v>
      </c>
      <c r="M2449" s="6">
        <v>163</v>
      </c>
      <c r="N2449" s="6">
        <v>68</v>
      </c>
      <c r="O2449" s="6">
        <v>619</v>
      </c>
      <c r="P2449" s="6">
        <v>85</v>
      </c>
      <c r="Q2449" s="6">
        <v>25</v>
      </c>
      <c r="R2449" s="6">
        <v>1</v>
      </c>
      <c r="S2449" s="6">
        <v>39</v>
      </c>
      <c r="T2449" s="6">
        <v>59</v>
      </c>
    </row>
    <row r="2450" spans="1:20" x14ac:dyDescent="0.3">
      <c r="A2450" s="6">
        <v>509</v>
      </c>
      <c r="B2450" s="7">
        <v>40909</v>
      </c>
      <c r="C2450" s="6" t="s">
        <v>40</v>
      </c>
      <c r="D2450" s="6" t="s">
        <v>52</v>
      </c>
      <c r="E2450" s="6" t="s">
        <v>22</v>
      </c>
      <c r="F2450" s="6" t="s">
        <v>23</v>
      </c>
      <c r="G2450" s="6" t="s">
        <v>64</v>
      </c>
      <c r="H2450" s="6" t="s">
        <v>25</v>
      </c>
      <c r="I2450" s="6">
        <v>90</v>
      </c>
      <c r="J2450" s="6">
        <v>140</v>
      </c>
      <c r="K2450" s="6">
        <v>60</v>
      </c>
      <c r="L2450" s="6">
        <v>230</v>
      </c>
      <c r="M2450" s="6">
        <v>190</v>
      </c>
      <c r="N2450" s="6">
        <v>79</v>
      </c>
      <c r="O2450" s="6">
        <v>551</v>
      </c>
      <c r="P2450" s="6">
        <v>111</v>
      </c>
      <c r="Q2450" s="6">
        <v>72</v>
      </c>
      <c r="R2450" s="6">
        <v>1</v>
      </c>
      <c r="S2450" s="6">
        <v>9</v>
      </c>
      <c r="T2450" s="6">
        <v>102</v>
      </c>
    </row>
    <row r="2451" spans="1:20" x14ac:dyDescent="0.3">
      <c r="A2451" s="6">
        <v>206</v>
      </c>
      <c r="B2451" s="7">
        <v>40910</v>
      </c>
      <c r="C2451" s="6" t="s">
        <v>40</v>
      </c>
      <c r="D2451" s="6" t="s">
        <v>52</v>
      </c>
      <c r="E2451" s="6" t="s">
        <v>22</v>
      </c>
      <c r="F2451" s="6" t="s">
        <v>23</v>
      </c>
      <c r="G2451" s="6" t="s">
        <v>64</v>
      </c>
      <c r="H2451" s="6" t="s">
        <v>25</v>
      </c>
      <c r="I2451" s="6">
        <v>110</v>
      </c>
      <c r="J2451" s="6">
        <v>160</v>
      </c>
      <c r="K2451" s="6">
        <v>60</v>
      </c>
      <c r="L2451" s="6">
        <v>270</v>
      </c>
      <c r="M2451" s="6">
        <v>220</v>
      </c>
      <c r="N2451" s="6">
        <v>92</v>
      </c>
      <c r="O2451" s="6">
        <v>541</v>
      </c>
      <c r="P2451" s="6">
        <v>128</v>
      </c>
      <c r="Q2451" s="6">
        <v>83</v>
      </c>
      <c r="R2451" s="6">
        <v>1</v>
      </c>
      <c r="S2451" s="6">
        <v>15</v>
      </c>
      <c r="T2451" s="6">
        <v>113</v>
      </c>
    </row>
    <row r="2452" spans="1:20" x14ac:dyDescent="0.3">
      <c r="A2452" s="6">
        <v>206</v>
      </c>
      <c r="B2452" s="7">
        <v>40911</v>
      </c>
      <c r="C2452" s="6" t="s">
        <v>40</v>
      </c>
      <c r="D2452" s="6" t="s">
        <v>52</v>
      </c>
      <c r="E2452" s="6" t="s">
        <v>22</v>
      </c>
      <c r="F2452" s="6" t="s">
        <v>23</v>
      </c>
      <c r="G2452" s="6" t="s">
        <v>64</v>
      </c>
      <c r="H2452" s="6" t="s">
        <v>25</v>
      </c>
      <c r="I2452" s="6">
        <v>110</v>
      </c>
      <c r="J2452" s="6">
        <v>170</v>
      </c>
      <c r="K2452" s="6">
        <v>70</v>
      </c>
      <c r="L2452" s="6">
        <v>280</v>
      </c>
      <c r="M2452" s="6">
        <v>227</v>
      </c>
      <c r="N2452" s="6">
        <v>95</v>
      </c>
      <c r="O2452" s="6">
        <v>532</v>
      </c>
      <c r="P2452" s="6">
        <v>132</v>
      </c>
      <c r="Q2452" s="6">
        <v>86</v>
      </c>
      <c r="R2452" s="6">
        <v>1</v>
      </c>
      <c r="S2452" s="6">
        <v>16</v>
      </c>
      <c r="T2452" s="6">
        <v>116</v>
      </c>
    </row>
    <row r="2453" spans="1:20" x14ac:dyDescent="0.3">
      <c r="A2453" s="6">
        <v>206</v>
      </c>
      <c r="B2453" s="7">
        <v>40912</v>
      </c>
      <c r="C2453" s="6" t="s">
        <v>40</v>
      </c>
      <c r="D2453" s="6" t="s">
        <v>52</v>
      </c>
      <c r="E2453" s="6" t="s">
        <v>22</v>
      </c>
      <c r="F2453" s="6" t="s">
        <v>23</v>
      </c>
      <c r="G2453" s="6" t="s">
        <v>64</v>
      </c>
      <c r="H2453" s="6" t="s">
        <v>25</v>
      </c>
      <c r="I2453" s="6">
        <v>110</v>
      </c>
      <c r="J2453" s="6">
        <v>170</v>
      </c>
      <c r="K2453" s="6">
        <v>70</v>
      </c>
      <c r="L2453" s="6">
        <v>280</v>
      </c>
      <c r="M2453" s="6">
        <v>227</v>
      </c>
      <c r="N2453" s="6">
        <v>95</v>
      </c>
      <c r="O2453" s="6">
        <v>554</v>
      </c>
      <c r="P2453" s="6">
        <v>132</v>
      </c>
      <c r="Q2453" s="6">
        <v>86</v>
      </c>
      <c r="R2453" s="6">
        <v>1</v>
      </c>
      <c r="S2453" s="6">
        <v>17</v>
      </c>
      <c r="T2453" s="6">
        <v>115</v>
      </c>
    </row>
    <row r="2454" spans="1:20" x14ac:dyDescent="0.3">
      <c r="A2454" s="6">
        <v>253</v>
      </c>
      <c r="B2454" s="7">
        <v>40913</v>
      </c>
      <c r="C2454" s="6" t="s">
        <v>40</v>
      </c>
      <c r="D2454" s="6" t="s">
        <v>52</v>
      </c>
      <c r="E2454" s="6" t="s">
        <v>22</v>
      </c>
      <c r="F2454" s="6" t="s">
        <v>23</v>
      </c>
      <c r="G2454" s="6" t="s">
        <v>64</v>
      </c>
      <c r="H2454" s="6" t="s">
        <v>25</v>
      </c>
      <c r="I2454" s="6">
        <v>110</v>
      </c>
      <c r="J2454" s="6">
        <v>160</v>
      </c>
      <c r="K2454" s="6">
        <v>60</v>
      </c>
      <c r="L2454" s="6">
        <v>270</v>
      </c>
      <c r="M2454" s="6">
        <v>221</v>
      </c>
      <c r="N2454" s="6">
        <v>92</v>
      </c>
      <c r="O2454" s="6">
        <v>599</v>
      </c>
      <c r="P2454" s="6">
        <v>129</v>
      </c>
      <c r="Q2454" s="6">
        <v>83</v>
      </c>
      <c r="R2454" s="6">
        <v>1</v>
      </c>
      <c r="S2454" s="6">
        <v>16</v>
      </c>
      <c r="T2454" s="6">
        <v>113</v>
      </c>
    </row>
    <row r="2455" spans="1:20" x14ac:dyDescent="0.3">
      <c r="A2455" s="6">
        <v>206</v>
      </c>
      <c r="B2455" s="7">
        <v>40914</v>
      </c>
      <c r="C2455" s="6" t="s">
        <v>40</v>
      </c>
      <c r="D2455" s="6" t="s">
        <v>52</v>
      </c>
      <c r="E2455" s="6" t="s">
        <v>22</v>
      </c>
      <c r="F2455" s="6" t="s">
        <v>23</v>
      </c>
      <c r="G2455" s="6" t="s">
        <v>64</v>
      </c>
      <c r="H2455" s="6" t="s">
        <v>25</v>
      </c>
      <c r="I2455" s="6">
        <v>130</v>
      </c>
      <c r="J2455" s="6">
        <v>200</v>
      </c>
      <c r="K2455" s="6">
        <v>90</v>
      </c>
      <c r="L2455" s="6">
        <v>330</v>
      </c>
      <c r="M2455" s="6">
        <v>264</v>
      </c>
      <c r="N2455" s="6">
        <v>110</v>
      </c>
      <c r="O2455" s="6">
        <v>665</v>
      </c>
      <c r="P2455" s="6">
        <v>154</v>
      </c>
      <c r="Q2455" s="6">
        <v>100</v>
      </c>
      <c r="R2455" s="6">
        <v>1</v>
      </c>
      <c r="S2455" s="6">
        <v>24</v>
      </c>
      <c r="T2455" s="6">
        <v>130</v>
      </c>
    </row>
    <row r="2456" spans="1:20" x14ac:dyDescent="0.3">
      <c r="A2456" s="6">
        <v>360</v>
      </c>
      <c r="B2456" s="7">
        <v>40915</v>
      </c>
      <c r="C2456" s="6" t="s">
        <v>40</v>
      </c>
      <c r="D2456" s="6" t="s">
        <v>52</v>
      </c>
      <c r="E2456" s="6" t="s">
        <v>22</v>
      </c>
      <c r="F2456" s="6" t="s">
        <v>23</v>
      </c>
      <c r="G2456" s="6" t="s">
        <v>64</v>
      </c>
      <c r="H2456" s="6" t="s">
        <v>25</v>
      </c>
      <c r="I2456" s="6">
        <v>150</v>
      </c>
      <c r="J2456" s="6">
        <v>220</v>
      </c>
      <c r="K2456" s="6">
        <v>100</v>
      </c>
      <c r="L2456" s="6">
        <v>370</v>
      </c>
      <c r="M2456" s="6">
        <v>297</v>
      </c>
      <c r="N2456" s="6">
        <v>124</v>
      </c>
      <c r="O2456" s="6">
        <v>717</v>
      </c>
      <c r="P2456" s="6">
        <v>173</v>
      </c>
      <c r="Q2456" s="6">
        <v>112</v>
      </c>
      <c r="R2456" s="6">
        <v>1</v>
      </c>
      <c r="S2456" s="6">
        <v>31</v>
      </c>
      <c r="T2456" s="6">
        <v>142</v>
      </c>
    </row>
    <row r="2457" spans="1:20" x14ac:dyDescent="0.3">
      <c r="A2457" s="6">
        <v>206</v>
      </c>
      <c r="B2457" s="7">
        <v>40916</v>
      </c>
      <c r="C2457" s="6" t="s">
        <v>40</v>
      </c>
      <c r="D2457" s="6" t="s">
        <v>52</v>
      </c>
      <c r="E2457" s="6" t="s">
        <v>22</v>
      </c>
      <c r="F2457" s="6" t="s">
        <v>23</v>
      </c>
      <c r="G2457" s="6" t="s">
        <v>64</v>
      </c>
      <c r="H2457" s="6" t="s">
        <v>25</v>
      </c>
      <c r="I2457" s="6">
        <v>160</v>
      </c>
      <c r="J2457" s="6">
        <v>230</v>
      </c>
      <c r="K2457" s="6">
        <v>100</v>
      </c>
      <c r="L2457" s="6">
        <v>390</v>
      </c>
      <c r="M2457" s="6">
        <v>317</v>
      </c>
      <c r="N2457" s="6">
        <v>133</v>
      </c>
      <c r="O2457" s="6">
        <v>705</v>
      </c>
      <c r="P2457" s="6">
        <v>184</v>
      </c>
      <c r="Q2457" s="6">
        <v>120</v>
      </c>
      <c r="R2457" s="6">
        <v>1</v>
      </c>
      <c r="S2457" s="6">
        <v>34</v>
      </c>
      <c r="T2457" s="6">
        <v>150</v>
      </c>
    </row>
    <row r="2458" spans="1:20" x14ac:dyDescent="0.3">
      <c r="A2458" s="6">
        <v>360</v>
      </c>
      <c r="B2458" s="7">
        <v>40917</v>
      </c>
      <c r="C2458" s="6" t="s">
        <v>40</v>
      </c>
      <c r="D2458" s="6" t="s">
        <v>52</v>
      </c>
      <c r="E2458" s="6" t="s">
        <v>22</v>
      </c>
      <c r="F2458" s="6" t="s">
        <v>23</v>
      </c>
      <c r="G2458" s="6" t="s">
        <v>64</v>
      </c>
      <c r="H2458" s="6" t="s">
        <v>25</v>
      </c>
      <c r="I2458" s="6">
        <v>110</v>
      </c>
      <c r="J2458" s="6">
        <v>160</v>
      </c>
      <c r="K2458" s="6">
        <v>60</v>
      </c>
      <c r="L2458" s="6">
        <v>270</v>
      </c>
      <c r="M2458" s="6">
        <v>223</v>
      </c>
      <c r="N2458" s="6">
        <v>93</v>
      </c>
      <c r="O2458" s="6">
        <v>692</v>
      </c>
      <c r="P2458" s="6">
        <v>130</v>
      </c>
      <c r="Q2458" s="6">
        <v>84</v>
      </c>
      <c r="R2458" s="6">
        <v>1</v>
      </c>
      <c r="S2458" s="6">
        <v>16</v>
      </c>
      <c r="T2458" s="6">
        <v>114</v>
      </c>
    </row>
    <row r="2459" spans="1:20" x14ac:dyDescent="0.3">
      <c r="A2459" s="6">
        <v>425</v>
      </c>
      <c r="B2459" s="7">
        <v>40918</v>
      </c>
      <c r="C2459" s="6" t="s">
        <v>40</v>
      </c>
      <c r="D2459" s="6" t="s">
        <v>52</v>
      </c>
      <c r="E2459" s="6" t="s">
        <v>22</v>
      </c>
      <c r="F2459" s="6" t="s">
        <v>23</v>
      </c>
      <c r="G2459" s="6" t="s">
        <v>64</v>
      </c>
      <c r="H2459" s="6" t="s">
        <v>25</v>
      </c>
      <c r="I2459" s="6">
        <v>140</v>
      </c>
      <c r="J2459" s="6">
        <v>190</v>
      </c>
      <c r="K2459" s="6">
        <v>100</v>
      </c>
      <c r="L2459" s="6">
        <v>330</v>
      </c>
      <c r="M2459" s="6">
        <v>230</v>
      </c>
      <c r="N2459" s="6">
        <v>96</v>
      </c>
      <c r="O2459" s="6">
        <v>683</v>
      </c>
      <c r="P2459" s="6">
        <v>134</v>
      </c>
      <c r="Q2459" s="6">
        <v>87</v>
      </c>
      <c r="R2459" s="6">
        <v>1</v>
      </c>
      <c r="S2459" s="6">
        <v>17</v>
      </c>
      <c r="T2459" s="6">
        <v>117</v>
      </c>
    </row>
    <row r="2460" spans="1:20" x14ac:dyDescent="0.3">
      <c r="A2460" s="6">
        <v>253</v>
      </c>
      <c r="B2460" s="7">
        <v>40919</v>
      </c>
      <c r="C2460" s="6" t="s">
        <v>40</v>
      </c>
      <c r="D2460" s="6" t="s">
        <v>52</v>
      </c>
      <c r="E2460" s="6" t="s">
        <v>22</v>
      </c>
      <c r="F2460" s="6" t="s">
        <v>23</v>
      </c>
      <c r="G2460" s="6" t="s">
        <v>64</v>
      </c>
      <c r="H2460" s="6" t="s">
        <v>25</v>
      </c>
      <c r="I2460" s="6">
        <v>110</v>
      </c>
      <c r="J2460" s="6">
        <v>150</v>
      </c>
      <c r="K2460" s="6">
        <v>40</v>
      </c>
      <c r="L2460" s="6">
        <v>260</v>
      </c>
      <c r="M2460" s="6">
        <v>224</v>
      </c>
      <c r="N2460" s="6">
        <v>94</v>
      </c>
      <c r="O2460" s="6">
        <v>694</v>
      </c>
      <c r="P2460" s="6">
        <v>130</v>
      </c>
      <c r="Q2460" s="6">
        <v>85</v>
      </c>
      <c r="R2460" s="6">
        <v>1</v>
      </c>
      <c r="S2460" s="6">
        <v>16</v>
      </c>
      <c r="T2460" s="6">
        <v>114</v>
      </c>
    </row>
    <row r="2461" spans="1:20" x14ac:dyDescent="0.3">
      <c r="A2461" s="6">
        <v>509</v>
      </c>
      <c r="B2461" s="7">
        <v>40920</v>
      </c>
      <c r="C2461" s="6" t="s">
        <v>40</v>
      </c>
      <c r="D2461" s="6" t="s">
        <v>52</v>
      </c>
      <c r="E2461" s="6" t="s">
        <v>22</v>
      </c>
      <c r="F2461" s="6" t="s">
        <v>23</v>
      </c>
      <c r="G2461" s="6" t="s">
        <v>64</v>
      </c>
      <c r="H2461" s="6" t="s">
        <v>25</v>
      </c>
      <c r="I2461" s="6">
        <v>120</v>
      </c>
      <c r="J2461" s="6">
        <v>170</v>
      </c>
      <c r="K2461" s="6">
        <v>50</v>
      </c>
      <c r="L2461" s="6">
        <v>290</v>
      </c>
      <c r="M2461" s="6">
        <v>250</v>
      </c>
      <c r="N2461" s="6">
        <v>105</v>
      </c>
      <c r="O2461" s="6">
        <v>716</v>
      </c>
      <c r="P2461" s="6">
        <v>145</v>
      </c>
      <c r="Q2461" s="6">
        <v>95</v>
      </c>
      <c r="R2461" s="6">
        <v>1</v>
      </c>
      <c r="S2461" s="6">
        <v>20</v>
      </c>
      <c r="T2461" s="6">
        <v>125</v>
      </c>
    </row>
    <row r="2462" spans="1:20" x14ac:dyDescent="0.3">
      <c r="A2462" s="6">
        <v>509</v>
      </c>
      <c r="B2462" s="7">
        <v>41275</v>
      </c>
      <c r="C2462" s="6" t="s">
        <v>40</v>
      </c>
      <c r="D2462" s="6" t="s">
        <v>52</v>
      </c>
      <c r="E2462" s="6" t="s">
        <v>22</v>
      </c>
      <c r="F2462" s="6" t="s">
        <v>23</v>
      </c>
      <c r="G2462" s="6" t="s">
        <v>64</v>
      </c>
      <c r="H2462" s="6" t="s">
        <v>25</v>
      </c>
      <c r="I2462" s="6">
        <v>90</v>
      </c>
      <c r="J2462" s="6">
        <v>140</v>
      </c>
      <c r="K2462" s="6">
        <v>60</v>
      </c>
      <c r="L2462" s="6">
        <v>230</v>
      </c>
      <c r="M2462" s="6">
        <v>213</v>
      </c>
      <c r="N2462" s="6">
        <v>79</v>
      </c>
      <c r="O2462" s="6">
        <v>551</v>
      </c>
      <c r="P2462" s="6">
        <v>111</v>
      </c>
      <c r="Q2462" s="6">
        <v>72</v>
      </c>
      <c r="R2462" s="6">
        <v>1</v>
      </c>
      <c r="S2462" s="6">
        <v>14</v>
      </c>
      <c r="T2462" s="6">
        <v>107</v>
      </c>
    </row>
    <row r="2463" spans="1:20" x14ac:dyDescent="0.3">
      <c r="A2463" s="6">
        <v>253</v>
      </c>
      <c r="B2463" s="7">
        <v>41276</v>
      </c>
      <c r="C2463" s="6" t="s">
        <v>40</v>
      </c>
      <c r="D2463" s="6" t="s">
        <v>52</v>
      </c>
      <c r="E2463" s="6" t="s">
        <v>22</v>
      </c>
      <c r="F2463" s="6" t="s">
        <v>23</v>
      </c>
      <c r="G2463" s="6" t="s">
        <v>64</v>
      </c>
      <c r="H2463" s="6" t="s">
        <v>25</v>
      </c>
      <c r="I2463" s="6">
        <v>110</v>
      </c>
      <c r="J2463" s="6">
        <v>160</v>
      </c>
      <c r="K2463" s="6">
        <v>60</v>
      </c>
      <c r="L2463" s="6">
        <v>270</v>
      </c>
      <c r="M2463" s="6">
        <v>234</v>
      </c>
      <c r="N2463" s="6">
        <v>92</v>
      </c>
      <c r="O2463" s="6">
        <v>541</v>
      </c>
      <c r="P2463" s="6">
        <v>128</v>
      </c>
      <c r="Q2463" s="6">
        <v>83</v>
      </c>
      <c r="R2463" s="6">
        <v>1</v>
      </c>
      <c r="S2463" s="6">
        <v>22</v>
      </c>
      <c r="T2463" s="6">
        <v>113</v>
      </c>
    </row>
    <row r="2464" spans="1:20" x14ac:dyDescent="0.3">
      <c r="A2464" s="6">
        <v>206</v>
      </c>
      <c r="B2464" s="7">
        <v>41277</v>
      </c>
      <c r="C2464" s="6" t="s">
        <v>40</v>
      </c>
      <c r="D2464" s="6" t="s">
        <v>52</v>
      </c>
      <c r="E2464" s="6" t="s">
        <v>22</v>
      </c>
      <c r="F2464" s="6" t="s">
        <v>23</v>
      </c>
      <c r="G2464" s="6" t="s">
        <v>64</v>
      </c>
      <c r="H2464" s="6" t="s">
        <v>25</v>
      </c>
      <c r="I2464" s="6">
        <v>110</v>
      </c>
      <c r="J2464" s="6">
        <v>170</v>
      </c>
      <c r="K2464" s="6">
        <v>70</v>
      </c>
      <c r="L2464" s="6">
        <v>280</v>
      </c>
      <c r="M2464" s="6">
        <v>242</v>
      </c>
      <c r="N2464" s="6">
        <v>95</v>
      </c>
      <c r="O2464" s="6">
        <v>532</v>
      </c>
      <c r="P2464" s="6">
        <v>132</v>
      </c>
      <c r="Q2464" s="6">
        <v>86</v>
      </c>
      <c r="R2464" s="6">
        <v>1</v>
      </c>
      <c r="S2464" s="6">
        <v>24</v>
      </c>
      <c r="T2464" s="6">
        <v>116</v>
      </c>
    </row>
    <row r="2465" spans="1:20" x14ac:dyDescent="0.3">
      <c r="A2465" s="6">
        <v>360</v>
      </c>
      <c r="B2465" s="7">
        <v>41278</v>
      </c>
      <c r="C2465" s="6" t="s">
        <v>40</v>
      </c>
      <c r="D2465" s="6" t="s">
        <v>52</v>
      </c>
      <c r="E2465" s="6" t="s">
        <v>22</v>
      </c>
      <c r="F2465" s="6" t="s">
        <v>23</v>
      </c>
      <c r="G2465" s="6" t="s">
        <v>64</v>
      </c>
      <c r="H2465" s="6" t="s">
        <v>25</v>
      </c>
      <c r="I2465" s="6">
        <v>110</v>
      </c>
      <c r="J2465" s="6">
        <v>170</v>
      </c>
      <c r="K2465" s="6">
        <v>70</v>
      </c>
      <c r="L2465" s="6">
        <v>280</v>
      </c>
      <c r="M2465" s="6">
        <v>242</v>
      </c>
      <c r="N2465" s="6">
        <v>95</v>
      </c>
      <c r="O2465" s="6">
        <v>554</v>
      </c>
      <c r="P2465" s="6">
        <v>132</v>
      </c>
      <c r="Q2465" s="6">
        <v>86</v>
      </c>
      <c r="R2465" s="6">
        <v>1</v>
      </c>
      <c r="S2465" s="6">
        <v>25</v>
      </c>
      <c r="T2465" s="6">
        <v>115</v>
      </c>
    </row>
    <row r="2466" spans="1:20" x14ac:dyDescent="0.3">
      <c r="A2466" s="6">
        <v>253</v>
      </c>
      <c r="B2466" s="7">
        <v>41279</v>
      </c>
      <c r="C2466" s="6" t="s">
        <v>40</v>
      </c>
      <c r="D2466" s="6" t="s">
        <v>52</v>
      </c>
      <c r="E2466" s="6" t="s">
        <v>22</v>
      </c>
      <c r="F2466" s="6" t="s">
        <v>23</v>
      </c>
      <c r="G2466" s="6" t="s">
        <v>64</v>
      </c>
      <c r="H2466" s="6" t="s">
        <v>25</v>
      </c>
      <c r="I2466" s="6">
        <v>110</v>
      </c>
      <c r="J2466" s="6">
        <v>160</v>
      </c>
      <c r="K2466" s="6">
        <v>60</v>
      </c>
      <c r="L2466" s="6">
        <v>270</v>
      </c>
      <c r="M2466" s="6">
        <v>219</v>
      </c>
      <c r="N2466" s="6">
        <v>92</v>
      </c>
      <c r="O2466" s="6">
        <v>599</v>
      </c>
      <c r="P2466" s="6">
        <v>129</v>
      </c>
      <c r="Q2466" s="6">
        <v>83</v>
      </c>
      <c r="R2466" s="6">
        <v>1</v>
      </c>
      <c r="S2466" s="6">
        <v>22</v>
      </c>
      <c r="T2466" s="6">
        <v>105</v>
      </c>
    </row>
    <row r="2467" spans="1:20" x14ac:dyDescent="0.3">
      <c r="A2467" s="6">
        <v>206</v>
      </c>
      <c r="B2467" s="7">
        <v>41280</v>
      </c>
      <c r="C2467" s="6" t="s">
        <v>40</v>
      </c>
      <c r="D2467" s="6" t="s">
        <v>52</v>
      </c>
      <c r="E2467" s="6" t="s">
        <v>22</v>
      </c>
      <c r="F2467" s="6" t="s">
        <v>23</v>
      </c>
      <c r="G2467" s="6" t="s">
        <v>64</v>
      </c>
      <c r="H2467" s="6" t="s">
        <v>25</v>
      </c>
      <c r="I2467" s="6">
        <v>130</v>
      </c>
      <c r="J2467" s="6">
        <v>200</v>
      </c>
      <c r="K2467" s="6">
        <v>90</v>
      </c>
      <c r="L2467" s="6">
        <v>330</v>
      </c>
      <c r="M2467" s="6">
        <v>262</v>
      </c>
      <c r="N2467" s="6">
        <v>110</v>
      </c>
      <c r="O2467" s="6">
        <v>665</v>
      </c>
      <c r="P2467" s="6">
        <v>154</v>
      </c>
      <c r="Q2467" s="6">
        <v>100</v>
      </c>
      <c r="R2467" s="6">
        <v>1</v>
      </c>
      <c r="S2467" s="6">
        <v>33</v>
      </c>
      <c r="T2467" s="6">
        <v>121</v>
      </c>
    </row>
    <row r="2468" spans="1:20" x14ac:dyDescent="0.3">
      <c r="A2468" s="6">
        <v>206</v>
      </c>
      <c r="B2468" s="7">
        <v>41281</v>
      </c>
      <c r="C2468" s="6" t="s">
        <v>40</v>
      </c>
      <c r="D2468" s="6" t="s">
        <v>52</v>
      </c>
      <c r="E2468" s="6" t="s">
        <v>22</v>
      </c>
      <c r="F2468" s="6" t="s">
        <v>23</v>
      </c>
      <c r="G2468" s="6" t="s">
        <v>64</v>
      </c>
      <c r="H2468" s="6" t="s">
        <v>25</v>
      </c>
      <c r="I2468" s="6">
        <v>150</v>
      </c>
      <c r="J2468" s="6">
        <v>220</v>
      </c>
      <c r="K2468" s="6">
        <v>100</v>
      </c>
      <c r="L2468" s="6">
        <v>370</v>
      </c>
      <c r="M2468" s="6">
        <v>294</v>
      </c>
      <c r="N2468" s="6">
        <v>124</v>
      </c>
      <c r="O2468" s="6">
        <v>717</v>
      </c>
      <c r="P2468" s="6">
        <v>173</v>
      </c>
      <c r="Q2468" s="6">
        <v>112</v>
      </c>
      <c r="R2468" s="6">
        <v>1</v>
      </c>
      <c r="S2468" s="6">
        <v>43</v>
      </c>
      <c r="T2468" s="6">
        <v>132</v>
      </c>
    </row>
    <row r="2469" spans="1:20" x14ac:dyDescent="0.3">
      <c r="A2469" s="6">
        <v>360</v>
      </c>
      <c r="B2469" s="7">
        <v>41282</v>
      </c>
      <c r="C2469" s="6" t="s">
        <v>40</v>
      </c>
      <c r="D2469" s="6" t="s">
        <v>52</v>
      </c>
      <c r="E2469" s="6" t="s">
        <v>22</v>
      </c>
      <c r="F2469" s="6" t="s">
        <v>23</v>
      </c>
      <c r="G2469" s="6" t="s">
        <v>64</v>
      </c>
      <c r="H2469" s="6" t="s">
        <v>25</v>
      </c>
      <c r="I2469" s="6">
        <v>160</v>
      </c>
      <c r="J2469" s="6">
        <v>230</v>
      </c>
      <c r="K2469" s="6">
        <v>100</v>
      </c>
      <c r="L2469" s="6">
        <v>390</v>
      </c>
      <c r="M2469" s="6">
        <v>314</v>
      </c>
      <c r="N2469" s="6">
        <v>133</v>
      </c>
      <c r="O2469" s="6">
        <v>705</v>
      </c>
      <c r="P2469" s="6">
        <v>184</v>
      </c>
      <c r="Q2469" s="6">
        <v>120</v>
      </c>
      <c r="R2469" s="6">
        <v>1</v>
      </c>
      <c r="S2469" s="6">
        <v>47</v>
      </c>
      <c r="T2469" s="6">
        <v>140</v>
      </c>
    </row>
    <row r="2470" spans="1:20" x14ac:dyDescent="0.3">
      <c r="A2470" s="6">
        <v>206</v>
      </c>
      <c r="B2470" s="7">
        <v>41283</v>
      </c>
      <c r="C2470" s="6" t="s">
        <v>40</v>
      </c>
      <c r="D2470" s="6" t="s">
        <v>52</v>
      </c>
      <c r="E2470" s="6" t="s">
        <v>22</v>
      </c>
      <c r="F2470" s="6" t="s">
        <v>23</v>
      </c>
      <c r="G2470" s="6" t="s">
        <v>64</v>
      </c>
      <c r="H2470" s="6" t="s">
        <v>25</v>
      </c>
      <c r="I2470" s="6">
        <v>110</v>
      </c>
      <c r="J2470" s="6">
        <v>160</v>
      </c>
      <c r="K2470" s="6">
        <v>60</v>
      </c>
      <c r="L2470" s="6">
        <v>270</v>
      </c>
      <c r="M2470" s="6">
        <v>238</v>
      </c>
      <c r="N2470" s="6">
        <v>93</v>
      </c>
      <c r="O2470" s="6">
        <v>692</v>
      </c>
      <c r="P2470" s="6">
        <v>130</v>
      </c>
      <c r="Q2470" s="6">
        <v>84</v>
      </c>
      <c r="R2470" s="6">
        <v>1</v>
      </c>
      <c r="S2470" s="6">
        <v>24</v>
      </c>
      <c r="T2470" s="6">
        <v>114</v>
      </c>
    </row>
    <row r="2471" spans="1:20" x14ac:dyDescent="0.3">
      <c r="A2471" s="6">
        <v>206</v>
      </c>
      <c r="B2471" s="7">
        <v>41284</v>
      </c>
      <c r="C2471" s="6" t="s">
        <v>40</v>
      </c>
      <c r="D2471" s="6" t="s">
        <v>52</v>
      </c>
      <c r="E2471" s="6" t="s">
        <v>22</v>
      </c>
      <c r="F2471" s="6" t="s">
        <v>23</v>
      </c>
      <c r="G2471" s="6" t="s">
        <v>64</v>
      </c>
      <c r="H2471" s="6" t="s">
        <v>25</v>
      </c>
      <c r="I2471" s="6">
        <v>140</v>
      </c>
      <c r="J2471" s="6">
        <v>190</v>
      </c>
      <c r="K2471" s="6">
        <v>100</v>
      </c>
      <c r="L2471" s="6">
        <v>330</v>
      </c>
      <c r="M2471" s="6">
        <v>245</v>
      </c>
      <c r="N2471" s="6">
        <v>96</v>
      </c>
      <c r="O2471" s="6">
        <v>683</v>
      </c>
      <c r="P2471" s="6">
        <v>134</v>
      </c>
      <c r="Q2471" s="6">
        <v>87</v>
      </c>
      <c r="R2471" s="6">
        <v>1</v>
      </c>
      <c r="S2471" s="6">
        <v>25</v>
      </c>
      <c r="T2471" s="6">
        <v>117</v>
      </c>
    </row>
    <row r="2472" spans="1:20" x14ac:dyDescent="0.3">
      <c r="A2472" s="6">
        <v>509</v>
      </c>
      <c r="B2472" s="7">
        <v>41285</v>
      </c>
      <c r="C2472" s="6" t="s">
        <v>40</v>
      </c>
      <c r="D2472" s="6" t="s">
        <v>52</v>
      </c>
      <c r="E2472" s="6" t="s">
        <v>22</v>
      </c>
      <c r="F2472" s="6" t="s">
        <v>23</v>
      </c>
      <c r="G2472" s="6" t="s">
        <v>64</v>
      </c>
      <c r="H2472" s="6" t="s">
        <v>25</v>
      </c>
      <c r="I2472" s="6">
        <v>110</v>
      </c>
      <c r="J2472" s="6">
        <v>150</v>
      </c>
      <c r="K2472" s="6">
        <v>40</v>
      </c>
      <c r="L2472" s="6">
        <v>260</v>
      </c>
      <c r="M2472" s="6">
        <v>239</v>
      </c>
      <c r="N2472" s="6">
        <v>94</v>
      </c>
      <c r="O2472" s="6">
        <v>694</v>
      </c>
      <c r="P2472" s="6">
        <v>130</v>
      </c>
      <c r="Q2472" s="6">
        <v>85</v>
      </c>
      <c r="R2472" s="6">
        <v>1</v>
      </c>
      <c r="S2472" s="6">
        <v>24</v>
      </c>
      <c r="T2472" s="6">
        <v>114</v>
      </c>
    </row>
    <row r="2473" spans="1:20" x14ac:dyDescent="0.3">
      <c r="A2473" s="6">
        <v>206</v>
      </c>
      <c r="B2473" s="7">
        <v>41286</v>
      </c>
      <c r="C2473" s="6" t="s">
        <v>40</v>
      </c>
      <c r="D2473" s="6" t="s">
        <v>52</v>
      </c>
      <c r="E2473" s="6" t="s">
        <v>22</v>
      </c>
      <c r="F2473" s="6" t="s">
        <v>23</v>
      </c>
      <c r="G2473" s="6" t="s">
        <v>64</v>
      </c>
      <c r="H2473" s="6" t="s">
        <v>25</v>
      </c>
      <c r="I2473" s="6">
        <v>120</v>
      </c>
      <c r="J2473" s="6">
        <v>170</v>
      </c>
      <c r="K2473" s="6">
        <v>50</v>
      </c>
      <c r="L2473" s="6">
        <v>290</v>
      </c>
      <c r="M2473" s="6">
        <v>266</v>
      </c>
      <c r="N2473" s="6">
        <v>105</v>
      </c>
      <c r="O2473" s="6">
        <v>716</v>
      </c>
      <c r="P2473" s="6">
        <v>145</v>
      </c>
      <c r="Q2473" s="6">
        <v>95</v>
      </c>
      <c r="R2473" s="6">
        <v>1</v>
      </c>
      <c r="S2473" s="6">
        <v>30</v>
      </c>
      <c r="T2473" s="6">
        <v>125</v>
      </c>
    </row>
    <row r="2474" spans="1:20" x14ac:dyDescent="0.3">
      <c r="A2474" s="6">
        <v>775</v>
      </c>
      <c r="B2474" s="7">
        <v>40909</v>
      </c>
      <c r="C2474" s="6" t="s">
        <v>40</v>
      </c>
      <c r="D2474" s="6" t="s">
        <v>52</v>
      </c>
      <c r="E2474" s="6" t="s">
        <v>28</v>
      </c>
      <c r="F2474" s="6" t="s">
        <v>29</v>
      </c>
      <c r="G2474" s="6" t="s">
        <v>61</v>
      </c>
      <c r="H2474" s="6" t="s">
        <v>25</v>
      </c>
      <c r="I2474" s="6">
        <v>10</v>
      </c>
      <c r="J2474" s="6">
        <v>30</v>
      </c>
      <c r="K2474" s="6">
        <v>20</v>
      </c>
      <c r="L2474" s="6">
        <v>40</v>
      </c>
      <c r="M2474" s="6">
        <v>43</v>
      </c>
      <c r="N2474" s="6">
        <v>17</v>
      </c>
      <c r="O2474" s="6">
        <v>777</v>
      </c>
      <c r="P2474" s="6">
        <v>26</v>
      </c>
      <c r="Q2474" s="6">
        <v>4</v>
      </c>
      <c r="R2474" s="6">
        <v>1</v>
      </c>
      <c r="S2474" s="6">
        <v>11</v>
      </c>
      <c r="T2474" s="6">
        <v>15</v>
      </c>
    </row>
    <row r="2475" spans="1:20" x14ac:dyDescent="0.3">
      <c r="A2475" s="6">
        <v>775</v>
      </c>
      <c r="B2475" s="7">
        <v>40910</v>
      </c>
      <c r="C2475" s="6" t="s">
        <v>40</v>
      </c>
      <c r="D2475" s="6" t="s">
        <v>52</v>
      </c>
      <c r="E2475" s="6" t="s">
        <v>28</v>
      </c>
      <c r="F2475" s="6" t="s">
        <v>29</v>
      </c>
      <c r="G2475" s="6" t="s">
        <v>61</v>
      </c>
      <c r="H2475" s="6" t="s">
        <v>25</v>
      </c>
      <c r="I2475" s="6">
        <v>10</v>
      </c>
      <c r="J2475" s="6">
        <v>30</v>
      </c>
      <c r="K2475" s="6">
        <v>20</v>
      </c>
      <c r="L2475" s="6">
        <v>40</v>
      </c>
      <c r="M2475" s="6">
        <v>47</v>
      </c>
      <c r="N2475" s="6">
        <v>19</v>
      </c>
      <c r="O2475" s="6">
        <v>774</v>
      </c>
      <c r="P2475" s="6">
        <v>28</v>
      </c>
      <c r="Q2475" s="6">
        <v>5</v>
      </c>
      <c r="R2475" s="6">
        <v>1</v>
      </c>
      <c r="S2475" s="6">
        <v>11</v>
      </c>
      <c r="T2475" s="6">
        <v>17</v>
      </c>
    </row>
    <row r="2476" spans="1:20" x14ac:dyDescent="0.3">
      <c r="A2476" s="6">
        <v>775</v>
      </c>
      <c r="B2476" s="7">
        <v>40911</v>
      </c>
      <c r="C2476" s="6" t="s">
        <v>40</v>
      </c>
      <c r="D2476" s="6" t="s">
        <v>52</v>
      </c>
      <c r="E2476" s="6" t="s">
        <v>28</v>
      </c>
      <c r="F2476" s="6" t="s">
        <v>29</v>
      </c>
      <c r="G2476" s="6" t="s">
        <v>61</v>
      </c>
      <c r="H2476" s="6" t="s">
        <v>25</v>
      </c>
      <c r="I2476" s="6">
        <v>10</v>
      </c>
      <c r="J2476" s="6">
        <v>20</v>
      </c>
      <c r="K2476" s="6">
        <v>10</v>
      </c>
      <c r="L2476" s="6">
        <v>30</v>
      </c>
      <c r="M2476" s="6">
        <v>41</v>
      </c>
      <c r="N2476" s="6">
        <v>16</v>
      </c>
      <c r="O2476" s="6">
        <v>772</v>
      </c>
      <c r="P2476" s="6">
        <v>25</v>
      </c>
      <c r="Q2476" s="6">
        <v>4</v>
      </c>
      <c r="R2476" s="6">
        <v>1</v>
      </c>
      <c r="S2476" s="6">
        <v>10</v>
      </c>
      <c r="T2476" s="6">
        <v>15</v>
      </c>
    </row>
    <row r="2477" spans="1:20" x14ac:dyDescent="0.3">
      <c r="A2477" s="6">
        <v>775</v>
      </c>
      <c r="B2477" s="7">
        <v>40912</v>
      </c>
      <c r="C2477" s="6" t="s">
        <v>40</v>
      </c>
      <c r="D2477" s="6" t="s">
        <v>52</v>
      </c>
      <c r="E2477" s="6" t="s">
        <v>28</v>
      </c>
      <c r="F2477" s="6" t="s">
        <v>29</v>
      </c>
      <c r="G2477" s="6" t="s">
        <v>61</v>
      </c>
      <c r="H2477" s="6" t="s">
        <v>25</v>
      </c>
      <c r="I2477" s="6">
        <v>10</v>
      </c>
      <c r="J2477" s="6">
        <v>30</v>
      </c>
      <c r="K2477" s="6">
        <v>20</v>
      </c>
      <c r="L2477" s="6">
        <v>40</v>
      </c>
      <c r="M2477" s="6">
        <v>43</v>
      </c>
      <c r="N2477" s="6">
        <v>17</v>
      </c>
      <c r="O2477" s="6">
        <v>776</v>
      </c>
      <c r="P2477" s="6">
        <v>26</v>
      </c>
      <c r="Q2477" s="6">
        <v>4</v>
      </c>
      <c r="R2477" s="6">
        <v>1</v>
      </c>
      <c r="S2477" s="6">
        <v>10</v>
      </c>
      <c r="T2477" s="6">
        <v>16</v>
      </c>
    </row>
    <row r="2478" spans="1:20" x14ac:dyDescent="0.3">
      <c r="A2478" s="6">
        <v>775</v>
      </c>
      <c r="B2478" s="7">
        <v>40913</v>
      </c>
      <c r="C2478" s="6" t="s">
        <v>40</v>
      </c>
      <c r="D2478" s="6" t="s">
        <v>52</v>
      </c>
      <c r="E2478" s="6" t="s">
        <v>28</v>
      </c>
      <c r="F2478" s="6" t="s">
        <v>29</v>
      </c>
      <c r="G2478" s="6" t="s">
        <v>61</v>
      </c>
      <c r="H2478" s="6" t="s">
        <v>25</v>
      </c>
      <c r="I2478" s="6">
        <v>10</v>
      </c>
      <c r="J2478" s="6">
        <v>30</v>
      </c>
      <c r="K2478" s="6">
        <v>20</v>
      </c>
      <c r="L2478" s="6">
        <v>40</v>
      </c>
      <c r="M2478" s="6">
        <v>49</v>
      </c>
      <c r="N2478" s="6">
        <v>20</v>
      </c>
      <c r="O2478" s="6">
        <v>784</v>
      </c>
      <c r="P2478" s="6">
        <v>29</v>
      </c>
      <c r="Q2478" s="6">
        <v>5</v>
      </c>
      <c r="R2478" s="6">
        <v>1</v>
      </c>
      <c r="S2478" s="6">
        <v>13</v>
      </c>
      <c r="T2478" s="6">
        <v>16</v>
      </c>
    </row>
    <row r="2479" spans="1:20" x14ac:dyDescent="0.3">
      <c r="A2479" s="6">
        <v>702</v>
      </c>
      <c r="B2479" s="7">
        <v>40914</v>
      </c>
      <c r="C2479" s="6" t="s">
        <v>40</v>
      </c>
      <c r="D2479" s="6" t="s">
        <v>52</v>
      </c>
      <c r="E2479" s="6" t="s">
        <v>28</v>
      </c>
      <c r="F2479" s="6" t="s">
        <v>29</v>
      </c>
      <c r="G2479" s="6" t="s">
        <v>61</v>
      </c>
      <c r="H2479" s="6" t="s">
        <v>25</v>
      </c>
      <c r="I2479" s="6">
        <v>20</v>
      </c>
      <c r="J2479" s="6">
        <v>30</v>
      </c>
      <c r="K2479" s="6">
        <v>20</v>
      </c>
      <c r="L2479" s="6">
        <v>50</v>
      </c>
      <c r="M2479" s="6">
        <v>53</v>
      </c>
      <c r="N2479" s="6">
        <v>21</v>
      </c>
      <c r="O2479" s="6">
        <v>798</v>
      </c>
      <c r="P2479" s="6">
        <v>32</v>
      </c>
      <c r="Q2479" s="6">
        <v>5</v>
      </c>
      <c r="R2479" s="6">
        <v>1</v>
      </c>
      <c r="S2479" s="6">
        <v>15</v>
      </c>
      <c r="T2479" s="6">
        <v>17</v>
      </c>
    </row>
    <row r="2480" spans="1:20" x14ac:dyDescent="0.3">
      <c r="A2480" s="6">
        <v>702</v>
      </c>
      <c r="B2480" s="7">
        <v>40915</v>
      </c>
      <c r="C2480" s="6" t="s">
        <v>40</v>
      </c>
      <c r="D2480" s="6" t="s">
        <v>52</v>
      </c>
      <c r="E2480" s="6" t="s">
        <v>28</v>
      </c>
      <c r="F2480" s="6" t="s">
        <v>29</v>
      </c>
      <c r="G2480" s="6" t="s">
        <v>61</v>
      </c>
      <c r="H2480" s="6" t="s">
        <v>25</v>
      </c>
      <c r="I2480" s="6">
        <v>10</v>
      </c>
      <c r="J2480" s="6">
        <v>30</v>
      </c>
      <c r="K2480" s="6">
        <v>20</v>
      </c>
      <c r="L2480" s="6">
        <v>40</v>
      </c>
      <c r="M2480" s="6">
        <v>49</v>
      </c>
      <c r="N2480" s="6">
        <v>20</v>
      </c>
      <c r="O2480" s="6">
        <v>808</v>
      </c>
      <c r="P2480" s="6">
        <v>29</v>
      </c>
      <c r="Q2480" s="6">
        <v>5</v>
      </c>
      <c r="R2480" s="6">
        <v>1</v>
      </c>
      <c r="S2480" s="6">
        <v>12</v>
      </c>
      <c r="T2480" s="6">
        <v>17</v>
      </c>
    </row>
    <row r="2481" spans="1:20" x14ac:dyDescent="0.3">
      <c r="A2481" s="6">
        <v>702</v>
      </c>
      <c r="B2481" s="7">
        <v>40916</v>
      </c>
      <c r="C2481" s="6" t="s">
        <v>40</v>
      </c>
      <c r="D2481" s="6" t="s">
        <v>52</v>
      </c>
      <c r="E2481" s="6" t="s">
        <v>28</v>
      </c>
      <c r="F2481" s="6" t="s">
        <v>29</v>
      </c>
      <c r="G2481" s="6" t="s">
        <v>61</v>
      </c>
      <c r="H2481" s="6" t="s">
        <v>25</v>
      </c>
      <c r="I2481" s="6">
        <v>20</v>
      </c>
      <c r="J2481" s="6">
        <v>30</v>
      </c>
      <c r="K2481" s="6">
        <v>20</v>
      </c>
      <c r="L2481" s="6">
        <v>50</v>
      </c>
      <c r="M2481" s="6">
        <v>58</v>
      </c>
      <c r="N2481" s="6">
        <v>23</v>
      </c>
      <c r="O2481" s="6">
        <v>806</v>
      </c>
      <c r="P2481" s="6">
        <v>35</v>
      </c>
      <c r="Q2481" s="6">
        <v>6</v>
      </c>
      <c r="R2481" s="6">
        <v>1</v>
      </c>
      <c r="S2481" s="6">
        <v>17</v>
      </c>
      <c r="T2481" s="6">
        <v>18</v>
      </c>
    </row>
    <row r="2482" spans="1:20" x14ac:dyDescent="0.3">
      <c r="A2482" s="6">
        <v>702</v>
      </c>
      <c r="B2482" s="7">
        <v>40917</v>
      </c>
      <c r="C2482" s="6" t="s">
        <v>40</v>
      </c>
      <c r="D2482" s="6" t="s">
        <v>52</v>
      </c>
      <c r="E2482" s="6" t="s">
        <v>28</v>
      </c>
      <c r="F2482" s="6" t="s">
        <v>29</v>
      </c>
      <c r="G2482" s="6" t="s">
        <v>61</v>
      </c>
      <c r="H2482" s="6" t="s">
        <v>25</v>
      </c>
      <c r="I2482" s="6">
        <v>20</v>
      </c>
      <c r="J2482" s="6">
        <v>30</v>
      </c>
      <c r="K2482" s="6">
        <v>20</v>
      </c>
      <c r="L2482" s="6">
        <v>50</v>
      </c>
      <c r="M2482" s="6">
        <v>58</v>
      </c>
      <c r="N2482" s="6">
        <v>23</v>
      </c>
      <c r="O2482" s="6">
        <v>803</v>
      </c>
      <c r="P2482" s="6">
        <v>35</v>
      </c>
      <c r="Q2482" s="6">
        <v>6</v>
      </c>
      <c r="R2482" s="6">
        <v>1</v>
      </c>
      <c r="S2482" s="6">
        <v>17</v>
      </c>
      <c r="T2482" s="6">
        <v>18</v>
      </c>
    </row>
    <row r="2483" spans="1:20" x14ac:dyDescent="0.3">
      <c r="A2483" s="6">
        <v>702</v>
      </c>
      <c r="B2483" s="7">
        <v>40918</v>
      </c>
      <c r="C2483" s="6" t="s">
        <v>40</v>
      </c>
      <c r="D2483" s="6" t="s">
        <v>52</v>
      </c>
      <c r="E2483" s="6" t="s">
        <v>28</v>
      </c>
      <c r="F2483" s="6" t="s">
        <v>29</v>
      </c>
      <c r="G2483" s="6" t="s">
        <v>61</v>
      </c>
      <c r="H2483" s="6" t="s">
        <v>25</v>
      </c>
      <c r="I2483" s="6">
        <v>10</v>
      </c>
      <c r="J2483" s="6">
        <v>30</v>
      </c>
      <c r="K2483" s="6">
        <v>30</v>
      </c>
      <c r="L2483" s="6">
        <v>40</v>
      </c>
      <c r="M2483" s="6">
        <v>58</v>
      </c>
      <c r="N2483" s="6">
        <v>23</v>
      </c>
      <c r="O2483" s="6">
        <v>800</v>
      </c>
      <c r="P2483" s="6">
        <v>35</v>
      </c>
      <c r="Q2483" s="6">
        <v>6</v>
      </c>
      <c r="R2483" s="6">
        <v>1</v>
      </c>
      <c r="S2483" s="6">
        <v>17</v>
      </c>
      <c r="T2483" s="6">
        <v>18</v>
      </c>
    </row>
    <row r="2484" spans="1:20" x14ac:dyDescent="0.3">
      <c r="A2484" s="6">
        <v>775</v>
      </c>
      <c r="B2484" s="7">
        <v>40919</v>
      </c>
      <c r="C2484" s="6" t="s">
        <v>40</v>
      </c>
      <c r="D2484" s="6" t="s">
        <v>52</v>
      </c>
      <c r="E2484" s="6" t="s">
        <v>28</v>
      </c>
      <c r="F2484" s="6" t="s">
        <v>29</v>
      </c>
      <c r="G2484" s="6" t="s">
        <v>61</v>
      </c>
      <c r="H2484" s="6" t="s">
        <v>25</v>
      </c>
      <c r="I2484" s="6">
        <v>20</v>
      </c>
      <c r="J2484" s="6">
        <v>30</v>
      </c>
      <c r="K2484" s="6">
        <v>20</v>
      </c>
      <c r="L2484" s="6">
        <v>50</v>
      </c>
      <c r="M2484" s="6">
        <v>56</v>
      </c>
      <c r="N2484" s="6">
        <v>22</v>
      </c>
      <c r="O2484" s="6">
        <v>802</v>
      </c>
      <c r="P2484" s="6">
        <v>34</v>
      </c>
      <c r="Q2484" s="6">
        <v>6</v>
      </c>
      <c r="R2484" s="6">
        <v>1</v>
      </c>
      <c r="S2484" s="6">
        <v>17</v>
      </c>
      <c r="T2484" s="6">
        <v>17</v>
      </c>
    </row>
    <row r="2485" spans="1:20" x14ac:dyDescent="0.3">
      <c r="A2485" s="6">
        <v>702</v>
      </c>
      <c r="B2485" s="7">
        <v>40920</v>
      </c>
      <c r="C2485" s="6" t="s">
        <v>40</v>
      </c>
      <c r="D2485" s="6" t="s">
        <v>52</v>
      </c>
      <c r="E2485" s="6" t="s">
        <v>28</v>
      </c>
      <c r="F2485" s="6" t="s">
        <v>29</v>
      </c>
      <c r="G2485" s="6" t="s">
        <v>61</v>
      </c>
      <c r="H2485" s="6" t="s">
        <v>25</v>
      </c>
      <c r="I2485" s="6">
        <v>20</v>
      </c>
      <c r="J2485" s="6">
        <v>30</v>
      </c>
      <c r="K2485" s="6">
        <v>20</v>
      </c>
      <c r="L2485" s="6">
        <v>50</v>
      </c>
      <c r="M2485" s="6">
        <v>58</v>
      </c>
      <c r="N2485" s="6">
        <v>23</v>
      </c>
      <c r="O2485" s="6">
        <v>807</v>
      </c>
      <c r="P2485" s="6">
        <v>35</v>
      </c>
      <c r="Q2485" s="6">
        <v>6</v>
      </c>
      <c r="R2485" s="6">
        <v>1</v>
      </c>
      <c r="S2485" s="6">
        <v>17</v>
      </c>
      <c r="T2485" s="6">
        <v>18</v>
      </c>
    </row>
    <row r="2486" spans="1:20" x14ac:dyDescent="0.3">
      <c r="A2486" s="6">
        <v>702</v>
      </c>
      <c r="B2486" s="7">
        <v>41275</v>
      </c>
      <c r="C2486" s="6" t="s">
        <v>40</v>
      </c>
      <c r="D2486" s="6" t="s">
        <v>52</v>
      </c>
      <c r="E2486" s="6" t="s">
        <v>28</v>
      </c>
      <c r="F2486" s="6" t="s">
        <v>29</v>
      </c>
      <c r="G2486" s="6" t="s">
        <v>61</v>
      </c>
      <c r="H2486" s="6" t="s">
        <v>25</v>
      </c>
      <c r="I2486" s="6">
        <v>10</v>
      </c>
      <c r="J2486" s="6">
        <v>30</v>
      </c>
      <c r="K2486" s="6">
        <v>20</v>
      </c>
      <c r="L2486" s="6">
        <v>40</v>
      </c>
      <c r="M2486" s="6">
        <v>48</v>
      </c>
      <c r="N2486" s="6">
        <v>17</v>
      </c>
      <c r="O2486" s="6">
        <v>777</v>
      </c>
      <c r="P2486" s="6">
        <v>26</v>
      </c>
      <c r="Q2486" s="6">
        <v>4</v>
      </c>
      <c r="R2486" s="6">
        <v>1</v>
      </c>
      <c r="S2486" s="6">
        <v>17</v>
      </c>
      <c r="T2486" s="6">
        <v>16</v>
      </c>
    </row>
    <row r="2487" spans="1:20" x14ac:dyDescent="0.3">
      <c r="A2487" s="6">
        <v>702</v>
      </c>
      <c r="B2487" s="7">
        <v>41276</v>
      </c>
      <c r="C2487" s="6" t="s">
        <v>40</v>
      </c>
      <c r="D2487" s="6" t="s">
        <v>52</v>
      </c>
      <c r="E2487" s="6" t="s">
        <v>28</v>
      </c>
      <c r="F2487" s="6" t="s">
        <v>29</v>
      </c>
      <c r="G2487" s="6" t="s">
        <v>61</v>
      </c>
      <c r="H2487" s="6" t="s">
        <v>25</v>
      </c>
      <c r="I2487" s="6">
        <v>10</v>
      </c>
      <c r="J2487" s="6">
        <v>30</v>
      </c>
      <c r="K2487" s="6">
        <v>20</v>
      </c>
      <c r="L2487" s="6">
        <v>40</v>
      </c>
      <c r="M2487" s="6">
        <v>50</v>
      </c>
      <c r="N2487" s="6">
        <v>19</v>
      </c>
      <c r="O2487" s="6">
        <v>774</v>
      </c>
      <c r="P2487" s="6">
        <v>28</v>
      </c>
      <c r="Q2487" s="6">
        <v>5</v>
      </c>
      <c r="R2487" s="6">
        <v>1</v>
      </c>
      <c r="S2487" s="6">
        <v>16</v>
      </c>
      <c r="T2487" s="6">
        <v>17</v>
      </c>
    </row>
    <row r="2488" spans="1:20" x14ac:dyDescent="0.3">
      <c r="A2488" s="6">
        <v>775</v>
      </c>
      <c r="B2488" s="7">
        <v>41277</v>
      </c>
      <c r="C2488" s="6" t="s">
        <v>40</v>
      </c>
      <c r="D2488" s="6" t="s">
        <v>52</v>
      </c>
      <c r="E2488" s="6" t="s">
        <v>28</v>
      </c>
      <c r="F2488" s="6" t="s">
        <v>29</v>
      </c>
      <c r="G2488" s="6" t="s">
        <v>61</v>
      </c>
      <c r="H2488" s="6" t="s">
        <v>25</v>
      </c>
      <c r="I2488" s="6">
        <v>10</v>
      </c>
      <c r="J2488" s="6">
        <v>20</v>
      </c>
      <c r="K2488" s="6">
        <v>10</v>
      </c>
      <c r="L2488" s="6">
        <v>30</v>
      </c>
      <c r="M2488" s="6">
        <v>44</v>
      </c>
      <c r="N2488" s="6">
        <v>16</v>
      </c>
      <c r="O2488" s="6">
        <v>772</v>
      </c>
      <c r="P2488" s="6">
        <v>25</v>
      </c>
      <c r="Q2488" s="6">
        <v>4</v>
      </c>
      <c r="R2488" s="6">
        <v>1</v>
      </c>
      <c r="S2488" s="6">
        <v>15</v>
      </c>
      <c r="T2488" s="6">
        <v>15</v>
      </c>
    </row>
    <row r="2489" spans="1:20" x14ac:dyDescent="0.3">
      <c r="A2489" s="6">
        <v>775</v>
      </c>
      <c r="B2489" s="7">
        <v>41278</v>
      </c>
      <c r="C2489" s="6" t="s">
        <v>40</v>
      </c>
      <c r="D2489" s="6" t="s">
        <v>52</v>
      </c>
      <c r="E2489" s="6" t="s">
        <v>28</v>
      </c>
      <c r="F2489" s="6" t="s">
        <v>29</v>
      </c>
      <c r="G2489" s="6" t="s">
        <v>61</v>
      </c>
      <c r="H2489" s="6" t="s">
        <v>25</v>
      </c>
      <c r="I2489" s="6">
        <v>10</v>
      </c>
      <c r="J2489" s="6">
        <v>30</v>
      </c>
      <c r="K2489" s="6">
        <v>20</v>
      </c>
      <c r="L2489" s="6">
        <v>40</v>
      </c>
      <c r="M2489" s="6">
        <v>46</v>
      </c>
      <c r="N2489" s="6">
        <v>17</v>
      </c>
      <c r="O2489" s="6">
        <v>776</v>
      </c>
      <c r="P2489" s="6">
        <v>26</v>
      </c>
      <c r="Q2489" s="6">
        <v>4</v>
      </c>
      <c r="R2489" s="6">
        <v>1</v>
      </c>
      <c r="S2489" s="6">
        <v>15</v>
      </c>
      <c r="T2489" s="6">
        <v>16</v>
      </c>
    </row>
    <row r="2490" spans="1:20" x14ac:dyDescent="0.3">
      <c r="A2490" s="6">
        <v>702</v>
      </c>
      <c r="B2490" s="7">
        <v>41279</v>
      </c>
      <c r="C2490" s="6" t="s">
        <v>40</v>
      </c>
      <c r="D2490" s="6" t="s">
        <v>52</v>
      </c>
      <c r="E2490" s="6" t="s">
        <v>28</v>
      </c>
      <c r="F2490" s="6" t="s">
        <v>29</v>
      </c>
      <c r="G2490" s="6" t="s">
        <v>61</v>
      </c>
      <c r="H2490" s="6" t="s">
        <v>25</v>
      </c>
      <c r="I2490" s="6">
        <v>10</v>
      </c>
      <c r="J2490" s="6">
        <v>30</v>
      </c>
      <c r="K2490" s="6">
        <v>20</v>
      </c>
      <c r="L2490" s="6">
        <v>40</v>
      </c>
      <c r="M2490" s="6">
        <v>49</v>
      </c>
      <c r="N2490" s="6">
        <v>20</v>
      </c>
      <c r="O2490" s="6">
        <v>784</v>
      </c>
      <c r="P2490" s="6">
        <v>29</v>
      </c>
      <c r="Q2490" s="6">
        <v>5</v>
      </c>
      <c r="R2490" s="6">
        <v>1</v>
      </c>
      <c r="S2490" s="6">
        <v>18</v>
      </c>
      <c r="T2490" s="6">
        <v>15</v>
      </c>
    </row>
    <row r="2491" spans="1:20" x14ac:dyDescent="0.3">
      <c r="A2491" s="6">
        <v>775</v>
      </c>
      <c r="B2491" s="7">
        <v>41280</v>
      </c>
      <c r="C2491" s="6" t="s">
        <v>40</v>
      </c>
      <c r="D2491" s="6" t="s">
        <v>52</v>
      </c>
      <c r="E2491" s="6" t="s">
        <v>28</v>
      </c>
      <c r="F2491" s="6" t="s">
        <v>29</v>
      </c>
      <c r="G2491" s="6" t="s">
        <v>61</v>
      </c>
      <c r="H2491" s="6" t="s">
        <v>25</v>
      </c>
      <c r="I2491" s="6">
        <v>20</v>
      </c>
      <c r="J2491" s="6">
        <v>30</v>
      </c>
      <c r="K2491" s="6">
        <v>20</v>
      </c>
      <c r="L2491" s="6">
        <v>50</v>
      </c>
      <c r="M2491" s="6">
        <v>53</v>
      </c>
      <c r="N2491" s="6">
        <v>21</v>
      </c>
      <c r="O2491" s="6">
        <v>798</v>
      </c>
      <c r="P2491" s="6">
        <v>32</v>
      </c>
      <c r="Q2491" s="6">
        <v>5</v>
      </c>
      <c r="R2491" s="6">
        <v>1</v>
      </c>
      <c r="S2491" s="6">
        <v>21</v>
      </c>
      <c r="T2491" s="6">
        <v>16</v>
      </c>
    </row>
    <row r="2492" spans="1:20" x14ac:dyDescent="0.3">
      <c r="A2492" s="6">
        <v>775</v>
      </c>
      <c r="B2492" s="7">
        <v>41281</v>
      </c>
      <c r="C2492" s="6" t="s">
        <v>40</v>
      </c>
      <c r="D2492" s="6" t="s">
        <v>52</v>
      </c>
      <c r="E2492" s="6" t="s">
        <v>28</v>
      </c>
      <c r="F2492" s="6" t="s">
        <v>29</v>
      </c>
      <c r="G2492" s="6" t="s">
        <v>61</v>
      </c>
      <c r="H2492" s="6" t="s">
        <v>25</v>
      </c>
      <c r="I2492" s="6">
        <v>10</v>
      </c>
      <c r="J2492" s="6">
        <v>30</v>
      </c>
      <c r="K2492" s="6">
        <v>20</v>
      </c>
      <c r="L2492" s="6">
        <v>40</v>
      </c>
      <c r="M2492" s="6">
        <v>49</v>
      </c>
      <c r="N2492" s="6">
        <v>20</v>
      </c>
      <c r="O2492" s="6">
        <v>808</v>
      </c>
      <c r="P2492" s="6">
        <v>29</v>
      </c>
      <c r="Q2492" s="6">
        <v>5</v>
      </c>
      <c r="R2492" s="6">
        <v>1</v>
      </c>
      <c r="S2492" s="6">
        <v>17</v>
      </c>
      <c r="T2492" s="6">
        <v>16</v>
      </c>
    </row>
    <row r="2493" spans="1:20" x14ac:dyDescent="0.3">
      <c r="A2493" s="6">
        <v>775</v>
      </c>
      <c r="B2493" s="7">
        <v>41282</v>
      </c>
      <c r="C2493" s="6" t="s">
        <v>40</v>
      </c>
      <c r="D2493" s="6" t="s">
        <v>52</v>
      </c>
      <c r="E2493" s="6" t="s">
        <v>28</v>
      </c>
      <c r="F2493" s="6" t="s">
        <v>29</v>
      </c>
      <c r="G2493" s="6" t="s">
        <v>61</v>
      </c>
      <c r="H2493" s="6" t="s">
        <v>25</v>
      </c>
      <c r="I2493" s="6">
        <v>20</v>
      </c>
      <c r="J2493" s="6">
        <v>30</v>
      </c>
      <c r="K2493" s="6">
        <v>20</v>
      </c>
      <c r="L2493" s="6">
        <v>50</v>
      </c>
      <c r="M2493" s="6">
        <v>57</v>
      </c>
      <c r="N2493" s="6">
        <v>23</v>
      </c>
      <c r="O2493" s="6">
        <v>806</v>
      </c>
      <c r="P2493" s="6">
        <v>35</v>
      </c>
      <c r="Q2493" s="6">
        <v>6</v>
      </c>
      <c r="R2493" s="6">
        <v>1</v>
      </c>
      <c r="S2493" s="6">
        <v>23</v>
      </c>
      <c r="T2493" s="6">
        <v>17</v>
      </c>
    </row>
    <row r="2494" spans="1:20" x14ac:dyDescent="0.3">
      <c r="A2494" s="6">
        <v>775</v>
      </c>
      <c r="B2494" s="7">
        <v>41283</v>
      </c>
      <c r="C2494" s="6" t="s">
        <v>40</v>
      </c>
      <c r="D2494" s="6" t="s">
        <v>52</v>
      </c>
      <c r="E2494" s="6" t="s">
        <v>28</v>
      </c>
      <c r="F2494" s="6" t="s">
        <v>29</v>
      </c>
      <c r="G2494" s="6" t="s">
        <v>61</v>
      </c>
      <c r="H2494" s="6" t="s">
        <v>25</v>
      </c>
      <c r="I2494" s="6">
        <v>20</v>
      </c>
      <c r="J2494" s="6">
        <v>30</v>
      </c>
      <c r="K2494" s="6">
        <v>20</v>
      </c>
      <c r="L2494" s="6">
        <v>50</v>
      </c>
      <c r="M2494" s="6">
        <v>62</v>
      </c>
      <c r="N2494" s="6">
        <v>23</v>
      </c>
      <c r="O2494" s="6">
        <v>803</v>
      </c>
      <c r="P2494" s="6">
        <v>35</v>
      </c>
      <c r="Q2494" s="6">
        <v>6</v>
      </c>
      <c r="R2494" s="6">
        <v>1</v>
      </c>
      <c r="S2494" s="6">
        <v>25</v>
      </c>
      <c r="T2494" s="6">
        <v>18</v>
      </c>
    </row>
    <row r="2495" spans="1:20" x14ac:dyDescent="0.3">
      <c r="A2495" s="6">
        <v>775</v>
      </c>
      <c r="B2495" s="7">
        <v>41284</v>
      </c>
      <c r="C2495" s="6" t="s">
        <v>40</v>
      </c>
      <c r="D2495" s="6" t="s">
        <v>52</v>
      </c>
      <c r="E2495" s="6" t="s">
        <v>28</v>
      </c>
      <c r="F2495" s="6" t="s">
        <v>29</v>
      </c>
      <c r="G2495" s="6" t="s">
        <v>61</v>
      </c>
      <c r="H2495" s="6" t="s">
        <v>25</v>
      </c>
      <c r="I2495" s="6">
        <v>10</v>
      </c>
      <c r="J2495" s="6">
        <v>30</v>
      </c>
      <c r="K2495" s="6">
        <v>30</v>
      </c>
      <c r="L2495" s="6">
        <v>40</v>
      </c>
      <c r="M2495" s="6">
        <v>62</v>
      </c>
      <c r="N2495" s="6">
        <v>23</v>
      </c>
      <c r="O2495" s="6">
        <v>800</v>
      </c>
      <c r="P2495" s="6">
        <v>35</v>
      </c>
      <c r="Q2495" s="6">
        <v>6</v>
      </c>
      <c r="R2495" s="6">
        <v>1</v>
      </c>
      <c r="S2495" s="6">
        <v>25</v>
      </c>
      <c r="T2495" s="6">
        <v>18</v>
      </c>
    </row>
    <row r="2496" spans="1:20" x14ac:dyDescent="0.3">
      <c r="A2496" s="6">
        <v>775</v>
      </c>
      <c r="B2496" s="7">
        <v>41285</v>
      </c>
      <c r="C2496" s="6" t="s">
        <v>40</v>
      </c>
      <c r="D2496" s="6" t="s">
        <v>52</v>
      </c>
      <c r="E2496" s="6" t="s">
        <v>28</v>
      </c>
      <c r="F2496" s="6" t="s">
        <v>29</v>
      </c>
      <c r="G2496" s="6" t="s">
        <v>61</v>
      </c>
      <c r="H2496" s="6" t="s">
        <v>25</v>
      </c>
      <c r="I2496" s="6">
        <v>20</v>
      </c>
      <c r="J2496" s="6">
        <v>30</v>
      </c>
      <c r="K2496" s="6">
        <v>20</v>
      </c>
      <c r="L2496" s="6">
        <v>50</v>
      </c>
      <c r="M2496" s="6">
        <v>60</v>
      </c>
      <c r="N2496" s="6">
        <v>22</v>
      </c>
      <c r="O2496" s="6">
        <v>802</v>
      </c>
      <c r="P2496" s="6">
        <v>34</v>
      </c>
      <c r="Q2496" s="6">
        <v>6</v>
      </c>
      <c r="R2496" s="6">
        <v>1</v>
      </c>
      <c r="S2496" s="6">
        <v>25</v>
      </c>
      <c r="T2496" s="6">
        <v>17</v>
      </c>
    </row>
    <row r="2497" spans="1:20" x14ac:dyDescent="0.3">
      <c r="A2497" s="6">
        <v>775</v>
      </c>
      <c r="B2497" s="7">
        <v>41286</v>
      </c>
      <c r="C2497" s="6" t="s">
        <v>40</v>
      </c>
      <c r="D2497" s="6" t="s">
        <v>52</v>
      </c>
      <c r="E2497" s="6" t="s">
        <v>28</v>
      </c>
      <c r="F2497" s="6" t="s">
        <v>29</v>
      </c>
      <c r="G2497" s="6" t="s">
        <v>61</v>
      </c>
      <c r="H2497" s="6" t="s">
        <v>25</v>
      </c>
      <c r="I2497" s="6">
        <v>20</v>
      </c>
      <c r="J2497" s="6">
        <v>30</v>
      </c>
      <c r="K2497" s="6">
        <v>20</v>
      </c>
      <c r="L2497" s="6">
        <v>50</v>
      </c>
      <c r="M2497" s="6">
        <v>62</v>
      </c>
      <c r="N2497" s="6">
        <v>23</v>
      </c>
      <c r="O2497" s="6">
        <v>807</v>
      </c>
      <c r="P2497" s="6">
        <v>35</v>
      </c>
      <c r="Q2497" s="6">
        <v>6</v>
      </c>
      <c r="R2497" s="6">
        <v>1</v>
      </c>
      <c r="S2497" s="6">
        <v>25</v>
      </c>
      <c r="T2497" s="6">
        <v>18</v>
      </c>
    </row>
    <row r="2498" spans="1:20" x14ac:dyDescent="0.3">
      <c r="A2498" s="6">
        <v>971</v>
      </c>
      <c r="B2498" s="7">
        <v>40909</v>
      </c>
      <c r="C2498" s="6" t="s">
        <v>40</v>
      </c>
      <c r="D2498" s="6" t="s">
        <v>52</v>
      </c>
      <c r="E2498" s="6" t="s">
        <v>28</v>
      </c>
      <c r="F2498" s="6" t="s">
        <v>29</v>
      </c>
      <c r="G2498" s="6" t="s">
        <v>62</v>
      </c>
      <c r="H2498" s="6" t="s">
        <v>25</v>
      </c>
      <c r="I2498" s="6">
        <v>160</v>
      </c>
      <c r="J2498" s="6">
        <v>160</v>
      </c>
      <c r="K2498" s="6">
        <v>100</v>
      </c>
      <c r="L2498" s="6">
        <v>320</v>
      </c>
      <c r="M2498" s="6">
        <v>341</v>
      </c>
      <c r="N2498" s="6">
        <v>170</v>
      </c>
      <c r="O2498" s="8">
        <v>1091</v>
      </c>
      <c r="P2498" s="6">
        <v>171</v>
      </c>
      <c r="Q2498" s="6">
        <v>47</v>
      </c>
      <c r="R2498" s="6">
        <v>1</v>
      </c>
      <c r="S2498" s="6">
        <v>99</v>
      </c>
      <c r="T2498" s="6">
        <v>72</v>
      </c>
    </row>
    <row r="2499" spans="1:20" x14ac:dyDescent="0.3">
      <c r="A2499" s="6">
        <v>971</v>
      </c>
      <c r="B2499" s="7">
        <v>40910</v>
      </c>
      <c r="C2499" s="6" t="s">
        <v>40</v>
      </c>
      <c r="D2499" s="6" t="s">
        <v>52</v>
      </c>
      <c r="E2499" s="6" t="s">
        <v>28</v>
      </c>
      <c r="F2499" s="6" t="s">
        <v>29</v>
      </c>
      <c r="G2499" s="6" t="s">
        <v>62</v>
      </c>
      <c r="H2499" s="6" t="s">
        <v>25</v>
      </c>
      <c r="I2499" s="6">
        <v>160</v>
      </c>
      <c r="J2499" s="6">
        <v>160</v>
      </c>
      <c r="K2499" s="6">
        <v>100</v>
      </c>
      <c r="L2499" s="6">
        <v>320</v>
      </c>
      <c r="M2499" s="6">
        <v>340</v>
      </c>
      <c r="N2499" s="6">
        <v>170</v>
      </c>
      <c r="O2499" s="8">
        <v>1073</v>
      </c>
      <c r="P2499" s="6">
        <v>170</v>
      </c>
      <c r="Q2499" s="6">
        <v>47</v>
      </c>
      <c r="R2499" s="6">
        <v>1</v>
      </c>
      <c r="S2499" s="6">
        <v>99</v>
      </c>
      <c r="T2499" s="6">
        <v>71</v>
      </c>
    </row>
    <row r="2500" spans="1:20" x14ac:dyDescent="0.3">
      <c r="A2500" s="6">
        <v>971</v>
      </c>
      <c r="B2500" s="7">
        <v>40911</v>
      </c>
      <c r="C2500" s="6" t="s">
        <v>40</v>
      </c>
      <c r="D2500" s="6" t="s">
        <v>52</v>
      </c>
      <c r="E2500" s="6" t="s">
        <v>28</v>
      </c>
      <c r="F2500" s="6" t="s">
        <v>29</v>
      </c>
      <c r="G2500" s="6" t="s">
        <v>62</v>
      </c>
      <c r="H2500" s="6" t="s">
        <v>25</v>
      </c>
      <c r="I2500" s="6">
        <v>150</v>
      </c>
      <c r="J2500" s="6">
        <v>160</v>
      </c>
      <c r="K2500" s="6">
        <v>100</v>
      </c>
      <c r="L2500" s="6">
        <v>310</v>
      </c>
      <c r="M2500" s="6">
        <v>325</v>
      </c>
      <c r="N2500" s="6">
        <v>162</v>
      </c>
      <c r="O2500" s="8">
        <v>1059</v>
      </c>
      <c r="P2500" s="6">
        <v>163</v>
      </c>
      <c r="Q2500" s="6">
        <v>45</v>
      </c>
      <c r="R2500" s="6">
        <v>1</v>
      </c>
      <c r="S2500" s="6">
        <v>94</v>
      </c>
      <c r="T2500" s="6">
        <v>69</v>
      </c>
    </row>
    <row r="2501" spans="1:20" x14ac:dyDescent="0.3">
      <c r="A2501" s="6">
        <v>503</v>
      </c>
      <c r="B2501" s="7">
        <v>40912</v>
      </c>
      <c r="C2501" s="6" t="s">
        <v>40</v>
      </c>
      <c r="D2501" s="6" t="s">
        <v>52</v>
      </c>
      <c r="E2501" s="6" t="s">
        <v>28</v>
      </c>
      <c r="F2501" s="6" t="s">
        <v>29</v>
      </c>
      <c r="G2501" s="6" t="s">
        <v>62</v>
      </c>
      <c r="H2501" s="6" t="s">
        <v>25</v>
      </c>
      <c r="I2501" s="6">
        <v>150</v>
      </c>
      <c r="J2501" s="6">
        <v>160</v>
      </c>
      <c r="K2501" s="6">
        <v>100</v>
      </c>
      <c r="L2501" s="6">
        <v>310</v>
      </c>
      <c r="M2501" s="6">
        <v>325</v>
      </c>
      <c r="N2501" s="6">
        <v>162</v>
      </c>
      <c r="O2501" s="8">
        <v>1091</v>
      </c>
      <c r="P2501" s="6">
        <v>163</v>
      </c>
      <c r="Q2501" s="6">
        <v>45</v>
      </c>
      <c r="R2501" s="6">
        <v>1</v>
      </c>
      <c r="S2501" s="6">
        <v>93</v>
      </c>
      <c r="T2501" s="6">
        <v>70</v>
      </c>
    </row>
    <row r="2502" spans="1:20" x14ac:dyDescent="0.3">
      <c r="A2502" s="6">
        <v>541</v>
      </c>
      <c r="B2502" s="7">
        <v>40913</v>
      </c>
      <c r="C2502" s="6" t="s">
        <v>40</v>
      </c>
      <c r="D2502" s="6" t="s">
        <v>52</v>
      </c>
      <c r="E2502" s="6" t="s">
        <v>28</v>
      </c>
      <c r="F2502" s="6" t="s">
        <v>29</v>
      </c>
      <c r="G2502" s="6" t="s">
        <v>62</v>
      </c>
      <c r="H2502" s="6" t="s">
        <v>25</v>
      </c>
      <c r="I2502" s="6">
        <v>140</v>
      </c>
      <c r="J2502" s="6">
        <v>140</v>
      </c>
      <c r="K2502" s="6">
        <v>90</v>
      </c>
      <c r="L2502" s="6">
        <v>280</v>
      </c>
      <c r="M2502" s="6">
        <v>298</v>
      </c>
      <c r="N2502" s="6">
        <v>149</v>
      </c>
      <c r="O2502" s="8">
        <v>1156</v>
      </c>
      <c r="P2502" s="6">
        <v>149</v>
      </c>
      <c r="Q2502" s="6">
        <v>41</v>
      </c>
      <c r="R2502" s="6">
        <v>1</v>
      </c>
      <c r="S2502" s="6">
        <v>83</v>
      </c>
      <c r="T2502" s="6">
        <v>66</v>
      </c>
    </row>
    <row r="2503" spans="1:20" x14ac:dyDescent="0.3">
      <c r="A2503" s="6">
        <v>541</v>
      </c>
      <c r="B2503" s="7">
        <v>40914</v>
      </c>
      <c r="C2503" s="6" t="s">
        <v>40</v>
      </c>
      <c r="D2503" s="6" t="s">
        <v>52</v>
      </c>
      <c r="E2503" s="6" t="s">
        <v>28</v>
      </c>
      <c r="F2503" s="6" t="s">
        <v>29</v>
      </c>
      <c r="G2503" s="6" t="s">
        <v>62</v>
      </c>
      <c r="H2503" s="6" t="s">
        <v>25</v>
      </c>
      <c r="I2503" s="6">
        <v>140</v>
      </c>
      <c r="J2503" s="6">
        <v>140</v>
      </c>
      <c r="K2503" s="6">
        <v>90</v>
      </c>
      <c r="L2503" s="6">
        <v>280</v>
      </c>
      <c r="M2503" s="6">
        <v>298</v>
      </c>
      <c r="N2503" s="6">
        <v>149</v>
      </c>
      <c r="O2503" s="8">
        <v>1245</v>
      </c>
      <c r="P2503" s="6">
        <v>149</v>
      </c>
      <c r="Q2503" s="6">
        <v>41</v>
      </c>
      <c r="R2503" s="6">
        <v>1</v>
      </c>
      <c r="S2503" s="6">
        <v>83</v>
      </c>
      <c r="T2503" s="6">
        <v>66</v>
      </c>
    </row>
    <row r="2504" spans="1:20" x14ac:dyDescent="0.3">
      <c r="A2504" s="6">
        <v>541</v>
      </c>
      <c r="B2504" s="7">
        <v>40915</v>
      </c>
      <c r="C2504" s="6" t="s">
        <v>40</v>
      </c>
      <c r="D2504" s="6" t="s">
        <v>52</v>
      </c>
      <c r="E2504" s="6" t="s">
        <v>28</v>
      </c>
      <c r="F2504" s="6" t="s">
        <v>29</v>
      </c>
      <c r="G2504" s="6" t="s">
        <v>62</v>
      </c>
      <c r="H2504" s="6" t="s">
        <v>25</v>
      </c>
      <c r="I2504" s="6">
        <v>130</v>
      </c>
      <c r="J2504" s="6">
        <v>140</v>
      </c>
      <c r="K2504" s="6">
        <v>90</v>
      </c>
      <c r="L2504" s="6">
        <v>270</v>
      </c>
      <c r="M2504" s="6">
        <v>291</v>
      </c>
      <c r="N2504" s="6">
        <v>145</v>
      </c>
      <c r="O2504" s="8">
        <v>1304</v>
      </c>
      <c r="P2504" s="6">
        <v>146</v>
      </c>
      <c r="Q2504" s="6">
        <v>40</v>
      </c>
      <c r="R2504" s="6">
        <v>1</v>
      </c>
      <c r="S2504" s="6">
        <v>81</v>
      </c>
      <c r="T2504" s="6">
        <v>65</v>
      </c>
    </row>
    <row r="2505" spans="1:20" x14ac:dyDescent="0.3">
      <c r="A2505" s="6">
        <v>503</v>
      </c>
      <c r="B2505" s="7">
        <v>40916</v>
      </c>
      <c r="C2505" s="6" t="s">
        <v>40</v>
      </c>
      <c r="D2505" s="6" t="s">
        <v>52</v>
      </c>
      <c r="E2505" s="6" t="s">
        <v>28</v>
      </c>
      <c r="F2505" s="6" t="s">
        <v>29</v>
      </c>
      <c r="G2505" s="6" t="s">
        <v>62</v>
      </c>
      <c r="H2505" s="6" t="s">
        <v>25</v>
      </c>
      <c r="I2505" s="6">
        <v>130</v>
      </c>
      <c r="J2505" s="6">
        <v>140</v>
      </c>
      <c r="K2505" s="6">
        <v>90</v>
      </c>
      <c r="L2505" s="6">
        <v>270</v>
      </c>
      <c r="M2505" s="6">
        <v>291</v>
      </c>
      <c r="N2505" s="6">
        <v>145</v>
      </c>
      <c r="O2505" s="8">
        <v>1292</v>
      </c>
      <c r="P2505" s="6">
        <v>146</v>
      </c>
      <c r="Q2505" s="6">
        <v>40</v>
      </c>
      <c r="R2505" s="6">
        <v>1</v>
      </c>
      <c r="S2505" s="6">
        <v>81</v>
      </c>
      <c r="T2505" s="6">
        <v>65</v>
      </c>
    </row>
    <row r="2506" spans="1:20" x14ac:dyDescent="0.3">
      <c r="A2506" s="6">
        <v>541</v>
      </c>
      <c r="B2506" s="7">
        <v>40917</v>
      </c>
      <c r="C2506" s="6" t="s">
        <v>40</v>
      </c>
      <c r="D2506" s="6" t="s">
        <v>52</v>
      </c>
      <c r="E2506" s="6" t="s">
        <v>28</v>
      </c>
      <c r="F2506" s="6" t="s">
        <v>29</v>
      </c>
      <c r="G2506" s="6" t="s">
        <v>62</v>
      </c>
      <c r="H2506" s="6" t="s">
        <v>25</v>
      </c>
      <c r="I2506" s="6">
        <v>140</v>
      </c>
      <c r="J2506" s="6">
        <v>150</v>
      </c>
      <c r="K2506" s="6">
        <v>90</v>
      </c>
      <c r="L2506" s="6">
        <v>290</v>
      </c>
      <c r="M2506" s="6">
        <v>310</v>
      </c>
      <c r="N2506" s="6">
        <v>155</v>
      </c>
      <c r="O2506" s="8">
        <v>1280</v>
      </c>
      <c r="P2506" s="6">
        <v>155</v>
      </c>
      <c r="Q2506" s="6">
        <v>43</v>
      </c>
      <c r="R2506" s="6">
        <v>1</v>
      </c>
      <c r="S2506" s="6">
        <v>87</v>
      </c>
      <c r="T2506" s="6">
        <v>68</v>
      </c>
    </row>
    <row r="2507" spans="1:20" x14ac:dyDescent="0.3">
      <c r="A2507" s="6">
        <v>503</v>
      </c>
      <c r="B2507" s="7">
        <v>40918</v>
      </c>
      <c r="C2507" s="6" t="s">
        <v>40</v>
      </c>
      <c r="D2507" s="6" t="s">
        <v>52</v>
      </c>
      <c r="E2507" s="6" t="s">
        <v>28</v>
      </c>
      <c r="F2507" s="6" t="s">
        <v>29</v>
      </c>
      <c r="G2507" s="6" t="s">
        <v>62</v>
      </c>
      <c r="H2507" s="6" t="s">
        <v>25</v>
      </c>
      <c r="I2507" s="6">
        <v>140</v>
      </c>
      <c r="J2507" s="6">
        <v>150</v>
      </c>
      <c r="K2507" s="6">
        <v>110</v>
      </c>
      <c r="L2507" s="6">
        <v>290</v>
      </c>
      <c r="M2507" s="6">
        <v>322</v>
      </c>
      <c r="N2507" s="6">
        <v>161</v>
      </c>
      <c r="O2507" s="8">
        <v>1267</v>
      </c>
      <c r="P2507" s="6">
        <v>161</v>
      </c>
      <c r="Q2507" s="6">
        <v>45</v>
      </c>
      <c r="R2507" s="6">
        <v>1</v>
      </c>
      <c r="S2507" s="6">
        <v>91</v>
      </c>
      <c r="T2507" s="6">
        <v>70</v>
      </c>
    </row>
    <row r="2508" spans="1:20" x14ac:dyDescent="0.3">
      <c r="A2508" s="6">
        <v>503</v>
      </c>
      <c r="B2508" s="7">
        <v>40919</v>
      </c>
      <c r="C2508" s="6" t="s">
        <v>40</v>
      </c>
      <c r="D2508" s="6" t="s">
        <v>52</v>
      </c>
      <c r="E2508" s="6" t="s">
        <v>28</v>
      </c>
      <c r="F2508" s="6" t="s">
        <v>29</v>
      </c>
      <c r="G2508" s="6" t="s">
        <v>62</v>
      </c>
      <c r="H2508" s="6" t="s">
        <v>25</v>
      </c>
      <c r="I2508" s="6">
        <v>170</v>
      </c>
      <c r="J2508" s="6">
        <v>180</v>
      </c>
      <c r="K2508" s="6">
        <v>120</v>
      </c>
      <c r="L2508" s="6">
        <v>350</v>
      </c>
      <c r="M2508" s="6">
        <v>363</v>
      </c>
      <c r="N2508" s="6">
        <v>181</v>
      </c>
      <c r="O2508" s="8">
        <v>1283</v>
      </c>
      <c r="P2508" s="6">
        <v>182</v>
      </c>
      <c r="Q2508" s="6">
        <v>50</v>
      </c>
      <c r="R2508" s="6">
        <v>1</v>
      </c>
      <c r="S2508" s="6">
        <v>108</v>
      </c>
      <c r="T2508" s="6">
        <v>74</v>
      </c>
    </row>
    <row r="2509" spans="1:20" x14ac:dyDescent="0.3">
      <c r="A2509" s="6">
        <v>971</v>
      </c>
      <c r="B2509" s="7">
        <v>40920</v>
      </c>
      <c r="C2509" s="6" t="s">
        <v>40</v>
      </c>
      <c r="D2509" s="6" t="s">
        <v>52</v>
      </c>
      <c r="E2509" s="6" t="s">
        <v>28</v>
      </c>
      <c r="F2509" s="6" t="s">
        <v>29</v>
      </c>
      <c r="G2509" s="6" t="s">
        <v>62</v>
      </c>
      <c r="H2509" s="6" t="s">
        <v>25</v>
      </c>
      <c r="I2509" s="6">
        <v>150</v>
      </c>
      <c r="J2509" s="6">
        <v>140</v>
      </c>
      <c r="K2509" s="6">
        <v>80</v>
      </c>
      <c r="L2509" s="6">
        <v>290</v>
      </c>
      <c r="M2509" s="6">
        <v>306</v>
      </c>
      <c r="N2509" s="6">
        <v>153</v>
      </c>
      <c r="O2509" s="8">
        <v>1319</v>
      </c>
      <c r="P2509" s="6">
        <v>153</v>
      </c>
      <c r="Q2509" s="6">
        <v>42</v>
      </c>
      <c r="R2509" s="6">
        <v>1</v>
      </c>
      <c r="S2509" s="6">
        <v>87</v>
      </c>
      <c r="T2509" s="6">
        <v>66</v>
      </c>
    </row>
    <row r="2510" spans="1:20" x14ac:dyDescent="0.3">
      <c r="A2510" s="6">
        <v>971</v>
      </c>
      <c r="B2510" s="7">
        <v>41275</v>
      </c>
      <c r="C2510" s="6" t="s">
        <v>40</v>
      </c>
      <c r="D2510" s="6" t="s">
        <v>52</v>
      </c>
      <c r="E2510" s="6" t="s">
        <v>28</v>
      </c>
      <c r="F2510" s="6" t="s">
        <v>29</v>
      </c>
      <c r="G2510" s="6" t="s">
        <v>62</v>
      </c>
      <c r="H2510" s="6" t="s">
        <v>25</v>
      </c>
      <c r="I2510" s="6">
        <v>160</v>
      </c>
      <c r="J2510" s="6">
        <v>160</v>
      </c>
      <c r="K2510" s="6">
        <v>100</v>
      </c>
      <c r="L2510" s="6">
        <v>320</v>
      </c>
      <c r="M2510" s="6">
        <v>382</v>
      </c>
      <c r="N2510" s="6">
        <v>170</v>
      </c>
      <c r="O2510" s="8">
        <v>1091</v>
      </c>
      <c r="P2510" s="6">
        <v>171</v>
      </c>
      <c r="Q2510" s="6">
        <v>47</v>
      </c>
      <c r="R2510" s="6">
        <v>1</v>
      </c>
      <c r="S2510" s="6">
        <v>154</v>
      </c>
      <c r="T2510" s="6">
        <v>76</v>
      </c>
    </row>
    <row r="2511" spans="1:20" x14ac:dyDescent="0.3">
      <c r="A2511" s="6">
        <v>503</v>
      </c>
      <c r="B2511" s="7">
        <v>41276</v>
      </c>
      <c r="C2511" s="6" t="s">
        <v>40</v>
      </c>
      <c r="D2511" s="6" t="s">
        <v>52</v>
      </c>
      <c r="E2511" s="6" t="s">
        <v>28</v>
      </c>
      <c r="F2511" s="6" t="s">
        <v>29</v>
      </c>
      <c r="G2511" s="6" t="s">
        <v>62</v>
      </c>
      <c r="H2511" s="6" t="s">
        <v>25</v>
      </c>
      <c r="I2511" s="6">
        <v>160</v>
      </c>
      <c r="J2511" s="6">
        <v>160</v>
      </c>
      <c r="K2511" s="6">
        <v>100</v>
      </c>
      <c r="L2511" s="6">
        <v>320</v>
      </c>
      <c r="M2511" s="6">
        <v>362</v>
      </c>
      <c r="N2511" s="6">
        <v>170</v>
      </c>
      <c r="O2511" s="8">
        <v>1073</v>
      </c>
      <c r="P2511" s="6">
        <v>170</v>
      </c>
      <c r="Q2511" s="6">
        <v>47</v>
      </c>
      <c r="R2511" s="6">
        <v>1</v>
      </c>
      <c r="S2511" s="6">
        <v>147</v>
      </c>
      <c r="T2511" s="6">
        <v>71</v>
      </c>
    </row>
    <row r="2512" spans="1:20" x14ac:dyDescent="0.3">
      <c r="A2512" s="6">
        <v>503</v>
      </c>
      <c r="B2512" s="7">
        <v>41277</v>
      </c>
      <c r="C2512" s="6" t="s">
        <v>40</v>
      </c>
      <c r="D2512" s="6" t="s">
        <v>52</v>
      </c>
      <c r="E2512" s="6" t="s">
        <v>28</v>
      </c>
      <c r="F2512" s="6" t="s">
        <v>29</v>
      </c>
      <c r="G2512" s="6" t="s">
        <v>62</v>
      </c>
      <c r="H2512" s="6" t="s">
        <v>25</v>
      </c>
      <c r="I2512" s="6">
        <v>150</v>
      </c>
      <c r="J2512" s="6">
        <v>160</v>
      </c>
      <c r="K2512" s="6">
        <v>100</v>
      </c>
      <c r="L2512" s="6">
        <v>310</v>
      </c>
      <c r="M2512" s="6">
        <v>346</v>
      </c>
      <c r="N2512" s="6">
        <v>162</v>
      </c>
      <c r="O2512" s="8">
        <v>1059</v>
      </c>
      <c r="P2512" s="6">
        <v>163</v>
      </c>
      <c r="Q2512" s="6">
        <v>45</v>
      </c>
      <c r="R2512" s="6">
        <v>1</v>
      </c>
      <c r="S2512" s="6">
        <v>140</v>
      </c>
      <c r="T2512" s="6">
        <v>69</v>
      </c>
    </row>
    <row r="2513" spans="1:20" x14ac:dyDescent="0.3">
      <c r="A2513" s="6">
        <v>971</v>
      </c>
      <c r="B2513" s="7">
        <v>41278</v>
      </c>
      <c r="C2513" s="6" t="s">
        <v>40</v>
      </c>
      <c r="D2513" s="6" t="s">
        <v>52</v>
      </c>
      <c r="E2513" s="6" t="s">
        <v>28</v>
      </c>
      <c r="F2513" s="6" t="s">
        <v>29</v>
      </c>
      <c r="G2513" s="6" t="s">
        <v>62</v>
      </c>
      <c r="H2513" s="6" t="s">
        <v>25</v>
      </c>
      <c r="I2513" s="6">
        <v>150</v>
      </c>
      <c r="J2513" s="6">
        <v>160</v>
      </c>
      <c r="K2513" s="6">
        <v>100</v>
      </c>
      <c r="L2513" s="6">
        <v>310</v>
      </c>
      <c r="M2513" s="6">
        <v>346</v>
      </c>
      <c r="N2513" s="6">
        <v>162</v>
      </c>
      <c r="O2513" s="8">
        <v>1091</v>
      </c>
      <c r="P2513" s="6">
        <v>163</v>
      </c>
      <c r="Q2513" s="6">
        <v>45</v>
      </c>
      <c r="R2513" s="6">
        <v>1</v>
      </c>
      <c r="S2513" s="6">
        <v>138</v>
      </c>
      <c r="T2513" s="6">
        <v>70</v>
      </c>
    </row>
    <row r="2514" spans="1:20" x14ac:dyDescent="0.3">
      <c r="A2514" s="6">
        <v>541</v>
      </c>
      <c r="B2514" s="7">
        <v>41279</v>
      </c>
      <c r="C2514" s="6" t="s">
        <v>40</v>
      </c>
      <c r="D2514" s="6" t="s">
        <v>52</v>
      </c>
      <c r="E2514" s="6" t="s">
        <v>28</v>
      </c>
      <c r="F2514" s="6" t="s">
        <v>29</v>
      </c>
      <c r="G2514" s="6" t="s">
        <v>62</v>
      </c>
      <c r="H2514" s="6" t="s">
        <v>25</v>
      </c>
      <c r="I2514" s="6">
        <v>140</v>
      </c>
      <c r="J2514" s="6">
        <v>140</v>
      </c>
      <c r="K2514" s="6">
        <v>90</v>
      </c>
      <c r="L2514" s="6">
        <v>280</v>
      </c>
      <c r="M2514" s="6">
        <v>295</v>
      </c>
      <c r="N2514" s="6">
        <v>149</v>
      </c>
      <c r="O2514" s="8">
        <v>1156</v>
      </c>
      <c r="P2514" s="6">
        <v>149</v>
      </c>
      <c r="Q2514" s="6">
        <v>41</v>
      </c>
      <c r="R2514" s="6">
        <v>1</v>
      </c>
      <c r="S2514" s="6">
        <v>115</v>
      </c>
      <c r="T2514" s="6">
        <v>61</v>
      </c>
    </row>
    <row r="2515" spans="1:20" x14ac:dyDescent="0.3">
      <c r="A2515" s="6">
        <v>503</v>
      </c>
      <c r="B2515" s="7">
        <v>41280</v>
      </c>
      <c r="C2515" s="6" t="s">
        <v>40</v>
      </c>
      <c r="D2515" s="6" t="s">
        <v>52</v>
      </c>
      <c r="E2515" s="6" t="s">
        <v>28</v>
      </c>
      <c r="F2515" s="6" t="s">
        <v>29</v>
      </c>
      <c r="G2515" s="6" t="s">
        <v>62</v>
      </c>
      <c r="H2515" s="6" t="s">
        <v>25</v>
      </c>
      <c r="I2515" s="6">
        <v>140</v>
      </c>
      <c r="J2515" s="6">
        <v>140</v>
      </c>
      <c r="K2515" s="6">
        <v>90</v>
      </c>
      <c r="L2515" s="6">
        <v>280</v>
      </c>
      <c r="M2515" s="6">
        <v>295</v>
      </c>
      <c r="N2515" s="6">
        <v>149</v>
      </c>
      <c r="O2515" s="8">
        <v>1245</v>
      </c>
      <c r="P2515" s="6">
        <v>149</v>
      </c>
      <c r="Q2515" s="6">
        <v>41</v>
      </c>
      <c r="R2515" s="6">
        <v>1</v>
      </c>
      <c r="S2515" s="6">
        <v>115</v>
      </c>
      <c r="T2515" s="6">
        <v>61</v>
      </c>
    </row>
    <row r="2516" spans="1:20" x14ac:dyDescent="0.3">
      <c r="A2516" s="6">
        <v>503</v>
      </c>
      <c r="B2516" s="7">
        <v>41281</v>
      </c>
      <c r="C2516" s="6" t="s">
        <v>40</v>
      </c>
      <c r="D2516" s="6" t="s">
        <v>52</v>
      </c>
      <c r="E2516" s="6" t="s">
        <v>28</v>
      </c>
      <c r="F2516" s="6" t="s">
        <v>29</v>
      </c>
      <c r="G2516" s="6" t="s">
        <v>62</v>
      </c>
      <c r="H2516" s="6" t="s">
        <v>25</v>
      </c>
      <c r="I2516" s="6">
        <v>130</v>
      </c>
      <c r="J2516" s="6">
        <v>140</v>
      </c>
      <c r="K2516" s="6">
        <v>90</v>
      </c>
      <c r="L2516" s="6">
        <v>270</v>
      </c>
      <c r="M2516" s="6">
        <v>288</v>
      </c>
      <c r="N2516" s="6">
        <v>145</v>
      </c>
      <c r="O2516" s="8">
        <v>1304</v>
      </c>
      <c r="P2516" s="6">
        <v>146</v>
      </c>
      <c r="Q2516" s="6">
        <v>40</v>
      </c>
      <c r="R2516" s="6">
        <v>1</v>
      </c>
      <c r="S2516" s="6">
        <v>112</v>
      </c>
      <c r="T2516" s="6">
        <v>60</v>
      </c>
    </row>
    <row r="2517" spans="1:20" x14ac:dyDescent="0.3">
      <c r="A2517" s="6">
        <v>541</v>
      </c>
      <c r="B2517" s="7">
        <v>41282</v>
      </c>
      <c r="C2517" s="6" t="s">
        <v>40</v>
      </c>
      <c r="D2517" s="6" t="s">
        <v>52</v>
      </c>
      <c r="E2517" s="6" t="s">
        <v>28</v>
      </c>
      <c r="F2517" s="6" t="s">
        <v>29</v>
      </c>
      <c r="G2517" s="6" t="s">
        <v>62</v>
      </c>
      <c r="H2517" s="6" t="s">
        <v>25</v>
      </c>
      <c r="I2517" s="6">
        <v>130</v>
      </c>
      <c r="J2517" s="6">
        <v>140</v>
      </c>
      <c r="K2517" s="6">
        <v>90</v>
      </c>
      <c r="L2517" s="6">
        <v>270</v>
      </c>
      <c r="M2517" s="6">
        <v>288</v>
      </c>
      <c r="N2517" s="6">
        <v>145</v>
      </c>
      <c r="O2517" s="8">
        <v>1292</v>
      </c>
      <c r="P2517" s="6">
        <v>146</v>
      </c>
      <c r="Q2517" s="6">
        <v>40</v>
      </c>
      <c r="R2517" s="6">
        <v>1</v>
      </c>
      <c r="S2517" s="6">
        <v>112</v>
      </c>
      <c r="T2517" s="6">
        <v>60</v>
      </c>
    </row>
    <row r="2518" spans="1:20" x14ac:dyDescent="0.3">
      <c r="A2518" s="6">
        <v>971</v>
      </c>
      <c r="B2518" s="7">
        <v>41283</v>
      </c>
      <c r="C2518" s="6" t="s">
        <v>40</v>
      </c>
      <c r="D2518" s="6" t="s">
        <v>52</v>
      </c>
      <c r="E2518" s="6" t="s">
        <v>28</v>
      </c>
      <c r="F2518" s="6" t="s">
        <v>29</v>
      </c>
      <c r="G2518" s="6" t="s">
        <v>62</v>
      </c>
      <c r="H2518" s="6" t="s">
        <v>25</v>
      </c>
      <c r="I2518" s="6">
        <v>140</v>
      </c>
      <c r="J2518" s="6">
        <v>150</v>
      </c>
      <c r="K2518" s="6">
        <v>90</v>
      </c>
      <c r="L2518" s="6">
        <v>290</v>
      </c>
      <c r="M2518" s="6">
        <v>330</v>
      </c>
      <c r="N2518" s="6">
        <v>155</v>
      </c>
      <c r="O2518" s="8">
        <v>1280</v>
      </c>
      <c r="P2518" s="6">
        <v>155</v>
      </c>
      <c r="Q2518" s="6">
        <v>43</v>
      </c>
      <c r="R2518" s="6">
        <v>1</v>
      </c>
      <c r="S2518" s="6">
        <v>129</v>
      </c>
      <c r="T2518" s="6">
        <v>68</v>
      </c>
    </row>
    <row r="2519" spans="1:20" x14ac:dyDescent="0.3">
      <c r="A2519" s="6">
        <v>503</v>
      </c>
      <c r="B2519" s="7">
        <v>41284</v>
      </c>
      <c r="C2519" s="6" t="s">
        <v>40</v>
      </c>
      <c r="D2519" s="6" t="s">
        <v>52</v>
      </c>
      <c r="E2519" s="6" t="s">
        <v>28</v>
      </c>
      <c r="F2519" s="6" t="s">
        <v>29</v>
      </c>
      <c r="G2519" s="6" t="s">
        <v>62</v>
      </c>
      <c r="H2519" s="6" t="s">
        <v>25</v>
      </c>
      <c r="I2519" s="6">
        <v>140</v>
      </c>
      <c r="J2519" s="6">
        <v>150</v>
      </c>
      <c r="K2519" s="6">
        <v>110</v>
      </c>
      <c r="L2519" s="6">
        <v>290</v>
      </c>
      <c r="M2519" s="6">
        <v>343</v>
      </c>
      <c r="N2519" s="6">
        <v>161</v>
      </c>
      <c r="O2519" s="8">
        <v>1267</v>
      </c>
      <c r="P2519" s="6">
        <v>161</v>
      </c>
      <c r="Q2519" s="6">
        <v>45</v>
      </c>
      <c r="R2519" s="6">
        <v>1</v>
      </c>
      <c r="S2519" s="6">
        <v>135</v>
      </c>
      <c r="T2519" s="6">
        <v>70</v>
      </c>
    </row>
    <row r="2520" spans="1:20" x14ac:dyDescent="0.3">
      <c r="A2520" s="6">
        <v>971</v>
      </c>
      <c r="B2520" s="7">
        <v>41285</v>
      </c>
      <c r="C2520" s="6" t="s">
        <v>40</v>
      </c>
      <c r="D2520" s="6" t="s">
        <v>52</v>
      </c>
      <c r="E2520" s="6" t="s">
        <v>28</v>
      </c>
      <c r="F2520" s="6" t="s">
        <v>29</v>
      </c>
      <c r="G2520" s="6" t="s">
        <v>62</v>
      </c>
      <c r="H2520" s="6" t="s">
        <v>25</v>
      </c>
      <c r="I2520" s="6">
        <v>170</v>
      </c>
      <c r="J2520" s="6">
        <v>180</v>
      </c>
      <c r="K2520" s="6">
        <v>120</v>
      </c>
      <c r="L2520" s="6">
        <v>350</v>
      </c>
      <c r="M2520" s="6">
        <v>387</v>
      </c>
      <c r="N2520" s="6">
        <v>181</v>
      </c>
      <c r="O2520" s="8">
        <v>1283</v>
      </c>
      <c r="P2520" s="6">
        <v>182</v>
      </c>
      <c r="Q2520" s="6">
        <v>50</v>
      </c>
      <c r="R2520" s="6">
        <v>1</v>
      </c>
      <c r="S2520" s="6">
        <v>160</v>
      </c>
      <c r="T2520" s="6">
        <v>74</v>
      </c>
    </row>
    <row r="2521" spans="1:20" x14ac:dyDescent="0.3">
      <c r="A2521" s="6">
        <v>971</v>
      </c>
      <c r="B2521" s="7">
        <v>41286</v>
      </c>
      <c r="C2521" s="6" t="s">
        <v>40</v>
      </c>
      <c r="D2521" s="6" t="s">
        <v>52</v>
      </c>
      <c r="E2521" s="6" t="s">
        <v>28</v>
      </c>
      <c r="F2521" s="6" t="s">
        <v>29</v>
      </c>
      <c r="G2521" s="6" t="s">
        <v>62</v>
      </c>
      <c r="H2521" s="6" t="s">
        <v>25</v>
      </c>
      <c r="I2521" s="6">
        <v>150</v>
      </c>
      <c r="J2521" s="6">
        <v>140</v>
      </c>
      <c r="K2521" s="6">
        <v>80</v>
      </c>
      <c r="L2521" s="6">
        <v>290</v>
      </c>
      <c r="M2521" s="6">
        <v>326</v>
      </c>
      <c r="N2521" s="6">
        <v>153</v>
      </c>
      <c r="O2521" s="8">
        <v>1319</v>
      </c>
      <c r="P2521" s="6">
        <v>153</v>
      </c>
      <c r="Q2521" s="6">
        <v>42</v>
      </c>
      <c r="R2521" s="6">
        <v>1</v>
      </c>
      <c r="S2521" s="6">
        <v>129</v>
      </c>
      <c r="T2521" s="6">
        <v>66</v>
      </c>
    </row>
    <row r="2522" spans="1:20" x14ac:dyDescent="0.3">
      <c r="A2522" s="6">
        <v>435</v>
      </c>
      <c r="B2522" s="7">
        <v>40909</v>
      </c>
      <c r="C2522" s="6" t="s">
        <v>40</v>
      </c>
      <c r="D2522" s="6" t="s">
        <v>52</v>
      </c>
      <c r="E2522" s="6" t="s">
        <v>28</v>
      </c>
      <c r="F2522" s="6" t="s">
        <v>29</v>
      </c>
      <c r="G2522" s="6" t="s">
        <v>63</v>
      </c>
      <c r="H2522" s="6" t="s">
        <v>25</v>
      </c>
      <c r="I2522" s="6">
        <v>40</v>
      </c>
      <c r="J2522" s="6">
        <v>70</v>
      </c>
      <c r="K2522" s="6">
        <v>50</v>
      </c>
      <c r="L2522" s="6">
        <v>110</v>
      </c>
      <c r="M2522" s="6">
        <v>123</v>
      </c>
      <c r="N2522" s="6">
        <v>50</v>
      </c>
      <c r="O2522" s="6">
        <v>821</v>
      </c>
      <c r="P2522" s="6">
        <v>73</v>
      </c>
      <c r="Q2522" s="6">
        <v>14</v>
      </c>
      <c r="R2522" s="6">
        <v>1</v>
      </c>
      <c r="S2522" s="6">
        <v>47</v>
      </c>
      <c r="T2522" s="6">
        <v>26</v>
      </c>
    </row>
    <row r="2523" spans="1:20" x14ac:dyDescent="0.3">
      <c r="A2523" s="6">
        <v>435</v>
      </c>
      <c r="B2523" s="7">
        <v>40910</v>
      </c>
      <c r="C2523" s="6" t="s">
        <v>40</v>
      </c>
      <c r="D2523" s="6" t="s">
        <v>52</v>
      </c>
      <c r="E2523" s="6" t="s">
        <v>28</v>
      </c>
      <c r="F2523" s="6" t="s">
        <v>29</v>
      </c>
      <c r="G2523" s="6" t="s">
        <v>63</v>
      </c>
      <c r="H2523" s="6" t="s">
        <v>25</v>
      </c>
      <c r="I2523" s="6">
        <v>40</v>
      </c>
      <c r="J2523" s="6">
        <v>70</v>
      </c>
      <c r="K2523" s="6">
        <v>50</v>
      </c>
      <c r="L2523" s="6">
        <v>110</v>
      </c>
      <c r="M2523" s="6">
        <v>123</v>
      </c>
      <c r="N2523" s="6">
        <v>50</v>
      </c>
      <c r="O2523" s="6">
        <v>814</v>
      </c>
      <c r="P2523" s="6">
        <v>73</v>
      </c>
      <c r="Q2523" s="6">
        <v>14</v>
      </c>
      <c r="R2523" s="6">
        <v>1</v>
      </c>
      <c r="S2523" s="6">
        <v>48</v>
      </c>
      <c r="T2523" s="6">
        <v>25</v>
      </c>
    </row>
    <row r="2524" spans="1:20" x14ac:dyDescent="0.3">
      <c r="A2524" s="6">
        <v>435</v>
      </c>
      <c r="B2524" s="7">
        <v>40911</v>
      </c>
      <c r="C2524" s="6" t="s">
        <v>40</v>
      </c>
      <c r="D2524" s="6" t="s">
        <v>52</v>
      </c>
      <c r="E2524" s="6" t="s">
        <v>28</v>
      </c>
      <c r="F2524" s="6" t="s">
        <v>29</v>
      </c>
      <c r="G2524" s="6" t="s">
        <v>63</v>
      </c>
      <c r="H2524" s="6" t="s">
        <v>25</v>
      </c>
      <c r="I2524" s="6">
        <v>40</v>
      </c>
      <c r="J2524" s="6">
        <v>70</v>
      </c>
      <c r="K2524" s="6">
        <v>50</v>
      </c>
      <c r="L2524" s="6">
        <v>110</v>
      </c>
      <c r="M2524" s="6">
        <v>121</v>
      </c>
      <c r="N2524" s="6">
        <v>49</v>
      </c>
      <c r="O2524" s="6">
        <v>809</v>
      </c>
      <c r="P2524" s="6">
        <v>72</v>
      </c>
      <c r="Q2524" s="6">
        <v>13</v>
      </c>
      <c r="R2524" s="6">
        <v>1</v>
      </c>
      <c r="S2524" s="6">
        <v>47</v>
      </c>
      <c r="T2524" s="6">
        <v>25</v>
      </c>
    </row>
    <row r="2525" spans="1:20" x14ac:dyDescent="0.3">
      <c r="A2525" s="6">
        <v>435</v>
      </c>
      <c r="B2525" s="7">
        <v>40912</v>
      </c>
      <c r="C2525" s="6" t="s">
        <v>40</v>
      </c>
      <c r="D2525" s="6" t="s">
        <v>52</v>
      </c>
      <c r="E2525" s="6" t="s">
        <v>28</v>
      </c>
      <c r="F2525" s="6" t="s">
        <v>29</v>
      </c>
      <c r="G2525" s="6" t="s">
        <v>63</v>
      </c>
      <c r="H2525" s="6" t="s">
        <v>25</v>
      </c>
      <c r="I2525" s="6">
        <v>40</v>
      </c>
      <c r="J2525" s="6">
        <v>70</v>
      </c>
      <c r="K2525" s="6">
        <v>50</v>
      </c>
      <c r="L2525" s="6">
        <v>110</v>
      </c>
      <c r="M2525" s="6">
        <v>115</v>
      </c>
      <c r="N2525" s="6">
        <v>47</v>
      </c>
      <c r="O2525" s="6">
        <v>821</v>
      </c>
      <c r="P2525" s="6">
        <v>68</v>
      </c>
      <c r="Q2525" s="6">
        <v>13</v>
      </c>
      <c r="R2525" s="6">
        <v>1</v>
      </c>
      <c r="S2525" s="6">
        <v>43</v>
      </c>
      <c r="T2525" s="6">
        <v>25</v>
      </c>
    </row>
    <row r="2526" spans="1:20" x14ac:dyDescent="0.3">
      <c r="A2526" s="6">
        <v>435</v>
      </c>
      <c r="B2526" s="7">
        <v>40913</v>
      </c>
      <c r="C2526" s="6" t="s">
        <v>40</v>
      </c>
      <c r="D2526" s="6" t="s">
        <v>52</v>
      </c>
      <c r="E2526" s="6" t="s">
        <v>28</v>
      </c>
      <c r="F2526" s="6" t="s">
        <v>29</v>
      </c>
      <c r="G2526" s="6" t="s">
        <v>63</v>
      </c>
      <c r="H2526" s="6" t="s">
        <v>25</v>
      </c>
      <c r="I2526" s="6">
        <v>40</v>
      </c>
      <c r="J2526" s="6">
        <v>60</v>
      </c>
      <c r="K2526" s="6">
        <v>40</v>
      </c>
      <c r="L2526" s="6">
        <v>100</v>
      </c>
      <c r="M2526" s="6">
        <v>109</v>
      </c>
      <c r="N2526" s="6">
        <v>44</v>
      </c>
      <c r="O2526" s="6">
        <v>844</v>
      </c>
      <c r="P2526" s="6">
        <v>65</v>
      </c>
      <c r="Q2526" s="6">
        <v>12</v>
      </c>
      <c r="R2526" s="6">
        <v>1</v>
      </c>
      <c r="S2526" s="6">
        <v>42</v>
      </c>
      <c r="T2526" s="6">
        <v>23</v>
      </c>
    </row>
    <row r="2527" spans="1:20" x14ac:dyDescent="0.3">
      <c r="A2527" s="6">
        <v>435</v>
      </c>
      <c r="B2527" s="7">
        <v>40914</v>
      </c>
      <c r="C2527" s="6" t="s">
        <v>40</v>
      </c>
      <c r="D2527" s="6" t="s">
        <v>52</v>
      </c>
      <c r="E2527" s="6" t="s">
        <v>28</v>
      </c>
      <c r="F2527" s="6" t="s">
        <v>29</v>
      </c>
      <c r="G2527" s="6" t="s">
        <v>63</v>
      </c>
      <c r="H2527" s="6" t="s">
        <v>25</v>
      </c>
      <c r="I2527" s="6">
        <v>30</v>
      </c>
      <c r="J2527" s="6">
        <v>50</v>
      </c>
      <c r="K2527" s="6">
        <v>40</v>
      </c>
      <c r="L2527" s="6">
        <v>80</v>
      </c>
      <c r="M2527" s="6">
        <v>92</v>
      </c>
      <c r="N2527" s="6">
        <v>37</v>
      </c>
      <c r="O2527" s="6">
        <v>876</v>
      </c>
      <c r="P2527" s="6">
        <v>55</v>
      </c>
      <c r="Q2527" s="6">
        <v>10</v>
      </c>
      <c r="R2527" s="6">
        <v>1</v>
      </c>
      <c r="S2527" s="6">
        <v>34</v>
      </c>
      <c r="T2527" s="6">
        <v>21</v>
      </c>
    </row>
    <row r="2528" spans="1:20" x14ac:dyDescent="0.3">
      <c r="A2528" s="6">
        <v>801</v>
      </c>
      <c r="B2528" s="7">
        <v>40915</v>
      </c>
      <c r="C2528" s="6" t="s">
        <v>40</v>
      </c>
      <c r="D2528" s="6" t="s">
        <v>52</v>
      </c>
      <c r="E2528" s="6" t="s">
        <v>28</v>
      </c>
      <c r="F2528" s="6" t="s">
        <v>29</v>
      </c>
      <c r="G2528" s="6" t="s">
        <v>63</v>
      </c>
      <c r="H2528" s="6" t="s">
        <v>25</v>
      </c>
      <c r="I2528" s="6">
        <v>30</v>
      </c>
      <c r="J2528" s="6">
        <v>50</v>
      </c>
      <c r="K2528" s="6">
        <v>40</v>
      </c>
      <c r="L2528" s="6">
        <v>80</v>
      </c>
      <c r="M2528" s="6">
        <v>87</v>
      </c>
      <c r="N2528" s="6">
        <v>35</v>
      </c>
      <c r="O2528" s="6">
        <v>894</v>
      </c>
      <c r="P2528" s="6">
        <v>52</v>
      </c>
      <c r="Q2528" s="6">
        <v>9</v>
      </c>
      <c r="R2528" s="6">
        <v>1</v>
      </c>
      <c r="S2528" s="6">
        <v>31</v>
      </c>
      <c r="T2528" s="6">
        <v>21</v>
      </c>
    </row>
    <row r="2529" spans="1:20" x14ac:dyDescent="0.3">
      <c r="A2529" s="6">
        <v>435</v>
      </c>
      <c r="B2529" s="7">
        <v>40916</v>
      </c>
      <c r="C2529" s="6" t="s">
        <v>40</v>
      </c>
      <c r="D2529" s="6" t="s">
        <v>52</v>
      </c>
      <c r="E2529" s="6" t="s">
        <v>28</v>
      </c>
      <c r="F2529" s="6" t="s">
        <v>29</v>
      </c>
      <c r="G2529" s="6" t="s">
        <v>63</v>
      </c>
      <c r="H2529" s="6" t="s">
        <v>25</v>
      </c>
      <c r="I2529" s="6">
        <v>30</v>
      </c>
      <c r="J2529" s="6">
        <v>40</v>
      </c>
      <c r="K2529" s="6">
        <v>30</v>
      </c>
      <c r="L2529" s="6">
        <v>70</v>
      </c>
      <c r="M2529" s="6">
        <v>83</v>
      </c>
      <c r="N2529" s="6">
        <v>34</v>
      </c>
      <c r="O2529" s="6">
        <v>890</v>
      </c>
      <c r="P2529" s="6">
        <v>49</v>
      </c>
      <c r="Q2529" s="6">
        <v>9</v>
      </c>
      <c r="R2529" s="6">
        <v>1</v>
      </c>
      <c r="S2529" s="6">
        <v>28</v>
      </c>
      <c r="T2529" s="6">
        <v>21</v>
      </c>
    </row>
    <row r="2530" spans="1:20" x14ac:dyDescent="0.3">
      <c r="A2530" s="6">
        <v>435</v>
      </c>
      <c r="B2530" s="7">
        <v>40917</v>
      </c>
      <c r="C2530" s="6" t="s">
        <v>40</v>
      </c>
      <c r="D2530" s="6" t="s">
        <v>52</v>
      </c>
      <c r="E2530" s="6" t="s">
        <v>28</v>
      </c>
      <c r="F2530" s="6" t="s">
        <v>29</v>
      </c>
      <c r="G2530" s="6" t="s">
        <v>63</v>
      </c>
      <c r="H2530" s="6" t="s">
        <v>25</v>
      </c>
      <c r="I2530" s="6">
        <v>40</v>
      </c>
      <c r="J2530" s="6">
        <v>60</v>
      </c>
      <c r="K2530" s="6">
        <v>40</v>
      </c>
      <c r="L2530" s="6">
        <v>100</v>
      </c>
      <c r="M2530" s="6">
        <v>108</v>
      </c>
      <c r="N2530" s="6">
        <v>44</v>
      </c>
      <c r="O2530" s="6">
        <v>886</v>
      </c>
      <c r="P2530" s="6">
        <v>64</v>
      </c>
      <c r="Q2530" s="6">
        <v>12</v>
      </c>
      <c r="R2530" s="6">
        <v>1</v>
      </c>
      <c r="S2530" s="6">
        <v>40</v>
      </c>
      <c r="T2530" s="6">
        <v>24</v>
      </c>
    </row>
    <row r="2531" spans="1:20" x14ac:dyDescent="0.3">
      <c r="A2531" s="6">
        <v>435</v>
      </c>
      <c r="B2531" s="7">
        <v>40918</v>
      </c>
      <c r="C2531" s="6" t="s">
        <v>40</v>
      </c>
      <c r="D2531" s="6" t="s">
        <v>52</v>
      </c>
      <c r="E2531" s="6" t="s">
        <v>28</v>
      </c>
      <c r="F2531" s="6" t="s">
        <v>29</v>
      </c>
      <c r="G2531" s="6" t="s">
        <v>63</v>
      </c>
      <c r="H2531" s="6" t="s">
        <v>25</v>
      </c>
      <c r="I2531" s="6">
        <v>20</v>
      </c>
      <c r="J2531" s="6">
        <v>60</v>
      </c>
      <c r="K2531" s="6">
        <v>60</v>
      </c>
      <c r="L2531" s="6">
        <v>80</v>
      </c>
      <c r="M2531" s="6">
        <v>99</v>
      </c>
      <c r="N2531" s="6">
        <v>40</v>
      </c>
      <c r="O2531" s="6">
        <v>881</v>
      </c>
      <c r="P2531" s="6">
        <v>59</v>
      </c>
      <c r="Q2531" s="6">
        <v>11</v>
      </c>
      <c r="R2531" s="6">
        <v>1</v>
      </c>
      <c r="S2531" s="6">
        <v>37</v>
      </c>
      <c r="T2531" s="6">
        <v>22</v>
      </c>
    </row>
    <row r="2532" spans="1:20" x14ac:dyDescent="0.3">
      <c r="A2532" s="6">
        <v>435</v>
      </c>
      <c r="B2532" s="7">
        <v>40919</v>
      </c>
      <c r="C2532" s="6" t="s">
        <v>40</v>
      </c>
      <c r="D2532" s="6" t="s">
        <v>52</v>
      </c>
      <c r="E2532" s="6" t="s">
        <v>28</v>
      </c>
      <c r="F2532" s="6" t="s">
        <v>29</v>
      </c>
      <c r="G2532" s="6" t="s">
        <v>63</v>
      </c>
      <c r="H2532" s="6" t="s">
        <v>25</v>
      </c>
      <c r="I2532" s="6">
        <v>50</v>
      </c>
      <c r="J2532" s="6">
        <v>70</v>
      </c>
      <c r="K2532" s="6">
        <v>50</v>
      </c>
      <c r="L2532" s="6">
        <v>120</v>
      </c>
      <c r="M2532" s="6">
        <v>132</v>
      </c>
      <c r="N2532" s="6">
        <v>54</v>
      </c>
      <c r="O2532" s="6">
        <v>885</v>
      </c>
      <c r="P2532" s="6">
        <v>78</v>
      </c>
      <c r="Q2532" s="6">
        <v>15</v>
      </c>
      <c r="R2532" s="6">
        <v>1</v>
      </c>
      <c r="S2532" s="6">
        <v>52</v>
      </c>
      <c r="T2532" s="6">
        <v>26</v>
      </c>
    </row>
    <row r="2533" spans="1:20" x14ac:dyDescent="0.3">
      <c r="A2533" s="6">
        <v>435</v>
      </c>
      <c r="B2533" s="7">
        <v>40920</v>
      </c>
      <c r="C2533" s="6" t="s">
        <v>40</v>
      </c>
      <c r="D2533" s="6" t="s">
        <v>52</v>
      </c>
      <c r="E2533" s="6" t="s">
        <v>28</v>
      </c>
      <c r="F2533" s="6" t="s">
        <v>29</v>
      </c>
      <c r="G2533" s="6" t="s">
        <v>63</v>
      </c>
      <c r="H2533" s="6" t="s">
        <v>25</v>
      </c>
      <c r="I2533" s="6">
        <v>40</v>
      </c>
      <c r="J2533" s="6">
        <v>70</v>
      </c>
      <c r="K2533" s="6">
        <v>50</v>
      </c>
      <c r="L2533" s="6">
        <v>110</v>
      </c>
      <c r="M2533" s="6">
        <v>123</v>
      </c>
      <c r="N2533" s="6">
        <v>50</v>
      </c>
      <c r="O2533" s="6">
        <v>898</v>
      </c>
      <c r="P2533" s="6">
        <v>73</v>
      </c>
      <c r="Q2533" s="6">
        <v>14</v>
      </c>
      <c r="R2533" s="6">
        <v>1</v>
      </c>
      <c r="S2533" s="6">
        <v>47</v>
      </c>
      <c r="T2533" s="6">
        <v>26</v>
      </c>
    </row>
    <row r="2534" spans="1:20" x14ac:dyDescent="0.3">
      <c r="A2534" s="6">
        <v>435</v>
      </c>
      <c r="B2534" s="7">
        <v>41275</v>
      </c>
      <c r="C2534" s="6" t="s">
        <v>40</v>
      </c>
      <c r="D2534" s="6" t="s">
        <v>52</v>
      </c>
      <c r="E2534" s="6" t="s">
        <v>28</v>
      </c>
      <c r="F2534" s="6" t="s">
        <v>29</v>
      </c>
      <c r="G2534" s="6" t="s">
        <v>63</v>
      </c>
      <c r="H2534" s="6" t="s">
        <v>25</v>
      </c>
      <c r="I2534" s="6">
        <v>40</v>
      </c>
      <c r="J2534" s="6">
        <v>70</v>
      </c>
      <c r="K2534" s="6">
        <v>50</v>
      </c>
      <c r="L2534" s="6">
        <v>110</v>
      </c>
      <c r="M2534" s="6">
        <v>138</v>
      </c>
      <c r="N2534" s="6">
        <v>50</v>
      </c>
      <c r="O2534" s="6">
        <v>821</v>
      </c>
      <c r="P2534" s="6">
        <v>73</v>
      </c>
      <c r="Q2534" s="6">
        <v>14</v>
      </c>
      <c r="R2534" s="6">
        <v>1</v>
      </c>
      <c r="S2534" s="6">
        <v>73</v>
      </c>
      <c r="T2534" s="6">
        <v>27</v>
      </c>
    </row>
    <row r="2535" spans="1:20" x14ac:dyDescent="0.3">
      <c r="A2535" s="6">
        <v>435</v>
      </c>
      <c r="B2535" s="7">
        <v>41276</v>
      </c>
      <c r="C2535" s="6" t="s">
        <v>40</v>
      </c>
      <c r="D2535" s="6" t="s">
        <v>52</v>
      </c>
      <c r="E2535" s="6" t="s">
        <v>28</v>
      </c>
      <c r="F2535" s="6" t="s">
        <v>29</v>
      </c>
      <c r="G2535" s="6" t="s">
        <v>63</v>
      </c>
      <c r="H2535" s="6" t="s">
        <v>25</v>
      </c>
      <c r="I2535" s="6">
        <v>40</v>
      </c>
      <c r="J2535" s="6">
        <v>70</v>
      </c>
      <c r="K2535" s="6">
        <v>50</v>
      </c>
      <c r="L2535" s="6">
        <v>110</v>
      </c>
      <c r="M2535" s="6">
        <v>131</v>
      </c>
      <c r="N2535" s="6">
        <v>50</v>
      </c>
      <c r="O2535" s="6">
        <v>814</v>
      </c>
      <c r="P2535" s="6">
        <v>73</v>
      </c>
      <c r="Q2535" s="6">
        <v>14</v>
      </c>
      <c r="R2535" s="6">
        <v>1</v>
      </c>
      <c r="S2535" s="6">
        <v>71</v>
      </c>
      <c r="T2535" s="6">
        <v>25</v>
      </c>
    </row>
    <row r="2536" spans="1:20" x14ac:dyDescent="0.3">
      <c r="A2536" s="6">
        <v>435</v>
      </c>
      <c r="B2536" s="7">
        <v>41277</v>
      </c>
      <c r="C2536" s="6" t="s">
        <v>40</v>
      </c>
      <c r="D2536" s="6" t="s">
        <v>52</v>
      </c>
      <c r="E2536" s="6" t="s">
        <v>28</v>
      </c>
      <c r="F2536" s="6" t="s">
        <v>29</v>
      </c>
      <c r="G2536" s="6" t="s">
        <v>63</v>
      </c>
      <c r="H2536" s="6" t="s">
        <v>25</v>
      </c>
      <c r="I2536" s="6">
        <v>40</v>
      </c>
      <c r="J2536" s="6">
        <v>70</v>
      </c>
      <c r="K2536" s="6">
        <v>50</v>
      </c>
      <c r="L2536" s="6">
        <v>110</v>
      </c>
      <c r="M2536" s="6">
        <v>129</v>
      </c>
      <c r="N2536" s="6">
        <v>49</v>
      </c>
      <c r="O2536" s="6">
        <v>809</v>
      </c>
      <c r="P2536" s="6">
        <v>72</v>
      </c>
      <c r="Q2536" s="6">
        <v>13</v>
      </c>
      <c r="R2536" s="6">
        <v>1</v>
      </c>
      <c r="S2536" s="6">
        <v>70</v>
      </c>
      <c r="T2536" s="6">
        <v>25</v>
      </c>
    </row>
    <row r="2537" spans="1:20" x14ac:dyDescent="0.3">
      <c r="A2537" s="6">
        <v>435</v>
      </c>
      <c r="B2537" s="7">
        <v>41278</v>
      </c>
      <c r="C2537" s="6" t="s">
        <v>40</v>
      </c>
      <c r="D2537" s="6" t="s">
        <v>52</v>
      </c>
      <c r="E2537" s="6" t="s">
        <v>28</v>
      </c>
      <c r="F2537" s="6" t="s">
        <v>29</v>
      </c>
      <c r="G2537" s="6" t="s">
        <v>63</v>
      </c>
      <c r="H2537" s="6" t="s">
        <v>25</v>
      </c>
      <c r="I2537" s="6">
        <v>40</v>
      </c>
      <c r="J2537" s="6">
        <v>70</v>
      </c>
      <c r="K2537" s="6">
        <v>50</v>
      </c>
      <c r="L2537" s="6">
        <v>110</v>
      </c>
      <c r="M2537" s="6">
        <v>123</v>
      </c>
      <c r="N2537" s="6">
        <v>47</v>
      </c>
      <c r="O2537" s="6">
        <v>821</v>
      </c>
      <c r="P2537" s="6">
        <v>68</v>
      </c>
      <c r="Q2537" s="6">
        <v>13</v>
      </c>
      <c r="R2537" s="6">
        <v>1</v>
      </c>
      <c r="S2537" s="6">
        <v>64</v>
      </c>
      <c r="T2537" s="6">
        <v>25</v>
      </c>
    </row>
    <row r="2538" spans="1:20" x14ac:dyDescent="0.3">
      <c r="A2538" s="6">
        <v>435</v>
      </c>
      <c r="B2538" s="7">
        <v>41279</v>
      </c>
      <c r="C2538" s="6" t="s">
        <v>40</v>
      </c>
      <c r="D2538" s="6" t="s">
        <v>52</v>
      </c>
      <c r="E2538" s="6" t="s">
        <v>28</v>
      </c>
      <c r="F2538" s="6" t="s">
        <v>29</v>
      </c>
      <c r="G2538" s="6" t="s">
        <v>63</v>
      </c>
      <c r="H2538" s="6" t="s">
        <v>25</v>
      </c>
      <c r="I2538" s="6">
        <v>40</v>
      </c>
      <c r="J2538" s="6">
        <v>60</v>
      </c>
      <c r="K2538" s="6">
        <v>40</v>
      </c>
      <c r="L2538" s="6">
        <v>100</v>
      </c>
      <c r="M2538" s="6">
        <v>108</v>
      </c>
      <c r="N2538" s="6">
        <v>44</v>
      </c>
      <c r="O2538" s="6">
        <v>844</v>
      </c>
      <c r="P2538" s="6">
        <v>65</v>
      </c>
      <c r="Q2538" s="6">
        <v>12</v>
      </c>
      <c r="R2538" s="6">
        <v>1</v>
      </c>
      <c r="S2538" s="6">
        <v>58</v>
      </c>
      <c r="T2538" s="6">
        <v>21</v>
      </c>
    </row>
    <row r="2539" spans="1:20" x14ac:dyDescent="0.3">
      <c r="A2539" s="6">
        <v>435</v>
      </c>
      <c r="B2539" s="7">
        <v>41280</v>
      </c>
      <c r="C2539" s="6" t="s">
        <v>40</v>
      </c>
      <c r="D2539" s="6" t="s">
        <v>52</v>
      </c>
      <c r="E2539" s="6" t="s">
        <v>28</v>
      </c>
      <c r="F2539" s="6" t="s">
        <v>29</v>
      </c>
      <c r="G2539" s="6" t="s">
        <v>63</v>
      </c>
      <c r="H2539" s="6" t="s">
        <v>25</v>
      </c>
      <c r="I2539" s="6">
        <v>30</v>
      </c>
      <c r="J2539" s="6">
        <v>50</v>
      </c>
      <c r="K2539" s="6">
        <v>40</v>
      </c>
      <c r="L2539" s="6">
        <v>80</v>
      </c>
      <c r="M2539" s="6">
        <v>91</v>
      </c>
      <c r="N2539" s="6">
        <v>37</v>
      </c>
      <c r="O2539" s="6">
        <v>876</v>
      </c>
      <c r="P2539" s="6">
        <v>55</v>
      </c>
      <c r="Q2539" s="6">
        <v>10</v>
      </c>
      <c r="R2539" s="6">
        <v>1</v>
      </c>
      <c r="S2539" s="6">
        <v>47</v>
      </c>
      <c r="T2539" s="6">
        <v>20</v>
      </c>
    </row>
    <row r="2540" spans="1:20" x14ac:dyDescent="0.3">
      <c r="A2540" s="6">
        <v>435</v>
      </c>
      <c r="B2540" s="7">
        <v>41281</v>
      </c>
      <c r="C2540" s="6" t="s">
        <v>40</v>
      </c>
      <c r="D2540" s="6" t="s">
        <v>52</v>
      </c>
      <c r="E2540" s="6" t="s">
        <v>28</v>
      </c>
      <c r="F2540" s="6" t="s">
        <v>29</v>
      </c>
      <c r="G2540" s="6" t="s">
        <v>63</v>
      </c>
      <c r="H2540" s="6" t="s">
        <v>25</v>
      </c>
      <c r="I2540" s="6">
        <v>30</v>
      </c>
      <c r="J2540" s="6">
        <v>50</v>
      </c>
      <c r="K2540" s="6">
        <v>40</v>
      </c>
      <c r="L2540" s="6">
        <v>80</v>
      </c>
      <c r="M2540" s="6">
        <v>86</v>
      </c>
      <c r="N2540" s="6">
        <v>35</v>
      </c>
      <c r="O2540" s="6">
        <v>894</v>
      </c>
      <c r="P2540" s="6">
        <v>52</v>
      </c>
      <c r="Q2540" s="6">
        <v>9</v>
      </c>
      <c r="R2540" s="6">
        <v>1</v>
      </c>
      <c r="S2540" s="6">
        <v>43</v>
      </c>
      <c r="T2540" s="6">
        <v>20</v>
      </c>
    </row>
    <row r="2541" spans="1:20" x14ac:dyDescent="0.3">
      <c r="A2541" s="6">
        <v>435</v>
      </c>
      <c r="B2541" s="7">
        <v>41282</v>
      </c>
      <c r="C2541" s="6" t="s">
        <v>40</v>
      </c>
      <c r="D2541" s="6" t="s">
        <v>52</v>
      </c>
      <c r="E2541" s="6" t="s">
        <v>28</v>
      </c>
      <c r="F2541" s="6" t="s">
        <v>29</v>
      </c>
      <c r="G2541" s="6" t="s">
        <v>63</v>
      </c>
      <c r="H2541" s="6" t="s">
        <v>25</v>
      </c>
      <c r="I2541" s="6">
        <v>30</v>
      </c>
      <c r="J2541" s="6">
        <v>40</v>
      </c>
      <c r="K2541" s="6">
        <v>30</v>
      </c>
      <c r="L2541" s="6">
        <v>70</v>
      </c>
      <c r="M2541" s="6">
        <v>82</v>
      </c>
      <c r="N2541" s="6">
        <v>34</v>
      </c>
      <c r="O2541" s="6">
        <v>890</v>
      </c>
      <c r="P2541" s="6">
        <v>49</v>
      </c>
      <c r="Q2541" s="6">
        <v>9</v>
      </c>
      <c r="R2541" s="6">
        <v>1</v>
      </c>
      <c r="S2541" s="6">
        <v>39</v>
      </c>
      <c r="T2541" s="6">
        <v>20</v>
      </c>
    </row>
    <row r="2542" spans="1:20" x14ac:dyDescent="0.3">
      <c r="A2542" s="6">
        <v>435</v>
      </c>
      <c r="B2542" s="7">
        <v>41283</v>
      </c>
      <c r="C2542" s="6" t="s">
        <v>40</v>
      </c>
      <c r="D2542" s="6" t="s">
        <v>52</v>
      </c>
      <c r="E2542" s="6" t="s">
        <v>28</v>
      </c>
      <c r="F2542" s="6" t="s">
        <v>29</v>
      </c>
      <c r="G2542" s="6" t="s">
        <v>63</v>
      </c>
      <c r="H2542" s="6" t="s">
        <v>25</v>
      </c>
      <c r="I2542" s="6">
        <v>40</v>
      </c>
      <c r="J2542" s="6">
        <v>60</v>
      </c>
      <c r="K2542" s="6">
        <v>40</v>
      </c>
      <c r="L2542" s="6">
        <v>100</v>
      </c>
      <c r="M2542" s="6">
        <v>115</v>
      </c>
      <c r="N2542" s="6">
        <v>44</v>
      </c>
      <c r="O2542" s="6">
        <v>886</v>
      </c>
      <c r="P2542" s="6">
        <v>64</v>
      </c>
      <c r="Q2542" s="6">
        <v>12</v>
      </c>
      <c r="R2542" s="6">
        <v>1</v>
      </c>
      <c r="S2542" s="6">
        <v>59</v>
      </c>
      <c r="T2542" s="6">
        <v>24</v>
      </c>
    </row>
    <row r="2543" spans="1:20" x14ac:dyDescent="0.3">
      <c r="A2543" s="6">
        <v>435</v>
      </c>
      <c r="B2543" s="7">
        <v>41284</v>
      </c>
      <c r="C2543" s="6" t="s">
        <v>40</v>
      </c>
      <c r="D2543" s="6" t="s">
        <v>52</v>
      </c>
      <c r="E2543" s="6" t="s">
        <v>28</v>
      </c>
      <c r="F2543" s="6" t="s">
        <v>29</v>
      </c>
      <c r="G2543" s="6" t="s">
        <v>63</v>
      </c>
      <c r="H2543" s="6" t="s">
        <v>25</v>
      </c>
      <c r="I2543" s="6">
        <v>20</v>
      </c>
      <c r="J2543" s="6">
        <v>60</v>
      </c>
      <c r="K2543" s="6">
        <v>60</v>
      </c>
      <c r="L2543" s="6">
        <v>80</v>
      </c>
      <c r="M2543" s="6">
        <v>106</v>
      </c>
      <c r="N2543" s="6">
        <v>40</v>
      </c>
      <c r="O2543" s="6">
        <v>881</v>
      </c>
      <c r="P2543" s="6">
        <v>59</v>
      </c>
      <c r="Q2543" s="6">
        <v>11</v>
      </c>
      <c r="R2543" s="6">
        <v>1</v>
      </c>
      <c r="S2543" s="6">
        <v>55</v>
      </c>
      <c r="T2543" s="6">
        <v>22</v>
      </c>
    </row>
    <row r="2544" spans="1:20" x14ac:dyDescent="0.3">
      <c r="A2544" s="6">
        <v>435</v>
      </c>
      <c r="B2544" s="7">
        <v>41285</v>
      </c>
      <c r="C2544" s="6" t="s">
        <v>40</v>
      </c>
      <c r="D2544" s="6" t="s">
        <v>52</v>
      </c>
      <c r="E2544" s="6" t="s">
        <v>28</v>
      </c>
      <c r="F2544" s="6" t="s">
        <v>29</v>
      </c>
      <c r="G2544" s="6" t="s">
        <v>63</v>
      </c>
      <c r="H2544" s="6" t="s">
        <v>25</v>
      </c>
      <c r="I2544" s="6">
        <v>50</v>
      </c>
      <c r="J2544" s="6">
        <v>70</v>
      </c>
      <c r="K2544" s="6">
        <v>50</v>
      </c>
      <c r="L2544" s="6">
        <v>120</v>
      </c>
      <c r="M2544" s="6">
        <v>141</v>
      </c>
      <c r="N2544" s="6">
        <v>54</v>
      </c>
      <c r="O2544" s="6">
        <v>885</v>
      </c>
      <c r="P2544" s="6">
        <v>78</v>
      </c>
      <c r="Q2544" s="6">
        <v>15</v>
      </c>
      <c r="R2544" s="6">
        <v>1</v>
      </c>
      <c r="S2544" s="6">
        <v>77</v>
      </c>
      <c r="T2544" s="6">
        <v>26</v>
      </c>
    </row>
    <row r="2545" spans="1:20" x14ac:dyDescent="0.3">
      <c r="A2545" s="6">
        <v>435</v>
      </c>
      <c r="B2545" s="7">
        <v>41286</v>
      </c>
      <c r="C2545" s="6" t="s">
        <v>40</v>
      </c>
      <c r="D2545" s="6" t="s">
        <v>52</v>
      </c>
      <c r="E2545" s="6" t="s">
        <v>28</v>
      </c>
      <c r="F2545" s="6" t="s">
        <v>29</v>
      </c>
      <c r="G2545" s="6" t="s">
        <v>63</v>
      </c>
      <c r="H2545" s="6" t="s">
        <v>25</v>
      </c>
      <c r="I2545" s="6">
        <v>40</v>
      </c>
      <c r="J2545" s="6">
        <v>70</v>
      </c>
      <c r="K2545" s="6">
        <v>50</v>
      </c>
      <c r="L2545" s="6">
        <v>110</v>
      </c>
      <c r="M2545" s="6">
        <v>131</v>
      </c>
      <c r="N2545" s="6">
        <v>50</v>
      </c>
      <c r="O2545" s="6">
        <v>898</v>
      </c>
      <c r="P2545" s="6">
        <v>73</v>
      </c>
      <c r="Q2545" s="6">
        <v>14</v>
      </c>
      <c r="R2545" s="6">
        <v>1</v>
      </c>
      <c r="S2545" s="6">
        <v>70</v>
      </c>
      <c r="T2545" s="6">
        <v>26</v>
      </c>
    </row>
    <row r="2546" spans="1:20" x14ac:dyDescent="0.3">
      <c r="A2546" s="6">
        <v>206</v>
      </c>
      <c r="B2546" s="7">
        <v>40909</v>
      </c>
      <c r="C2546" s="6" t="s">
        <v>40</v>
      </c>
      <c r="D2546" s="6" t="s">
        <v>52</v>
      </c>
      <c r="E2546" s="6" t="s">
        <v>28</v>
      </c>
      <c r="F2546" s="6" t="s">
        <v>29</v>
      </c>
      <c r="G2546" s="6" t="s">
        <v>64</v>
      </c>
      <c r="H2546" s="6" t="s">
        <v>25</v>
      </c>
      <c r="I2546" s="6">
        <v>60</v>
      </c>
      <c r="J2546" s="6">
        <v>80</v>
      </c>
      <c r="K2546" s="6">
        <v>60</v>
      </c>
      <c r="L2546" s="6">
        <v>140</v>
      </c>
      <c r="M2546" s="6">
        <v>150</v>
      </c>
      <c r="N2546" s="6">
        <v>69</v>
      </c>
      <c r="O2546" s="6">
        <v>965</v>
      </c>
      <c r="P2546" s="6">
        <v>81</v>
      </c>
      <c r="Q2546" s="6">
        <v>21</v>
      </c>
      <c r="R2546" s="6">
        <v>1</v>
      </c>
      <c r="S2546" s="6">
        <v>39</v>
      </c>
      <c r="T2546" s="6">
        <v>42</v>
      </c>
    </row>
    <row r="2547" spans="1:20" x14ac:dyDescent="0.3">
      <c r="A2547" s="6">
        <v>509</v>
      </c>
      <c r="B2547" s="7">
        <v>40910</v>
      </c>
      <c r="C2547" s="6" t="s">
        <v>40</v>
      </c>
      <c r="D2547" s="6" t="s">
        <v>52</v>
      </c>
      <c r="E2547" s="6" t="s">
        <v>28</v>
      </c>
      <c r="F2547" s="6" t="s">
        <v>29</v>
      </c>
      <c r="G2547" s="6" t="s">
        <v>64</v>
      </c>
      <c r="H2547" s="6" t="s">
        <v>25</v>
      </c>
      <c r="I2547" s="6">
        <v>60</v>
      </c>
      <c r="J2547" s="6">
        <v>80</v>
      </c>
      <c r="K2547" s="6">
        <v>60</v>
      </c>
      <c r="L2547" s="6">
        <v>140</v>
      </c>
      <c r="M2547" s="6">
        <v>154</v>
      </c>
      <c r="N2547" s="6">
        <v>70</v>
      </c>
      <c r="O2547" s="6">
        <v>957</v>
      </c>
      <c r="P2547" s="6">
        <v>84</v>
      </c>
      <c r="Q2547" s="6">
        <v>21</v>
      </c>
      <c r="R2547" s="6">
        <v>1</v>
      </c>
      <c r="S2547" s="6">
        <v>41</v>
      </c>
      <c r="T2547" s="6">
        <v>43</v>
      </c>
    </row>
    <row r="2548" spans="1:20" x14ac:dyDescent="0.3">
      <c r="A2548" s="6">
        <v>425</v>
      </c>
      <c r="B2548" s="7">
        <v>40911</v>
      </c>
      <c r="C2548" s="6" t="s">
        <v>40</v>
      </c>
      <c r="D2548" s="6" t="s">
        <v>52</v>
      </c>
      <c r="E2548" s="6" t="s">
        <v>28</v>
      </c>
      <c r="F2548" s="6" t="s">
        <v>29</v>
      </c>
      <c r="G2548" s="6" t="s">
        <v>64</v>
      </c>
      <c r="H2548" s="6" t="s">
        <v>25</v>
      </c>
      <c r="I2548" s="6">
        <v>60</v>
      </c>
      <c r="J2548" s="6">
        <v>80</v>
      </c>
      <c r="K2548" s="6">
        <v>50</v>
      </c>
      <c r="L2548" s="6">
        <v>140</v>
      </c>
      <c r="M2548" s="6">
        <v>155</v>
      </c>
      <c r="N2548" s="6">
        <v>71</v>
      </c>
      <c r="O2548" s="6">
        <v>950</v>
      </c>
      <c r="P2548" s="6">
        <v>84</v>
      </c>
      <c r="Q2548" s="6">
        <v>22</v>
      </c>
      <c r="R2548" s="6">
        <v>1</v>
      </c>
      <c r="S2548" s="6">
        <v>40</v>
      </c>
      <c r="T2548" s="6">
        <v>44</v>
      </c>
    </row>
    <row r="2549" spans="1:20" x14ac:dyDescent="0.3">
      <c r="A2549" s="6">
        <v>206</v>
      </c>
      <c r="B2549" s="7">
        <v>40912</v>
      </c>
      <c r="C2549" s="6" t="s">
        <v>40</v>
      </c>
      <c r="D2549" s="6" t="s">
        <v>52</v>
      </c>
      <c r="E2549" s="6" t="s">
        <v>28</v>
      </c>
      <c r="F2549" s="6" t="s">
        <v>29</v>
      </c>
      <c r="G2549" s="6" t="s">
        <v>64</v>
      </c>
      <c r="H2549" s="6" t="s">
        <v>25</v>
      </c>
      <c r="I2549" s="6">
        <v>60</v>
      </c>
      <c r="J2549" s="6">
        <v>80</v>
      </c>
      <c r="K2549" s="6">
        <v>60</v>
      </c>
      <c r="L2549" s="6">
        <v>140</v>
      </c>
      <c r="M2549" s="6">
        <v>151</v>
      </c>
      <c r="N2549" s="6">
        <v>69</v>
      </c>
      <c r="O2549" s="6">
        <v>965</v>
      </c>
      <c r="P2549" s="6">
        <v>82</v>
      </c>
      <c r="Q2549" s="6">
        <v>21</v>
      </c>
      <c r="R2549" s="6">
        <v>1</v>
      </c>
      <c r="S2549" s="6">
        <v>39</v>
      </c>
      <c r="T2549" s="6">
        <v>43</v>
      </c>
    </row>
    <row r="2550" spans="1:20" x14ac:dyDescent="0.3">
      <c r="A2550" s="6">
        <v>206</v>
      </c>
      <c r="B2550" s="7">
        <v>40913</v>
      </c>
      <c r="C2550" s="6" t="s">
        <v>40</v>
      </c>
      <c r="D2550" s="6" t="s">
        <v>52</v>
      </c>
      <c r="E2550" s="6" t="s">
        <v>28</v>
      </c>
      <c r="F2550" s="6" t="s">
        <v>29</v>
      </c>
      <c r="G2550" s="6" t="s">
        <v>64</v>
      </c>
      <c r="H2550" s="6" t="s">
        <v>25</v>
      </c>
      <c r="I2550" s="6">
        <v>70</v>
      </c>
      <c r="J2550" s="6">
        <v>90</v>
      </c>
      <c r="K2550" s="6">
        <v>60</v>
      </c>
      <c r="L2550" s="6">
        <v>160</v>
      </c>
      <c r="M2550" s="6">
        <v>170</v>
      </c>
      <c r="N2550" s="6">
        <v>78</v>
      </c>
      <c r="O2550" s="6">
        <v>995</v>
      </c>
      <c r="P2550" s="6">
        <v>92</v>
      </c>
      <c r="Q2550" s="6">
        <v>24</v>
      </c>
      <c r="R2550" s="6">
        <v>1</v>
      </c>
      <c r="S2550" s="6">
        <v>47</v>
      </c>
      <c r="T2550" s="6">
        <v>45</v>
      </c>
    </row>
    <row r="2551" spans="1:20" x14ac:dyDescent="0.3">
      <c r="A2551" s="6">
        <v>253</v>
      </c>
      <c r="B2551" s="7">
        <v>40914</v>
      </c>
      <c r="C2551" s="6" t="s">
        <v>40</v>
      </c>
      <c r="D2551" s="6" t="s">
        <v>52</v>
      </c>
      <c r="E2551" s="6" t="s">
        <v>28</v>
      </c>
      <c r="F2551" s="6" t="s">
        <v>29</v>
      </c>
      <c r="G2551" s="6" t="s">
        <v>64</v>
      </c>
      <c r="H2551" s="6" t="s">
        <v>25</v>
      </c>
      <c r="I2551" s="6">
        <v>70</v>
      </c>
      <c r="J2551" s="6">
        <v>90</v>
      </c>
      <c r="K2551" s="6">
        <v>60</v>
      </c>
      <c r="L2551" s="6">
        <v>160</v>
      </c>
      <c r="M2551" s="6">
        <v>177</v>
      </c>
      <c r="N2551" s="6">
        <v>81</v>
      </c>
      <c r="O2551" s="8">
        <v>1046</v>
      </c>
      <c r="P2551" s="6">
        <v>96</v>
      </c>
      <c r="Q2551" s="6">
        <v>25</v>
      </c>
      <c r="R2551" s="6">
        <v>1</v>
      </c>
      <c r="S2551" s="6">
        <v>49</v>
      </c>
      <c r="T2551" s="6">
        <v>47</v>
      </c>
    </row>
    <row r="2552" spans="1:20" x14ac:dyDescent="0.3">
      <c r="A2552" s="6">
        <v>253</v>
      </c>
      <c r="B2552" s="7">
        <v>40915</v>
      </c>
      <c r="C2552" s="6" t="s">
        <v>40</v>
      </c>
      <c r="D2552" s="6" t="s">
        <v>52</v>
      </c>
      <c r="E2552" s="6" t="s">
        <v>28</v>
      </c>
      <c r="F2552" s="6" t="s">
        <v>29</v>
      </c>
      <c r="G2552" s="6" t="s">
        <v>64</v>
      </c>
      <c r="H2552" s="6" t="s">
        <v>25</v>
      </c>
      <c r="I2552" s="6">
        <v>80</v>
      </c>
      <c r="J2552" s="6">
        <v>100</v>
      </c>
      <c r="K2552" s="6">
        <v>70</v>
      </c>
      <c r="L2552" s="6">
        <v>180</v>
      </c>
      <c r="M2552" s="6">
        <v>189</v>
      </c>
      <c r="N2552" s="6">
        <v>86</v>
      </c>
      <c r="O2552" s="8">
        <v>1081</v>
      </c>
      <c r="P2552" s="6">
        <v>103</v>
      </c>
      <c r="Q2552" s="6">
        <v>26</v>
      </c>
      <c r="R2552" s="6">
        <v>1</v>
      </c>
      <c r="S2552" s="6">
        <v>56</v>
      </c>
      <c r="T2552" s="6">
        <v>47</v>
      </c>
    </row>
    <row r="2553" spans="1:20" x14ac:dyDescent="0.3">
      <c r="A2553" s="6">
        <v>206</v>
      </c>
      <c r="B2553" s="7">
        <v>40916</v>
      </c>
      <c r="C2553" s="6" t="s">
        <v>40</v>
      </c>
      <c r="D2553" s="6" t="s">
        <v>52</v>
      </c>
      <c r="E2553" s="6" t="s">
        <v>28</v>
      </c>
      <c r="F2553" s="6" t="s">
        <v>29</v>
      </c>
      <c r="G2553" s="6" t="s">
        <v>64</v>
      </c>
      <c r="H2553" s="6" t="s">
        <v>25</v>
      </c>
      <c r="I2553" s="6">
        <v>90</v>
      </c>
      <c r="J2553" s="6">
        <v>120</v>
      </c>
      <c r="K2553" s="6">
        <v>90</v>
      </c>
      <c r="L2553" s="6">
        <v>210</v>
      </c>
      <c r="M2553" s="6">
        <v>226</v>
      </c>
      <c r="N2553" s="6">
        <v>103</v>
      </c>
      <c r="O2553" s="8">
        <v>1073</v>
      </c>
      <c r="P2553" s="6">
        <v>123</v>
      </c>
      <c r="Q2553" s="6">
        <v>31</v>
      </c>
      <c r="R2553" s="6">
        <v>1</v>
      </c>
      <c r="S2553" s="6">
        <v>71</v>
      </c>
      <c r="T2553" s="6">
        <v>52</v>
      </c>
    </row>
    <row r="2554" spans="1:20" x14ac:dyDescent="0.3">
      <c r="A2554" s="6">
        <v>206</v>
      </c>
      <c r="B2554" s="7">
        <v>40917</v>
      </c>
      <c r="C2554" s="6" t="s">
        <v>40</v>
      </c>
      <c r="D2554" s="6" t="s">
        <v>52</v>
      </c>
      <c r="E2554" s="6" t="s">
        <v>28</v>
      </c>
      <c r="F2554" s="6" t="s">
        <v>29</v>
      </c>
      <c r="G2554" s="6" t="s">
        <v>64</v>
      </c>
      <c r="H2554" s="6" t="s">
        <v>25</v>
      </c>
      <c r="I2554" s="6">
        <v>70</v>
      </c>
      <c r="J2554" s="6">
        <v>100</v>
      </c>
      <c r="K2554" s="6">
        <v>70</v>
      </c>
      <c r="L2554" s="6">
        <v>170</v>
      </c>
      <c r="M2554" s="6">
        <v>182</v>
      </c>
      <c r="N2554" s="6">
        <v>83</v>
      </c>
      <c r="O2554" s="8">
        <v>1063</v>
      </c>
      <c r="P2554" s="6">
        <v>99</v>
      </c>
      <c r="Q2554" s="6">
        <v>25</v>
      </c>
      <c r="R2554" s="6">
        <v>1</v>
      </c>
      <c r="S2554" s="6">
        <v>53</v>
      </c>
      <c r="T2554" s="6">
        <v>46</v>
      </c>
    </row>
    <row r="2555" spans="1:20" x14ac:dyDescent="0.3">
      <c r="A2555" s="6">
        <v>253</v>
      </c>
      <c r="B2555" s="7">
        <v>40918</v>
      </c>
      <c r="C2555" s="6" t="s">
        <v>40</v>
      </c>
      <c r="D2555" s="6" t="s">
        <v>52</v>
      </c>
      <c r="E2555" s="6" t="s">
        <v>28</v>
      </c>
      <c r="F2555" s="6" t="s">
        <v>29</v>
      </c>
      <c r="G2555" s="6" t="s">
        <v>64</v>
      </c>
      <c r="H2555" s="6" t="s">
        <v>25</v>
      </c>
      <c r="I2555" s="6">
        <v>60</v>
      </c>
      <c r="J2555" s="6">
        <v>90</v>
      </c>
      <c r="K2555" s="6">
        <v>80</v>
      </c>
      <c r="L2555" s="6">
        <v>150</v>
      </c>
      <c r="M2555" s="6">
        <v>174</v>
      </c>
      <c r="N2555" s="6">
        <v>80</v>
      </c>
      <c r="O2555" s="8">
        <v>1055</v>
      </c>
      <c r="P2555" s="6">
        <v>94</v>
      </c>
      <c r="Q2555" s="6">
        <v>24</v>
      </c>
      <c r="R2555" s="6">
        <v>1</v>
      </c>
      <c r="S2555" s="6">
        <v>48</v>
      </c>
      <c r="T2555" s="6">
        <v>46</v>
      </c>
    </row>
    <row r="2556" spans="1:20" x14ac:dyDescent="0.3">
      <c r="A2556" s="6">
        <v>206</v>
      </c>
      <c r="B2556" s="7">
        <v>40919</v>
      </c>
      <c r="C2556" s="6" t="s">
        <v>40</v>
      </c>
      <c r="D2556" s="6" t="s">
        <v>52</v>
      </c>
      <c r="E2556" s="6" t="s">
        <v>28</v>
      </c>
      <c r="F2556" s="6" t="s">
        <v>29</v>
      </c>
      <c r="G2556" s="6" t="s">
        <v>64</v>
      </c>
      <c r="H2556" s="6" t="s">
        <v>25</v>
      </c>
      <c r="I2556" s="6">
        <v>70</v>
      </c>
      <c r="J2556" s="6">
        <v>80</v>
      </c>
      <c r="K2556" s="6">
        <v>40</v>
      </c>
      <c r="L2556" s="6">
        <v>150</v>
      </c>
      <c r="M2556" s="6">
        <v>164</v>
      </c>
      <c r="N2556" s="6">
        <v>75</v>
      </c>
      <c r="O2556" s="8">
        <v>1063</v>
      </c>
      <c r="P2556" s="6">
        <v>89</v>
      </c>
      <c r="Q2556" s="6">
        <v>23</v>
      </c>
      <c r="R2556" s="6">
        <v>1</v>
      </c>
      <c r="S2556" s="6">
        <v>45</v>
      </c>
      <c r="T2556" s="6">
        <v>44</v>
      </c>
    </row>
    <row r="2557" spans="1:20" x14ac:dyDescent="0.3">
      <c r="A2557" s="6">
        <v>253</v>
      </c>
      <c r="B2557" s="7">
        <v>40920</v>
      </c>
      <c r="C2557" s="6" t="s">
        <v>40</v>
      </c>
      <c r="D2557" s="6" t="s">
        <v>52</v>
      </c>
      <c r="E2557" s="6" t="s">
        <v>28</v>
      </c>
      <c r="F2557" s="6" t="s">
        <v>29</v>
      </c>
      <c r="G2557" s="6" t="s">
        <v>64</v>
      </c>
      <c r="H2557" s="6" t="s">
        <v>25</v>
      </c>
      <c r="I2557" s="6">
        <v>70</v>
      </c>
      <c r="J2557" s="6">
        <v>100</v>
      </c>
      <c r="K2557" s="6">
        <v>60</v>
      </c>
      <c r="L2557" s="6">
        <v>170</v>
      </c>
      <c r="M2557" s="6">
        <v>176</v>
      </c>
      <c r="N2557" s="6">
        <v>80</v>
      </c>
      <c r="O2557" s="8">
        <v>1079</v>
      </c>
      <c r="P2557" s="6">
        <v>96</v>
      </c>
      <c r="Q2557" s="6">
        <v>24</v>
      </c>
      <c r="R2557" s="6">
        <v>1</v>
      </c>
      <c r="S2557" s="6">
        <v>51</v>
      </c>
      <c r="T2557" s="6">
        <v>45</v>
      </c>
    </row>
    <row r="2558" spans="1:20" x14ac:dyDescent="0.3">
      <c r="A2558" s="6">
        <v>425</v>
      </c>
      <c r="B2558" s="7">
        <v>41275</v>
      </c>
      <c r="C2558" s="6" t="s">
        <v>40</v>
      </c>
      <c r="D2558" s="6" t="s">
        <v>52</v>
      </c>
      <c r="E2558" s="6" t="s">
        <v>28</v>
      </c>
      <c r="F2558" s="6" t="s">
        <v>29</v>
      </c>
      <c r="G2558" s="6" t="s">
        <v>64</v>
      </c>
      <c r="H2558" s="6" t="s">
        <v>25</v>
      </c>
      <c r="I2558" s="6">
        <v>60</v>
      </c>
      <c r="J2558" s="6">
        <v>80</v>
      </c>
      <c r="K2558" s="6">
        <v>60</v>
      </c>
      <c r="L2558" s="6">
        <v>140</v>
      </c>
      <c r="M2558" s="6">
        <v>168</v>
      </c>
      <c r="N2558" s="6">
        <v>69</v>
      </c>
      <c r="O2558" s="6">
        <v>965</v>
      </c>
      <c r="P2558" s="6">
        <v>81</v>
      </c>
      <c r="Q2558" s="6">
        <v>21</v>
      </c>
      <c r="R2558" s="6">
        <v>1</v>
      </c>
      <c r="S2558" s="6">
        <v>61</v>
      </c>
      <c r="T2558" s="6">
        <v>44</v>
      </c>
    </row>
    <row r="2559" spans="1:20" x14ac:dyDescent="0.3">
      <c r="A2559" s="6">
        <v>425</v>
      </c>
      <c r="B2559" s="7">
        <v>41276</v>
      </c>
      <c r="C2559" s="6" t="s">
        <v>40</v>
      </c>
      <c r="D2559" s="6" t="s">
        <v>52</v>
      </c>
      <c r="E2559" s="6" t="s">
        <v>28</v>
      </c>
      <c r="F2559" s="6" t="s">
        <v>29</v>
      </c>
      <c r="G2559" s="6" t="s">
        <v>64</v>
      </c>
      <c r="H2559" s="6" t="s">
        <v>25</v>
      </c>
      <c r="I2559" s="6">
        <v>60</v>
      </c>
      <c r="J2559" s="6">
        <v>80</v>
      </c>
      <c r="K2559" s="6">
        <v>60</v>
      </c>
      <c r="L2559" s="6">
        <v>140</v>
      </c>
      <c r="M2559" s="6">
        <v>164</v>
      </c>
      <c r="N2559" s="6">
        <v>70</v>
      </c>
      <c r="O2559" s="6">
        <v>957</v>
      </c>
      <c r="P2559" s="6">
        <v>84</v>
      </c>
      <c r="Q2559" s="6">
        <v>21</v>
      </c>
      <c r="R2559" s="6">
        <v>1</v>
      </c>
      <c r="S2559" s="6">
        <v>61</v>
      </c>
      <c r="T2559" s="6">
        <v>43</v>
      </c>
    </row>
    <row r="2560" spans="1:20" x14ac:dyDescent="0.3">
      <c r="A2560" s="6">
        <v>206</v>
      </c>
      <c r="B2560" s="7">
        <v>41277</v>
      </c>
      <c r="C2560" s="6" t="s">
        <v>40</v>
      </c>
      <c r="D2560" s="6" t="s">
        <v>52</v>
      </c>
      <c r="E2560" s="6" t="s">
        <v>28</v>
      </c>
      <c r="F2560" s="6" t="s">
        <v>29</v>
      </c>
      <c r="G2560" s="6" t="s">
        <v>64</v>
      </c>
      <c r="H2560" s="6" t="s">
        <v>25</v>
      </c>
      <c r="I2560" s="6">
        <v>60</v>
      </c>
      <c r="J2560" s="6">
        <v>80</v>
      </c>
      <c r="K2560" s="6">
        <v>50</v>
      </c>
      <c r="L2560" s="6">
        <v>140</v>
      </c>
      <c r="M2560" s="6">
        <v>165</v>
      </c>
      <c r="N2560" s="6">
        <v>71</v>
      </c>
      <c r="O2560" s="6">
        <v>950</v>
      </c>
      <c r="P2560" s="6">
        <v>84</v>
      </c>
      <c r="Q2560" s="6">
        <v>22</v>
      </c>
      <c r="R2560" s="6">
        <v>1</v>
      </c>
      <c r="S2560" s="6">
        <v>59</v>
      </c>
      <c r="T2560" s="6">
        <v>44</v>
      </c>
    </row>
    <row r="2561" spans="1:20" x14ac:dyDescent="0.3">
      <c r="A2561" s="6">
        <v>206</v>
      </c>
      <c r="B2561" s="7">
        <v>41278</v>
      </c>
      <c r="C2561" s="6" t="s">
        <v>40</v>
      </c>
      <c r="D2561" s="6" t="s">
        <v>52</v>
      </c>
      <c r="E2561" s="6" t="s">
        <v>28</v>
      </c>
      <c r="F2561" s="6" t="s">
        <v>29</v>
      </c>
      <c r="G2561" s="6" t="s">
        <v>64</v>
      </c>
      <c r="H2561" s="6" t="s">
        <v>25</v>
      </c>
      <c r="I2561" s="6">
        <v>60</v>
      </c>
      <c r="J2561" s="6">
        <v>80</v>
      </c>
      <c r="K2561" s="6">
        <v>60</v>
      </c>
      <c r="L2561" s="6">
        <v>140</v>
      </c>
      <c r="M2561" s="6">
        <v>161</v>
      </c>
      <c r="N2561" s="6">
        <v>69</v>
      </c>
      <c r="O2561" s="6">
        <v>965</v>
      </c>
      <c r="P2561" s="6">
        <v>82</v>
      </c>
      <c r="Q2561" s="6">
        <v>21</v>
      </c>
      <c r="R2561" s="6">
        <v>1</v>
      </c>
      <c r="S2561" s="6">
        <v>58</v>
      </c>
      <c r="T2561" s="6">
        <v>43</v>
      </c>
    </row>
    <row r="2562" spans="1:20" x14ac:dyDescent="0.3">
      <c r="A2562" s="6">
        <v>206</v>
      </c>
      <c r="B2562" s="7">
        <v>41279</v>
      </c>
      <c r="C2562" s="6" t="s">
        <v>40</v>
      </c>
      <c r="D2562" s="6" t="s">
        <v>52</v>
      </c>
      <c r="E2562" s="6" t="s">
        <v>28</v>
      </c>
      <c r="F2562" s="6" t="s">
        <v>29</v>
      </c>
      <c r="G2562" s="6" t="s">
        <v>64</v>
      </c>
      <c r="H2562" s="6" t="s">
        <v>25</v>
      </c>
      <c r="I2562" s="6">
        <v>70</v>
      </c>
      <c r="J2562" s="6">
        <v>90</v>
      </c>
      <c r="K2562" s="6">
        <v>60</v>
      </c>
      <c r="L2562" s="6">
        <v>160</v>
      </c>
      <c r="M2562" s="6">
        <v>168</v>
      </c>
      <c r="N2562" s="6">
        <v>78</v>
      </c>
      <c r="O2562" s="6">
        <v>995</v>
      </c>
      <c r="P2562" s="6">
        <v>92</v>
      </c>
      <c r="Q2562" s="6">
        <v>24</v>
      </c>
      <c r="R2562" s="6">
        <v>1</v>
      </c>
      <c r="S2562" s="6">
        <v>65</v>
      </c>
      <c r="T2562" s="6">
        <v>42</v>
      </c>
    </row>
    <row r="2563" spans="1:20" x14ac:dyDescent="0.3">
      <c r="A2563" s="6">
        <v>425</v>
      </c>
      <c r="B2563" s="7">
        <v>41280</v>
      </c>
      <c r="C2563" s="6" t="s">
        <v>40</v>
      </c>
      <c r="D2563" s="6" t="s">
        <v>52</v>
      </c>
      <c r="E2563" s="6" t="s">
        <v>28</v>
      </c>
      <c r="F2563" s="6" t="s">
        <v>29</v>
      </c>
      <c r="G2563" s="6" t="s">
        <v>64</v>
      </c>
      <c r="H2563" s="6" t="s">
        <v>25</v>
      </c>
      <c r="I2563" s="6">
        <v>70</v>
      </c>
      <c r="J2563" s="6">
        <v>90</v>
      </c>
      <c r="K2563" s="6">
        <v>60</v>
      </c>
      <c r="L2563" s="6">
        <v>160</v>
      </c>
      <c r="M2563" s="6">
        <v>175</v>
      </c>
      <c r="N2563" s="6">
        <v>81</v>
      </c>
      <c r="O2563" s="8">
        <v>1046</v>
      </c>
      <c r="P2563" s="6">
        <v>96</v>
      </c>
      <c r="Q2563" s="6">
        <v>25</v>
      </c>
      <c r="R2563" s="6">
        <v>1</v>
      </c>
      <c r="S2563" s="6">
        <v>68</v>
      </c>
      <c r="T2563" s="6">
        <v>44</v>
      </c>
    </row>
    <row r="2564" spans="1:20" x14ac:dyDescent="0.3">
      <c r="A2564" s="6">
        <v>360</v>
      </c>
      <c r="B2564" s="7">
        <v>41281</v>
      </c>
      <c r="C2564" s="6" t="s">
        <v>40</v>
      </c>
      <c r="D2564" s="6" t="s">
        <v>52</v>
      </c>
      <c r="E2564" s="6" t="s">
        <v>28</v>
      </c>
      <c r="F2564" s="6" t="s">
        <v>29</v>
      </c>
      <c r="G2564" s="6" t="s">
        <v>64</v>
      </c>
      <c r="H2564" s="6" t="s">
        <v>25</v>
      </c>
      <c r="I2564" s="6">
        <v>80</v>
      </c>
      <c r="J2564" s="6">
        <v>100</v>
      </c>
      <c r="K2564" s="6">
        <v>70</v>
      </c>
      <c r="L2564" s="6">
        <v>180</v>
      </c>
      <c r="M2564" s="6">
        <v>187</v>
      </c>
      <c r="N2564" s="6">
        <v>86</v>
      </c>
      <c r="O2564" s="8">
        <v>1081</v>
      </c>
      <c r="P2564" s="6">
        <v>103</v>
      </c>
      <c r="Q2564" s="6">
        <v>26</v>
      </c>
      <c r="R2564" s="6">
        <v>1</v>
      </c>
      <c r="S2564" s="6">
        <v>77</v>
      </c>
      <c r="T2564" s="6">
        <v>44</v>
      </c>
    </row>
    <row r="2565" spans="1:20" x14ac:dyDescent="0.3">
      <c r="A2565" s="6">
        <v>425</v>
      </c>
      <c r="B2565" s="7">
        <v>41282</v>
      </c>
      <c r="C2565" s="6" t="s">
        <v>40</v>
      </c>
      <c r="D2565" s="6" t="s">
        <v>52</v>
      </c>
      <c r="E2565" s="6" t="s">
        <v>28</v>
      </c>
      <c r="F2565" s="6" t="s">
        <v>29</v>
      </c>
      <c r="G2565" s="6" t="s">
        <v>64</v>
      </c>
      <c r="H2565" s="6" t="s">
        <v>25</v>
      </c>
      <c r="I2565" s="6">
        <v>90</v>
      </c>
      <c r="J2565" s="6">
        <v>120</v>
      </c>
      <c r="K2565" s="6">
        <v>90</v>
      </c>
      <c r="L2565" s="6">
        <v>210</v>
      </c>
      <c r="M2565" s="6">
        <v>224</v>
      </c>
      <c r="N2565" s="6">
        <v>103</v>
      </c>
      <c r="O2565" s="8">
        <v>1073</v>
      </c>
      <c r="P2565" s="6">
        <v>123</v>
      </c>
      <c r="Q2565" s="6">
        <v>31</v>
      </c>
      <c r="R2565" s="6">
        <v>1</v>
      </c>
      <c r="S2565" s="6">
        <v>98</v>
      </c>
      <c r="T2565" s="6">
        <v>48</v>
      </c>
    </row>
    <row r="2566" spans="1:20" x14ac:dyDescent="0.3">
      <c r="A2566" s="6">
        <v>206</v>
      </c>
      <c r="B2566" s="7">
        <v>41283</v>
      </c>
      <c r="C2566" s="6" t="s">
        <v>40</v>
      </c>
      <c r="D2566" s="6" t="s">
        <v>52</v>
      </c>
      <c r="E2566" s="6" t="s">
        <v>28</v>
      </c>
      <c r="F2566" s="6" t="s">
        <v>29</v>
      </c>
      <c r="G2566" s="6" t="s">
        <v>64</v>
      </c>
      <c r="H2566" s="6" t="s">
        <v>25</v>
      </c>
      <c r="I2566" s="6">
        <v>70</v>
      </c>
      <c r="J2566" s="6">
        <v>100</v>
      </c>
      <c r="K2566" s="6">
        <v>70</v>
      </c>
      <c r="L2566" s="6">
        <v>170</v>
      </c>
      <c r="M2566" s="6">
        <v>194</v>
      </c>
      <c r="N2566" s="6">
        <v>83</v>
      </c>
      <c r="O2566" s="8">
        <v>1063</v>
      </c>
      <c r="P2566" s="6">
        <v>99</v>
      </c>
      <c r="Q2566" s="6">
        <v>25</v>
      </c>
      <c r="R2566" s="6">
        <v>1</v>
      </c>
      <c r="S2566" s="6">
        <v>79</v>
      </c>
      <c r="T2566" s="6">
        <v>46</v>
      </c>
    </row>
    <row r="2567" spans="1:20" x14ac:dyDescent="0.3">
      <c r="A2567" s="6">
        <v>360</v>
      </c>
      <c r="B2567" s="7">
        <v>41284</v>
      </c>
      <c r="C2567" s="6" t="s">
        <v>40</v>
      </c>
      <c r="D2567" s="6" t="s">
        <v>52</v>
      </c>
      <c r="E2567" s="6" t="s">
        <v>28</v>
      </c>
      <c r="F2567" s="6" t="s">
        <v>29</v>
      </c>
      <c r="G2567" s="6" t="s">
        <v>64</v>
      </c>
      <c r="H2567" s="6" t="s">
        <v>25</v>
      </c>
      <c r="I2567" s="6">
        <v>60</v>
      </c>
      <c r="J2567" s="6">
        <v>90</v>
      </c>
      <c r="K2567" s="6">
        <v>80</v>
      </c>
      <c r="L2567" s="6">
        <v>150</v>
      </c>
      <c r="M2567" s="6">
        <v>185</v>
      </c>
      <c r="N2567" s="6">
        <v>80</v>
      </c>
      <c r="O2567" s="8">
        <v>1055</v>
      </c>
      <c r="P2567" s="6">
        <v>94</v>
      </c>
      <c r="Q2567" s="6">
        <v>24</v>
      </c>
      <c r="R2567" s="6">
        <v>1</v>
      </c>
      <c r="S2567" s="6">
        <v>71</v>
      </c>
      <c r="T2567" s="6">
        <v>46</v>
      </c>
    </row>
    <row r="2568" spans="1:20" x14ac:dyDescent="0.3">
      <c r="A2568" s="6">
        <v>425</v>
      </c>
      <c r="B2568" s="7">
        <v>41285</v>
      </c>
      <c r="C2568" s="6" t="s">
        <v>40</v>
      </c>
      <c r="D2568" s="6" t="s">
        <v>52</v>
      </c>
      <c r="E2568" s="6" t="s">
        <v>28</v>
      </c>
      <c r="F2568" s="6" t="s">
        <v>29</v>
      </c>
      <c r="G2568" s="6" t="s">
        <v>64</v>
      </c>
      <c r="H2568" s="6" t="s">
        <v>25</v>
      </c>
      <c r="I2568" s="6">
        <v>70</v>
      </c>
      <c r="J2568" s="6">
        <v>80</v>
      </c>
      <c r="K2568" s="6">
        <v>40</v>
      </c>
      <c r="L2568" s="6">
        <v>150</v>
      </c>
      <c r="M2568" s="6">
        <v>175</v>
      </c>
      <c r="N2568" s="6">
        <v>75</v>
      </c>
      <c r="O2568" s="8">
        <v>1063</v>
      </c>
      <c r="P2568" s="6">
        <v>89</v>
      </c>
      <c r="Q2568" s="6">
        <v>23</v>
      </c>
      <c r="R2568" s="6">
        <v>1</v>
      </c>
      <c r="S2568" s="6">
        <v>67</v>
      </c>
      <c r="T2568" s="6">
        <v>44</v>
      </c>
    </row>
    <row r="2569" spans="1:20" x14ac:dyDescent="0.3">
      <c r="A2569" s="6">
        <v>360</v>
      </c>
      <c r="B2569" s="7">
        <v>41286</v>
      </c>
      <c r="C2569" s="6" t="s">
        <v>40</v>
      </c>
      <c r="D2569" s="6" t="s">
        <v>52</v>
      </c>
      <c r="E2569" s="6" t="s">
        <v>28</v>
      </c>
      <c r="F2569" s="6" t="s">
        <v>29</v>
      </c>
      <c r="G2569" s="6" t="s">
        <v>64</v>
      </c>
      <c r="H2569" s="6" t="s">
        <v>25</v>
      </c>
      <c r="I2569" s="6">
        <v>70</v>
      </c>
      <c r="J2569" s="6">
        <v>100</v>
      </c>
      <c r="K2569" s="6">
        <v>60</v>
      </c>
      <c r="L2569" s="6">
        <v>170</v>
      </c>
      <c r="M2569" s="6">
        <v>188</v>
      </c>
      <c r="N2569" s="6">
        <v>80</v>
      </c>
      <c r="O2569" s="8">
        <v>1079</v>
      </c>
      <c r="P2569" s="6">
        <v>96</v>
      </c>
      <c r="Q2569" s="6">
        <v>24</v>
      </c>
      <c r="R2569" s="6">
        <v>1</v>
      </c>
      <c r="S2569" s="6">
        <v>76</v>
      </c>
      <c r="T2569" s="6">
        <v>45</v>
      </c>
    </row>
    <row r="2570" spans="1:20" x14ac:dyDescent="0.3">
      <c r="A2570" s="6">
        <v>702</v>
      </c>
      <c r="B2570" s="7">
        <v>40909</v>
      </c>
      <c r="C2570" s="6" t="s">
        <v>40</v>
      </c>
      <c r="D2570" s="6" t="s">
        <v>52</v>
      </c>
      <c r="E2570" s="6" t="s">
        <v>30</v>
      </c>
      <c r="F2570" s="6" t="s">
        <v>31</v>
      </c>
      <c r="G2570" s="6" t="s">
        <v>61</v>
      </c>
      <c r="H2570" s="6" t="s">
        <v>25</v>
      </c>
      <c r="I2570" s="6">
        <v>90</v>
      </c>
      <c r="J2570" s="6">
        <v>130</v>
      </c>
      <c r="K2570" s="6">
        <v>30</v>
      </c>
      <c r="L2570" s="6">
        <v>220</v>
      </c>
      <c r="M2570" s="6">
        <v>250</v>
      </c>
      <c r="N2570" s="6">
        <v>105</v>
      </c>
      <c r="O2570" s="6">
        <v>725</v>
      </c>
      <c r="P2570" s="6">
        <v>145</v>
      </c>
      <c r="Q2570" s="6">
        <v>95</v>
      </c>
      <c r="R2570" s="6">
        <v>1</v>
      </c>
      <c r="S2570" s="6">
        <v>16</v>
      </c>
      <c r="T2570" s="6">
        <v>129</v>
      </c>
    </row>
    <row r="2571" spans="1:20" x14ac:dyDescent="0.3">
      <c r="A2571" s="6">
        <v>775</v>
      </c>
      <c r="B2571" s="7">
        <v>40910</v>
      </c>
      <c r="C2571" s="6" t="s">
        <v>40</v>
      </c>
      <c r="D2571" s="6" t="s">
        <v>52</v>
      </c>
      <c r="E2571" s="6" t="s">
        <v>30</v>
      </c>
      <c r="F2571" s="6" t="s">
        <v>31</v>
      </c>
      <c r="G2571" s="6" t="s">
        <v>61</v>
      </c>
      <c r="H2571" s="6" t="s">
        <v>25</v>
      </c>
      <c r="I2571" s="6">
        <v>100</v>
      </c>
      <c r="J2571" s="6">
        <v>150</v>
      </c>
      <c r="K2571" s="6">
        <v>40</v>
      </c>
      <c r="L2571" s="6">
        <v>250</v>
      </c>
      <c r="M2571" s="6">
        <v>290</v>
      </c>
      <c r="N2571" s="6">
        <v>121</v>
      </c>
      <c r="O2571" s="6">
        <v>712</v>
      </c>
      <c r="P2571" s="6">
        <v>169</v>
      </c>
      <c r="Q2571" s="6">
        <v>110</v>
      </c>
      <c r="R2571" s="6">
        <v>1</v>
      </c>
      <c r="S2571" s="6">
        <v>26</v>
      </c>
      <c r="T2571" s="6">
        <v>143</v>
      </c>
    </row>
    <row r="2572" spans="1:20" x14ac:dyDescent="0.3">
      <c r="A2572" s="6">
        <v>775</v>
      </c>
      <c r="B2572" s="7">
        <v>40911</v>
      </c>
      <c r="C2572" s="6" t="s">
        <v>40</v>
      </c>
      <c r="D2572" s="6" t="s">
        <v>52</v>
      </c>
      <c r="E2572" s="6" t="s">
        <v>30</v>
      </c>
      <c r="F2572" s="6" t="s">
        <v>31</v>
      </c>
      <c r="G2572" s="6" t="s">
        <v>61</v>
      </c>
      <c r="H2572" s="6" t="s">
        <v>25</v>
      </c>
      <c r="I2572" s="6">
        <v>100</v>
      </c>
      <c r="J2572" s="6">
        <v>160</v>
      </c>
      <c r="K2572" s="6">
        <v>50</v>
      </c>
      <c r="L2572" s="6">
        <v>260</v>
      </c>
      <c r="M2572" s="6">
        <v>298</v>
      </c>
      <c r="N2572" s="6">
        <v>125</v>
      </c>
      <c r="O2572" s="6">
        <v>700</v>
      </c>
      <c r="P2572" s="6">
        <v>173</v>
      </c>
      <c r="Q2572" s="6">
        <v>113</v>
      </c>
      <c r="R2572" s="6">
        <v>1</v>
      </c>
      <c r="S2572" s="6">
        <v>27</v>
      </c>
      <c r="T2572" s="6">
        <v>146</v>
      </c>
    </row>
    <row r="2573" spans="1:20" x14ac:dyDescent="0.3">
      <c r="A2573" s="6">
        <v>775</v>
      </c>
      <c r="B2573" s="7">
        <v>40912</v>
      </c>
      <c r="C2573" s="6" t="s">
        <v>40</v>
      </c>
      <c r="D2573" s="6" t="s">
        <v>52</v>
      </c>
      <c r="E2573" s="6" t="s">
        <v>30</v>
      </c>
      <c r="F2573" s="6" t="s">
        <v>31</v>
      </c>
      <c r="G2573" s="6" t="s">
        <v>61</v>
      </c>
      <c r="H2573" s="6" t="s">
        <v>25</v>
      </c>
      <c r="I2573" s="6">
        <v>100</v>
      </c>
      <c r="J2573" s="6">
        <v>160</v>
      </c>
      <c r="K2573" s="6">
        <v>50</v>
      </c>
      <c r="L2573" s="6">
        <v>260</v>
      </c>
      <c r="M2573" s="6">
        <v>298</v>
      </c>
      <c r="N2573" s="6">
        <v>125</v>
      </c>
      <c r="O2573" s="6">
        <v>729</v>
      </c>
      <c r="P2573" s="6">
        <v>173</v>
      </c>
      <c r="Q2573" s="6">
        <v>113</v>
      </c>
      <c r="R2573" s="6">
        <v>1</v>
      </c>
      <c r="S2573" s="6">
        <v>27</v>
      </c>
      <c r="T2573" s="6">
        <v>146</v>
      </c>
    </row>
    <row r="2574" spans="1:20" x14ac:dyDescent="0.3">
      <c r="A2574" s="6">
        <v>775</v>
      </c>
      <c r="B2574" s="7">
        <v>40913</v>
      </c>
      <c r="C2574" s="6" t="s">
        <v>40</v>
      </c>
      <c r="D2574" s="6" t="s">
        <v>52</v>
      </c>
      <c r="E2574" s="6" t="s">
        <v>30</v>
      </c>
      <c r="F2574" s="6" t="s">
        <v>31</v>
      </c>
      <c r="G2574" s="6" t="s">
        <v>61</v>
      </c>
      <c r="H2574" s="6" t="s">
        <v>25</v>
      </c>
      <c r="I2574" s="6">
        <v>100</v>
      </c>
      <c r="J2574" s="6">
        <v>150</v>
      </c>
      <c r="K2574" s="6">
        <v>40</v>
      </c>
      <c r="L2574" s="6">
        <v>250</v>
      </c>
      <c r="M2574" s="6">
        <v>289</v>
      </c>
      <c r="N2574" s="6">
        <v>121</v>
      </c>
      <c r="O2574" s="6">
        <v>788</v>
      </c>
      <c r="P2574" s="6">
        <v>168</v>
      </c>
      <c r="Q2574" s="6">
        <v>109</v>
      </c>
      <c r="R2574" s="6">
        <v>1</v>
      </c>
      <c r="S2574" s="6">
        <v>25</v>
      </c>
      <c r="T2574" s="6">
        <v>143</v>
      </c>
    </row>
    <row r="2575" spans="1:20" x14ac:dyDescent="0.3">
      <c r="A2575" s="6">
        <v>775</v>
      </c>
      <c r="B2575" s="7">
        <v>40914</v>
      </c>
      <c r="C2575" s="6" t="s">
        <v>40</v>
      </c>
      <c r="D2575" s="6" t="s">
        <v>52</v>
      </c>
      <c r="E2575" s="6" t="s">
        <v>30</v>
      </c>
      <c r="F2575" s="6" t="s">
        <v>31</v>
      </c>
      <c r="G2575" s="6" t="s">
        <v>61</v>
      </c>
      <c r="H2575" s="6" t="s">
        <v>25</v>
      </c>
      <c r="I2575" s="6">
        <v>120</v>
      </c>
      <c r="J2575" s="6">
        <v>180</v>
      </c>
      <c r="K2575" s="6">
        <v>50</v>
      </c>
      <c r="L2575" s="6">
        <v>300</v>
      </c>
      <c r="M2575" s="6">
        <v>345</v>
      </c>
      <c r="N2575" s="6">
        <v>144</v>
      </c>
      <c r="O2575" s="6">
        <v>874</v>
      </c>
      <c r="P2575" s="6">
        <v>201</v>
      </c>
      <c r="Q2575" s="6">
        <v>131</v>
      </c>
      <c r="R2575" s="6">
        <v>1</v>
      </c>
      <c r="S2575" s="6">
        <v>37</v>
      </c>
      <c r="T2575" s="6">
        <v>164</v>
      </c>
    </row>
    <row r="2576" spans="1:20" x14ac:dyDescent="0.3">
      <c r="A2576" s="6">
        <v>775</v>
      </c>
      <c r="B2576" s="7">
        <v>40915</v>
      </c>
      <c r="C2576" s="6" t="s">
        <v>40</v>
      </c>
      <c r="D2576" s="6" t="s">
        <v>52</v>
      </c>
      <c r="E2576" s="6" t="s">
        <v>30</v>
      </c>
      <c r="F2576" s="6" t="s">
        <v>31</v>
      </c>
      <c r="G2576" s="6" t="s">
        <v>61</v>
      </c>
      <c r="H2576" s="6" t="s">
        <v>25</v>
      </c>
      <c r="I2576" s="6">
        <v>130</v>
      </c>
      <c r="J2576" s="6">
        <v>210</v>
      </c>
      <c r="K2576" s="6">
        <v>70</v>
      </c>
      <c r="L2576" s="6">
        <v>340</v>
      </c>
      <c r="M2576" s="6">
        <v>387</v>
      </c>
      <c r="N2576" s="6">
        <v>162</v>
      </c>
      <c r="O2576" s="6">
        <v>943</v>
      </c>
      <c r="P2576" s="6">
        <v>225</v>
      </c>
      <c r="Q2576" s="6">
        <v>147</v>
      </c>
      <c r="R2576" s="6">
        <v>1</v>
      </c>
      <c r="S2576" s="6">
        <v>45</v>
      </c>
      <c r="T2576" s="6">
        <v>180</v>
      </c>
    </row>
    <row r="2577" spans="1:20" x14ac:dyDescent="0.3">
      <c r="A2577" s="6">
        <v>775</v>
      </c>
      <c r="B2577" s="7">
        <v>40916</v>
      </c>
      <c r="C2577" s="6" t="s">
        <v>40</v>
      </c>
      <c r="D2577" s="6" t="s">
        <v>52</v>
      </c>
      <c r="E2577" s="6" t="s">
        <v>30</v>
      </c>
      <c r="F2577" s="6" t="s">
        <v>31</v>
      </c>
      <c r="G2577" s="6" t="s">
        <v>61</v>
      </c>
      <c r="H2577" s="6" t="s">
        <v>25</v>
      </c>
      <c r="I2577" s="6">
        <v>140</v>
      </c>
      <c r="J2577" s="6">
        <v>220</v>
      </c>
      <c r="K2577" s="6">
        <v>70</v>
      </c>
      <c r="L2577" s="6">
        <v>360</v>
      </c>
      <c r="M2577" s="6">
        <v>412</v>
      </c>
      <c r="N2577" s="6">
        <v>173</v>
      </c>
      <c r="O2577" s="6">
        <v>927</v>
      </c>
      <c r="P2577" s="6">
        <v>239</v>
      </c>
      <c r="Q2577" s="6">
        <v>156</v>
      </c>
      <c r="R2577" s="6">
        <v>1</v>
      </c>
      <c r="S2577" s="6">
        <v>49</v>
      </c>
      <c r="T2577" s="6">
        <v>190</v>
      </c>
    </row>
    <row r="2578" spans="1:20" x14ac:dyDescent="0.3">
      <c r="A2578" s="6">
        <v>702</v>
      </c>
      <c r="B2578" s="7">
        <v>40917</v>
      </c>
      <c r="C2578" s="6" t="s">
        <v>40</v>
      </c>
      <c r="D2578" s="6" t="s">
        <v>52</v>
      </c>
      <c r="E2578" s="6" t="s">
        <v>30</v>
      </c>
      <c r="F2578" s="6" t="s">
        <v>31</v>
      </c>
      <c r="G2578" s="6" t="s">
        <v>61</v>
      </c>
      <c r="H2578" s="6" t="s">
        <v>25</v>
      </c>
      <c r="I2578" s="6">
        <v>100</v>
      </c>
      <c r="J2578" s="6">
        <v>150</v>
      </c>
      <c r="K2578" s="6">
        <v>40</v>
      </c>
      <c r="L2578" s="6">
        <v>250</v>
      </c>
      <c r="M2578" s="6">
        <v>290</v>
      </c>
      <c r="N2578" s="6">
        <v>121</v>
      </c>
      <c r="O2578" s="6">
        <v>910</v>
      </c>
      <c r="P2578" s="6">
        <v>169</v>
      </c>
      <c r="Q2578" s="6">
        <v>110</v>
      </c>
      <c r="R2578" s="6">
        <v>1</v>
      </c>
      <c r="S2578" s="6">
        <v>26</v>
      </c>
      <c r="T2578" s="6">
        <v>143</v>
      </c>
    </row>
    <row r="2579" spans="1:20" x14ac:dyDescent="0.3">
      <c r="A2579" s="6">
        <v>775</v>
      </c>
      <c r="B2579" s="7">
        <v>40918</v>
      </c>
      <c r="C2579" s="6" t="s">
        <v>40</v>
      </c>
      <c r="D2579" s="6" t="s">
        <v>52</v>
      </c>
      <c r="E2579" s="6" t="s">
        <v>30</v>
      </c>
      <c r="F2579" s="6" t="s">
        <v>31</v>
      </c>
      <c r="G2579" s="6" t="s">
        <v>61</v>
      </c>
      <c r="H2579" s="6" t="s">
        <v>25</v>
      </c>
      <c r="I2579" s="6">
        <v>90</v>
      </c>
      <c r="J2579" s="6">
        <v>150</v>
      </c>
      <c r="K2579" s="6">
        <v>60</v>
      </c>
      <c r="L2579" s="6">
        <v>240</v>
      </c>
      <c r="M2579" s="6">
        <v>298</v>
      </c>
      <c r="N2579" s="6">
        <v>125</v>
      </c>
      <c r="O2579" s="6">
        <v>898</v>
      </c>
      <c r="P2579" s="6">
        <v>173</v>
      </c>
      <c r="Q2579" s="6">
        <v>113</v>
      </c>
      <c r="R2579" s="6">
        <v>1</v>
      </c>
      <c r="S2579" s="6">
        <v>26</v>
      </c>
      <c r="T2579" s="6">
        <v>147</v>
      </c>
    </row>
    <row r="2580" spans="1:20" x14ac:dyDescent="0.3">
      <c r="A2580" s="6">
        <v>775</v>
      </c>
      <c r="B2580" s="7">
        <v>40919</v>
      </c>
      <c r="C2580" s="6" t="s">
        <v>40</v>
      </c>
      <c r="D2580" s="6" t="s">
        <v>52</v>
      </c>
      <c r="E2580" s="6" t="s">
        <v>30</v>
      </c>
      <c r="F2580" s="6" t="s">
        <v>31</v>
      </c>
      <c r="G2580" s="6" t="s">
        <v>61</v>
      </c>
      <c r="H2580" s="6" t="s">
        <v>25</v>
      </c>
      <c r="I2580" s="6">
        <v>110</v>
      </c>
      <c r="J2580" s="6">
        <v>150</v>
      </c>
      <c r="K2580" s="6">
        <v>20</v>
      </c>
      <c r="L2580" s="6">
        <v>260</v>
      </c>
      <c r="M2580" s="6">
        <v>289</v>
      </c>
      <c r="N2580" s="6">
        <v>121</v>
      </c>
      <c r="O2580" s="6">
        <v>912</v>
      </c>
      <c r="P2580" s="6">
        <v>168</v>
      </c>
      <c r="Q2580" s="6">
        <v>109</v>
      </c>
      <c r="R2580" s="6">
        <v>1</v>
      </c>
      <c r="S2580" s="6">
        <v>26</v>
      </c>
      <c r="T2580" s="6">
        <v>142</v>
      </c>
    </row>
    <row r="2581" spans="1:20" x14ac:dyDescent="0.3">
      <c r="A2581" s="6">
        <v>702</v>
      </c>
      <c r="B2581" s="7">
        <v>40920</v>
      </c>
      <c r="C2581" s="6" t="s">
        <v>40</v>
      </c>
      <c r="D2581" s="6" t="s">
        <v>52</v>
      </c>
      <c r="E2581" s="6" t="s">
        <v>30</v>
      </c>
      <c r="F2581" s="6" t="s">
        <v>31</v>
      </c>
      <c r="G2581" s="6" t="s">
        <v>61</v>
      </c>
      <c r="H2581" s="6" t="s">
        <v>25</v>
      </c>
      <c r="I2581" s="6">
        <v>120</v>
      </c>
      <c r="J2581" s="6">
        <v>170</v>
      </c>
      <c r="K2581" s="6">
        <v>30</v>
      </c>
      <c r="L2581" s="6">
        <v>290</v>
      </c>
      <c r="M2581" s="6">
        <v>322</v>
      </c>
      <c r="N2581" s="6">
        <v>135</v>
      </c>
      <c r="O2581" s="6">
        <v>940</v>
      </c>
      <c r="P2581" s="6">
        <v>187</v>
      </c>
      <c r="Q2581" s="6">
        <v>122</v>
      </c>
      <c r="R2581" s="6">
        <v>1</v>
      </c>
      <c r="S2581" s="6">
        <v>32</v>
      </c>
      <c r="T2581" s="6">
        <v>155</v>
      </c>
    </row>
    <row r="2582" spans="1:20" x14ac:dyDescent="0.3">
      <c r="A2582" s="6">
        <v>775</v>
      </c>
      <c r="B2582" s="7">
        <v>41275</v>
      </c>
      <c r="C2582" s="6" t="s">
        <v>40</v>
      </c>
      <c r="D2582" s="6" t="s">
        <v>52</v>
      </c>
      <c r="E2582" s="6" t="s">
        <v>30</v>
      </c>
      <c r="F2582" s="6" t="s">
        <v>31</v>
      </c>
      <c r="G2582" s="6" t="s">
        <v>61</v>
      </c>
      <c r="H2582" s="6" t="s">
        <v>25</v>
      </c>
      <c r="I2582" s="6">
        <v>90</v>
      </c>
      <c r="J2582" s="6">
        <v>130</v>
      </c>
      <c r="K2582" s="6">
        <v>30</v>
      </c>
      <c r="L2582" s="6">
        <v>220</v>
      </c>
      <c r="M2582" s="6">
        <v>280</v>
      </c>
      <c r="N2582" s="6">
        <v>105</v>
      </c>
      <c r="O2582" s="6">
        <v>725</v>
      </c>
      <c r="P2582" s="6">
        <v>145</v>
      </c>
      <c r="Q2582" s="6">
        <v>95</v>
      </c>
      <c r="R2582" s="6">
        <v>1</v>
      </c>
      <c r="S2582" s="6">
        <v>25</v>
      </c>
      <c r="T2582" s="6">
        <v>135</v>
      </c>
    </row>
    <row r="2583" spans="1:20" x14ac:dyDescent="0.3">
      <c r="A2583" s="6">
        <v>702</v>
      </c>
      <c r="B2583" s="7">
        <v>41276</v>
      </c>
      <c r="C2583" s="6" t="s">
        <v>40</v>
      </c>
      <c r="D2583" s="6" t="s">
        <v>52</v>
      </c>
      <c r="E2583" s="6" t="s">
        <v>30</v>
      </c>
      <c r="F2583" s="6" t="s">
        <v>31</v>
      </c>
      <c r="G2583" s="6" t="s">
        <v>61</v>
      </c>
      <c r="H2583" s="6" t="s">
        <v>25</v>
      </c>
      <c r="I2583" s="6">
        <v>100</v>
      </c>
      <c r="J2583" s="6">
        <v>150</v>
      </c>
      <c r="K2583" s="6">
        <v>40</v>
      </c>
      <c r="L2583" s="6">
        <v>250</v>
      </c>
      <c r="M2583" s="6">
        <v>309</v>
      </c>
      <c r="N2583" s="6">
        <v>121</v>
      </c>
      <c r="O2583" s="6">
        <v>712</v>
      </c>
      <c r="P2583" s="6">
        <v>169</v>
      </c>
      <c r="Q2583" s="6">
        <v>110</v>
      </c>
      <c r="R2583" s="6">
        <v>1</v>
      </c>
      <c r="S2583" s="6">
        <v>39</v>
      </c>
      <c r="T2583" s="6">
        <v>143</v>
      </c>
    </row>
    <row r="2584" spans="1:20" x14ac:dyDescent="0.3">
      <c r="A2584" s="6">
        <v>775</v>
      </c>
      <c r="B2584" s="7">
        <v>41277</v>
      </c>
      <c r="C2584" s="6" t="s">
        <v>40</v>
      </c>
      <c r="D2584" s="6" t="s">
        <v>52</v>
      </c>
      <c r="E2584" s="6" t="s">
        <v>30</v>
      </c>
      <c r="F2584" s="6" t="s">
        <v>31</v>
      </c>
      <c r="G2584" s="6" t="s">
        <v>61</v>
      </c>
      <c r="H2584" s="6" t="s">
        <v>25</v>
      </c>
      <c r="I2584" s="6">
        <v>100</v>
      </c>
      <c r="J2584" s="6">
        <v>160</v>
      </c>
      <c r="K2584" s="6">
        <v>50</v>
      </c>
      <c r="L2584" s="6">
        <v>260</v>
      </c>
      <c r="M2584" s="6">
        <v>318</v>
      </c>
      <c r="N2584" s="6">
        <v>125</v>
      </c>
      <c r="O2584" s="6">
        <v>700</v>
      </c>
      <c r="P2584" s="6">
        <v>173</v>
      </c>
      <c r="Q2584" s="6">
        <v>113</v>
      </c>
      <c r="R2584" s="6">
        <v>1</v>
      </c>
      <c r="S2584" s="6">
        <v>40</v>
      </c>
      <c r="T2584" s="6">
        <v>146</v>
      </c>
    </row>
    <row r="2585" spans="1:20" x14ac:dyDescent="0.3">
      <c r="A2585" s="6">
        <v>775</v>
      </c>
      <c r="B2585" s="7">
        <v>41278</v>
      </c>
      <c r="C2585" s="6" t="s">
        <v>40</v>
      </c>
      <c r="D2585" s="6" t="s">
        <v>52</v>
      </c>
      <c r="E2585" s="6" t="s">
        <v>30</v>
      </c>
      <c r="F2585" s="6" t="s">
        <v>31</v>
      </c>
      <c r="G2585" s="6" t="s">
        <v>61</v>
      </c>
      <c r="H2585" s="6" t="s">
        <v>25</v>
      </c>
      <c r="I2585" s="6">
        <v>100</v>
      </c>
      <c r="J2585" s="6">
        <v>160</v>
      </c>
      <c r="K2585" s="6">
        <v>50</v>
      </c>
      <c r="L2585" s="6">
        <v>260</v>
      </c>
      <c r="M2585" s="6">
        <v>318</v>
      </c>
      <c r="N2585" s="6">
        <v>125</v>
      </c>
      <c r="O2585" s="6">
        <v>729</v>
      </c>
      <c r="P2585" s="6">
        <v>173</v>
      </c>
      <c r="Q2585" s="6">
        <v>113</v>
      </c>
      <c r="R2585" s="6">
        <v>1</v>
      </c>
      <c r="S2585" s="6">
        <v>40</v>
      </c>
      <c r="T2585" s="6">
        <v>146</v>
      </c>
    </row>
    <row r="2586" spans="1:20" x14ac:dyDescent="0.3">
      <c r="A2586" s="6">
        <v>775</v>
      </c>
      <c r="B2586" s="7">
        <v>41279</v>
      </c>
      <c r="C2586" s="6" t="s">
        <v>40</v>
      </c>
      <c r="D2586" s="6" t="s">
        <v>52</v>
      </c>
      <c r="E2586" s="6" t="s">
        <v>30</v>
      </c>
      <c r="F2586" s="6" t="s">
        <v>31</v>
      </c>
      <c r="G2586" s="6" t="s">
        <v>61</v>
      </c>
      <c r="H2586" s="6" t="s">
        <v>25</v>
      </c>
      <c r="I2586" s="6">
        <v>100</v>
      </c>
      <c r="J2586" s="6">
        <v>150</v>
      </c>
      <c r="K2586" s="6">
        <v>40</v>
      </c>
      <c r="L2586" s="6">
        <v>250</v>
      </c>
      <c r="M2586" s="6">
        <v>286</v>
      </c>
      <c r="N2586" s="6">
        <v>121</v>
      </c>
      <c r="O2586" s="6">
        <v>788</v>
      </c>
      <c r="P2586" s="6">
        <v>168</v>
      </c>
      <c r="Q2586" s="6">
        <v>109</v>
      </c>
      <c r="R2586" s="6">
        <v>1</v>
      </c>
      <c r="S2586" s="6">
        <v>35</v>
      </c>
      <c r="T2586" s="6">
        <v>133</v>
      </c>
    </row>
    <row r="2587" spans="1:20" x14ac:dyDescent="0.3">
      <c r="A2587" s="6">
        <v>775</v>
      </c>
      <c r="B2587" s="7">
        <v>41280</v>
      </c>
      <c r="C2587" s="6" t="s">
        <v>40</v>
      </c>
      <c r="D2587" s="6" t="s">
        <v>52</v>
      </c>
      <c r="E2587" s="6" t="s">
        <v>30</v>
      </c>
      <c r="F2587" s="6" t="s">
        <v>31</v>
      </c>
      <c r="G2587" s="6" t="s">
        <v>61</v>
      </c>
      <c r="H2587" s="6" t="s">
        <v>25</v>
      </c>
      <c r="I2587" s="6">
        <v>120</v>
      </c>
      <c r="J2587" s="6">
        <v>180</v>
      </c>
      <c r="K2587" s="6">
        <v>50</v>
      </c>
      <c r="L2587" s="6">
        <v>300</v>
      </c>
      <c r="M2587" s="6">
        <v>342</v>
      </c>
      <c r="N2587" s="6">
        <v>144</v>
      </c>
      <c r="O2587" s="6">
        <v>874</v>
      </c>
      <c r="P2587" s="6">
        <v>201</v>
      </c>
      <c r="Q2587" s="6">
        <v>131</v>
      </c>
      <c r="R2587" s="6">
        <v>1</v>
      </c>
      <c r="S2587" s="6">
        <v>51</v>
      </c>
      <c r="T2587" s="6">
        <v>153</v>
      </c>
    </row>
    <row r="2588" spans="1:20" x14ac:dyDescent="0.3">
      <c r="A2588" s="6">
        <v>702</v>
      </c>
      <c r="B2588" s="7">
        <v>41281</v>
      </c>
      <c r="C2588" s="6" t="s">
        <v>40</v>
      </c>
      <c r="D2588" s="6" t="s">
        <v>52</v>
      </c>
      <c r="E2588" s="6" t="s">
        <v>30</v>
      </c>
      <c r="F2588" s="6" t="s">
        <v>31</v>
      </c>
      <c r="G2588" s="6" t="s">
        <v>61</v>
      </c>
      <c r="H2588" s="6" t="s">
        <v>25</v>
      </c>
      <c r="I2588" s="6">
        <v>130</v>
      </c>
      <c r="J2588" s="6">
        <v>210</v>
      </c>
      <c r="K2588" s="6">
        <v>70</v>
      </c>
      <c r="L2588" s="6">
        <v>340</v>
      </c>
      <c r="M2588" s="6">
        <v>384</v>
      </c>
      <c r="N2588" s="6">
        <v>162</v>
      </c>
      <c r="O2588" s="6">
        <v>943</v>
      </c>
      <c r="P2588" s="6">
        <v>225</v>
      </c>
      <c r="Q2588" s="6">
        <v>147</v>
      </c>
      <c r="R2588" s="6">
        <v>1</v>
      </c>
      <c r="S2588" s="6">
        <v>62</v>
      </c>
      <c r="T2588" s="6">
        <v>167</v>
      </c>
    </row>
    <row r="2589" spans="1:20" x14ac:dyDescent="0.3">
      <c r="A2589" s="6">
        <v>702</v>
      </c>
      <c r="B2589" s="7">
        <v>41282</v>
      </c>
      <c r="C2589" s="6" t="s">
        <v>40</v>
      </c>
      <c r="D2589" s="6" t="s">
        <v>52</v>
      </c>
      <c r="E2589" s="6" t="s">
        <v>30</v>
      </c>
      <c r="F2589" s="6" t="s">
        <v>31</v>
      </c>
      <c r="G2589" s="6" t="s">
        <v>61</v>
      </c>
      <c r="H2589" s="6" t="s">
        <v>25</v>
      </c>
      <c r="I2589" s="6">
        <v>140</v>
      </c>
      <c r="J2589" s="6">
        <v>220</v>
      </c>
      <c r="K2589" s="6">
        <v>70</v>
      </c>
      <c r="L2589" s="6">
        <v>360</v>
      </c>
      <c r="M2589" s="6">
        <v>408</v>
      </c>
      <c r="N2589" s="6">
        <v>173</v>
      </c>
      <c r="O2589" s="6">
        <v>927</v>
      </c>
      <c r="P2589" s="6">
        <v>239</v>
      </c>
      <c r="Q2589" s="6">
        <v>156</v>
      </c>
      <c r="R2589" s="6">
        <v>1</v>
      </c>
      <c r="S2589" s="6">
        <v>68</v>
      </c>
      <c r="T2589" s="6">
        <v>177</v>
      </c>
    </row>
    <row r="2590" spans="1:20" x14ac:dyDescent="0.3">
      <c r="A2590" s="6">
        <v>702</v>
      </c>
      <c r="B2590" s="7">
        <v>41283</v>
      </c>
      <c r="C2590" s="6" t="s">
        <v>40</v>
      </c>
      <c r="D2590" s="6" t="s">
        <v>52</v>
      </c>
      <c r="E2590" s="6" t="s">
        <v>30</v>
      </c>
      <c r="F2590" s="6" t="s">
        <v>31</v>
      </c>
      <c r="G2590" s="6" t="s">
        <v>61</v>
      </c>
      <c r="H2590" s="6" t="s">
        <v>25</v>
      </c>
      <c r="I2590" s="6">
        <v>100</v>
      </c>
      <c r="J2590" s="6">
        <v>150</v>
      </c>
      <c r="K2590" s="6">
        <v>40</v>
      </c>
      <c r="L2590" s="6">
        <v>250</v>
      </c>
      <c r="M2590" s="6">
        <v>309</v>
      </c>
      <c r="N2590" s="6">
        <v>121</v>
      </c>
      <c r="O2590" s="6">
        <v>910</v>
      </c>
      <c r="P2590" s="6">
        <v>169</v>
      </c>
      <c r="Q2590" s="6">
        <v>110</v>
      </c>
      <c r="R2590" s="6">
        <v>1</v>
      </c>
      <c r="S2590" s="6">
        <v>39</v>
      </c>
      <c r="T2590" s="6">
        <v>143</v>
      </c>
    </row>
    <row r="2591" spans="1:20" x14ac:dyDescent="0.3">
      <c r="A2591" s="6">
        <v>702</v>
      </c>
      <c r="B2591" s="7">
        <v>41284</v>
      </c>
      <c r="C2591" s="6" t="s">
        <v>40</v>
      </c>
      <c r="D2591" s="6" t="s">
        <v>52</v>
      </c>
      <c r="E2591" s="6" t="s">
        <v>30</v>
      </c>
      <c r="F2591" s="6" t="s">
        <v>31</v>
      </c>
      <c r="G2591" s="6" t="s">
        <v>61</v>
      </c>
      <c r="H2591" s="6" t="s">
        <v>25</v>
      </c>
      <c r="I2591" s="6">
        <v>90</v>
      </c>
      <c r="J2591" s="6">
        <v>150</v>
      </c>
      <c r="K2591" s="6">
        <v>60</v>
      </c>
      <c r="L2591" s="6">
        <v>240</v>
      </c>
      <c r="M2591" s="6">
        <v>318</v>
      </c>
      <c r="N2591" s="6">
        <v>125</v>
      </c>
      <c r="O2591" s="6">
        <v>898</v>
      </c>
      <c r="P2591" s="6">
        <v>173</v>
      </c>
      <c r="Q2591" s="6">
        <v>113</v>
      </c>
      <c r="R2591" s="6">
        <v>1</v>
      </c>
      <c r="S2591" s="6">
        <v>39</v>
      </c>
      <c r="T2591" s="6">
        <v>147</v>
      </c>
    </row>
    <row r="2592" spans="1:20" x14ac:dyDescent="0.3">
      <c r="A2592" s="6">
        <v>702</v>
      </c>
      <c r="B2592" s="7">
        <v>41285</v>
      </c>
      <c r="C2592" s="6" t="s">
        <v>40</v>
      </c>
      <c r="D2592" s="6" t="s">
        <v>52</v>
      </c>
      <c r="E2592" s="6" t="s">
        <v>30</v>
      </c>
      <c r="F2592" s="6" t="s">
        <v>31</v>
      </c>
      <c r="G2592" s="6" t="s">
        <v>61</v>
      </c>
      <c r="H2592" s="6" t="s">
        <v>25</v>
      </c>
      <c r="I2592" s="6">
        <v>110</v>
      </c>
      <c r="J2592" s="6">
        <v>150</v>
      </c>
      <c r="K2592" s="6">
        <v>20</v>
      </c>
      <c r="L2592" s="6">
        <v>260</v>
      </c>
      <c r="M2592" s="6">
        <v>308</v>
      </c>
      <c r="N2592" s="6">
        <v>121</v>
      </c>
      <c r="O2592" s="6">
        <v>912</v>
      </c>
      <c r="P2592" s="6">
        <v>168</v>
      </c>
      <c r="Q2592" s="6">
        <v>109</v>
      </c>
      <c r="R2592" s="6">
        <v>1</v>
      </c>
      <c r="S2592" s="6">
        <v>39</v>
      </c>
      <c r="T2592" s="6">
        <v>142</v>
      </c>
    </row>
    <row r="2593" spans="1:20" x14ac:dyDescent="0.3">
      <c r="A2593" s="6">
        <v>702</v>
      </c>
      <c r="B2593" s="7">
        <v>41286</v>
      </c>
      <c r="C2593" s="6" t="s">
        <v>40</v>
      </c>
      <c r="D2593" s="6" t="s">
        <v>52</v>
      </c>
      <c r="E2593" s="6" t="s">
        <v>30</v>
      </c>
      <c r="F2593" s="6" t="s">
        <v>31</v>
      </c>
      <c r="G2593" s="6" t="s">
        <v>61</v>
      </c>
      <c r="H2593" s="6" t="s">
        <v>25</v>
      </c>
      <c r="I2593" s="6">
        <v>120</v>
      </c>
      <c r="J2593" s="6">
        <v>170</v>
      </c>
      <c r="K2593" s="6">
        <v>30</v>
      </c>
      <c r="L2593" s="6">
        <v>290</v>
      </c>
      <c r="M2593" s="6">
        <v>343</v>
      </c>
      <c r="N2593" s="6">
        <v>135</v>
      </c>
      <c r="O2593" s="6">
        <v>940</v>
      </c>
      <c r="P2593" s="6">
        <v>187</v>
      </c>
      <c r="Q2593" s="6">
        <v>122</v>
      </c>
      <c r="R2593" s="6">
        <v>1</v>
      </c>
      <c r="S2593" s="6">
        <v>47</v>
      </c>
      <c r="T2593" s="6">
        <v>155</v>
      </c>
    </row>
    <row r="2594" spans="1:20" x14ac:dyDescent="0.3">
      <c r="A2594" s="6">
        <v>971</v>
      </c>
      <c r="B2594" s="7">
        <v>40909</v>
      </c>
      <c r="C2594" s="6" t="s">
        <v>40</v>
      </c>
      <c r="D2594" s="6" t="s">
        <v>52</v>
      </c>
      <c r="E2594" s="6" t="s">
        <v>30</v>
      </c>
      <c r="F2594" s="6" t="s">
        <v>31</v>
      </c>
      <c r="G2594" s="6" t="s">
        <v>62</v>
      </c>
      <c r="H2594" s="6" t="s">
        <v>25</v>
      </c>
      <c r="I2594" s="6">
        <v>30</v>
      </c>
      <c r="J2594" s="6">
        <v>40</v>
      </c>
      <c r="K2594" s="6">
        <v>40</v>
      </c>
      <c r="L2594" s="6">
        <v>70</v>
      </c>
      <c r="M2594" s="6">
        <v>90</v>
      </c>
      <c r="N2594" s="6">
        <v>36</v>
      </c>
      <c r="O2594" s="6">
        <v>777</v>
      </c>
      <c r="P2594" s="6">
        <v>54</v>
      </c>
      <c r="Q2594" s="6">
        <v>10</v>
      </c>
      <c r="R2594" s="6">
        <v>1</v>
      </c>
      <c r="S2594" s="6">
        <v>33</v>
      </c>
      <c r="T2594" s="6">
        <v>21</v>
      </c>
    </row>
    <row r="2595" spans="1:20" x14ac:dyDescent="0.3">
      <c r="A2595" s="6">
        <v>971</v>
      </c>
      <c r="B2595" s="7">
        <v>40910</v>
      </c>
      <c r="C2595" s="6" t="s">
        <v>40</v>
      </c>
      <c r="D2595" s="6" t="s">
        <v>52</v>
      </c>
      <c r="E2595" s="6" t="s">
        <v>30</v>
      </c>
      <c r="F2595" s="6" t="s">
        <v>31</v>
      </c>
      <c r="G2595" s="6" t="s">
        <v>62</v>
      </c>
      <c r="H2595" s="6" t="s">
        <v>25</v>
      </c>
      <c r="I2595" s="6">
        <v>20</v>
      </c>
      <c r="J2595" s="6">
        <v>50</v>
      </c>
      <c r="K2595" s="6">
        <v>50</v>
      </c>
      <c r="L2595" s="6">
        <v>70</v>
      </c>
      <c r="M2595" s="6">
        <v>81</v>
      </c>
      <c r="N2595" s="6">
        <v>33</v>
      </c>
      <c r="O2595" s="6">
        <v>772</v>
      </c>
      <c r="P2595" s="6">
        <v>48</v>
      </c>
      <c r="Q2595" s="6">
        <v>9</v>
      </c>
      <c r="R2595" s="6">
        <v>1</v>
      </c>
      <c r="S2595" s="6">
        <v>28</v>
      </c>
      <c r="T2595" s="6">
        <v>20</v>
      </c>
    </row>
    <row r="2596" spans="1:20" x14ac:dyDescent="0.3">
      <c r="A2596" s="6">
        <v>541</v>
      </c>
      <c r="B2596" s="7">
        <v>40911</v>
      </c>
      <c r="C2596" s="6" t="s">
        <v>40</v>
      </c>
      <c r="D2596" s="6" t="s">
        <v>52</v>
      </c>
      <c r="E2596" s="6" t="s">
        <v>30</v>
      </c>
      <c r="F2596" s="6" t="s">
        <v>31</v>
      </c>
      <c r="G2596" s="6" t="s">
        <v>62</v>
      </c>
      <c r="H2596" s="6" t="s">
        <v>25</v>
      </c>
      <c r="I2596" s="6">
        <v>30</v>
      </c>
      <c r="J2596" s="6">
        <v>50</v>
      </c>
      <c r="K2596" s="6">
        <v>50</v>
      </c>
      <c r="L2596" s="6">
        <v>80</v>
      </c>
      <c r="M2596" s="6">
        <v>92</v>
      </c>
      <c r="N2596" s="6">
        <v>37</v>
      </c>
      <c r="O2596" s="6">
        <v>768</v>
      </c>
      <c r="P2596" s="6">
        <v>55</v>
      </c>
      <c r="Q2596" s="6">
        <v>10</v>
      </c>
      <c r="R2596" s="6">
        <v>1</v>
      </c>
      <c r="S2596" s="6">
        <v>33</v>
      </c>
      <c r="T2596" s="6">
        <v>22</v>
      </c>
    </row>
    <row r="2597" spans="1:20" x14ac:dyDescent="0.3">
      <c r="A2597" s="6">
        <v>971</v>
      </c>
      <c r="B2597" s="7">
        <v>40912</v>
      </c>
      <c r="C2597" s="6" t="s">
        <v>40</v>
      </c>
      <c r="D2597" s="6" t="s">
        <v>52</v>
      </c>
      <c r="E2597" s="6" t="s">
        <v>30</v>
      </c>
      <c r="F2597" s="6" t="s">
        <v>31</v>
      </c>
      <c r="G2597" s="6" t="s">
        <v>62</v>
      </c>
      <c r="H2597" s="6" t="s">
        <v>25</v>
      </c>
      <c r="I2597" s="6">
        <v>30</v>
      </c>
      <c r="J2597" s="6">
        <v>40</v>
      </c>
      <c r="K2597" s="6">
        <v>40</v>
      </c>
      <c r="L2597" s="6">
        <v>70</v>
      </c>
      <c r="M2597" s="6">
        <v>87</v>
      </c>
      <c r="N2597" s="6">
        <v>35</v>
      </c>
      <c r="O2597" s="6">
        <v>777</v>
      </c>
      <c r="P2597" s="6">
        <v>52</v>
      </c>
      <c r="Q2597" s="6">
        <v>9</v>
      </c>
      <c r="R2597" s="6">
        <v>1</v>
      </c>
      <c r="S2597" s="6">
        <v>31</v>
      </c>
      <c r="T2597" s="6">
        <v>21</v>
      </c>
    </row>
    <row r="2598" spans="1:20" x14ac:dyDescent="0.3">
      <c r="A2598" s="6">
        <v>503</v>
      </c>
      <c r="B2598" s="7">
        <v>40913</v>
      </c>
      <c r="C2598" s="6" t="s">
        <v>40</v>
      </c>
      <c r="D2598" s="6" t="s">
        <v>52</v>
      </c>
      <c r="E2598" s="6" t="s">
        <v>30</v>
      </c>
      <c r="F2598" s="6" t="s">
        <v>31</v>
      </c>
      <c r="G2598" s="6" t="s">
        <v>62</v>
      </c>
      <c r="H2598" s="6" t="s">
        <v>25</v>
      </c>
      <c r="I2598" s="6">
        <v>20</v>
      </c>
      <c r="J2598" s="6">
        <v>40</v>
      </c>
      <c r="K2598" s="6">
        <v>40</v>
      </c>
      <c r="L2598" s="6">
        <v>60</v>
      </c>
      <c r="M2598" s="6">
        <v>75</v>
      </c>
      <c r="N2598" s="6">
        <v>30</v>
      </c>
      <c r="O2598" s="6">
        <v>794</v>
      </c>
      <c r="P2598" s="6">
        <v>45</v>
      </c>
      <c r="Q2598" s="6">
        <v>8</v>
      </c>
      <c r="R2598" s="6">
        <v>1</v>
      </c>
      <c r="S2598" s="6">
        <v>26</v>
      </c>
      <c r="T2598" s="6">
        <v>19</v>
      </c>
    </row>
    <row r="2599" spans="1:20" x14ac:dyDescent="0.3">
      <c r="A2599" s="6">
        <v>971</v>
      </c>
      <c r="B2599" s="7">
        <v>40914</v>
      </c>
      <c r="C2599" s="6" t="s">
        <v>40</v>
      </c>
      <c r="D2599" s="6" t="s">
        <v>52</v>
      </c>
      <c r="E2599" s="6" t="s">
        <v>30</v>
      </c>
      <c r="F2599" s="6" t="s">
        <v>31</v>
      </c>
      <c r="G2599" s="6" t="s">
        <v>62</v>
      </c>
      <c r="H2599" s="6" t="s">
        <v>25</v>
      </c>
      <c r="I2599" s="6">
        <v>20</v>
      </c>
      <c r="J2599" s="6">
        <v>40</v>
      </c>
      <c r="K2599" s="6">
        <v>40</v>
      </c>
      <c r="L2599" s="6">
        <v>60</v>
      </c>
      <c r="M2599" s="6">
        <v>69</v>
      </c>
      <c r="N2599" s="6">
        <v>28</v>
      </c>
      <c r="O2599" s="6">
        <v>816</v>
      </c>
      <c r="P2599" s="6">
        <v>41</v>
      </c>
      <c r="Q2599" s="6">
        <v>7</v>
      </c>
      <c r="R2599" s="6">
        <v>1</v>
      </c>
      <c r="S2599" s="6">
        <v>22</v>
      </c>
      <c r="T2599" s="6">
        <v>19</v>
      </c>
    </row>
    <row r="2600" spans="1:20" x14ac:dyDescent="0.3">
      <c r="A2600" s="6">
        <v>503</v>
      </c>
      <c r="B2600" s="7">
        <v>40915</v>
      </c>
      <c r="C2600" s="6" t="s">
        <v>40</v>
      </c>
      <c r="D2600" s="6" t="s">
        <v>52</v>
      </c>
      <c r="E2600" s="6" t="s">
        <v>30</v>
      </c>
      <c r="F2600" s="6" t="s">
        <v>31</v>
      </c>
      <c r="G2600" s="6" t="s">
        <v>62</v>
      </c>
      <c r="H2600" s="6" t="s">
        <v>25</v>
      </c>
      <c r="I2600" s="6">
        <v>20</v>
      </c>
      <c r="J2600" s="6">
        <v>40</v>
      </c>
      <c r="K2600" s="6">
        <v>40</v>
      </c>
      <c r="L2600" s="6">
        <v>60</v>
      </c>
      <c r="M2600" s="6">
        <v>74</v>
      </c>
      <c r="N2600" s="6">
        <v>30</v>
      </c>
      <c r="O2600" s="6">
        <v>829</v>
      </c>
      <c r="P2600" s="6">
        <v>44</v>
      </c>
      <c r="Q2600" s="6">
        <v>8</v>
      </c>
      <c r="R2600" s="6">
        <v>1</v>
      </c>
      <c r="S2600" s="6">
        <v>24</v>
      </c>
      <c r="T2600" s="6">
        <v>20</v>
      </c>
    </row>
    <row r="2601" spans="1:20" x14ac:dyDescent="0.3">
      <c r="A2601" s="6">
        <v>971</v>
      </c>
      <c r="B2601" s="7">
        <v>40916</v>
      </c>
      <c r="C2601" s="6" t="s">
        <v>40</v>
      </c>
      <c r="D2601" s="6" t="s">
        <v>52</v>
      </c>
      <c r="E2601" s="6" t="s">
        <v>30</v>
      </c>
      <c r="F2601" s="6" t="s">
        <v>31</v>
      </c>
      <c r="G2601" s="6" t="s">
        <v>62</v>
      </c>
      <c r="H2601" s="6" t="s">
        <v>25</v>
      </c>
      <c r="I2601" s="6">
        <v>20</v>
      </c>
      <c r="J2601" s="6">
        <v>30</v>
      </c>
      <c r="K2601" s="6">
        <v>30</v>
      </c>
      <c r="L2601" s="6">
        <v>50</v>
      </c>
      <c r="M2601" s="6">
        <v>62</v>
      </c>
      <c r="N2601" s="6">
        <v>25</v>
      </c>
      <c r="O2601" s="6">
        <v>826</v>
      </c>
      <c r="P2601" s="6">
        <v>37</v>
      </c>
      <c r="Q2601" s="6">
        <v>7</v>
      </c>
      <c r="R2601" s="6">
        <v>1</v>
      </c>
      <c r="S2601" s="6">
        <v>19</v>
      </c>
      <c r="T2601" s="6">
        <v>18</v>
      </c>
    </row>
    <row r="2602" spans="1:20" x14ac:dyDescent="0.3">
      <c r="A2602" s="6">
        <v>541</v>
      </c>
      <c r="B2602" s="7">
        <v>40917</v>
      </c>
      <c r="C2602" s="6" t="s">
        <v>40</v>
      </c>
      <c r="D2602" s="6" t="s">
        <v>52</v>
      </c>
      <c r="E2602" s="6" t="s">
        <v>30</v>
      </c>
      <c r="F2602" s="6" t="s">
        <v>31</v>
      </c>
      <c r="G2602" s="6" t="s">
        <v>62</v>
      </c>
      <c r="H2602" s="6" t="s">
        <v>25</v>
      </c>
      <c r="I2602" s="6">
        <v>20</v>
      </c>
      <c r="J2602" s="6">
        <v>30</v>
      </c>
      <c r="K2602" s="6">
        <v>30</v>
      </c>
      <c r="L2602" s="6">
        <v>50</v>
      </c>
      <c r="M2602" s="6">
        <v>61</v>
      </c>
      <c r="N2602" s="6">
        <v>25</v>
      </c>
      <c r="O2602" s="6">
        <v>823</v>
      </c>
      <c r="P2602" s="6">
        <v>36</v>
      </c>
      <c r="Q2602" s="6">
        <v>7</v>
      </c>
      <c r="R2602" s="6">
        <v>1</v>
      </c>
      <c r="S2602" s="6">
        <v>17</v>
      </c>
      <c r="T2602" s="6">
        <v>19</v>
      </c>
    </row>
    <row r="2603" spans="1:20" x14ac:dyDescent="0.3">
      <c r="A2603" s="6">
        <v>971</v>
      </c>
      <c r="B2603" s="7">
        <v>40918</v>
      </c>
      <c r="C2603" s="6" t="s">
        <v>40</v>
      </c>
      <c r="D2603" s="6" t="s">
        <v>52</v>
      </c>
      <c r="E2603" s="6" t="s">
        <v>30</v>
      </c>
      <c r="F2603" s="6" t="s">
        <v>31</v>
      </c>
      <c r="G2603" s="6" t="s">
        <v>62</v>
      </c>
      <c r="H2603" s="6" t="s">
        <v>25</v>
      </c>
      <c r="I2603" s="6">
        <v>10</v>
      </c>
      <c r="J2603" s="6">
        <v>30</v>
      </c>
      <c r="K2603" s="6">
        <v>30</v>
      </c>
      <c r="L2603" s="6">
        <v>40</v>
      </c>
      <c r="M2603" s="6">
        <v>61</v>
      </c>
      <c r="N2603" s="6">
        <v>25</v>
      </c>
      <c r="O2603" s="6">
        <v>820</v>
      </c>
      <c r="P2603" s="6">
        <v>36</v>
      </c>
      <c r="Q2603" s="6">
        <v>7</v>
      </c>
      <c r="R2603" s="6">
        <v>1</v>
      </c>
      <c r="S2603" s="6">
        <v>17</v>
      </c>
      <c r="T2603" s="6">
        <v>19</v>
      </c>
    </row>
    <row r="2604" spans="1:20" x14ac:dyDescent="0.3">
      <c r="A2604" s="6">
        <v>503</v>
      </c>
      <c r="B2604" s="7">
        <v>40919</v>
      </c>
      <c r="C2604" s="6" t="s">
        <v>40</v>
      </c>
      <c r="D2604" s="6" t="s">
        <v>52</v>
      </c>
      <c r="E2604" s="6" t="s">
        <v>30</v>
      </c>
      <c r="F2604" s="6" t="s">
        <v>31</v>
      </c>
      <c r="G2604" s="6" t="s">
        <v>62</v>
      </c>
      <c r="H2604" s="6" t="s">
        <v>25</v>
      </c>
      <c r="I2604" s="6">
        <v>20</v>
      </c>
      <c r="J2604" s="6">
        <v>30</v>
      </c>
      <c r="K2604" s="6">
        <v>20</v>
      </c>
      <c r="L2604" s="6">
        <v>50</v>
      </c>
      <c r="M2604" s="6">
        <v>63</v>
      </c>
      <c r="N2604" s="6">
        <v>25</v>
      </c>
      <c r="O2604" s="6">
        <v>823</v>
      </c>
      <c r="P2604" s="6">
        <v>38</v>
      </c>
      <c r="Q2604" s="6">
        <v>7</v>
      </c>
      <c r="R2604" s="6">
        <v>1</v>
      </c>
      <c r="S2604" s="6">
        <v>19</v>
      </c>
      <c r="T2604" s="6">
        <v>19</v>
      </c>
    </row>
    <row r="2605" spans="1:20" x14ac:dyDescent="0.3">
      <c r="A2605" s="6">
        <v>541</v>
      </c>
      <c r="B2605" s="7">
        <v>40920</v>
      </c>
      <c r="C2605" s="6" t="s">
        <v>40</v>
      </c>
      <c r="D2605" s="6" t="s">
        <v>52</v>
      </c>
      <c r="E2605" s="6" t="s">
        <v>30</v>
      </c>
      <c r="F2605" s="6" t="s">
        <v>31</v>
      </c>
      <c r="G2605" s="6" t="s">
        <v>62</v>
      </c>
      <c r="H2605" s="6" t="s">
        <v>25</v>
      </c>
      <c r="I2605" s="6">
        <v>20</v>
      </c>
      <c r="J2605" s="6">
        <v>30</v>
      </c>
      <c r="K2605" s="6">
        <v>20</v>
      </c>
      <c r="L2605" s="6">
        <v>50</v>
      </c>
      <c r="M2605" s="6">
        <v>60</v>
      </c>
      <c r="N2605" s="6">
        <v>24</v>
      </c>
      <c r="O2605" s="6">
        <v>829</v>
      </c>
      <c r="P2605" s="6">
        <v>36</v>
      </c>
      <c r="Q2605" s="6">
        <v>6</v>
      </c>
      <c r="R2605" s="6">
        <v>1</v>
      </c>
      <c r="S2605" s="6">
        <v>19</v>
      </c>
      <c r="T2605" s="6">
        <v>17</v>
      </c>
    </row>
    <row r="2606" spans="1:20" x14ac:dyDescent="0.3">
      <c r="A2606" s="6">
        <v>503</v>
      </c>
      <c r="B2606" s="7">
        <v>41275</v>
      </c>
      <c r="C2606" s="6" t="s">
        <v>40</v>
      </c>
      <c r="D2606" s="6" t="s">
        <v>52</v>
      </c>
      <c r="E2606" s="6" t="s">
        <v>30</v>
      </c>
      <c r="F2606" s="6" t="s">
        <v>31</v>
      </c>
      <c r="G2606" s="6" t="s">
        <v>62</v>
      </c>
      <c r="H2606" s="6" t="s">
        <v>25</v>
      </c>
      <c r="I2606" s="6">
        <v>30</v>
      </c>
      <c r="J2606" s="6">
        <v>40</v>
      </c>
      <c r="K2606" s="6">
        <v>40</v>
      </c>
      <c r="L2606" s="6">
        <v>70</v>
      </c>
      <c r="M2606" s="6">
        <v>101</v>
      </c>
      <c r="N2606" s="6">
        <v>36</v>
      </c>
      <c r="O2606" s="6">
        <v>777</v>
      </c>
      <c r="P2606" s="6">
        <v>54</v>
      </c>
      <c r="Q2606" s="6">
        <v>10</v>
      </c>
      <c r="R2606" s="6">
        <v>1</v>
      </c>
      <c r="S2606" s="6">
        <v>51</v>
      </c>
      <c r="T2606" s="6">
        <v>22</v>
      </c>
    </row>
    <row r="2607" spans="1:20" x14ac:dyDescent="0.3">
      <c r="A2607" s="6">
        <v>503</v>
      </c>
      <c r="B2607" s="7">
        <v>41276</v>
      </c>
      <c r="C2607" s="6" t="s">
        <v>40</v>
      </c>
      <c r="D2607" s="6" t="s">
        <v>52</v>
      </c>
      <c r="E2607" s="6" t="s">
        <v>30</v>
      </c>
      <c r="F2607" s="6" t="s">
        <v>31</v>
      </c>
      <c r="G2607" s="6" t="s">
        <v>62</v>
      </c>
      <c r="H2607" s="6" t="s">
        <v>25</v>
      </c>
      <c r="I2607" s="6">
        <v>20</v>
      </c>
      <c r="J2607" s="6">
        <v>50</v>
      </c>
      <c r="K2607" s="6">
        <v>50</v>
      </c>
      <c r="L2607" s="6">
        <v>70</v>
      </c>
      <c r="M2607" s="6">
        <v>86</v>
      </c>
      <c r="N2607" s="6">
        <v>33</v>
      </c>
      <c r="O2607" s="6">
        <v>772</v>
      </c>
      <c r="P2607" s="6">
        <v>48</v>
      </c>
      <c r="Q2607" s="6">
        <v>9</v>
      </c>
      <c r="R2607" s="6">
        <v>1</v>
      </c>
      <c r="S2607" s="6">
        <v>42</v>
      </c>
      <c r="T2607" s="6">
        <v>20</v>
      </c>
    </row>
    <row r="2608" spans="1:20" x14ac:dyDescent="0.3">
      <c r="A2608" s="6">
        <v>503</v>
      </c>
      <c r="B2608" s="7">
        <v>41277</v>
      </c>
      <c r="C2608" s="6" t="s">
        <v>40</v>
      </c>
      <c r="D2608" s="6" t="s">
        <v>52</v>
      </c>
      <c r="E2608" s="6" t="s">
        <v>30</v>
      </c>
      <c r="F2608" s="6" t="s">
        <v>31</v>
      </c>
      <c r="G2608" s="6" t="s">
        <v>62</v>
      </c>
      <c r="H2608" s="6" t="s">
        <v>25</v>
      </c>
      <c r="I2608" s="6">
        <v>30</v>
      </c>
      <c r="J2608" s="6">
        <v>50</v>
      </c>
      <c r="K2608" s="6">
        <v>50</v>
      </c>
      <c r="L2608" s="6">
        <v>80</v>
      </c>
      <c r="M2608" s="6">
        <v>98</v>
      </c>
      <c r="N2608" s="6">
        <v>37</v>
      </c>
      <c r="O2608" s="6">
        <v>768</v>
      </c>
      <c r="P2608" s="6">
        <v>55</v>
      </c>
      <c r="Q2608" s="6">
        <v>10</v>
      </c>
      <c r="R2608" s="6">
        <v>1</v>
      </c>
      <c r="S2608" s="6">
        <v>49</v>
      </c>
      <c r="T2608" s="6">
        <v>22</v>
      </c>
    </row>
    <row r="2609" spans="1:20" x14ac:dyDescent="0.3">
      <c r="A2609" s="6">
        <v>971</v>
      </c>
      <c r="B2609" s="7">
        <v>41278</v>
      </c>
      <c r="C2609" s="6" t="s">
        <v>40</v>
      </c>
      <c r="D2609" s="6" t="s">
        <v>52</v>
      </c>
      <c r="E2609" s="6" t="s">
        <v>30</v>
      </c>
      <c r="F2609" s="6" t="s">
        <v>31</v>
      </c>
      <c r="G2609" s="6" t="s">
        <v>62</v>
      </c>
      <c r="H2609" s="6" t="s">
        <v>25</v>
      </c>
      <c r="I2609" s="6">
        <v>30</v>
      </c>
      <c r="J2609" s="6">
        <v>40</v>
      </c>
      <c r="K2609" s="6">
        <v>40</v>
      </c>
      <c r="L2609" s="6">
        <v>70</v>
      </c>
      <c r="M2609" s="6">
        <v>93</v>
      </c>
      <c r="N2609" s="6">
        <v>35</v>
      </c>
      <c r="O2609" s="6">
        <v>777</v>
      </c>
      <c r="P2609" s="6">
        <v>52</v>
      </c>
      <c r="Q2609" s="6">
        <v>9</v>
      </c>
      <c r="R2609" s="6">
        <v>1</v>
      </c>
      <c r="S2609" s="6">
        <v>46</v>
      </c>
      <c r="T2609" s="6">
        <v>21</v>
      </c>
    </row>
    <row r="2610" spans="1:20" x14ac:dyDescent="0.3">
      <c r="A2610" s="6">
        <v>503</v>
      </c>
      <c r="B2610" s="7">
        <v>41279</v>
      </c>
      <c r="C2610" s="6" t="s">
        <v>40</v>
      </c>
      <c r="D2610" s="6" t="s">
        <v>52</v>
      </c>
      <c r="E2610" s="6" t="s">
        <v>30</v>
      </c>
      <c r="F2610" s="6" t="s">
        <v>31</v>
      </c>
      <c r="G2610" s="6" t="s">
        <v>62</v>
      </c>
      <c r="H2610" s="6" t="s">
        <v>25</v>
      </c>
      <c r="I2610" s="6">
        <v>20</v>
      </c>
      <c r="J2610" s="6">
        <v>40</v>
      </c>
      <c r="K2610" s="6">
        <v>40</v>
      </c>
      <c r="L2610" s="6">
        <v>60</v>
      </c>
      <c r="M2610" s="6">
        <v>74</v>
      </c>
      <c r="N2610" s="6">
        <v>30</v>
      </c>
      <c r="O2610" s="6">
        <v>794</v>
      </c>
      <c r="P2610" s="6">
        <v>45</v>
      </c>
      <c r="Q2610" s="6">
        <v>8</v>
      </c>
      <c r="R2610" s="6">
        <v>1</v>
      </c>
      <c r="S2610" s="6">
        <v>36</v>
      </c>
      <c r="T2610" s="6">
        <v>18</v>
      </c>
    </row>
    <row r="2611" spans="1:20" x14ac:dyDescent="0.3">
      <c r="A2611" s="6">
        <v>541</v>
      </c>
      <c r="B2611" s="7">
        <v>41280</v>
      </c>
      <c r="C2611" s="6" t="s">
        <v>40</v>
      </c>
      <c r="D2611" s="6" t="s">
        <v>52</v>
      </c>
      <c r="E2611" s="6" t="s">
        <v>30</v>
      </c>
      <c r="F2611" s="6" t="s">
        <v>31</v>
      </c>
      <c r="G2611" s="6" t="s">
        <v>62</v>
      </c>
      <c r="H2611" s="6" t="s">
        <v>25</v>
      </c>
      <c r="I2611" s="6">
        <v>20</v>
      </c>
      <c r="J2611" s="6">
        <v>40</v>
      </c>
      <c r="K2611" s="6">
        <v>40</v>
      </c>
      <c r="L2611" s="6">
        <v>60</v>
      </c>
      <c r="M2611" s="6">
        <v>68</v>
      </c>
      <c r="N2611" s="6">
        <v>28</v>
      </c>
      <c r="O2611" s="6">
        <v>816</v>
      </c>
      <c r="P2611" s="6">
        <v>41</v>
      </c>
      <c r="Q2611" s="6">
        <v>7</v>
      </c>
      <c r="R2611" s="6">
        <v>1</v>
      </c>
      <c r="S2611" s="6">
        <v>30</v>
      </c>
      <c r="T2611" s="6">
        <v>18</v>
      </c>
    </row>
    <row r="2612" spans="1:20" x14ac:dyDescent="0.3">
      <c r="A2612" s="6">
        <v>503</v>
      </c>
      <c r="B2612" s="7">
        <v>41281</v>
      </c>
      <c r="C2612" s="6" t="s">
        <v>40</v>
      </c>
      <c r="D2612" s="6" t="s">
        <v>52</v>
      </c>
      <c r="E2612" s="6" t="s">
        <v>30</v>
      </c>
      <c r="F2612" s="6" t="s">
        <v>31</v>
      </c>
      <c r="G2612" s="6" t="s">
        <v>62</v>
      </c>
      <c r="H2612" s="6" t="s">
        <v>25</v>
      </c>
      <c r="I2612" s="6">
        <v>20</v>
      </c>
      <c r="J2612" s="6">
        <v>40</v>
      </c>
      <c r="K2612" s="6">
        <v>40</v>
      </c>
      <c r="L2612" s="6">
        <v>60</v>
      </c>
      <c r="M2612" s="6">
        <v>73</v>
      </c>
      <c r="N2612" s="6">
        <v>30</v>
      </c>
      <c r="O2612" s="6">
        <v>829</v>
      </c>
      <c r="P2612" s="6">
        <v>44</v>
      </c>
      <c r="Q2612" s="6">
        <v>8</v>
      </c>
      <c r="R2612" s="6">
        <v>1</v>
      </c>
      <c r="S2612" s="6">
        <v>33</v>
      </c>
      <c r="T2612" s="6">
        <v>19</v>
      </c>
    </row>
    <row r="2613" spans="1:20" x14ac:dyDescent="0.3">
      <c r="A2613" s="6">
        <v>971</v>
      </c>
      <c r="B2613" s="7">
        <v>41282</v>
      </c>
      <c r="C2613" s="6" t="s">
        <v>40</v>
      </c>
      <c r="D2613" s="6" t="s">
        <v>52</v>
      </c>
      <c r="E2613" s="6" t="s">
        <v>30</v>
      </c>
      <c r="F2613" s="6" t="s">
        <v>31</v>
      </c>
      <c r="G2613" s="6" t="s">
        <v>62</v>
      </c>
      <c r="H2613" s="6" t="s">
        <v>25</v>
      </c>
      <c r="I2613" s="6">
        <v>20</v>
      </c>
      <c r="J2613" s="6">
        <v>30</v>
      </c>
      <c r="K2613" s="6">
        <v>30</v>
      </c>
      <c r="L2613" s="6">
        <v>50</v>
      </c>
      <c r="M2613" s="6">
        <v>61</v>
      </c>
      <c r="N2613" s="6">
        <v>25</v>
      </c>
      <c r="O2613" s="6">
        <v>826</v>
      </c>
      <c r="P2613" s="6">
        <v>37</v>
      </c>
      <c r="Q2613" s="6">
        <v>7</v>
      </c>
      <c r="R2613" s="6">
        <v>1</v>
      </c>
      <c r="S2613" s="6">
        <v>26</v>
      </c>
      <c r="T2613" s="6">
        <v>17</v>
      </c>
    </row>
    <row r="2614" spans="1:20" x14ac:dyDescent="0.3">
      <c r="A2614" s="6">
        <v>503</v>
      </c>
      <c r="B2614" s="7">
        <v>41283</v>
      </c>
      <c r="C2614" s="6" t="s">
        <v>40</v>
      </c>
      <c r="D2614" s="6" t="s">
        <v>52</v>
      </c>
      <c r="E2614" s="6" t="s">
        <v>30</v>
      </c>
      <c r="F2614" s="6" t="s">
        <v>31</v>
      </c>
      <c r="G2614" s="6" t="s">
        <v>62</v>
      </c>
      <c r="H2614" s="6" t="s">
        <v>25</v>
      </c>
      <c r="I2614" s="6">
        <v>20</v>
      </c>
      <c r="J2614" s="6">
        <v>30</v>
      </c>
      <c r="K2614" s="6">
        <v>30</v>
      </c>
      <c r="L2614" s="6">
        <v>50</v>
      </c>
      <c r="M2614" s="6">
        <v>65</v>
      </c>
      <c r="N2614" s="6">
        <v>25</v>
      </c>
      <c r="O2614" s="6">
        <v>823</v>
      </c>
      <c r="P2614" s="6">
        <v>36</v>
      </c>
      <c r="Q2614" s="6">
        <v>7</v>
      </c>
      <c r="R2614" s="6">
        <v>1</v>
      </c>
      <c r="S2614" s="6">
        <v>25</v>
      </c>
      <c r="T2614" s="6">
        <v>19</v>
      </c>
    </row>
    <row r="2615" spans="1:20" x14ac:dyDescent="0.3">
      <c r="A2615" s="6">
        <v>971</v>
      </c>
      <c r="B2615" s="7">
        <v>41284</v>
      </c>
      <c r="C2615" s="6" t="s">
        <v>40</v>
      </c>
      <c r="D2615" s="6" t="s">
        <v>52</v>
      </c>
      <c r="E2615" s="6" t="s">
        <v>30</v>
      </c>
      <c r="F2615" s="6" t="s">
        <v>31</v>
      </c>
      <c r="G2615" s="6" t="s">
        <v>62</v>
      </c>
      <c r="H2615" s="6" t="s">
        <v>25</v>
      </c>
      <c r="I2615" s="6">
        <v>10</v>
      </c>
      <c r="J2615" s="6">
        <v>30</v>
      </c>
      <c r="K2615" s="6">
        <v>30</v>
      </c>
      <c r="L2615" s="6">
        <v>40</v>
      </c>
      <c r="M2615" s="6">
        <v>65</v>
      </c>
      <c r="N2615" s="6">
        <v>25</v>
      </c>
      <c r="O2615" s="6">
        <v>820</v>
      </c>
      <c r="P2615" s="6">
        <v>36</v>
      </c>
      <c r="Q2615" s="6">
        <v>7</v>
      </c>
      <c r="R2615" s="6">
        <v>1</v>
      </c>
      <c r="S2615" s="6">
        <v>25</v>
      </c>
      <c r="T2615" s="6">
        <v>19</v>
      </c>
    </row>
    <row r="2616" spans="1:20" x14ac:dyDescent="0.3">
      <c r="A2616" s="6">
        <v>541</v>
      </c>
      <c r="B2616" s="7">
        <v>41285</v>
      </c>
      <c r="C2616" s="6" t="s">
        <v>40</v>
      </c>
      <c r="D2616" s="6" t="s">
        <v>52</v>
      </c>
      <c r="E2616" s="6" t="s">
        <v>30</v>
      </c>
      <c r="F2616" s="6" t="s">
        <v>31</v>
      </c>
      <c r="G2616" s="6" t="s">
        <v>62</v>
      </c>
      <c r="H2616" s="6" t="s">
        <v>25</v>
      </c>
      <c r="I2616" s="6">
        <v>20</v>
      </c>
      <c r="J2616" s="6">
        <v>30</v>
      </c>
      <c r="K2616" s="6">
        <v>20</v>
      </c>
      <c r="L2616" s="6">
        <v>50</v>
      </c>
      <c r="M2616" s="6">
        <v>67</v>
      </c>
      <c r="N2616" s="6">
        <v>25</v>
      </c>
      <c r="O2616" s="6">
        <v>823</v>
      </c>
      <c r="P2616" s="6">
        <v>38</v>
      </c>
      <c r="Q2616" s="6">
        <v>7</v>
      </c>
      <c r="R2616" s="6">
        <v>1</v>
      </c>
      <c r="S2616" s="6">
        <v>28</v>
      </c>
      <c r="T2616" s="6">
        <v>19</v>
      </c>
    </row>
    <row r="2617" spans="1:20" x14ac:dyDescent="0.3">
      <c r="A2617" s="6">
        <v>503</v>
      </c>
      <c r="B2617" s="7">
        <v>41286</v>
      </c>
      <c r="C2617" s="6" t="s">
        <v>40</v>
      </c>
      <c r="D2617" s="6" t="s">
        <v>52</v>
      </c>
      <c r="E2617" s="6" t="s">
        <v>30</v>
      </c>
      <c r="F2617" s="6" t="s">
        <v>31</v>
      </c>
      <c r="G2617" s="6" t="s">
        <v>62</v>
      </c>
      <c r="H2617" s="6" t="s">
        <v>25</v>
      </c>
      <c r="I2617" s="6">
        <v>20</v>
      </c>
      <c r="J2617" s="6">
        <v>30</v>
      </c>
      <c r="K2617" s="6">
        <v>20</v>
      </c>
      <c r="L2617" s="6">
        <v>50</v>
      </c>
      <c r="M2617" s="6">
        <v>64</v>
      </c>
      <c r="N2617" s="6">
        <v>24</v>
      </c>
      <c r="O2617" s="6">
        <v>829</v>
      </c>
      <c r="P2617" s="6">
        <v>36</v>
      </c>
      <c r="Q2617" s="6">
        <v>6</v>
      </c>
      <c r="R2617" s="6">
        <v>1</v>
      </c>
      <c r="S2617" s="6">
        <v>28</v>
      </c>
      <c r="T2617" s="6">
        <v>17</v>
      </c>
    </row>
    <row r="2618" spans="1:20" x14ac:dyDescent="0.3">
      <c r="A2618" s="6">
        <v>801</v>
      </c>
      <c r="B2618" s="7">
        <v>40909</v>
      </c>
      <c r="C2618" s="6" t="s">
        <v>40</v>
      </c>
      <c r="D2618" s="6" t="s">
        <v>52</v>
      </c>
      <c r="E2618" s="6" t="s">
        <v>30</v>
      </c>
      <c r="F2618" s="6" t="s">
        <v>31</v>
      </c>
      <c r="G2618" s="6" t="s">
        <v>63</v>
      </c>
      <c r="H2618" s="6" t="s">
        <v>25</v>
      </c>
      <c r="I2618" s="6">
        <v>30</v>
      </c>
      <c r="J2618" s="6">
        <v>50</v>
      </c>
      <c r="K2618" s="6">
        <v>30</v>
      </c>
      <c r="L2618" s="6">
        <v>80</v>
      </c>
      <c r="M2618" s="6">
        <v>93</v>
      </c>
      <c r="N2618" s="6">
        <v>38</v>
      </c>
      <c r="O2618" s="6">
        <v>241</v>
      </c>
      <c r="P2618" s="6">
        <v>55</v>
      </c>
      <c r="Q2618" s="6">
        <v>12</v>
      </c>
      <c r="R2618" s="6">
        <v>1</v>
      </c>
      <c r="S2618" s="6">
        <v>21</v>
      </c>
      <c r="T2618" s="6">
        <v>34</v>
      </c>
    </row>
    <row r="2619" spans="1:20" x14ac:dyDescent="0.3">
      <c r="A2619" s="6">
        <v>435</v>
      </c>
      <c r="B2619" s="7">
        <v>40910</v>
      </c>
      <c r="C2619" s="6" t="s">
        <v>40</v>
      </c>
      <c r="D2619" s="6" t="s">
        <v>52</v>
      </c>
      <c r="E2619" s="6" t="s">
        <v>30</v>
      </c>
      <c r="F2619" s="6" t="s">
        <v>31</v>
      </c>
      <c r="G2619" s="6" t="s">
        <v>63</v>
      </c>
      <c r="H2619" s="6" t="s">
        <v>25</v>
      </c>
      <c r="I2619" s="6">
        <v>30</v>
      </c>
      <c r="J2619" s="6">
        <v>50</v>
      </c>
      <c r="K2619" s="6">
        <v>30</v>
      </c>
      <c r="L2619" s="6">
        <v>80</v>
      </c>
      <c r="M2619" s="6">
        <v>101</v>
      </c>
      <c r="N2619" s="6">
        <v>41</v>
      </c>
      <c r="O2619" s="6">
        <v>236</v>
      </c>
      <c r="P2619" s="6">
        <v>60</v>
      </c>
      <c r="Q2619" s="6">
        <v>13</v>
      </c>
      <c r="R2619" s="6">
        <v>1</v>
      </c>
      <c r="S2619" s="6">
        <v>24</v>
      </c>
      <c r="T2619" s="6">
        <v>36</v>
      </c>
    </row>
    <row r="2620" spans="1:20" x14ac:dyDescent="0.3">
      <c r="A2620" s="6">
        <v>435</v>
      </c>
      <c r="B2620" s="7">
        <v>40911</v>
      </c>
      <c r="C2620" s="6" t="s">
        <v>40</v>
      </c>
      <c r="D2620" s="6" t="s">
        <v>52</v>
      </c>
      <c r="E2620" s="6" t="s">
        <v>30</v>
      </c>
      <c r="F2620" s="6" t="s">
        <v>31</v>
      </c>
      <c r="G2620" s="6" t="s">
        <v>63</v>
      </c>
      <c r="H2620" s="6" t="s">
        <v>25</v>
      </c>
      <c r="I2620" s="6">
        <v>30</v>
      </c>
      <c r="J2620" s="6">
        <v>60</v>
      </c>
      <c r="K2620" s="6">
        <v>40</v>
      </c>
      <c r="L2620" s="6">
        <v>90</v>
      </c>
      <c r="M2620" s="6">
        <v>107</v>
      </c>
      <c r="N2620" s="6">
        <v>43</v>
      </c>
      <c r="O2620" s="6">
        <v>231</v>
      </c>
      <c r="P2620" s="6">
        <v>64</v>
      </c>
      <c r="Q2620" s="6">
        <v>13</v>
      </c>
      <c r="R2620" s="6">
        <v>1</v>
      </c>
      <c r="S2620" s="6">
        <v>28</v>
      </c>
      <c r="T2620" s="6">
        <v>36</v>
      </c>
    </row>
    <row r="2621" spans="1:20" x14ac:dyDescent="0.3">
      <c r="A2621" s="6">
        <v>435</v>
      </c>
      <c r="B2621" s="7">
        <v>40912</v>
      </c>
      <c r="C2621" s="6" t="s">
        <v>40</v>
      </c>
      <c r="D2621" s="6" t="s">
        <v>52</v>
      </c>
      <c r="E2621" s="6" t="s">
        <v>30</v>
      </c>
      <c r="F2621" s="6" t="s">
        <v>31</v>
      </c>
      <c r="G2621" s="6" t="s">
        <v>63</v>
      </c>
      <c r="H2621" s="6" t="s">
        <v>25</v>
      </c>
      <c r="I2621" s="6">
        <v>40</v>
      </c>
      <c r="J2621" s="6">
        <v>60</v>
      </c>
      <c r="K2621" s="6">
        <v>30</v>
      </c>
      <c r="L2621" s="6">
        <v>100</v>
      </c>
      <c r="M2621" s="6">
        <v>121</v>
      </c>
      <c r="N2621" s="6">
        <v>49</v>
      </c>
      <c r="O2621" s="6">
        <v>241</v>
      </c>
      <c r="P2621" s="6">
        <v>72</v>
      </c>
      <c r="Q2621" s="6">
        <v>15</v>
      </c>
      <c r="R2621" s="6">
        <v>1</v>
      </c>
      <c r="S2621" s="6">
        <v>34</v>
      </c>
      <c r="T2621" s="6">
        <v>38</v>
      </c>
    </row>
    <row r="2622" spans="1:20" x14ac:dyDescent="0.3">
      <c r="A2622" s="6">
        <v>435</v>
      </c>
      <c r="B2622" s="7">
        <v>40913</v>
      </c>
      <c r="C2622" s="6" t="s">
        <v>40</v>
      </c>
      <c r="D2622" s="6" t="s">
        <v>52</v>
      </c>
      <c r="E2622" s="6" t="s">
        <v>30</v>
      </c>
      <c r="F2622" s="6" t="s">
        <v>31</v>
      </c>
      <c r="G2622" s="6" t="s">
        <v>63</v>
      </c>
      <c r="H2622" s="6" t="s">
        <v>25</v>
      </c>
      <c r="I2622" s="6">
        <v>40</v>
      </c>
      <c r="J2622" s="6">
        <v>70</v>
      </c>
      <c r="K2622" s="6">
        <v>40</v>
      </c>
      <c r="L2622" s="6">
        <v>110</v>
      </c>
      <c r="M2622" s="6">
        <v>125</v>
      </c>
      <c r="N2622" s="6">
        <v>51</v>
      </c>
      <c r="O2622" s="6">
        <v>265</v>
      </c>
      <c r="P2622" s="6">
        <v>74</v>
      </c>
      <c r="Q2622" s="6">
        <v>16</v>
      </c>
      <c r="R2622" s="6">
        <v>1</v>
      </c>
      <c r="S2622" s="6">
        <v>34</v>
      </c>
      <c r="T2622" s="6">
        <v>40</v>
      </c>
    </row>
    <row r="2623" spans="1:20" x14ac:dyDescent="0.3">
      <c r="A2623" s="6">
        <v>435</v>
      </c>
      <c r="B2623" s="7">
        <v>40914</v>
      </c>
      <c r="C2623" s="6" t="s">
        <v>40</v>
      </c>
      <c r="D2623" s="6" t="s">
        <v>52</v>
      </c>
      <c r="E2623" s="6" t="s">
        <v>30</v>
      </c>
      <c r="F2623" s="6" t="s">
        <v>31</v>
      </c>
      <c r="G2623" s="6" t="s">
        <v>63</v>
      </c>
      <c r="H2623" s="6" t="s">
        <v>25</v>
      </c>
      <c r="I2623" s="6">
        <v>40</v>
      </c>
      <c r="J2623" s="6">
        <v>80</v>
      </c>
      <c r="K2623" s="6">
        <v>50</v>
      </c>
      <c r="L2623" s="6">
        <v>120</v>
      </c>
      <c r="M2623" s="6">
        <v>138</v>
      </c>
      <c r="N2623" s="6">
        <v>56</v>
      </c>
      <c r="O2623" s="6">
        <v>302</v>
      </c>
      <c r="P2623" s="6">
        <v>82</v>
      </c>
      <c r="Q2623" s="6">
        <v>17</v>
      </c>
      <c r="R2623" s="6">
        <v>1</v>
      </c>
      <c r="S2623" s="6">
        <v>42</v>
      </c>
      <c r="T2623" s="6">
        <v>40</v>
      </c>
    </row>
    <row r="2624" spans="1:20" x14ac:dyDescent="0.3">
      <c r="A2624" s="6">
        <v>435</v>
      </c>
      <c r="B2624" s="7">
        <v>40915</v>
      </c>
      <c r="C2624" s="6" t="s">
        <v>40</v>
      </c>
      <c r="D2624" s="6" t="s">
        <v>52</v>
      </c>
      <c r="E2624" s="6" t="s">
        <v>30</v>
      </c>
      <c r="F2624" s="6" t="s">
        <v>31</v>
      </c>
      <c r="G2624" s="6" t="s">
        <v>63</v>
      </c>
      <c r="H2624" s="6" t="s">
        <v>25</v>
      </c>
      <c r="I2624" s="6">
        <v>50</v>
      </c>
      <c r="J2624" s="6">
        <v>80</v>
      </c>
      <c r="K2624" s="6">
        <v>60</v>
      </c>
      <c r="L2624" s="6">
        <v>130</v>
      </c>
      <c r="M2624" s="6">
        <v>151</v>
      </c>
      <c r="N2624" s="6">
        <v>61</v>
      </c>
      <c r="O2624" s="6">
        <v>329</v>
      </c>
      <c r="P2624" s="6">
        <v>90</v>
      </c>
      <c r="Q2624" s="6">
        <v>19</v>
      </c>
      <c r="R2624" s="6">
        <v>1</v>
      </c>
      <c r="S2624" s="6">
        <v>48</v>
      </c>
      <c r="T2624" s="6">
        <v>42</v>
      </c>
    </row>
    <row r="2625" spans="1:20" x14ac:dyDescent="0.3">
      <c r="A2625" s="6">
        <v>801</v>
      </c>
      <c r="B2625" s="7">
        <v>40916</v>
      </c>
      <c r="C2625" s="6" t="s">
        <v>40</v>
      </c>
      <c r="D2625" s="6" t="s">
        <v>52</v>
      </c>
      <c r="E2625" s="6" t="s">
        <v>30</v>
      </c>
      <c r="F2625" s="6" t="s">
        <v>31</v>
      </c>
      <c r="G2625" s="6" t="s">
        <v>63</v>
      </c>
      <c r="H2625" s="6" t="s">
        <v>25</v>
      </c>
      <c r="I2625" s="6">
        <v>50</v>
      </c>
      <c r="J2625" s="6">
        <v>80</v>
      </c>
      <c r="K2625" s="6">
        <v>60</v>
      </c>
      <c r="L2625" s="6">
        <v>130</v>
      </c>
      <c r="M2625" s="6">
        <v>151</v>
      </c>
      <c r="N2625" s="6">
        <v>61</v>
      </c>
      <c r="O2625" s="6">
        <v>322</v>
      </c>
      <c r="P2625" s="6">
        <v>90</v>
      </c>
      <c r="Q2625" s="6">
        <v>19</v>
      </c>
      <c r="R2625" s="6">
        <v>1</v>
      </c>
      <c r="S2625" s="6">
        <v>49</v>
      </c>
      <c r="T2625" s="6">
        <v>41</v>
      </c>
    </row>
    <row r="2626" spans="1:20" x14ac:dyDescent="0.3">
      <c r="A2626" s="6">
        <v>435</v>
      </c>
      <c r="B2626" s="7">
        <v>40917</v>
      </c>
      <c r="C2626" s="6" t="s">
        <v>40</v>
      </c>
      <c r="D2626" s="6" t="s">
        <v>52</v>
      </c>
      <c r="E2626" s="6" t="s">
        <v>30</v>
      </c>
      <c r="F2626" s="6" t="s">
        <v>31</v>
      </c>
      <c r="G2626" s="6" t="s">
        <v>63</v>
      </c>
      <c r="H2626" s="6" t="s">
        <v>25</v>
      </c>
      <c r="I2626" s="6">
        <v>40</v>
      </c>
      <c r="J2626" s="6">
        <v>60</v>
      </c>
      <c r="K2626" s="6">
        <v>40</v>
      </c>
      <c r="L2626" s="6">
        <v>100</v>
      </c>
      <c r="M2626" s="6">
        <v>120</v>
      </c>
      <c r="N2626" s="6">
        <v>49</v>
      </c>
      <c r="O2626" s="6">
        <v>315</v>
      </c>
      <c r="P2626" s="6">
        <v>71</v>
      </c>
      <c r="Q2626" s="6">
        <v>15</v>
      </c>
      <c r="R2626" s="6">
        <v>1</v>
      </c>
      <c r="S2626" s="6">
        <v>34</v>
      </c>
      <c r="T2626" s="6">
        <v>37</v>
      </c>
    </row>
    <row r="2627" spans="1:20" x14ac:dyDescent="0.3">
      <c r="A2627" s="6">
        <v>801</v>
      </c>
      <c r="B2627" s="7">
        <v>40918</v>
      </c>
      <c r="C2627" s="6" t="s">
        <v>40</v>
      </c>
      <c r="D2627" s="6" t="s">
        <v>52</v>
      </c>
      <c r="E2627" s="6" t="s">
        <v>30</v>
      </c>
      <c r="F2627" s="6" t="s">
        <v>31</v>
      </c>
      <c r="G2627" s="6" t="s">
        <v>63</v>
      </c>
      <c r="H2627" s="6" t="s">
        <v>25</v>
      </c>
      <c r="I2627" s="6">
        <v>30</v>
      </c>
      <c r="J2627" s="6">
        <v>60</v>
      </c>
      <c r="K2627" s="6">
        <v>60</v>
      </c>
      <c r="L2627" s="6">
        <v>90</v>
      </c>
      <c r="M2627" s="6">
        <v>120</v>
      </c>
      <c r="N2627" s="6">
        <v>49</v>
      </c>
      <c r="O2627" s="6">
        <v>310</v>
      </c>
      <c r="P2627" s="6">
        <v>71</v>
      </c>
      <c r="Q2627" s="6">
        <v>15</v>
      </c>
      <c r="R2627" s="6">
        <v>1</v>
      </c>
      <c r="S2627" s="6">
        <v>33</v>
      </c>
      <c r="T2627" s="6">
        <v>38</v>
      </c>
    </row>
    <row r="2628" spans="1:20" x14ac:dyDescent="0.3">
      <c r="A2628" s="6">
        <v>801</v>
      </c>
      <c r="B2628" s="7">
        <v>40919</v>
      </c>
      <c r="C2628" s="6" t="s">
        <v>40</v>
      </c>
      <c r="D2628" s="6" t="s">
        <v>52</v>
      </c>
      <c r="E2628" s="6" t="s">
        <v>30</v>
      </c>
      <c r="F2628" s="6" t="s">
        <v>31</v>
      </c>
      <c r="G2628" s="6" t="s">
        <v>63</v>
      </c>
      <c r="H2628" s="6" t="s">
        <v>25</v>
      </c>
      <c r="I2628" s="6">
        <v>40</v>
      </c>
      <c r="J2628" s="6">
        <v>60</v>
      </c>
      <c r="K2628" s="6">
        <v>30</v>
      </c>
      <c r="L2628" s="6">
        <v>100</v>
      </c>
      <c r="M2628" s="6">
        <v>113</v>
      </c>
      <c r="N2628" s="6">
        <v>46</v>
      </c>
      <c r="O2628" s="6">
        <v>316</v>
      </c>
      <c r="P2628" s="6">
        <v>67</v>
      </c>
      <c r="Q2628" s="6">
        <v>14</v>
      </c>
      <c r="R2628" s="6">
        <v>1</v>
      </c>
      <c r="S2628" s="6">
        <v>30</v>
      </c>
      <c r="T2628" s="6">
        <v>37</v>
      </c>
    </row>
    <row r="2629" spans="1:20" x14ac:dyDescent="0.3">
      <c r="A2629" s="6">
        <v>435</v>
      </c>
      <c r="B2629" s="7">
        <v>40920</v>
      </c>
      <c r="C2629" s="6" t="s">
        <v>40</v>
      </c>
      <c r="D2629" s="6" t="s">
        <v>52</v>
      </c>
      <c r="E2629" s="6" t="s">
        <v>30</v>
      </c>
      <c r="F2629" s="6" t="s">
        <v>31</v>
      </c>
      <c r="G2629" s="6" t="s">
        <v>63</v>
      </c>
      <c r="H2629" s="6" t="s">
        <v>25</v>
      </c>
      <c r="I2629" s="6">
        <v>40</v>
      </c>
      <c r="J2629" s="6">
        <v>70</v>
      </c>
      <c r="K2629" s="6">
        <v>40</v>
      </c>
      <c r="L2629" s="6">
        <v>110</v>
      </c>
      <c r="M2629" s="6">
        <v>127</v>
      </c>
      <c r="N2629" s="6">
        <v>52</v>
      </c>
      <c r="O2629" s="6">
        <v>327</v>
      </c>
      <c r="P2629" s="6">
        <v>75</v>
      </c>
      <c r="Q2629" s="6">
        <v>16</v>
      </c>
      <c r="R2629" s="6">
        <v>1</v>
      </c>
      <c r="S2629" s="6">
        <v>36</v>
      </c>
      <c r="T2629" s="6">
        <v>39</v>
      </c>
    </row>
    <row r="2630" spans="1:20" x14ac:dyDescent="0.3">
      <c r="A2630" s="6">
        <v>435</v>
      </c>
      <c r="B2630" s="7">
        <v>41275</v>
      </c>
      <c r="C2630" s="6" t="s">
        <v>40</v>
      </c>
      <c r="D2630" s="6" t="s">
        <v>52</v>
      </c>
      <c r="E2630" s="6" t="s">
        <v>30</v>
      </c>
      <c r="F2630" s="6" t="s">
        <v>31</v>
      </c>
      <c r="G2630" s="6" t="s">
        <v>63</v>
      </c>
      <c r="H2630" s="6" t="s">
        <v>25</v>
      </c>
      <c r="I2630" s="6">
        <v>30</v>
      </c>
      <c r="J2630" s="6">
        <v>50</v>
      </c>
      <c r="K2630" s="6">
        <v>30</v>
      </c>
      <c r="L2630" s="6">
        <v>80</v>
      </c>
      <c r="M2630" s="6">
        <v>104</v>
      </c>
      <c r="N2630" s="6">
        <v>38</v>
      </c>
      <c r="O2630" s="6">
        <v>241</v>
      </c>
      <c r="P2630" s="6">
        <v>55</v>
      </c>
      <c r="Q2630" s="6">
        <v>12</v>
      </c>
      <c r="R2630" s="6">
        <v>1</v>
      </c>
      <c r="S2630" s="6">
        <v>33</v>
      </c>
      <c r="T2630" s="6">
        <v>36</v>
      </c>
    </row>
    <row r="2631" spans="1:20" x14ac:dyDescent="0.3">
      <c r="A2631" s="6">
        <v>435</v>
      </c>
      <c r="B2631" s="7">
        <v>41276</v>
      </c>
      <c r="C2631" s="6" t="s">
        <v>40</v>
      </c>
      <c r="D2631" s="6" t="s">
        <v>52</v>
      </c>
      <c r="E2631" s="6" t="s">
        <v>30</v>
      </c>
      <c r="F2631" s="6" t="s">
        <v>31</v>
      </c>
      <c r="G2631" s="6" t="s">
        <v>63</v>
      </c>
      <c r="H2631" s="6" t="s">
        <v>25</v>
      </c>
      <c r="I2631" s="6">
        <v>30</v>
      </c>
      <c r="J2631" s="6">
        <v>50</v>
      </c>
      <c r="K2631" s="6">
        <v>30</v>
      </c>
      <c r="L2631" s="6">
        <v>80</v>
      </c>
      <c r="M2631" s="6">
        <v>108</v>
      </c>
      <c r="N2631" s="6">
        <v>41</v>
      </c>
      <c r="O2631" s="6">
        <v>236</v>
      </c>
      <c r="P2631" s="6">
        <v>60</v>
      </c>
      <c r="Q2631" s="6">
        <v>13</v>
      </c>
      <c r="R2631" s="6">
        <v>1</v>
      </c>
      <c r="S2631" s="6">
        <v>36</v>
      </c>
      <c r="T2631" s="6">
        <v>36</v>
      </c>
    </row>
    <row r="2632" spans="1:20" x14ac:dyDescent="0.3">
      <c r="A2632" s="6">
        <v>435</v>
      </c>
      <c r="B2632" s="7">
        <v>41277</v>
      </c>
      <c r="C2632" s="6" t="s">
        <v>40</v>
      </c>
      <c r="D2632" s="6" t="s">
        <v>52</v>
      </c>
      <c r="E2632" s="6" t="s">
        <v>30</v>
      </c>
      <c r="F2632" s="6" t="s">
        <v>31</v>
      </c>
      <c r="G2632" s="6" t="s">
        <v>63</v>
      </c>
      <c r="H2632" s="6" t="s">
        <v>25</v>
      </c>
      <c r="I2632" s="6">
        <v>30</v>
      </c>
      <c r="J2632" s="6">
        <v>60</v>
      </c>
      <c r="K2632" s="6">
        <v>40</v>
      </c>
      <c r="L2632" s="6">
        <v>90</v>
      </c>
      <c r="M2632" s="6">
        <v>114</v>
      </c>
      <c r="N2632" s="6">
        <v>43</v>
      </c>
      <c r="O2632" s="6">
        <v>231</v>
      </c>
      <c r="P2632" s="6">
        <v>64</v>
      </c>
      <c r="Q2632" s="6">
        <v>13</v>
      </c>
      <c r="R2632" s="6">
        <v>1</v>
      </c>
      <c r="S2632" s="6">
        <v>42</v>
      </c>
      <c r="T2632" s="6">
        <v>36</v>
      </c>
    </row>
    <row r="2633" spans="1:20" x14ac:dyDescent="0.3">
      <c r="A2633" s="6">
        <v>801</v>
      </c>
      <c r="B2633" s="7">
        <v>41278</v>
      </c>
      <c r="C2633" s="6" t="s">
        <v>40</v>
      </c>
      <c r="D2633" s="6" t="s">
        <v>52</v>
      </c>
      <c r="E2633" s="6" t="s">
        <v>30</v>
      </c>
      <c r="F2633" s="6" t="s">
        <v>31</v>
      </c>
      <c r="G2633" s="6" t="s">
        <v>63</v>
      </c>
      <c r="H2633" s="6" t="s">
        <v>25</v>
      </c>
      <c r="I2633" s="6">
        <v>40</v>
      </c>
      <c r="J2633" s="6">
        <v>60</v>
      </c>
      <c r="K2633" s="6">
        <v>30</v>
      </c>
      <c r="L2633" s="6">
        <v>100</v>
      </c>
      <c r="M2633" s="6">
        <v>129</v>
      </c>
      <c r="N2633" s="6">
        <v>49</v>
      </c>
      <c r="O2633" s="6">
        <v>241</v>
      </c>
      <c r="P2633" s="6">
        <v>72</v>
      </c>
      <c r="Q2633" s="6">
        <v>15</v>
      </c>
      <c r="R2633" s="6">
        <v>1</v>
      </c>
      <c r="S2633" s="6">
        <v>50</v>
      </c>
      <c r="T2633" s="6">
        <v>38</v>
      </c>
    </row>
    <row r="2634" spans="1:20" x14ac:dyDescent="0.3">
      <c r="A2634" s="6">
        <v>435</v>
      </c>
      <c r="B2634" s="7">
        <v>41279</v>
      </c>
      <c r="C2634" s="6" t="s">
        <v>40</v>
      </c>
      <c r="D2634" s="6" t="s">
        <v>52</v>
      </c>
      <c r="E2634" s="6" t="s">
        <v>30</v>
      </c>
      <c r="F2634" s="6" t="s">
        <v>31</v>
      </c>
      <c r="G2634" s="6" t="s">
        <v>63</v>
      </c>
      <c r="H2634" s="6" t="s">
        <v>25</v>
      </c>
      <c r="I2634" s="6">
        <v>40</v>
      </c>
      <c r="J2634" s="6">
        <v>70</v>
      </c>
      <c r="K2634" s="6">
        <v>40</v>
      </c>
      <c r="L2634" s="6">
        <v>110</v>
      </c>
      <c r="M2634" s="6">
        <v>124</v>
      </c>
      <c r="N2634" s="6">
        <v>51</v>
      </c>
      <c r="O2634" s="6">
        <v>265</v>
      </c>
      <c r="P2634" s="6">
        <v>74</v>
      </c>
      <c r="Q2634" s="6">
        <v>16</v>
      </c>
      <c r="R2634" s="6">
        <v>1</v>
      </c>
      <c r="S2634" s="6">
        <v>47</v>
      </c>
      <c r="T2634" s="6">
        <v>37</v>
      </c>
    </row>
    <row r="2635" spans="1:20" x14ac:dyDescent="0.3">
      <c r="A2635" s="6">
        <v>435</v>
      </c>
      <c r="B2635" s="7">
        <v>41280</v>
      </c>
      <c r="C2635" s="6" t="s">
        <v>40</v>
      </c>
      <c r="D2635" s="6" t="s">
        <v>52</v>
      </c>
      <c r="E2635" s="6" t="s">
        <v>30</v>
      </c>
      <c r="F2635" s="6" t="s">
        <v>31</v>
      </c>
      <c r="G2635" s="6" t="s">
        <v>63</v>
      </c>
      <c r="H2635" s="6" t="s">
        <v>25</v>
      </c>
      <c r="I2635" s="6">
        <v>40</v>
      </c>
      <c r="J2635" s="6">
        <v>80</v>
      </c>
      <c r="K2635" s="6">
        <v>50</v>
      </c>
      <c r="L2635" s="6">
        <v>120</v>
      </c>
      <c r="M2635" s="6">
        <v>137</v>
      </c>
      <c r="N2635" s="6">
        <v>56</v>
      </c>
      <c r="O2635" s="6">
        <v>302</v>
      </c>
      <c r="P2635" s="6">
        <v>82</v>
      </c>
      <c r="Q2635" s="6">
        <v>17</v>
      </c>
      <c r="R2635" s="6">
        <v>1</v>
      </c>
      <c r="S2635" s="6">
        <v>58</v>
      </c>
      <c r="T2635" s="6">
        <v>37</v>
      </c>
    </row>
    <row r="2636" spans="1:20" x14ac:dyDescent="0.3">
      <c r="A2636" s="6">
        <v>435</v>
      </c>
      <c r="B2636" s="7">
        <v>41281</v>
      </c>
      <c r="C2636" s="6" t="s">
        <v>40</v>
      </c>
      <c r="D2636" s="6" t="s">
        <v>52</v>
      </c>
      <c r="E2636" s="6" t="s">
        <v>30</v>
      </c>
      <c r="F2636" s="6" t="s">
        <v>31</v>
      </c>
      <c r="G2636" s="6" t="s">
        <v>63</v>
      </c>
      <c r="H2636" s="6" t="s">
        <v>25</v>
      </c>
      <c r="I2636" s="6">
        <v>50</v>
      </c>
      <c r="J2636" s="6">
        <v>80</v>
      </c>
      <c r="K2636" s="6">
        <v>60</v>
      </c>
      <c r="L2636" s="6">
        <v>130</v>
      </c>
      <c r="M2636" s="6">
        <v>150</v>
      </c>
      <c r="N2636" s="6">
        <v>61</v>
      </c>
      <c r="O2636" s="6">
        <v>329</v>
      </c>
      <c r="P2636" s="6">
        <v>90</v>
      </c>
      <c r="Q2636" s="6">
        <v>19</v>
      </c>
      <c r="R2636" s="6">
        <v>1</v>
      </c>
      <c r="S2636" s="6">
        <v>66</v>
      </c>
      <c r="T2636" s="6">
        <v>39</v>
      </c>
    </row>
    <row r="2637" spans="1:20" x14ac:dyDescent="0.3">
      <c r="A2637" s="6">
        <v>435</v>
      </c>
      <c r="B2637" s="7">
        <v>41282</v>
      </c>
      <c r="C2637" s="6" t="s">
        <v>40</v>
      </c>
      <c r="D2637" s="6" t="s">
        <v>52</v>
      </c>
      <c r="E2637" s="6" t="s">
        <v>30</v>
      </c>
      <c r="F2637" s="6" t="s">
        <v>31</v>
      </c>
      <c r="G2637" s="6" t="s">
        <v>63</v>
      </c>
      <c r="H2637" s="6" t="s">
        <v>25</v>
      </c>
      <c r="I2637" s="6">
        <v>50</v>
      </c>
      <c r="J2637" s="6">
        <v>80</v>
      </c>
      <c r="K2637" s="6">
        <v>60</v>
      </c>
      <c r="L2637" s="6">
        <v>130</v>
      </c>
      <c r="M2637" s="6">
        <v>150</v>
      </c>
      <c r="N2637" s="6">
        <v>61</v>
      </c>
      <c r="O2637" s="6">
        <v>322</v>
      </c>
      <c r="P2637" s="6">
        <v>90</v>
      </c>
      <c r="Q2637" s="6">
        <v>19</v>
      </c>
      <c r="R2637" s="6">
        <v>1</v>
      </c>
      <c r="S2637" s="6">
        <v>68</v>
      </c>
      <c r="T2637" s="6">
        <v>38</v>
      </c>
    </row>
    <row r="2638" spans="1:20" x14ac:dyDescent="0.3">
      <c r="A2638" s="6">
        <v>801</v>
      </c>
      <c r="B2638" s="7">
        <v>41283</v>
      </c>
      <c r="C2638" s="6" t="s">
        <v>40</v>
      </c>
      <c r="D2638" s="6" t="s">
        <v>52</v>
      </c>
      <c r="E2638" s="6" t="s">
        <v>30</v>
      </c>
      <c r="F2638" s="6" t="s">
        <v>31</v>
      </c>
      <c r="G2638" s="6" t="s">
        <v>63</v>
      </c>
      <c r="H2638" s="6" t="s">
        <v>25</v>
      </c>
      <c r="I2638" s="6">
        <v>40</v>
      </c>
      <c r="J2638" s="6">
        <v>60</v>
      </c>
      <c r="K2638" s="6">
        <v>40</v>
      </c>
      <c r="L2638" s="6">
        <v>100</v>
      </c>
      <c r="M2638" s="6">
        <v>128</v>
      </c>
      <c r="N2638" s="6">
        <v>49</v>
      </c>
      <c r="O2638" s="6">
        <v>315</v>
      </c>
      <c r="P2638" s="6">
        <v>71</v>
      </c>
      <c r="Q2638" s="6">
        <v>15</v>
      </c>
      <c r="R2638" s="6">
        <v>1</v>
      </c>
      <c r="S2638" s="6">
        <v>50</v>
      </c>
      <c r="T2638" s="6">
        <v>37</v>
      </c>
    </row>
    <row r="2639" spans="1:20" x14ac:dyDescent="0.3">
      <c r="A2639" s="6">
        <v>801</v>
      </c>
      <c r="B2639" s="7">
        <v>41284</v>
      </c>
      <c r="C2639" s="6" t="s">
        <v>40</v>
      </c>
      <c r="D2639" s="6" t="s">
        <v>52</v>
      </c>
      <c r="E2639" s="6" t="s">
        <v>30</v>
      </c>
      <c r="F2639" s="6" t="s">
        <v>31</v>
      </c>
      <c r="G2639" s="6" t="s">
        <v>63</v>
      </c>
      <c r="H2639" s="6" t="s">
        <v>25</v>
      </c>
      <c r="I2639" s="6">
        <v>30</v>
      </c>
      <c r="J2639" s="6">
        <v>60</v>
      </c>
      <c r="K2639" s="6">
        <v>60</v>
      </c>
      <c r="L2639" s="6">
        <v>90</v>
      </c>
      <c r="M2639" s="6">
        <v>128</v>
      </c>
      <c r="N2639" s="6">
        <v>49</v>
      </c>
      <c r="O2639" s="6">
        <v>310</v>
      </c>
      <c r="P2639" s="6">
        <v>71</v>
      </c>
      <c r="Q2639" s="6">
        <v>15</v>
      </c>
      <c r="R2639" s="6">
        <v>1</v>
      </c>
      <c r="S2639" s="6">
        <v>49</v>
      </c>
      <c r="T2639" s="6">
        <v>38</v>
      </c>
    </row>
    <row r="2640" spans="1:20" x14ac:dyDescent="0.3">
      <c r="A2640" s="6">
        <v>435</v>
      </c>
      <c r="B2640" s="7">
        <v>41285</v>
      </c>
      <c r="C2640" s="6" t="s">
        <v>40</v>
      </c>
      <c r="D2640" s="6" t="s">
        <v>52</v>
      </c>
      <c r="E2640" s="6" t="s">
        <v>30</v>
      </c>
      <c r="F2640" s="6" t="s">
        <v>31</v>
      </c>
      <c r="G2640" s="6" t="s">
        <v>63</v>
      </c>
      <c r="H2640" s="6" t="s">
        <v>25</v>
      </c>
      <c r="I2640" s="6">
        <v>40</v>
      </c>
      <c r="J2640" s="6">
        <v>60</v>
      </c>
      <c r="K2640" s="6">
        <v>30</v>
      </c>
      <c r="L2640" s="6">
        <v>100</v>
      </c>
      <c r="M2640" s="6">
        <v>120</v>
      </c>
      <c r="N2640" s="6">
        <v>46</v>
      </c>
      <c r="O2640" s="6">
        <v>316</v>
      </c>
      <c r="P2640" s="6">
        <v>67</v>
      </c>
      <c r="Q2640" s="6">
        <v>14</v>
      </c>
      <c r="R2640" s="6">
        <v>1</v>
      </c>
      <c r="S2640" s="6">
        <v>45</v>
      </c>
      <c r="T2640" s="6">
        <v>37</v>
      </c>
    </row>
    <row r="2641" spans="1:20" x14ac:dyDescent="0.3">
      <c r="A2641" s="6">
        <v>435</v>
      </c>
      <c r="B2641" s="7">
        <v>41286</v>
      </c>
      <c r="C2641" s="6" t="s">
        <v>40</v>
      </c>
      <c r="D2641" s="6" t="s">
        <v>52</v>
      </c>
      <c r="E2641" s="6" t="s">
        <v>30</v>
      </c>
      <c r="F2641" s="6" t="s">
        <v>31</v>
      </c>
      <c r="G2641" s="6" t="s">
        <v>63</v>
      </c>
      <c r="H2641" s="6" t="s">
        <v>25</v>
      </c>
      <c r="I2641" s="6">
        <v>40</v>
      </c>
      <c r="J2641" s="6">
        <v>70</v>
      </c>
      <c r="K2641" s="6">
        <v>40</v>
      </c>
      <c r="L2641" s="6">
        <v>110</v>
      </c>
      <c r="M2641" s="6">
        <v>135</v>
      </c>
      <c r="N2641" s="6">
        <v>52</v>
      </c>
      <c r="O2641" s="6">
        <v>327</v>
      </c>
      <c r="P2641" s="6">
        <v>75</v>
      </c>
      <c r="Q2641" s="6">
        <v>16</v>
      </c>
      <c r="R2641" s="6">
        <v>1</v>
      </c>
      <c r="S2641" s="6">
        <v>53</v>
      </c>
      <c r="T2641" s="6">
        <v>39</v>
      </c>
    </row>
    <row r="2642" spans="1:20" x14ac:dyDescent="0.3">
      <c r="A2642" s="6">
        <v>206</v>
      </c>
      <c r="B2642" s="7">
        <v>40909</v>
      </c>
      <c r="C2642" s="6" t="s">
        <v>40</v>
      </c>
      <c r="D2642" s="6" t="s">
        <v>52</v>
      </c>
      <c r="E2642" s="6" t="s">
        <v>30</v>
      </c>
      <c r="F2642" s="6" t="s">
        <v>31</v>
      </c>
      <c r="G2642" s="6" t="s">
        <v>64</v>
      </c>
      <c r="H2642" s="6" t="s">
        <v>25</v>
      </c>
      <c r="I2642" s="6">
        <v>100</v>
      </c>
      <c r="J2642" s="6">
        <v>170</v>
      </c>
      <c r="K2642" s="6">
        <v>120</v>
      </c>
      <c r="L2642" s="6">
        <v>270</v>
      </c>
      <c r="M2642" s="6">
        <v>310</v>
      </c>
      <c r="N2642" s="6">
        <v>124</v>
      </c>
      <c r="O2642" s="6">
        <v>961</v>
      </c>
      <c r="P2642" s="6">
        <v>186</v>
      </c>
      <c r="Q2642" s="6">
        <v>40</v>
      </c>
      <c r="R2642" s="6">
        <v>1</v>
      </c>
      <c r="S2642" s="6">
        <v>115</v>
      </c>
      <c r="T2642" s="6">
        <v>71</v>
      </c>
    </row>
    <row r="2643" spans="1:20" x14ac:dyDescent="0.3">
      <c r="A2643" s="6">
        <v>206</v>
      </c>
      <c r="B2643" s="7">
        <v>40910</v>
      </c>
      <c r="C2643" s="6" t="s">
        <v>40</v>
      </c>
      <c r="D2643" s="6" t="s">
        <v>52</v>
      </c>
      <c r="E2643" s="6" t="s">
        <v>30</v>
      </c>
      <c r="F2643" s="6" t="s">
        <v>31</v>
      </c>
      <c r="G2643" s="6" t="s">
        <v>64</v>
      </c>
      <c r="H2643" s="6" t="s">
        <v>25</v>
      </c>
      <c r="I2643" s="6">
        <v>110</v>
      </c>
      <c r="J2643" s="6">
        <v>170</v>
      </c>
      <c r="K2643" s="6">
        <v>120</v>
      </c>
      <c r="L2643" s="6">
        <v>280</v>
      </c>
      <c r="M2643" s="6">
        <v>325</v>
      </c>
      <c r="N2643" s="6">
        <v>130</v>
      </c>
      <c r="O2643" s="6">
        <v>945</v>
      </c>
      <c r="P2643" s="6">
        <v>195</v>
      </c>
      <c r="Q2643" s="6">
        <v>42</v>
      </c>
      <c r="R2643" s="6">
        <v>1</v>
      </c>
      <c r="S2643" s="6">
        <v>121</v>
      </c>
      <c r="T2643" s="6">
        <v>74</v>
      </c>
    </row>
    <row r="2644" spans="1:20" x14ac:dyDescent="0.3">
      <c r="A2644" s="6">
        <v>206</v>
      </c>
      <c r="B2644" s="7">
        <v>40911</v>
      </c>
      <c r="C2644" s="6" t="s">
        <v>40</v>
      </c>
      <c r="D2644" s="6" t="s">
        <v>52</v>
      </c>
      <c r="E2644" s="6" t="s">
        <v>30</v>
      </c>
      <c r="F2644" s="6" t="s">
        <v>31</v>
      </c>
      <c r="G2644" s="6" t="s">
        <v>64</v>
      </c>
      <c r="H2644" s="6" t="s">
        <v>25</v>
      </c>
      <c r="I2644" s="6">
        <v>100</v>
      </c>
      <c r="J2644" s="6">
        <v>170</v>
      </c>
      <c r="K2644" s="6">
        <v>120</v>
      </c>
      <c r="L2644" s="6">
        <v>270</v>
      </c>
      <c r="M2644" s="6">
        <v>309</v>
      </c>
      <c r="N2644" s="6">
        <v>123</v>
      </c>
      <c r="O2644" s="6">
        <v>932</v>
      </c>
      <c r="P2644" s="6">
        <v>186</v>
      </c>
      <c r="Q2644" s="6">
        <v>40</v>
      </c>
      <c r="R2644" s="6">
        <v>1</v>
      </c>
      <c r="S2644" s="6">
        <v>115</v>
      </c>
      <c r="T2644" s="6">
        <v>71</v>
      </c>
    </row>
    <row r="2645" spans="1:20" x14ac:dyDescent="0.3">
      <c r="A2645" s="6">
        <v>253</v>
      </c>
      <c r="B2645" s="7">
        <v>40912</v>
      </c>
      <c r="C2645" s="6" t="s">
        <v>40</v>
      </c>
      <c r="D2645" s="6" t="s">
        <v>52</v>
      </c>
      <c r="E2645" s="6" t="s">
        <v>30</v>
      </c>
      <c r="F2645" s="6" t="s">
        <v>31</v>
      </c>
      <c r="G2645" s="6" t="s">
        <v>64</v>
      </c>
      <c r="H2645" s="6" t="s">
        <v>25</v>
      </c>
      <c r="I2645" s="6">
        <v>90</v>
      </c>
      <c r="J2645" s="6">
        <v>160</v>
      </c>
      <c r="K2645" s="6">
        <v>110</v>
      </c>
      <c r="L2645" s="6">
        <v>250</v>
      </c>
      <c r="M2645" s="6">
        <v>292</v>
      </c>
      <c r="N2645" s="6">
        <v>116</v>
      </c>
      <c r="O2645" s="6">
        <v>962</v>
      </c>
      <c r="P2645" s="6">
        <v>176</v>
      </c>
      <c r="Q2645" s="6">
        <v>38</v>
      </c>
      <c r="R2645" s="6">
        <v>1</v>
      </c>
      <c r="S2645" s="6">
        <v>106</v>
      </c>
      <c r="T2645" s="6">
        <v>70</v>
      </c>
    </row>
    <row r="2646" spans="1:20" x14ac:dyDescent="0.3">
      <c r="A2646" s="6">
        <v>206</v>
      </c>
      <c r="B2646" s="7">
        <v>40913</v>
      </c>
      <c r="C2646" s="6" t="s">
        <v>40</v>
      </c>
      <c r="D2646" s="6" t="s">
        <v>52</v>
      </c>
      <c r="E2646" s="6" t="s">
        <v>30</v>
      </c>
      <c r="F2646" s="6" t="s">
        <v>31</v>
      </c>
      <c r="G2646" s="6" t="s">
        <v>64</v>
      </c>
      <c r="H2646" s="6" t="s">
        <v>25</v>
      </c>
      <c r="I2646" s="6">
        <v>90</v>
      </c>
      <c r="J2646" s="6">
        <v>150</v>
      </c>
      <c r="K2646" s="6">
        <v>100</v>
      </c>
      <c r="L2646" s="6">
        <v>240</v>
      </c>
      <c r="M2646" s="6">
        <v>275</v>
      </c>
      <c r="N2646" s="6">
        <v>110</v>
      </c>
      <c r="O2646" s="8">
        <v>1020</v>
      </c>
      <c r="P2646" s="6">
        <v>165</v>
      </c>
      <c r="Q2646" s="6">
        <v>36</v>
      </c>
      <c r="R2646" s="6">
        <v>1</v>
      </c>
      <c r="S2646" s="6">
        <v>98</v>
      </c>
      <c r="T2646" s="6">
        <v>67</v>
      </c>
    </row>
    <row r="2647" spans="1:20" x14ac:dyDescent="0.3">
      <c r="A2647" s="6">
        <v>206</v>
      </c>
      <c r="B2647" s="7">
        <v>40914</v>
      </c>
      <c r="C2647" s="6" t="s">
        <v>40</v>
      </c>
      <c r="D2647" s="6" t="s">
        <v>52</v>
      </c>
      <c r="E2647" s="6" t="s">
        <v>30</v>
      </c>
      <c r="F2647" s="6" t="s">
        <v>31</v>
      </c>
      <c r="G2647" s="6" t="s">
        <v>64</v>
      </c>
      <c r="H2647" s="6" t="s">
        <v>25</v>
      </c>
      <c r="I2647" s="6">
        <v>70</v>
      </c>
      <c r="J2647" s="6">
        <v>130</v>
      </c>
      <c r="K2647" s="6">
        <v>90</v>
      </c>
      <c r="L2647" s="6">
        <v>200</v>
      </c>
      <c r="M2647" s="6">
        <v>232</v>
      </c>
      <c r="N2647" s="6">
        <v>92</v>
      </c>
      <c r="O2647" s="8">
        <v>1102</v>
      </c>
      <c r="P2647" s="6">
        <v>140</v>
      </c>
      <c r="Q2647" s="6">
        <v>30</v>
      </c>
      <c r="R2647" s="6">
        <v>1</v>
      </c>
      <c r="S2647" s="6">
        <v>79</v>
      </c>
      <c r="T2647" s="6">
        <v>61</v>
      </c>
    </row>
    <row r="2648" spans="1:20" x14ac:dyDescent="0.3">
      <c r="A2648" s="6">
        <v>425</v>
      </c>
      <c r="B2648" s="7">
        <v>40915</v>
      </c>
      <c r="C2648" s="6" t="s">
        <v>40</v>
      </c>
      <c r="D2648" s="6" t="s">
        <v>52</v>
      </c>
      <c r="E2648" s="6" t="s">
        <v>30</v>
      </c>
      <c r="F2648" s="6" t="s">
        <v>31</v>
      </c>
      <c r="G2648" s="6" t="s">
        <v>64</v>
      </c>
      <c r="H2648" s="6" t="s">
        <v>25</v>
      </c>
      <c r="I2648" s="6">
        <v>70</v>
      </c>
      <c r="J2648" s="6">
        <v>120</v>
      </c>
      <c r="K2648" s="6">
        <v>80</v>
      </c>
      <c r="L2648" s="6">
        <v>190</v>
      </c>
      <c r="M2648" s="6">
        <v>225</v>
      </c>
      <c r="N2648" s="6">
        <v>90</v>
      </c>
      <c r="O2648" s="8">
        <v>1148</v>
      </c>
      <c r="P2648" s="6">
        <v>135</v>
      </c>
      <c r="Q2648" s="6">
        <v>29</v>
      </c>
      <c r="R2648" s="6">
        <v>1</v>
      </c>
      <c r="S2648" s="6">
        <v>75</v>
      </c>
      <c r="T2648" s="6">
        <v>60</v>
      </c>
    </row>
    <row r="2649" spans="1:20" x14ac:dyDescent="0.3">
      <c r="A2649" s="6">
        <v>360</v>
      </c>
      <c r="B2649" s="7">
        <v>40916</v>
      </c>
      <c r="C2649" s="6" t="s">
        <v>40</v>
      </c>
      <c r="D2649" s="6" t="s">
        <v>52</v>
      </c>
      <c r="E2649" s="6" t="s">
        <v>30</v>
      </c>
      <c r="F2649" s="6" t="s">
        <v>31</v>
      </c>
      <c r="G2649" s="6" t="s">
        <v>64</v>
      </c>
      <c r="H2649" s="6" t="s">
        <v>25</v>
      </c>
      <c r="I2649" s="6">
        <v>70</v>
      </c>
      <c r="J2649" s="6">
        <v>120</v>
      </c>
      <c r="K2649" s="6">
        <v>80</v>
      </c>
      <c r="L2649" s="6">
        <v>190</v>
      </c>
      <c r="M2649" s="6">
        <v>225</v>
      </c>
      <c r="N2649" s="6">
        <v>90</v>
      </c>
      <c r="O2649" s="8">
        <v>1139</v>
      </c>
      <c r="P2649" s="6">
        <v>135</v>
      </c>
      <c r="Q2649" s="6">
        <v>29</v>
      </c>
      <c r="R2649" s="6">
        <v>1</v>
      </c>
      <c r="S2649" s="6">
        <v>75</v>
      </c>
      <c r="T2649" s="6">
        <v>60</v>
      </c>
    </row>
    <row r="2650" spans="1:20" x14ac:dyDescent="0.3">
      <c r="A2650" s="6">
        <v>253</v>
      </c>
      <c r="B2650" s="7">
        <v>40917</v>
      </c>
      <c r="C2650" s="6" t="s">
        <v>40</v>
      </c>
      <c r="D2650" s="6" t="s">
        <v>52</v>
      </c>
      <c r="E2650" s="6" t="s">
        <v>30</v>
      </c>
      <c r="F2650" s="6" t="s">
        <v>31</v>
      </c>
      <c r="G2650" s="6" t="s">
        <v>64</v>
      </c>
      <c r="H2650" s="6" t="s">
        <v>25</v>
      </c>
      <c r="I2650" s="6">
        <v>80</v>
      </c>
      <c r="J2650" s="6">
        <v>140</v>
      </c>
      <c r="K2650" s="6">
        <v>100</v>
      </c>
      <c r="L2650" s="6">
        <v>220</v>
      </c>
      <c r="M2650" s="6">
        <v>258</v>
      </c>
      <c r="N2650" s="6">
        <v>103</v>
      </c>
      <c r="O2650" s="8">
        <v>1130</v>
      </c>
      <c r="P2650" s="6">
        <v>155</v>
      </c>
      <c r="Q2650" s="6">
        <v>33</v>
      </c>
      <c r="R2650" s="6">
        <v>1</v>
      </c>
      <c r="S2650" s="6">
        <v>91</v>
      </c>
      <c r="T2650" s="6">
        <v>64</v>
      </c>
    </row>
    <row r="2651" spans="1:20" x14ac:dyDescent="0.3">
      <c r="A2651" s="6">
        <v>206</v>
      </c>
      <c r="B2651" s="7">
        <v>40918</v>
      </c>
      <c r="C2651" s="6" t="s">
        <v>40</v>
      </c>
      <c r="D2651" s="6" t="s">
        <v>52</v>
      </c>
      <c r="E2651" s="6" t="s">
        <v>30</v>
      </c>
      <c r="F2651" s="6" t="s">
        <v>31</v>
      </c>
      <c r="G2651" s="6" t="s">
        <v>64</v>
      </c>
      <c r="H2651" s="6" t="s">
        <v>25</v>
      </c>
      <c r="I2651" s="6">
        <v>90</v>
      </c>
      <c r="J2651" s="6">
        <v>160</v>
      </c>
      <c r="K2651" s="6">
        <v>130</v>
      </c>
      <c r="L2651" s="6">
        <v>250</v>
      </c>
      <c r="M2651" s="6">
        <v>313</v>
      </c>
      <c r="N2651" s="6">
        <v>125</v>
      </c>
      <c r="O2651" s="8">
        <v>1119</v>
      </c>
      <c r="P2651" s="6">
        <v>188</v>
      </c>
      <c r="Q2651" s="6">
        <v>41</v>
      </c>
      <c r="R2651" s="6">
        <v>1</v>
      </c>
      <c r="S2651" s="6">
        <v>115</v>
      </c>
      <c r="T2651" s="6">
        <v>73</v>
      </c>
    </row>
    <row r="2652" spans="1:20" x14ac:dyDescent="0.3">
      <c r="A2652" s="6">
        <v>206</v>
      </c>
      <c r="B2652" s="7">
        <v>40919</v>
      </c>
      <c r="C2652" s="6" t="s">
        <v>40</v>
      </c>
      <c r="D2652" s="6" t="s">
        <v>52</v>
      </c>
      <c r="E2652" s="6" t="s">
        <v>30</v>
      </c>
      <c r="F2652" s="6" t="s">
        <v>31</v>
      </c>
      <c r="G2652" s="6" t="s">
        <v>64</v>
      </c>
      <c r="H2652" s="6" t="s">
        <v>25</v>
      </c>
      <c r="I2652" s="6">
        <v>120</v>
      </c>
      <c r="J2652" s="6">
        <v>180</v>
      </c>
      <c r="K2652" s="6">
        <v>120</v>
      </c>
      <c r="L2652" s="6">
        <v>300</v>
      </c>
      <c r="M2652" s="6">
        <v>325</v>
      </c>
      <c r="N2652" s="6">
        <v>130</v>
      </c>
      <c r="O2652" s="8">
        <v>1134</v>
      </c>
      <c r="P2652" s="6">
        <v>195</v>
      </c>
      <c r="Q2652" s="6">
        <v>42</v>
      </c>
      <c r="R2652" s="6">
        <v>1</v>
      </c>
      <c r="S2652" s="6">
        <v>122</v>
      </c>
      <c r="T2652" s="6">
        <v>73</v>
      </c>
    </row>
    <row r="2653" spans="1:20" x14ac:dyDescent="0.3">
      <c r="A2653" s="6">
        <v>509</v>
      </c>
      <c r="B2653" s="7">
        <v>40920</v>
      </c>
      <c r="C2653" s="6" t="s">
        <v>40</v>
      </c>
      <c r="D2653" s="6" t="s">
        <v>52</v>
      </c>
      <c r="E2653" s="6" t="s">
        <v>30</v>
      </c>
      <c r="F2653" s="6" t="s">
        <v>31</v>
      </c>
      <c r="G2653" s="6" t="s">
        <v>64</v>
      </c>
      <c r="H2653" s="6" t="s">
        <v>25</v>
      </c>
      <c r="I2653" s="6">
        <v>100</v>
      </c>
      <c r="J2653" s="6">
        <v>160</v>
      </c>
      <c r="K2653" s="6">
        <v>110</v>
      </c>
      <c r="L2653" s="6">
        <v>260</v>
      </c>
      <c r="M2653" s="6">
        <v>289</v>
      </c>
      <c r="N2653" s="6">
        <v>115</v>
      </c>
      <c r="O2653" s="8">
        <v>1166</v>
      </c>
      <c r="P2653" s="6">
        <v>174</v>
      </c>
      <c r="Q2653" s="6">
        <v>37</v>
      </c>
      <c r="R2653" s="6">
        <v>1</v>
      </c>
      <c r="S2653" s="6">
        <v>105</v>
      </c>
      <c r="T2653" s="6">
        <v>69</v>
      </c>
    </row>
    <row r="2654" spans="1:20" x14ac:dyDescent="0.3">
      <c r="A2654" s="6">
        <v>509</v>
      </c>
      <c r="B2654" s="7">
        <v>41275</v>
      </c>
      <c r="C2654" s="6" t="s">
        <v>40</v>
      </c>
      <c r="D2654" s="6" t="s">
        <v>52</v>
      </c>
      <c r="E2654" s="6" t="s">
        <v>30</v>
      </c>
      <c r="F2654" s="6" t="s">
        <v>31</v>
      </c>
      <c r="G2654" s="6" t="s">
        <v>64</v>
      </c>
      <c r="H2654" s="6" t="s">
        <v>25</v>
      </c>
      <c r="I2654" s="6">
        <v>100</v>
      </c>
      <c r="J2654" s="6">
        <v>170</v>
      </c>
      <c r="K2654" s="6">
        <v>120</v>
      </c>
      <c r="L2654" s="6">
        <v>270</v>
      </c>
      <c r="M2654" s="6">
        <v>347</v>
      </c>
      <c r="N2654" s="6">
        <v>124</v>
      </c>
      <c r="O2654" s="6">
        <v>961</v>
      </c>
      <c r="P2654" s="6">
        <v>186</v>
      </c>
      <c r="Q2654" s="6">
        <v>40</v>
      </c>
      <c r="R2654" s="6">
        <v>1</v>
      </c>
      <c r="S2654" s="6">
        <v>179</v>
      </c>
      <c r="T2654" s="6">
        <v>75</v>
      </c>
    </row>
    <row r="2655" spans="1:20" x14ac:dyDescent="0.3">
      <c r="A2655" s="6">
        <v>206</v>
      </c>
      <c r="B2655" s="7">
        <v>41276</v>
      </c>
      <c r="C2655" s="6" t="s">
        <v>40</v>
      </c>
      <c r="D2655" s="6" t="s">
        <v>52</v>
      </c>
      <c r="E2655" s="6" t="s">
        <v>30</v>
      </c>
      <c r="F2655" s="6" t="s">
        <v>31</v>
      </c>
      <c r="G2655" s="6" t="s">
        <v>64</v>
      </c>
      <c r="H2655" s="6" t="s">
        <v>25</v>
      </c>
      <c r="I2655" s="6">
        <v>110</v>
      </c>
      <c r="J2655" s="6">
        <v>170</v>
      </c>
      <c r="K2655" s="6">
        <v>120</v>
      </c>
      <c r="L2655" s="6">
        <v>280</v>
      </c>
      <c r="M2655" s="6">
        <v>346</v>
      </c>
      <c r="N2655" s="6">
        <v>130</v>
      </c>
      <c r="O2655" s="6">
        <v>945</v>
      </c>
      <c r="P2655" s="6">
        <v>195</v>
      </c>
      <c r="Q2655" s="6">
        <v>42</v>
      </c>
      <c r="R2655" s="6">
        <v>1</v>
      </c>
      <c r="S2655" s="6">
        <v>180</v>
      </c>
      <c r="T2655" s="6">
        <v>74</v>
      </c>
    </row>
    <row r="2656" spans="1:20" x14ac:dyDescent="0.3">
      <c r="A2656" s="6">
        <v>360</v>
      </c>
      <c r="B2656" s="7">
        <v>41277</v>
      </c>
      <c r="C2656" s="6" t="s">
        <v>40</v>
      </c>
      <c r="D2656" s="6" t="s">
        <v>52</v>
      </c>
      <c r="E2656" s="6" t="s">
        <v>30</v>
      </c>
      <c r="F2656" s="6" t="s">
        <v>31</v>
      </c>
      <c r="G2656" s="6" t="s">
        <v>64</v>
      </c>
      <c r="H2656" s="6" t="s">
        <v>25</v>
      </c>
      <c r="I2656" s="6">
        <v>100</v>
      </c>
      <c r="J2656" s="6">
        <v>170</v>
      </c>
      <c r="K2656" s="6">
        <v>120</v>
      </c>
      <c r="L2656" s="6">
        <v>270</v>
      </c>
      <c r="M2656" s="6">
        <v>329</v>
      </c>
      <c r="N2656" s="6">
        <v>123</v>
      </c>
      <c r="O2656" s="6">
        <v>932</v>
      </c>
      <c r="P2656" s="6">
        <v>186</v>
      </c>
      <c r="Q2656" s="6">
        <v>40</v>
      </c>
      <c r="R2656" s="6">
        <v>1</v>
      </c>
      <c r="S2656" s="6">
        <v>171</v>
      </c>
      <c r="T2656" s="6">
        <v>71</v>
      </c>
    </row>
    <row r="2657" spans="1:20" x14ac:dyDescent="0.3">
      <c r="A2657" s="6">
        <v>206</v>
      </c>
      <c r="B2657" s="7">
        <v>41278</v>
      </c>
      <c r="C2657" s="6" t="s">
        <v>40</v>
      </c>
      <c r="D2657" s="6" t="s">
        <v>52</v>
      </c>
      <c r="E2657" s="6" t="s">
        <v>30</v>
      </c>
      <c r="F2657" s="6" t="s">
        <v>31</v>
      </c>
      <c r="G2657" s="6" t="s">
        <v>64</v>
      </c>
      <c r="H2657" s="6" t="s">
        <v>25</v>
      </c>
      <c r="I2657" s="6">
        <v>90</v>
      </c>
      <c r="J2657" s="6">
        <v>160</v>
      </c>
      <c r="K2657" s="6">
        <v>110</v>
      </c>
      <c r="L2657" s="6">
        <v>250</v>
      </c>
      <c r="M2657" s="6">
        <v>311</v>
      </c>
      <c r="N2657" s="6">
        <v>116</v>
      </c>
      <c r="O2657" s="6">
        <v>962</v>
      </c>
      <c r="P2657" s="6">
        <v>176</v>
      </c>
      <c r="Q2657" s="6">
        <v>38</v>
      </c>
      <c r="R2657" s="6">
        <v>1</v>
      </c>
      <c r="S2657" s="6">
        <v>157</v>
      </c>
      <c r="T2657" s="6">
        <v>70</v>
      </c>
    </row>
    <row r="2658" spans="1:20" x14ac:dyDescent="0.3">
      <c r="A2658" s="6">
        <v>509</v>
      </c>
      <c r="B2658" s="7">
        <v>41279</v>
      </c>
      <c r="C2658" s="6" t="s">
        <v>40</v>
      </c>
      <c r="D2658" s="6" t="s">
        <v>52</v>
      </c>
      <c r="E2658" s="6" t="s">
        <v>30</v>
      </c>
      <c r="F2658" s="6" t="s">
        <v>31</v>
      </c>
      <c r="G2658" s="6" t="s">
        <v>64</v>
      </c>
      <c r="H2658" s="6" t="s">
        <v>25</v>
      </c>
      <c r="I2658" s="6">
        <v>90</v>
      </c>
      <c r="J2658" s="6">
        <v>150</v>
      </c>
      <c r="K2658" s="6">
        <v>100</v>
      </c>
      <c r="L2658" s="6">
        <v>240</v>
      </c>
      <c r="M2658" s="6">
        <v>273</v>
      </c>
      <c r="N2658" s="6">
        <v>110</v>
      </c>
      <c r="O2658" s="8">
        <v>1020</v>
      </c>
      <c r="P2658" s="6">
        <v>165</v>
      </c>
      <c r="Q2658" s="6">
        <v>36</v>
      </c>
      <c r="R2658" s="6">
        <v>1</v>
      </c>
      <c r="S2658" s="6">
        <v>135</v>
      </c>
      <c r="T2658" s="6">
        <v>62</v>
      </c>
    </row>
    <row r="2659" spans="1:20" x14ac:dyDescent="0.3">
      <c r="A2659" s="6">
        <v>253</v>
      </c>
      <c r="B2659" s="7">
        <v>41280</v>
      </c>
      <c r="C2659" s="6" t="s">
        <v>40</v>
      </c>
      <c r="D2659" s="6" t="s">
        <v>52</v>
      </c>
      <c r="E2659" s="6" t="s">
        <v>30</v>
      </c>
      <c r="F2659" s="6" t="s">
        <v>31</v>
      </c>
      <c r="G2659" s="6" t="s">
        <v>64</v>
      </c>
      <c r="H2659" s="6" t="s">
        <v>25</v>
      </c>
      <c r="I2659" s="6">
        <v>70</v>
      </c>
      <c r="J2659" s="6">
        <v>130</v>
      </c>
      <c r="K2659" s="6">
        <v>90</v>
      </c>
      <c r="L2659" s="6">
        <v>200</v>
      </c>
      <c r="M2659" s="6">
        <v>230</v>
      </c>
      <c r="N2659" s="6">
        <v>92</v>
      </c>
      <c r="O2659" s="8">
        <v>1102</v>
      </c>
      <c r="P2659" s="6">
        <v>140</v>
      </c>
      <c r="Q2659" s="6">
        <v>30</v>
      </c>
      <c r="R2659" s="6">
        <v>1</v>
      </c>
      <c r="S2659" s="6">
        <v>109</v>
      </c>
      <c r="T2659" s="6">
        <v>57</v>
      </c>
    </row>
    <row r="2660" spans="1:20" x14ac:dyDescent="0.3">
      <c r="A2660" s="6">
        <v>425</v>
      </c>
      <c r="B2660" s="7">
        <v>41281</v>
      </c>
      <c r="C2660" s="6" t="s">
        <v>40</v>
      </c>
      <c r="D2660" s="6" t="s">
        <v>52</v>
      </c>
      <c r="E2660" s="6" t="s">
        <v>30</v>
      </c>
      <c r="F2660" s="6" t="s">
        <v>31</v>
      </c>
      <c r="G2660" s="6" t="s">
        <v>64</v>
      </c>
      <c r="H2660" s="6" t="s">
        <v>25</v>
      </c>
      <c r="I2660" s="6">
        <v>70</v>
      </c>
      <c r="J2660" s="6">
        <v>120</v>
      </c>
      <c r="K2660" s="6">
        <v>80</v>
      </c>
      <c r="L2660" s="6">
        <v>190</v>
      </c>
      <c r="M2660" s="6">
        <v>223</v>
      </c>
      <c r="N2660" s="6">
        <v>90</v>
      </c>
      <c r="O2660" s="8">
        <v>1148</v>
      </c>
      <c r="P2660" s="6">
        <v>135</v>
      </c>
      <c r="Q2660" s="6">
        <v>29</v>
      </c>
      <c r="R2660" s="6">
        <v>1</v>
      </c>
      <c r="S2660" s="6">
        <v>104</v>
      </c>
      <c r="T2660" s="6">
        <v>56</v>
      </c>
    </row>
    <row r="2661" spans="1:20" x14ac:dyDescent="0.3">
      <c r="A2661" s="6">
        <v>253</v>
      </c>
      <c r="B2661" s="7">
        <v>41282</v>
      </c>
      <c r="C2661" s="6" t="s">
        <v>40</v>
      </c>
      <c r="D2661" s="6" t="s">
        <v>52</v>
      </c>
      <c r="E2661" s="6" t="s">
        <v>30</v>
      </c>
      <c r="F2661" s="6" t="s">
        <v>31</v>
      </c>
      <c r="G2661" s="6" t="s">
        <v>64</v>
      </c>
      <c r="H2661" s="6" t="s">
        <v>25</v>
      </c>
      <c r="I2661" s="6">
        <v>70</v>
      </c>
      <c r="J2661" s="6">
        <v>120</v>
      </c>
      <c r="K2661" s="6">
        <v>80</v>
      </c>
      <c r="L2661" s="6">
        <v>190</v>
      </c>
      <c r="M2661" s="6">
        <v>223</v>
      </c>
      <c r="N2661" s="6">
        <v>90</v>
      </c>
      <c r="O2661" s="8">
        <v>1139</v>
      </c>
      <c r="P2661" s="6">
        <v>135</v>
      </c>
      <c r="Q2661" s="6">
        <v>29</v>
      </c>
      <c r="R2661" s="6">
        <v>1</v>
      </c>
      <c r="S2661" s="6">
        <v>104</v>
      </c>
      <c r="T2661" s="6">
        <v>56</v>
      </c>
    </row>
    <row r="2662" spans="1:20" x14ac:dyDescent="0.3">
      <c r="A2662" s="6">
        <v>509</v>
      </c>
      <c r="B2662" s="7">
        <v>41283</v>
      </c>
      <c r="C2662" s="6" t="s">
        <v>40</v>
      </c>
      <c r="D2662" s="6" t="s">
        <v>52</v>
      </c>
      <c r="E2662" s="6" t="s">
        <v>30</v>
      </c>
      <c r="F2662" s="6" t="s">
        <v>31</v>
      </c>
      <c r="G2662" s="6" t="s">
        <v>64</v>
      </c>
      <c r="H2662" s="6" t="s">
        <v>25</v>
      </c>
      <c r="I2662" s="6">
        <v>80</v>
      </c>
      <c r="J2662" s="6">
        <v>140</v>
      </c>
      <c r="K2662" s="6">
        <v>100</v>
      </c>
      <c r="L2662" s="6">
        <v>220</v>
      </c>
      <c r="M2662" s="6">
        <v>275</v>
      </c>
      <c r="N2662" s="6">
        <v>103</v>
      </c>
      <c r="O2662" s="8">
        <v>1130</v>
      </c>
      <c r="P2662" s="6">
        <v>155</v>
      </c>
      <c r="Q2662" s="6">
        <v>33</v>
      </c>
      <c r="R2662" s="6">
        <v>1</v>
      </c>
      <c r="S2662" s="6">
        <v>135</v>
      </c>
      <c r="T2662" s="6">
        <v>64</v>
      </c>
    </row>
    <row r="2663" spans="1:20" x14ac:dyDescent="0.3">
      <c r="A2663" s="6">
        <v>360</v>
      </c>
      <c r="B2663" s="7">
        <v>41284</v>
      </c>
      <c r="C2663" s="6" t="s">
        <v>40</v>
      </c>
      <c r="D2663" s="6" t="s">
        <v>52</v>
      </c>
      <c r="E2663" s="6" t="s">
        <v>30</v>
      </c>
      <c r="F2663" s="6" t="s">
        <v>31</v>
      </c>
      <c r="G2663" s="6" t="s">
        <v>64</v>
      </c>
      <c r="H2663" s="6" t="s">
        <v>25</v>
      </c>
      <c r="I2663" s="6">
        <v>90</v>
      </c>
      <c r="J2663" s="6">
        <v>160</v>
      </c>
      <c r="K2663" s="6">
        <v>130</v>
      </c>
      <c r="L2663" s="6">
        <v>250</v>
      </c>
      <c r="M2663" s="6">
        <v>334</v>
      </c>
      <c r="N2663" s="6">
        <v>125</v>
      </c>
      <c r="O2663" s="8">
        <v>1119</v>
      </c>
      <c r="P2663" s="6">
        <v>188</v>
      </c>
      <c r="Q2663" s="6">
        <v>41</v>
      </c>
      <c r="R2663" s="6">
        <v>1</v>
      </c>
      <c r="S2663" s="6">
        <v>171</v>
      </c>
      <c r="T2663" s="6">
        <v>73</v>
      </c>
    </row>
    <row r="2664" spans="1:20" x14ac:dyDescent="0.3">
      <c r="A2664" s="6">
        <v>206</v>
      </c>
      <c r="B2664" s="7">
        <v>41285</v>
      </c>
      <c r="C2664" s="6" t="s">
        <v>40</v>
      </c>
      <c r="D2664" s="6" t="s">
        <v>52</v>
      </c>
      <c r="E2664" s="6" t="s">
        <v>30</v>
      </c>
      <c r="F2664" s="6" t="s">
        <v>31</v>
      </c>
      <c r="G2664" s="6" t="s">
        <v>64</v>
      </c>
      <c r="H2664" s="6" t="s">
        <v>25</v>
      </c>
      <c r="I2664" s="6">
        <v>120</v>
      </c>
      <c r="J2664" s="6">
        <v>180</v>
      </c>
      <c r="K2664" s="6">
        <v>120</v>
      </c>
      <c r="L2664" s="6">
        <v>300</v>
      </c>
      <c r="M2664" s="6">
        <v>346</v>
      </c>
      <c r="N2664" s="6">
        <v>130</v>
      </c>
      <c r="O2664" s="8">
        <v>1134</v>
      </c>
      <c r="P2664" s="6">
        <v>195</v>
      </c>
      <c r="Q2664" s="6">
        <v>42</v>
      </c>
      <c r="R2664" s="6">
        <v>1</v>
      </c>
      <c r="S2664" s="6">
        <v>181</v>
      </c>
      <c r="T2664" s="6">
        <v>73</v>
      </c>
    </row>
    <row r="2665" spans="1:20" x14ac:dyDescent="0.3">
      <c r="A2665" s="6">
        <v>253</v>
      </c>
      <c r="B2665" s="7">
        <v>41286</v>
      </c>
      <c r="C2665" s="6" t="s">
        <v>40</v>
      </c>
      <c r="D2665" s="6" t="s">
        <v>52</v>
      </c>
      <c r="E2665" s="6" t="s">
        <v>30</v>
      </c>
      <c r="F2665" s="6" t="s">
        <v>31</v>
      </c>
      <c r="G2665" s="6" t="s">
        <v>64</v>
      </c>
      <c r="H2665" s="6" t="s">
        <v>25</v>
      </c>
      <c r="I2665" s="6">
        <v>100</v>
      </c>
      <c r="J2665" s="6">
        <v>160</v>
      </c>
      <c r="K2665" s="6">
        <v>110</v>
      </c>
      <c r="L2665" s="6">
        <v>260</v>
      </c>
      <c r="M2665" s="6">
        <v>308</v>
      </c>
      <c r="N2665" s="6">
        <v>115</v>
      </c>
      <c r="O2665" s="8">
        <v>1166</v>
      </c>
      <c r="P2665" s="6">
        <v>174</v>
      </c>
      <c r="Q2665" s="6">
        <v>37</v>
      </c>
      <c r="R2665" s="6">
        <v>1</v>
      </c>
      <c r="S2665" s="6">
        <v>156</v>
      </c>
      <c r="T2665" s="6">
        <v>69</v>
      </c>
    </row>
    <row r="2666" spans="1:20" x14ac:dyDescent="0.3">
      <c r="A2666" s="6">
        <v>775</v>
      </c>
      <c r="B2666" s="7">
        <v>40909</v>
      </c>
      <c r="C2666" s="6" t="s">
        <v>40</v>
      </c>
      <c r="D2666" s="6" t="s">
        <v>52</v>
      </c>
      <c r="E2666" s="6" t="s">
        <v>32</v>
      </c>
      <c r="F2666" s="6" t="s">
        <v>31</v>
      </c>
      <c r="G2666" s="6" t="s">
        <v>61</v>
      </c>
      <c r="H2666" s="6" t="s">
        <v>25</v>
      </c>
      <c r="I2666" s="6">
        <v>120</v>
      </c>
      <c r="J2666" s="6">
        <v>180</v>
      </c>
      <c r="K2666" s="6">
        <v>120</v>
      </c>
      <c r="L2666" s="6">
        <v>300</v>
      </c>
      <c r="M2666" s="6">
        <v>345</v>
      </c>
      <c r="N2666" s="6">
        <v>144</v>
      </c>
      <c r="O2666" s="6">
        <v>862</v>
      </c>
      <c r="P2666" s="6">
        <v>201</v>
      </c>
      <c r="Q2666" s="6">
        <v>47</v>
      </c>
      <c r="R2666" s="6">
        <v>1</v>
      </c>
      <c r="S2666" s="6">
        <v>111</v>
      </c>
      <c r="T2666" s="6">
        <v>90</v>
      </c>
    </row>
    <row r="2667" spans="1:20" x14ac:dyDescent="0.3">
      <c r="A2667" s="6">
        <v>775</v>
      </c>
      <c r="B2667" s="7">
        <v>40910</v>
      </c>
      <c r="C2667" s="6" t="s">
        <v>40</v>
      </c>
      <c r="D2667" s="6" t="s">
        <v>52</v>
      </c>
      <c r="E2667" s="6" t="s">
        <v>32</v>
      </c>
      <c r="F2667" s="6" t="s">
        <v>31</v>
      </c>
      <c r="G2667" s="6" t="s">
        <v>61</v>
      </c>
      <c r="H2667" s="6" t="s">
        <v>25</v>
      </c>
      <c r="I2667" s="6">
        <v>120</v>
      </c>
      <c r="J2667" s="6">
        <v>190</v>
      </c>
      <c r="K2667" s="6">
        <v>120</v>
      </c>
      <c r="L2667" s="6">
        <v>310</v>
      </c>
      <c r="M2667" s="6">
        <v>354</v>
      </c>
      <c r="N2667" s="6">
        <v>148</v>
      </c>
      <c r="O2667" s="6">
        <v>844</v>
      </c>
      <c r="P2667" s="6">
        <v>206</v>
      </c>
      <c r="Q2667" s="6">
        <v>48</v>
      </c>
      <c r="R2667" s="6">
        <v>1</v>
      </c>
      <c r="S2667" s="6">
        <v>115</v>
      </c>
      <c r="T2667" s="6">
        <v>91</v>
      </c>
    </row>
    <row r="2668" spans="1:20" x14ac:dyDescent="0.3">
      <c r="A2668" s="6">
        <v>702</v>
      </c>
      <c r="B2668" s="7">
        <v>40911</v>
      </c>
      <c r="C2668" s="6" t="s">
        <v>40</v>
      </c>
      <c r="D2668" s="6" t="s">
        <v>52</v>
      </c>
      <c r="E2668" s="6" t="s">
        <v>32</v>
      </c>
      <c r="F2668" s="6" t="s">
        <v>31</v>
      </c>
      <c r="G2668" s="6" t="s">
        <v>61</v>
      </c>
      <c r="H2668" s="6" t="s">
        <v>25</v>
      </c>
      <c r="I2668" s="6">
        <v>130</v>
      </c>
      <c r="J2668" s="6">
        <v>190</v>
      </c>
      <c r="K2668" s="6">
        <v>120</v>
      </c>
      <c r="L2668" s="6">
        <v>320</v>
      </c>
      <c r="M2668" s="6">
        <v>367</v>
      </c>
      <c r="N2668" s="6">
        <v>154</v>
      </c>
      <c r="O2668" s="6">
        <v>829</v>
      </c>
      <c r="P2668" s="6">
        <v>213</v>
      </c>
      <c r="Q2668" s="6">
        <v>50</v>
      </c>
      <c r="R2668" s="6">
        <v>1</v>
      </c>
      <c r="S2668" s="6">
        <v>119</v>
      </c>
      <c r="T2668" s="6">
        <v>94</v>
      </c>
    </row>
    <row r="2669" spans="1:20" x14ac:dyDescent="0.3">
      <c r="A2669" s="6">
        <v>775</v>
      </c>
      <c r="B2669" s="7">
        <v>40912</v>
      </c>
      <c r="C2669" s="6" t="s">
        <v>40</v>
      </c>
      <c r="D2669" s="6" t="s">
        <v>52</v>
      </c>
      <c r="E2669" s="6" t="s">
        <v>32</v>
      </c>
      <c r="F2669" s="6" t="s">
        <v>31</v>
      </c>
      <c r="G2669" s="6" t="s">
        <v>61</v>
      </c>
      <c r="H2669" s="6" t="s">
        <v>25</v>
      </c>
      <c r="I2669" s="6">
        <v>160</v>
      </c>
      <c r="J2669" s="6">
        <v>240</v>
      </c>
      <c r="K2669" s="6">
        <v>160</v>
      </c>
      <c r="L2669" s="6">
        <v>400</v>
      </c>
      <c r="M2669" s="6">
        <v>456</v>
      </c>
      <c r="N2669" s="6">
        <v>191</v>
      </c>
      <c r="O2669" s="6">
        <v>865</v>
      </c>
      <c r="P2669" s="6">
        <v>265</v>
      </c>
      <c r="Q2669" s="6">
        <v>63</v>
      </c>
      <c r="R2669" s="6">
        <v>1</v>
      </c>
      <c r="S2669" s="6">
        <v>156</v>
      </c>
      <c r="T2669" s="6">
        <v>109</v>
      </c>
    </row>
    <row r="2670" spans="1:20" x14ac:dyDescent="0.3">
      <c r="A2670" s="6">
        <v>775</v>
      </c>
      <c r="B2670" s="7">
        <v>40913</v>
      </c>
      <c r="C2670" s="6" t="s">
        <v>40</v>
      </c>
      <c r="D2670" s="6" t="s">
        <v>52</v>
      </c>
      <c r="E2670" s="6" t="s">
        <v>32</v>
      </c>
      <c r="F2670" s="6" t="s">
        <v>31</v>
      </c>
      <c r="G2670" s="6" t="s">
        <v>61</v>
      </c>
      <c r="H2670" s="6" t="s">
        <v>25</v>
      </c>
      <c r="I2670" s="6">
        <v>160</v>
      </c>
      <c r="J2670" s="6">
        <v>240</v>
      </c>
      <c r="K2670" s="6">
        <v>160</v>
      </c>
      <c r="L2670" s="6">
        <v>400</v>
      </c>
      <c r="M2670" s="6">
        <v>465</v>
      </c>
      <c r="N2670" s="6">
        <v>195</v>
      </c>
      <c r="O2670" s="6">
        <v>956</v>
      </c>
      <c r="P2670" s="6">
        <v>270</v>
      </c>
      <c r="Q2670" s="6">
        <v>64</v>
      </c>
      <c r="R2670" s="6">
        <v>1</v>
      </c>
      <c r="S2670" s="6">
        <v>160</v>
      </c>
      <c r="T2670" s="6">
        <v>110</v>
      </c>
    </row>
    <row r="2671" spans="1:20" x14ac:dyDescent="0.3">
      <c r="A2671" s="6">
        <v>702</v>
      </c>
      <c r="B2671" s="7">
        <v>40914</v>
      </c>
      <c r="C2671" s="6" t="s">
        <v>40</v>
      </c>
      <c r="D2671" s="6" t="s">
        <v>52</v>
      </c>
      <c r="E2671" s="6" t="s">
        <v>32</v>
      </c>
      <c r="F2671" s="6" t="s">
        <v>31</v>
      </c>
      <c r="G2671" s="6" t="s">
        <v>61</v>
      </c>
      <c r="H2671" s="6" t="s">
        <v>25</v>
      </c>
      <c r="I2671" s="6">
        <v>170</v>
      </c>
      <c r="J2671" s="6">
        <v>250</v>
      </c>
      <c r="K2671" s="6">
        <v>170</v>
      </c>
      <c r="L2671" s="6">
        <v>420</v>
      </c>
      <c r="M2671" s="6">
        <v>478</v>
      </c>
      <c r="N2671" s="6">
        <v>200</v>
      </c>
      <c r="O2671" s="8">
        <v>1095</v>
      </c>
      <c r="P2671" s="6">
        <v>278</v>
      </c>
      <c r="Q2671" s="6">
        <v>66</v>
      </c>
      <c r="R2671" s="6">
        <v>1</v>
      </c>
      <c r="S2671" s="6">
        <v>166</v>
      </c>
      <c r="T2671" s="6">
        <v>112</v>
      </c>
    </row>
    <row r="2672" spans="1:20" x14ac:dyDescent="0.3">
      <c r="A2672" s="6">
        <v>775</v>
      </c>
      <c r="B2672" s="7">
        <v>40915</v>
      </c>
      <c r="C2672" s="6" t="s">
        <v>40</v>
      </c>
      <c r="D2672" s="6" t="s">
        <v>52</v>
      </c>
      <c r="E2672" s="6" t="s">
        <v>32</v>
      </c>
      <c r="F2672" s="6" t="s">
        <v>31</v>
      </c>
      <c r="G2672" s="6" t="s">
        <v>61</v>
      </c>
      <c r="H2672" s="6" t="s">
        <v>25</v>
      </c>
      <c r="I2672" s="6">
        <v>200</v>
      </c>
      <c r="J2672" s="6">
        <v>290</v>
      </c>
      <c r="K2672" s="6">
        <v>200</v>
      </c>
      <c r="L2672" s="6">
        <v>490</v>
      </c>
      <c r="M2672" s="6">
        <v>567</v>
      </c>
      <c r="N2672" s="6">
        <v>238</v>
      </c>
      <c r="O2672" s="8">
        <v>1190</v>
      </c>
      <c r="P2672" s="6">
        <v>329</v>
      </c>
      <c r="Q2672" s="6">
        <v>78</v>
      </c>
      <c r="R2672" s="6">
        <v>1</v>
      </c>
      <c r="S2672" s="6">
        <v>208</v>
      </c>
      <c r="T2672" s="6">
        <v>121</v>
      </c>
    </row>
    <row r="2673" spans="1:20" x14ac:dyDescent="0.3">
      <c r="A2673" s="6">
        <v>775</v>
      </c>
      <c r="B2673" s="7">
        <v>40916</v>
      </c>
      <c r="C2673" s="6" t="s">
        <v>40</v>
      </c>
      <c r="D2673" s="6" t="s">
        <v>52</v>
      </c>
      <c r="E2673" s="6" t="s">
        <v>32</v>
      </c>
      <c r="F2673" s="6" t="s">
        <v>31</v>
      </c>
      <c r="G2673" s="6" t="s">
        <v>61</v>
      </c>
      <c r="H2673" s="6" t="s">
        <v>25</v>
      </c>
      <c r="I2673" s="6">
        <v>160</v>
      </c>
      <c r="J2673" s="6">
        <v>250</v>
      </c>
      <c r="K2673" s="6">
        <v>170</v>
      </c>
      <c r="L2673" s="6">
        <v>410</v>
      </c>
      <c r="M2673" s="6">
        <v>467</v>
      </c>
      <c r="N2673" s="6">
        <v>196</v>
      </c>
      <c r="O2673" s="8">
        <v>1167</v>
      </c>
      <c r="P2673" s="6">
        <v>271</v>
      </c>
      <c r="Q2673" s="6">
        <v>64</v>
      </c>
      <c r="R2673" s="6">
        <v>1</v>
      </c>
      <c r="S2673" s="6">
        <v>163</v>
      </c>
      <c r="T2673" s="6">
        <v>108</v>
      </c>
    </row>
    <row r="2674" spans="1:20" x14ac:dyDescent="0.3">
      <c r="A2674" s="6">
        <v>702</v>
      </c>
      <c r="B2674" s="7">
        <v>40917</v>
      </c>
      <c r="C2674" s="6" t="s">
        <v>40</v>
      </c>
      <c r="D2674" s="6" t="s">
        <v>52</v>
      </c>
      <c r="E2674" s="6" t="s">
        <v>32</v>
      </c>
      <c r="F2674" s="6" t="s">
        <v>31</v>
      </c>
      <c r="G2674" s="6" t="s">
        <v>61</v>
      </c>
      <c r="H2674" s="6" t="s">
        <v>25</v>
      </c>
      <c r="I2674" s="6">
        <v>130</v>
      </c>
      <c r="J2674" s="6">
        <v>210</v>
      </c>
      <c r="K2674" s="6">
        <v>140</v>
      </c>
      <c r="L2674" s="6">
        <v>340</v>
      </c>
      <c r="M2674" s="6">
        <v>387</v>
      </c>
      <c r="N2674" s="6">
        <v>162</v>
      </c>
      <c r="O2674" s="8">
        <v>1148</v>
      </c>
      <c r="P2674" s="6">
        <v>225</v>
      </c>
      <c r="Q2674" s="6">
        <v>53</v>
      </c>
      <c r="R2674" s="6">
        <v>1</v>
      </c>
      <c r="S2674" s="6">
        <v>129</v>
      </c>
      <c r="T2674" s="6">
        <v>96</v>
      </c>
    </row>
    <row r="2675" spans="1:20" x14ac:dyDescent="0.3">
      <c r="A2675" s="6">
        <v>702</v>
      </c>
      <c r="B2675" s="7">
        <v>40918</v>
      </c>
      <c r="C2675" s="6" t="s">
        <v>40</v>
      </c>
      <c r="D2675" s="6" t="s">
        <v>52</v>
      </c>
      <c r="E2675" s="6" t="s">
        <v>32</v>
      </c>
      <c r="F2675" s="6" t="s">
        <v>31</v>
      </c>
      <c r="G2675" s="6" t="s">
        <v>61</v>
      </c>
      <c r="H2675" s="6" t="s">
        <v>25</v>
      </c>
      <c r="I2675" s="6">
        <v>120</v>
      </c>
      <c r="J2675" s="6">
        <v>170</v>
      </c>
      <c r="K2675" s="6">
        <v>120</v>
      </c>
      <c r="L2675" s="6">
        <v>290</v>
      </c>
      <c r="M2675" s="6">
        <v>367</v>
      </c>
      <c r="N2675" s="6">
        <v>154</v>
      </c>
      <c r="O2675" s="8">
        <v>1132</v>
      </c>
      <c r="P2675" s="6">
        <v>213</v>
      </c>
      <c r="Q2675" s="6">
        <v>50</v>
      </c>
      <c r="R2675" s="6">
        <v>1</v>
      </c>
      <c r="S2675" s="6">
        <v>120</v>
      </c>
      <c r="T2675" s="6">
        <v>93</v>
      </c>
    </row>
    <row r="2676" spans="1:20" x14ac:dyDescent="0.3">
      <c r="A2676" s="6">
        <v>702</v>
      </c>
      <c r="B2676" s="7">
        <v>40919</v>
      </c>
      <c r="C2676" s="6" t="s">
        <v>40</v>
      </c>
      <c r="D2676" s="6" t="s">
        <v>52</v>
      </c>
      <c r="E2676" s="6" t="s">
        <v>32</v>
      </c>
      <c r="F2676" s="6" t="s">
        <v>31</v>
      </c>
      <c r="G2676" s="6" t="s">
        <v>61</v>
      </c>
      <c r="H2676" s="6" t="s">
        <v>25</v>
      </c>
      <c r="I2676" s="6">
        <v>160</v>
      </c>
      <c r="J2676" s="6">
        <v>220</v>
      </c>
      <c r="K2676" s="6">
        <v>130</v>
      </c>
      <c r="L2676" s="6">
        <v>380</v>
      </c>
      <c r="M2676" s="6">
        <v>412</v>
      </c>
      <c r="N2676" s="6">
        <v>173</v>
      </c>
      <c r="O2676" s="8">
        <v>1150</v>
      </c>
      <c r="P2676" s="6">
        <v>239</v>
      </c>
      <c r="Q2676" s="6">
        <v>57</v>
      </c>
      <c r="R2676" s="6">
        <v>1</v>
      </c>
      <c r="S2676" s="6">
        <v>138</v>
      </c>
      <c r="T2676" s="6">
        <v>101</v>
      </c>
    </row>
    <row r="2677" spans="1:20" x14ac:dyDescent="0.3">
      <c r="A2677" s="6">
        <v>775</v>
      </c>
      <c r="B2677" s="7">
        <v>40920</v>
      </c>
      <c r="C2677" s="6" t="s">
        <v>40</v>
      </c>
      <c r="D2677" s="6" t="s">
        <v>52</v>
      </c>
      <c r="E2677" s="6" t="s">
        <v>32</v>
      </c>
      <c r="F2677" s="6" t="s">
        <v>31</v>
      </c>
      <c r="G2677" s="6" t="s">
        <v>61</v>
      </c>
      <c r="H2677" s="6" t="s">
        <v>25</v>
      </c>
      <c r="I2677" s="6">
        <v>210</v>
      </c>
      <c r="J2677" s="6">
        <v>280</v>
      </c>
      <c r="K2677" s="6">
        <v>170</v>
      </c>
      <c r="L2677" s="6">
        <v>490</v>
      </c>
      <c r="M2677" s="6">
        <v>534</v>
      </c>
      <c r="N2677" s="6">
        <v>224</v>
      </c>
      <c r="O2677" s="8">
        <v>1191</v>
      </c>
      <c r="P2677" s="6">
        <v>310</v>
      </c>
      <c r="Q2677" s="6">
        <v>73</v>
      </c>
      <c r="R2677" s="6">
        <v>1</v>
      </c>
      <c r="S2677" s="6">
        <v>194</v>
      </c>
      <c r="T2677" s="6">
        <v>116</v>
      </c>
    </row>
    <row r="2678" spans="1:20" x14ac:dyDescent="0.3">
      <c r="A2678" s="6">
        <v>775</v>
      </c>
      <c r="B2678" s="7">
        <v>41275</v>
      </c>
      <c r="C2678" s="6" t="s">
        <v>40</v>
      </c>
      <c r="D2678" s="6" t="s">
        <v>52</v>
      </c>
      <c r="E2678" s="6" t="s">
        <v>32</v>
      </c>
      <c r="F2678" s="6" t="s">
        <v>31</v>
      </c>
      <c r="G2678" s="6" t="s">
        <v>61</v>
      </c>
      <c r="H2678" s="6" t="s">
        <v>25</v>
      </c>
      <c r="I2678" s="6">
        <v>120</v>
      </c>
      <c r="J2678" s="6">
        <v>180</v>
      </c>
      <c r="K2678" s="6">
        <v>120</v>
      </c>
      <c r="L2678" s="6">
        <v>300</v>
      </c>
      <c r="M2678" s="6">
        <v>386</v>
      </c>
      <c r="N2678" s="6">
        <v>144</v>
      </c>
      <c r="O2678" s="6">
        <v>862</v>
      </c>
      <c r="P2678" s="6">
        <v>201</v>
      </c>
      <c r="Q2678" s="6">
        <v>47</v>
      </c>
      <c r="R2678" s="6">
        <v>1</v>
      </c>
      <c r="S2678" s="6">
        <v>173</v>
      </c>
      <c r="T2678" s="6">
        <v>94</v>
      </c>
    </row>
    <row r="2679" spans="1:20" x14ac:dyDescent="0.3">
      <c r="A2679" s="6">
        <v>775</v>
      </c>
      <c r="B2679" s="7">
        <v>41276</v>
      </c>
      <c r="C2679" s="6" t="s">
        <v>40</v>
      </c>
      <c r="D2679" s="6" t="s">
        <v>52</v>
      </c>
      <c r="E2679" s="6" t="s">
        <v>32</v>
      </c>
      <c r="F2679" s="6" t="s">
        <v>31</v>
      </c>
      <c r="G2679" s="6" t="s">
        <v>61</v>
      </c>
      <c r="H2679" s="6" t="s">
        <v>25</v>
      </c>
      <c r="I2679" s="6">
        <v>120</v>
      </c>
      <c r="J2679" s="6">
        <v>190</v>
      </c>
      <c r="K2679" s="6">
        <v>120</v>
      </c>
      <c r="L2679" s="6">
        <v>310</v>
      </c>
      <c r="M2679" s="6">
        <v>377</v>
      </c>
      <c r="N2679" s="6">
        <v>148</v>
      </c>
      <c r="O2679" s="6">
        <v>844</v>
      </c>
      <c r="P2679" s="6">
        <v>206</v>
      </c>
      <c r="Q2679" s="6">
        <v>48</v>
      </c>
      <c r="R2679" s="6">
        <v>1</v>
      </c>
      <c r="S2679" s="6">
        <v>171</v>
      </c>
      <c r="T2679" s="6">
        <v>91</v>
      </c>
    </row>
    <row r="2680" spans="1:20" x14ac:dyDescent="0.3">
      <c r="A2680" s="6">
        <v>702</v>
      </c>
      <c r="B2680" s="7">
        <v>41277</v>
      </c>
      <c r="C2680" s="6" t="s">
        <v>40</v>
      </c>
      <c r="D2680" s="6" t="s">
        <v>52</v>
      </c>
      <c r="E2680" s="6" t="s">
        <v>32</v>
      </c>
      <c r="F2680" s="6" t="s">
        <v>31</v>
      </c>
      <c r="G2680" s="6" t="s">
        <v>61</v>
      </c>
      <c r="H2680" s="6" t="s">
        <v>25</v>
      </c>
      <c r="I2680" s="6">
        <v>130</v>
      </c>
      <c r="J2680" s="6">
        <v>190</v>
      </c>
      <c r="K2680" s="6">
        <v>120</v>
      </c>
      <c r="L2680" s="6">
        <v>320</v>
      </c>
      <c r="M2680" s="6">
        <v>391</v>
      </c>
      <c r="N2680" s="6">
        <v>154</v>
      </c>
      <c r="O2680" s="6">
        <v>829</v>
      </c>
      <c r="P2680" s="6">
        <v>213</v>
      </c>
      <c r="Q2680" s="6">
        <v>50</v>
      </c>
      <c r="R2680" s="6">
        <v>1</v>
      </c>
      <c r="S2680" s="6">
        <v>177</v>
      </c>
      <c r="T2680" s="6">
        <v>94</v>
      </c>
    </row>
    <row r="2681" spans="1:20" x14ac:dyDescent="0.3">
      <c r="A2681" s="6">
        <v>702</v>
      </c>
      <c r="B2681" s="7">
        <v>41278</v>
      </c>
      <c r="C2681" s="6" t="s">
        <v>40</v>
      </c>
      <c r="D2681" s="6" t="s">
        <v>52</v>
      </c>
      <c r="E2681" s="6" t="s">
        <v>32</v>
      </c>
      <c r="F2681" s="6" t="s">
        <v>31</v>
      </c>
      <c r="G2681" s="6" t="s">
        <v>61</v>
      </c>
      <c r="H2681" s="6" t="s">
        <v>25</v>
      </c>
      <c r="I2681" s="6">
        <v>160</v>
      </c>
      <c r="J2681" s="6">
        <v>240</v>
      </c>
      <c r="K2681" s="6">
        <v>160</v>
      </c>
      <c r="L2681" s="6">
        <v>400</v>
      </c>
      <c r="M2681" s="6">
        <v>486</v>
      </c>
      <c r="N2681" s="6">
        <v>191</v>
      </c>
      <c r="O2681" s="6">
        <v>865</v>
      </c>
      <c r="P2681" s="6">
        <v>265</v>
      </c>
      <c r="Q2681" s="6">
        <v>63</v>
      </c>
      <c r="R2681" s="6">
        <v>1</v>
      </c>
      <c r="S2681" s="6">
        <v>232</v>
      </c>
      <c r="T2681" s="6">
        <v>109</v>
      </c>
    </row>
    <row r="2682" spans="1:20" x14ac:dyDescent="0.3">
      <c r="A2682" s="6">
        <v>702</v>
      </c>
      <c r="B2682" s="7">
        <v>41279</v>
      </c>
      <c r="C2682" s="6" t="s">
        <v>40</v>
      </c>
      <c r="D2682" s="6" t="s">
        <v>52</v>
      </c>
      <c r="E2682" s="6" t="s">
        <v>32</v>
      </c>
      <c r="F2682" s="6" t="s">
        <v>31</v>
      </c>
      <c r="G2682" s="6" t="s">
        <v>61</v>
      </c>
      <c r="H2682" s="6" t="s">
        <v>25</v>
      </c>
      <c r="I2682" s="6">
        <v>160</v>
      </c>
      <c r="J2682" s="6">
        <v>240</v>
      </c>
      <c r="K2682" s="6">
        <v>160</v>
      </c>
      <c r="L2682" s="6">
        <v>400</v>
      </c>
      <c r="M2682" s="6">
        <v>461</v>
      </c>
      <c r="N2682" s="6">
        <v>195</v>
      </c>
      <c r="O2682" s="6">
        <v>956</v>
      </c>
      <c r="P2682" s="6">
        <v>270</v>
      </c>
      <c r="Q2682" s="6">
        <v>64</v>
      </c>
      <c r="R2682" s="6">
        <v>1</v>
      </c>
      <c r="S2682" s="6">
        <v>221</v>
      </c>
      <c r="T2682" s="6">
        <v>102</v>
      </c>
    </row>
    <row r="2683" spans="1:20" x14ac:dyDescent="0.3">
      <c r="A2683" s="6">
        <v>702</v>
      </c>
      <c r="B2683" s="7">
        <v>41280</v>
      </c>
      <c r="C2683" s="6" t="s">
        <v>40</v>
      </c>
      <c r="D2683" s="6" t="s">
        <v>52</v>
      </c>
      <c r="E2683" s="6" t="s">
        <v>32</v>
      </c>
      <c r="F2683" s="6" t="s">
        <v>31</v>
      </c>
      <c r="G2683" s="6" t="s">
        <v>61</v>
      </c>
      <c r="H2683" s="6" t="s">
        <v>25</v>
      </c>
      <c r="I2683" s="6">
        <v>170</v>
      </c>
      <c r="J2683" s="6">
        <v>250</v>
      </c>
      <c r="K2683" s="6">
        <v>170</v>
      </c>
      <c r="L2683" s="6">
        <v>420</v>
      </c>
      <c r="M2683" s="6">
        <v>474</v>
      </c>
      <c r="N2683" s="6">
        <v>200</v>
      </c>
      <c r="O2683" s="8">
        <v>1095</v>
      </c>
      <c r="P2683" s="6">
        <v>278</v>
      </c>
      <c r="Q2683" s="6">
        <v>66</v>
      </c>
      <c r="R2683" s="6">
        <v>1</v>
      </c>
      <c r="S2683" s="6">
        <v>229</v>
      </c>
      <c r="T2683" s="6">
        <v>104</v>
      </c>
    </row>
    <row r="2684" spans="1:20" x14ac:dyDescent="0.3">
      <c r="A2684" s="6">
        <v>702</v>
      </c>
      <c r="B2684" s="7">
        <v>41281</v>
      </c>
      <c r="C2684" s="6" t="s">
        <v>40</v>
      </c>
      <c r="D2684" s="6" t="s">
        <v>52</v>
      </c>
      <c r="E2684" s="6" t="s">
        <v>32</v>
      </c>
      <c r="F2684" s="6" t="s">
        <v>31</v>
      </c>
      <c r="G2684" s="6" t="s">
        <v>61</v>
      </c>
      <c r="H2684" s="6" t="s">
        <v>25</v>
      </c>
      <c r="I2684" s="6">
        <v>200</v>
      </c>
      <c r="J2684" s="6">
        <v>290</v>
      </c>
      <c r="K2684" s="6">
        <v>200</v>
      </c>
      <c r="L2684" s="6">
        <v>490</v>
      </c>
      <c r="M2684" s="6">
        <v>562</v>
      </c>
      <c r="N2684" s="6">
        <v>238</v>
      </c>
      <c r="O2684" s="8">
        <v>1190</v>
      </c>
      <c r="P2684" s="6">
        <v>329</v>
      </c>
      <c r="Q2684" s="6">
        <v>78</v>
      </c>
      <c r="R2684" s="6">
        <v>1</v>
      </c>
      <c r="S2684" s="6">
        <v>287</v>
      </c>
      <c r="T2684" s="6">
        <v>113</v>
      </c>
    </row>
    <row r="2685" spans="1:20" x14ac:dyDescent="0.3">
      <c r="A2685" s="6">
        <v>775</v>
      </c>
      <c r="B2685" s="7">
        <v>41282</v>
      </c>
      <c r="C2685" s="6" t="s">
        <v>40</v>
      </c>
      <c r="D2685" s="6" t="s">
        <v>52</v>
      </c>
      <c r="E2685" s="6" t="s">
        <v>32</v>
      </c>
      <c r="F2685" s="6" t="s">
        <v>31</v>
      </c>
      <c r="G2685" s="6" t="s">
        <v>61</v>
      </c>
      <c r="H2685" s="6" t="s">
        <v>25</v>
      </c>
      <c r="I2685" s="6">
        <v>160</v>
      </c>
      <c r="J2685" s="6">
        <v>250</v>
      </c>
      <c r="K2685" s="6">
        <v>170</v>
      </c>
      <c r="L2685" s="6">
        <v>410</v>
      </c>
      <c r="M2685" s="6">
        <v>463</v>
      </c>
      <c r="N2685" s="6">
        <v>196</v>
      </c>
      <c r="O2685" s="8">
        <v>1167</v>
      </c>
      <c r="P2685" s="6">
        <v>271</v>
      </c>
      <c r="Q2685" s="6">
        <v>64</v>
      </c>
      <c r="R2685" s="6">
        <v>1</v>
      </c>
      <c r="S2685" s="6">
        <v>225</v>
      </c>
      <c r="T2685" s="6">
        <v>100</v>
      </c>
    </row>
    <row r="2686" spans="1:20" x14ac:dyDescent="0.3">
      <c r="A2686" s="6">
        <v>702</v>
      </c>
      <c r="B2686" s="7">
        <v>41283</v>
      </c>
      <c r="C2686" s="6" t="s">
        <v>40</v>
      </c>
      <c r="D2686" s="6" t="s">
        <v>52</v>
      </c>
      <c r="E2686" s="6" t="s">
        <v>32</v>
      </c>
      <c r="F2686" s="6" t="s">
        <v>31</v>
      </c>
      <c r="G2686" s="6" t="s">
        <v>61</v>
      </c>
      <c r="H2686" s="6" t="s">
        <v>25</v>
      </c>
      <c r="I2686" s="6">
        <v>130</v>
      </c>
      <c r="J2686" s="6">
        <v>210</v>
      </c>
      <c r="K2686" s="6">
        <v>140</v>
      </c>
      <c r="L2686" s="6">
        <v>340</v>
      </c>
      <c r="M2686" s="6">
        <v>412</v>
      </c>
      <c r="N2686" s="6">
        <v>162</v>
      </c>
      <c r="O2686" s="8">
        <v>1148</v>
      </c>
      <c r="P2686" s="6">
        <v>225</v>
      </c>
      <c r="Q2686" s="6">
        <v>53</v>
      </c>
      <c r="R2686" s="6">
        <v>1</v>
      </c>
      <c r="S2686" s="6">
        <v>191</v>
      </c>
      <c r="T2686" s="6">
        <v>96</v>
      </c>
    </row>
    <row r="2687" spans="1:20" x14ac:dyDescent="0.3">
      <c r="A2687" s="6">
        <v>775</v>
      </c>
      <c r="B2687" s="7">
        <v>41284</v>
      </c>
      <c r="C2687" s="6" t="s">
        <v>40</v>
      </c>
      <c r="D2687" s="6" t="s">
        <v>52</v>
      </c>
      <c r="E2687" s="6" t="s">
        <v>32</v>
      </c>
      <c r="F2687" s="6" t="s">
        <v>31</v>
      </c>
      <c r="G2687" s="6" t="s">
        <v>61</v>
      </c>
      <c r="H2687" s="6" t="s">
        <v>25</v>
      </c>
      <c r="I2687" s="6">
        <v>120</v>
      </c>
      <c r="J2687" s="6">
        <v>170</v>
      </c>
      <c r="K2687" s="6">
        <v>120</v>
      </c>
      <c r="L2687" s="6">
        <v>290</v>
      </c>
      <c r="M2687" s="6">
        <v>391</v>
      </c>
      <c r="N2687" s="6">
        <v>154</v>
      </c>
      <c r="O2687" s="8">
        <v>1132</v>
      </c>
      <c r="P2687" s="6">
        <v>213</v>
      </c>
      <c r="Q2687" s="6">
        <v>50</v>
      </c>
      <c r="R2687" s="6">
        <v>1</v>
      </c>
      <c r="S2687" s="6">
        <v>178</v>
      </c>
      <c r="T2687" s="6">
        <v>93</v>
      </c>
    </row>
    <row r="2688" spans="1:20" x14ac:dyDescent="0.3">
      <c r="A2688" s="6">
        <v>702</v>
      </c>
      <c r="B2688" s="7">
        <v>41285</v>
      </c>
      <c r="C2688" s="6" t="s">
        <v>40</v>
      </c>
      <c r="D2688" s="6" t="s">
        <v>52</v>
      </c>
      <c r="E2688" s="6" t="s">
        <v>32</v>
      </c>
      <c r="F2688" s="6" t="s">
        <v>31</v>
      </c>
      <c r="G2688" s="6" t="s">
        <v>61</v>
      </c>
      <c r="H2688" s="6" t="s">
        <v>25</v>
      </c>
      <c r="I2688" s="6">
        <v>160</v>
      </c>
      <c r="J2688" s="6">
        <v>220</v>
      </c>
      <c r="K2688" s="6">
        <v>130</v>
      </c>
      <c r="L2688" s="6">
        <v>380</v>
      </c>
      <c r="M2688" s="6">
        <v>439</v>
      </c>
      <c r="N2688" s="6">
        <v>173</v>
      </c>
      <c r="O2688" s="8">
        <v>1150</v>
      </c>
      <c r="P2688" s="6">
        <v>239</v>
      </c>
      <c r="Q2688" s="6">
        <v>57</v>
      </c>
      <c r="R2688" s="6">
        <v>1</v>
      </c>
      <c r="S2688" s="6">
        <v>205</v>
      </c>
      <c r="T2688" s="6">
        <v>101</v>
      </c>
    </row>
    <row r="2689" spans="1:20" x14ac:dyDescent="0.3">
      <c r="A2689" s="6">
        <v>702</v>
      </c>
      <c r="B2689" s="7">
        <v>41286</v>
      </c>
      <c r="C2689" s="6" t="s">
        <v>40</v>
      </c>
      <c r="D2689" s="6" t="s">
        <v>52</v>
      </c>
      <c r="E2689" s="6" t="s">
        <v>32</v>
      </c>
      <c r="F2689" s="6" t="s">
        <v>31</v>
      </c>
      <c r="G2689" s="6" t="s">
        <v>61</v>
      </c>
      <c r="H2689" s="6" t="s">
        <v>25</v>
      </c>
      <c r="I2689" s="6">
        <v>210</v>
      </c>
      <c r="J2689" s="6">
        <v>280</v>
      </c>
      <c r="K2689" s="6">
        <v>170</v>
      </c>
      <c r="L2689" s="6">
        <v>490</v>
      </c>
      <c r="M2689" s="6">
        <v>569</v>
      </c>
      <c r="N2689" s="6">
        <v>224</v>
      </c>
      <c r="O2689" s="8">
        <v>1191</v>
      </c>
      <c r="P2689" s="6">
        <v>310</v>
      </c>
      <c r="Q2689" s="6">
        <v>73</v>
      </c>
      <c r="R2689" s="6">
        <v>1</v>
      </c>
      <c r="S2689" s="6">
        <v>288</v>
      </c>
      <c r="T2689" s="6">
        <v>116</v>
      </c>
    </row>
    <row r="2690" spans="1:20" x14ac:dyDescent="0.3">
      <c r="A2690" s="6">
        <v>503</v>
      </c>
      <c r="B2690" s="7">
        <v>40909</v>
      </c>
      <c r="C2690" s="6" t="s">
        <v>40</v>
      </c>
      <c r="D2690" s="6" t="s">
        <v>52</v>
      </c>
      <c r="E2690" s="6" t="s">
        <v>32</v>
      </c>
      <c r="F2690" s="6" t="s">
        <v>31</v>
      </c>
      <c r="G2690" s="6" t="s">
        <v>62</v>
      </c>
      <c r="H2690" s="6" t="s">
        <v>25</v>
      </c>
      <c r="I2690" s="6">
        <v>30</v>
      </c>
      <c r="J2690" s="6">
        <v>50</v>
      </c>
      <c r="K2690" s="6">
        <v>30</v>
      </c>
      <c r="L2690" s="6">
        <v>80</v>
      </c>
      <c r="M2690" s="6">
        <v>100</v>
      </c>
      <c r="N2690" s="6">
        <v>44</v>
      </c>
      <c r="O2690" s="6">
        <v>623</v>
      </c>
      <c r="P2690" s="6">
        <v>56</v>
      </c>
      <c r="Q2690" s="6">
        <v>14</v>
      </c>
      <c r="R2690" s="6">
        <v>1</v>
      </c>
      <c r="S2690" s="6">
        <v>29</v>
      </c>
      <c r="T2690" s="6">
        <v>27</v>
      </c>
    </row>
    <row r="2691" spans="1:20" x14ac:dyDescent="0.3">
      <c r="A2691" s="6">
        <v>541</v>
      </c>
      <c r="B2691" s="7">
        <v>40910</v>
      </c>
      <c r="C2691" s="6" t="s">
        <v>40</v>
      </c>
      <c r="D2691" s="6" t="s">
        <v>52</v>
      </c>
      <c r="E2691" s="6" t="s">
        <v>32</v>
      </c>
      <c r="F2691" s="6" t="s">
        <v>31</v>
      </c>
      <c r="G2691" s="6" t="s">
        <v>62</v>
      </c>
      <c r="H2691" s="6" t="s">
        <v>25</v>
      </c>
      <c r="I2691" s="6">
        <v>30</v>
      </c>
      <c r="J2691" s="6">
        <v>50</v>
      </c>
      <c r="K2691" s="6">
        <v>30</v>
      </c>
      <c r="L2691" s="6">
        <v>80</v>
      </c>
      <c r="M2691" s="6">
        <v>100</v>
      </c>
      <c r="N2691" s="6">
        <v>44</v>
      </c>
      <c r="O2691" s="6">
        <v>618</v>
      </c>
      <c r="P2691" s="6">
        <v>56</v>
      </c>
      <c r="Q2691" s="6">
        <v>14</v>
      </c>
      <c r="R2691" s="6">
        <v>1</v>
      </c>
      <c r="S2691" s="6">
        <v>30</v>
      </c>
      <c r="T2691" s="6">
        <v>26</v>
      </c>
    </row>
    <row r="2692" spans="1:20" x14ac:dyDescent="0.3">
      <c r="A2692" s="6">
        <v>971</v>
      </c>
      <c r="B2692" s="7">
        <v>40911</v>
      </c>
      <c r="C2692" s="6" t="s">
        <v>40</v>
      </c>
      <c r="D2692" s="6" t="s">
        <v>52</v>
      </c>
      <c r="E2692" s="6" t="s">
        <v>32</v>
      </c>
      <c r="F2692" s="6" t="s">
        <v>31</v>
      </c>
      <c r="G2692" s="6" t="s">
        <v>62</v>
      </c>
      <c r="H2692" s="6" t="s">
        <v>25</v>
      </c>
      <c r="I2692" s="6">
        <v>30</v>
      </c>
      <c r="J2692" s="6">
        <v>50</v>
      </c>
      <c r="K2692" s="6">
        <v>30</v>
      </c>
      <c r="L2692" s="6">
        <v>80</v>
      </c>
      <c r="M2692" s="6">
        <v>98</v>
      </c>
      <c r="N2692" s="6">
        <v>43</v>
      </c>
      <c r="O2692" s="6">
        <v>613</v>
      </c>
      <c r="P2692" s="6">
        <v>55</v>
      </c>
      <c r="Q2692" s="6">
        <v>14</v>
      </c>
      <c r="R2692" s="6">
        <v>1</v>
      </c>
      <c r="S2692" s="6">
        <v>29</v>
      </c>
      <c r="T2692" s="6">
        <v>26</v>
      </c>
    </row>
    <row r="2693" spans="1:20" x14ac:dyDescent="0.3">
      <c r="A2693" s="6">
        <v>971</v>
      </c>
      <c r="B2693" s="7">
        <v>40912</v>
      </c>
      <c r="C2693" s="6" t="s">
        <v>40</v>
      </c>
      <c r="D2693" s="6" t="s">
        <v>52</v>
      </c>
      <c r="E2693" s="6" t="s">
        <v>32</v>
      </c>
      <c r="F2693" s="6" t="s">
        <v>31</v>
      </c>
      <c r="G2693" s="6" t="s">
        <v>62</v>
      </c>
      <c r="H2693" s="6" t="s">
        <v>25</v>
      </c>
      <c r="I2693" s="6">
        <v>30</v>
      </c>
      <c r="J2693" s="6">
        <v>60</v>
      </c>
      <c r="K2693" s="6">
        <v>40</v>
      </c>
      <c r="L2693" s="6">
        <v>90</v>
      </c>
      <c r="M2693" s="6">
        <v>106</v>
      </c>
      <c r="N2693" s="6">
        <v>46</v>
      </c>
      <c r="O2693" s="6">
        <v>608</v>
      </c>
      <c r="P2693" s="6">
        <v>60</v>
      </c>
      <c r="Q2693" s="6">
        <v>15</v>
      </c>
      <c r="R2693" s="6">
        <v>1</v>
      </c>
      <c r="S2693" s="6">
        <v>32</v>
      </c>
      <c r="T2693" s="6">
        <v>28</v>
      </c>
    </row>
    <row r="2694" spans="1:20" x14ac:dyDescent="0.3">
      <c r="A2694" s="6">
        <v>971</v>
      </c>
      <c r="B2694" s="7">
        <v>40913</v>
      </c>
      <c r="C2694" s="6" t="s">
        <v>40</v>
      </c>
      <c r="D2694" s="6" t="s">
        <v>52</v>
      </c>
      <c r="E2694" s="6" t="s">
        <v>32</v>
      </c>
      <c r="F2694" s="6" t="s">
        <v>31</v>
      </c>
      <c r="G2694" s="6" t="s">
        <v>62</v>
      </c>
      <c r="H2694" s="6" t="s">
        <v>25</v>
      </c>
      <c r="I2694" s="6">
        <v>30</v>
      </c>
      <c r="J2694" s="6">
        <v>50</v>
      </c>
      <c r="K2694" s="6">
        <v>30</v>
      </c>
      <c r="L2694" s="6">
        <v>80</v>
      </c>
      <c r="M2694" s="6">
        <v>99</v>
      </c>
      <c r="N2694" s="6">
        <v>43</v>
      </c>
      <c r="O2694" s="6">
        <v>602</v>
      </c>
      <c r="P2694" s="6">
        <v>56</v>
      </c>
      <c r="Q2694" s="6">
        <v>14</v>
      </c>
      <c r="R2694" s="6">
        <v>1</v>
      </c>
      <c r="S2694" s="6">
        <v>30</v>
      </c>
      <c r="T2694" s="6">
        <v>26</v>
      </c>
    </row>
    <row r="2695" spans="1:20" x14ac:dyDescent="0.3">
      <c r="A2695" s="6">
        <v>503</v>
      </c>
      <c r="B2695" s="7">
        <v>40914</v>
      </c>
      <c r="C2695" s="6" t="s">
        <v>40</v>
      </c>
      <c r="D2695" s="6" t="s">
        <v>52</v>
      </c>
      <c r="E2695" s="6" t="s">
        <v>32</v>
      </c>
      <c r="F2695" s="6" t="s">
        <v>31</v>
      </c>
      <c r="G2695" s="6" t="s">
        <v>62</v>
      </c>
      <c r="H2695" s="6" t="s">
        <v>25</v>
      </c>
      <c r="I2695" s="6">
        <v>30</v>
      </c>
      <c r="J2695" s="6">
        <v>50</v>
      </c>
      <c r="K2695" s="6">
        <v>30</v>
      </c>
      <c r="L2695" s="6">
        <v>80</v>
      </c>
      <c r="M2695" s="6">
        <v>99</v>
      </c>
      <c r="N2695" s="6">
        <v>43</v>
      </c>
      <c r="O2695" s="6">
        <v>597</v>
      </c>
      <c r="P2695" s="6">
        <v>56</v>
      </c>
      <c r="Q2695" s="6">
        <v>14</v>
      </c>
      <c r="R2695" s="6">
        <v>1</v>
      </c>
      <c r="S2695" s="6">
        <v>30</v>
      </c>
      <c r="T2695" s="6">
        <v>26</v>
      </c>
    </row>
    <row r="2696" spans="1:20" x14ac:dyDescent="0.3">
      <c r="A2696" s="6">
        <v>503</v>
      </c>
      <c r="B2696" s="7">
        <v>40915</v>
      </c>
      <c r="C2696" s="6" t="s">
        <v>40</v>
      </c>
      <c r="D2696" s="6" t="s">
        <v>52</v>
      </c>
      <c r="E2696" s="6" t="s">
        <v>32</v>
      </c>
      <c r="F2696" s="6" t="s">
        <v>31</v>
      </c>
      <c r="G2696" s="6" t="s">
        <v>62</v>
      </c>
      <c r="H2696" s="6" t="s">
        <v>25</v>
      </c>
      <c r="I2696" s="6">
        <v>30</v>
      </c>
      <c r="J2696" s="6">
        <v>50</v>
      </c>
      <c r="K2696" s="6">
        <v>30</v>
      </c>
      <c r="L2696" s="6">
        <v>80</v>
      </c>
      <c r="M2696" s="6">
        <v>94</v>
      </c>
      <c r="N2696" s="6">
        <v>41</v>
      </c>
      <c r="O2696" s="6">
        <v>592</v>
      </c>
      <c r="P2696" s="6">
        <v>53</v>
      </c>
      <c r="Q2696" s="6">
        <v>13</v>
      </c>
      <c r="R2696" s="6">
        <v>1</v>
      </c>
      <c r="S2696" s="6">
        <v>27</v>
      </c>
      <c r="T2696" s="6">
        <v>26</v>
      </c>
    </row>
    <row r="2697" spans="1:20" x14ac:dyDescent="0.3">
      <c r="A2697" s="6">
        <v>541</v>
      </c>
      <c r="B2697" s="7">
        <v>40916</v>
      </c>
      <c r="C2697" s="6" t="s">
        <v>40</v>
      </c>
      <c r="D2697" s="6" t="s">
        <v>52</v>
      </c>
      <c r="E2697" s="6" t="s">
        <v>32</v>
      </c>
      <c r="F2697" s="6" t="s">
        <v>31</v>
      </c>
      <c r="G2697" s="6" t="s">
        <v>62</v>
      </c>
      <c r="H2697" s="6" t="s">
        <v>25</v>
      </c>
      <c r="I2697" s="6">
        <v>50</v>
      </c>
      <c r="J2697" s="6">
        <v>80</v>
      </c>
      <c r="K2697" s="6">
        <v>60</v>
      </c>
      <c r="L2697" s="6">
        <v>130</v>
      </c>
      <c r="M2697" s="6">
        <v>155</v>
      </c>
      <c r="N2697" s="6">
        <v>68</v>
      </c>
      <c r="O2697" s="6">
        <v>587</v>
      </c>
      <c r="P2697" s="6">
        <v>87</v>
      </c>
      <c r="Q2697" s="6">
        <v>22</v>
      </c>
      <c r="R2697" s="6">
        <v>1</v>
      </c>
      <c r="S2697" s="6">
        <v>53</v>
      </c>
      <c r="T2697" s="6">
        <v>34</v>
      </c>
    </row>
    <row r="2698" spans="1:20" x14ac:dyDescent="0.3">
      <c r="A2698" s="6">
        <v>971</v>
      </c>
      <c r="B2698" s="7">
        <v>40917</v>
      </c>
      <c r="C2698" s="6" t="s">
        <v>40</v>
      </c>
      <c r="D2698" s="6" t="s">
        <v>52</v>
      </c>
      <c r="E2698" s="6" t="s">
        <v>32</v>
      </c>
      <c r="F2698" s="6" t="s">
        <v>31</v>
      </c>
      <c r="G2698" s="6" t="s">
        <v>62</v>
      </c>
      <c r="H2698" s="6" t="s">
        <v>25</v>
      </c>
      <c r="I2698" s="6">
        <v>50</v>
      </c>
      <c r="J2698" s="6">
        <v>70</v>
      </c>
      <c r="K2698" s="6">
        <v>50</v>
      </c>
      <c r="L2698" s="6">
        <v>120</v>
      </c>
      <c r="M2698" s="6">
        <v>140</v>
      </c>
      <c r="N2698" s="6">
        <v>61</v>
      </c>
      <c r="O2698" s="6">
        <v>579</v>
      </c>
      <c r="P2698" s="6">
        <v>79</v>
      </c>
      <c r="Q2698" s="6">
        <v>20</v>
      </c>
      <c r="R2698" s="6">
        <v>1</v>
      </c>
      <c r="S2698" s="6">
        <v>47</v>
      </c>
      <c r="T2698" s="6">
        <v>32</v>
      </c>
    </row>
    <row r="2699" spans="1:20" x14ac:dyDescent="0.3">
      <c r="A2699" s="6">
        <v>971</v>
      </c>
      <c r="B2699" s="7">
        <v>40918</v>
      </c>
      <c r="C2699" s="6" t="s">
        <v>40</v>
      </c>
      <c r="D2699" s="6" t="s">
        <v>52</v>
      </c>
      <c r="E2699" s="6" t="s">
        <v>32</v>
      </c>
      <c r="F2699" s="6" t="s">
        <v>31</v>
      </c>
      <c r="G2699" s="6" t="s">
        <v>62</v>
      </c>
      <c r="H2699" s="6" t="s">
        <v>25</v>
      </c>
      <c r="I2699" s="6">
        <v>60</v>
      </c>
      <c r="J2699" s="6">
        <v>100</v>
      </c>
      <c r="K2699" s="6">
        <v>90</v>
      </c>
      <c r="L2699" s="6">
        <v>160</v>
      </c>
      <c r="M2699" s="6">
        <v>205</v>
      </c>
      <c r="N2699" s="6">
        <v>90</v>
      </c>
      <c r="O2699" s="6">
        <v>572</v>
      </c>
      <c r="P2699" s="6">
        <v>115</v>
      </c>
      <c r="Q2699" s="6">
        <v>29</v>
      </c>
      <c r="R2699" s="6">
        <v>1</v>
      </c>
      <c r="S2699" s="6">
        <v>73</v>
      </c>
      <c r="T2699" s="6">
        <v>42</v>
      </c>
    </row>
    <row r="2700" spans="1:20" x14ac:dyDescent="0.3">
      <c r="A2700" s="6">
        <v>971</v>
      </c>
      <c r="B2700" s="7">
        <v>40919</v>
      </c>
      <c r="C2700" s="6" t="s">
        <v>40</v>
      </c>
      <c r="D2700" s="6" t="s">
        <v>52</v>
      </c>
      <c r="E2700" s="6" t="s">
        <v>32</v>
      </c>
      <c r="F2700" s="6" t="s">
        <v>31</v>
      </c>
      <c r="G2700" s="6" t="s">
        <v>62</v>
      </c>
      <c r="H2700" s="6" t="s">
        <v>25</v>
      </c>
      <c r="I2700" s="6">
        <v>80</v>
      </c>
      <c r="J2700" s="6">
        <v>100</v>
      </c>
      <c r="K2700" s="6">
        <v>70</v>
      </c>
      <c r="L2700" s="6">
        <v>180</v>
      </c>
      <c r="M2700" s="6">
        <v>200</v>
      </c>
      <c r="N2700" s="6">
        <v>88</v>
      </c>
      <c r="O2700" s="6">
        <v>561</v>
      </c>
      <c r="P2700" s="6">
        <v>112</v>
      </c>
      <c r="Q2700" s="6">
        <v>29</v>
      </c>
      <c r="R2700" s="6">
        <v>1</v>
      </c>
      <c r="S2700" s="6">
        <v>70</v>
      </c>
      <c r="T2700" s="6">
        <v>42</v>
      </c>
    </row>
    <row r="2701" spans="1:20" x14ac:dyDescent="0.3">
      <c r="A2701" s="6">
        <v>541</v>
      </c>
      <c r="B2701" s="7">
        <v>40920</v>
      </c>
      <c r="C2701" s="6" t="s">
        <v>40</v>
      </c>
      <c r="D2701" s="6" t="s">
        <v>52</v>
      </c>
      <c r="E2701" s="6" t="s">
        <v>32</v>
      </c>
      <c r="F2701" s="6" t="s">
        <v>31</v>
      </c>
      <c r="G2701" s="6" t="s">
        <v>62</v>
      </c>
      <c r="H2701" s="6" t="s">
        <v>25</v>
      </c>
      <c r="I2701" s="6">
        <v>70</v>
      </c>
      <c r="J2701" s="6">
        <v>100</v>
      </c>
      <c r="K2701" s="6">
        <v>70</v>
      </c>
      <c r="L2701" s="6">
        <v>170</v>
      </c>
      <c r="M2701" s="6">
        <v>185</v>
      </c>
      <c r="N2701" s="6">
        <v>81</v>
      </c>
      <c r="O2701" s="6">
        <v>551</v>
      </c>
      <c r="P2701" s="6">
        <v>104</v>
      </c>
      <c r="Q2701" s="6">
        <v>26</v>
      </c>
      <c r="R2701" s="6">
        <v>1</v>
      </c>
      <c r="S2701" s="6">
        <v>66</v>
      </c>
      <c r="T2701" s="6">
        <v>38</v>
      </c>
    </row>
    <row r="2702" spans="1:20" x14ac:dyDescent="0.3">
      <c r="A2702" s="6">
        <v>503</v>
      </c>
      <c r="B2702" s="7">
        <v>41275</v>
      </c>
      <c r="C2702" s="6" t="s">
        <v>40</v>
      </c>
      <c r="D2702" s="6" t="s">
        <v>52</v>
      </c>
      <c r="E2702" s="6" t="s">
        <v>32</v>
      </c>
      <c r="F2702" s="6" t="s">
        <v>31</v>
      </c>
      <c r="G2702" s="6" t="s">
        <v>62</v>
      </c>
      <c r="H2702" s="6" t="s">
        <v>25</v>
      </c>
      <c r="I2702" s="6">
        <v>30</v>
      </c>
      <c r="J2702" s="6">
        <v>50</v>
      </c>
      <c r="K2702" s="6">
        <v>30</v>
      </c>
      <c r="L2702" s="6">
        <v>80</v>
      </c>
      <c r="M2702" s="6">
        <v>112</v>
      </c>
      <c r="N2702" s="6">
        <v>44</v>
      </c>
      <c r="O2702" s="6">
        <v>623</v>
      </c>
      <c r="P2702" s="6">
        <v>56</v>
      </c>
      <c r="Q2702" s="6">
        <v>14</v>
      </c>
      <c r="R2702" s="6">
        <v>1</v>
      </c>
      <c r="S2702" s="6">
        <v>45</v>
      </c>
      <c r="T2702" s="6">
        <v>28</v>
      </c>
    </row>
    <row r="2703" spans="1:20" x14ac:dyDescent="0.3">
      <c r="A2703" s="6">
        <v>503</v>
      </c>
      <c r="B2703" s="7">
        <v>41276</v>
      </c>
      <c r="C2703" s="6" t="s">
        <v>40</v>
      </c>
      <c r="D2703" s="6" t="s">
        <v>52</v>
      </c>
      <c r="E2703" s="6" t="s">
        <v>32</v>
      </c>
      <c r="F2703" s="6" t="s">
        <v>31</v>
      </c>
      <c r="G2703" s="6" t="s">
        <v>62</v>
      </c>
      <c r="H2703" s="6" t="s">
        <v>25</v>
      </c>
      <c r="I2703" s="6">
        <v>30</v>
      </c>
      <c r="J2703" s="6">
        <v>50</v>
      </c>
      <c r="K2703" s="6">
        <v>30</v>
      </c>
      <c r="L2703" s="6">
        <v>80</v>
      </c>
      <c r="M2703" s="6">
        <v>107</v>
      </c>
      <c r="N2703" s="6">
        <v>44</v>
      </c>
      <c r="O2703" s="6">
        <v>618</v>
      </c>
      <c r="P2703" s="6">
        <v>56</v>
      </c>
      <c r="Q2703" s="6">
        <v>14</v>
      </c>
      <c r="R2703" s="6">
        <v>1</v>
      </c>
      <c r="S2703" s="6">
        <v>45</v>
      </c>
      <c r="T2703" s="6">
        <v>26</v>
      </c>
    </row>
    <row r="2704" spans="1:20" x14ac:dyDescent="0.3">
      <c r="A2704" s="6">
        <v>503</v>
      </c>
      <c r="B2704" s="7">
        <v>41277</v>
      </c>
      <c r="C2704" s="6" t="s">
        <v>40</v>
      </c>
      <c r="D2704" s="6" t="s">
        <v>52</v>
      </c>
      <c r="E2704" s="6" t="s">
        <v>32</v>
      </c>
      <c r="F2704" s="6" t="s">
        <v>31</v>
      </c>
      <c r="G2704" s="6" t="s">
        <v>62</v>
      </c>
      <c r="H2704" s="6" t="s">
        <v>25</v>
      </c>
      <c r="I2704" s="6">
        <v>30</v>
      </c>
      <c r="J2704" s="6">
        <v>50</v>
      </c>
      <c r="K2704" s="6">
        <v>30</v>
      </c>
      <c r="L2704" s="6">
        <v>80</v>
      </c>
      <c r="M2704" s="6">
        <v>104</v>
      </c>
      <c r="N2704" s="6">
        <v>43</v>
      </c>
      <c r="O2704" s="6">
        <v>613</v>
      </c>
      <c r="P2704" s="6">
        <v>55</v>
      </c>
      <c r="Q2704" s="6">
        <v>14</v>
      </c>
      <c r="R2704" s="6">
        <v>1</v>
      </c>
      <c r="S2704" s="6">
        <v>43</v>
      </c>
      <c r="T2704" s="6">
        <v>26</v>
      </c>
    </row>
    <row r="2705" spans="1:20" x14ac:dyDescent="0.3">
      <c r="A2705" s="6">
        <v>541</v>
      </c>
      <c r="B2705" s="7">
        <v>41278</v>
      </c>
      <c r="C2705" s="6" t="s">
        <v>40</v>
      </c>
      <c r="D2705" s="6" t="s">
        <v>52</v>
      </c>
      <c r="E2705" s="6" t="s">
        <v>32</v>
      </c>
      <c r="F2705" s="6" t="s">
        <v>31</v>
      </c>
      <c r="G2705" s="6" t="s">
        <v>62</v>
      </c>
      <c r="H2705" s="6" t="s">
        <v>25</v>
      </c>
      <c r="I2705" s="6">
        <v>30</v>
      </c>
      <c r="J2705" s="6">
        <v>60</v>
      </c>
      <c r="K2705" s="6">
        <v>40</v>
      </c>
      <c r="L2705" s="6">
        <v>90</v>
      </c>
      <c r="M2705" s="6">
        <v>113</v>
      </c>
      <c r="N2705" s="6">
        <v>46</v>
      </c>
      <c r="O2705" s="6">
        <v>608</v>
      </c>
      <c r="P2705" s="6">
        <v>60</v>
      </c>
      <c r="Q2705" s="6">
        <v>15</v>
      </c>
      <c r="R2705" s="6">
        <v>1</v>
      </c>
      <c r="S2705" s="6">
        <v>47</v>
      </c>
      <c r="T2705" s="6">
        <v>28</v>
      </c>
    </row>
    <row r="2706" spans="1:20" x14ac:dyDescent="0.3">
      <c r="A2706" s="6">
        <v>541</v>
      </c>
      <c r="B2706" s="7">
        <v>41279</v>
      </c>
      <c r="C2706" s="6" t="s">
        <v>40</v>
      </c>
      <c r="D2706" s="6" t="s">
        <v>52</v>
      </c>
      <c r="E2706" s="6" t="s">
        <v>32</v>
      </c>
      <c r="F2706" s="6" t="s">
        <v>31</v>
      </c>
      <c r="G2706" s="6" t="s">
        <v>62</v>
      </c>
      <c r="H2706" s="6" t="s">
        <v>25</v>
      </c>
      <c r="I2706" s="6">
        <v>30</v>
      </c>
      <c r="J2706" s="6">
        <v>50</v>
      </c>
      <c r="K2706" s="6">
        <v>30</v>
      </c>
      <c r="L2706" s="6">
        <v>80</v>
      </c>
      <c r="M2706" s="6">
        <v>98</v>
      </c>
      <c r="N2706" s="6">
        <v>43</v>
      </c>
      <c r="O2706" s="6">
        <v>602</v>
      </c>
      <c r="P2706" s="6">
        <v>56</v>
      </c>
      <c r="Q2706" s="6">
        <v>14</v>
      </c>
      <c r="R2706" s="6">
        <v>1</v>
      </c>
      <c r="S2706" s="6">
        <v>41</v>
      </c>
      <c r="T2706" s="6">
        <v>24</v>
      </c>
    </row>
    <row r="2707" spans="1:20" x14ac:dyDescent="0.3">
      <c r="A2707" s="6">
        <v>503</v>
      </c>
      <c r="B2707" s="7">
        <v>41280</v>
      </c>
      <c r="C2707" s="6" t="s">
        <v>40</v>
      </c>
      <c r="D2707" s="6" t="s">
        <v>52</v>
      </c>
      <c r="E2707" s="6" t="s">
        <v>32</v>
      </c>
      <c r="F2707" s="6" t="s">
        <v>31</v>
      </c>
      <c r="G2707" s="6" t="s">
        <v>62</v>
      </c>
      <c r="H2707" s="6" t="s">
        <v>25</v>
      </c>
      <c r="I2707" s="6">
        <v>30</v>
      </c>
      <c r="J2707" s="6">
        <v>50</v>
      </c>
      <c r="K2707" s="6">
        <v>30</v>
      </c>
      <c r="L2707" s="6">
        <v>80</v>
      </c>
      <c r="M2707" s="6">
        <v>98</v>
      </c>
      <c r="N2707" s="6">
        <v>43</v>
      </c>
      <c r="O2707" s="6">
        <v>597</v>
      </c>
      <c r="P2707" s="6">
        <v>56</v>
      </c>
      <c r="Q2707" s="6">
        <v>14</v>
      </c>
      <c r="R2707" s="6">
        <v>1</v>
      </c>
      <c r="S2707" s="6">
        <v>41</v>
      </c>
      <c r="T2707" s="6">
        <v>24</v>
      </c>
    </row>
    <row r="2708" spans="1:20" x14ac:dyDescent="0.3">
      <c r="A2708" s="6">
        <v>503</v>
      </c>
      <c r="B2708" s="7">
        <v>41281</v>
      </c>
      <c r="C2708" s="6" t="s">
        <v>40</v>
      </c>
      <c r="D2708" s="6" t="s">
        <v>52</v>
      </c>
      <c r="E2708" s="6" t="s">
        <v>32</v>
      </c>
      <c r="F2708" s="6" t="s">
        <v>31</v>
      </c>
      <c r="G2708" s="6" t="s">
        <v>62</v>
      </c>
      <c r="H2708" s="6" t="s">
        <v>25</v>
      </c>
      <c r="I2708" s="6">
        <v>30</v>
      </c>
      <c r="J2708" s="6">
        <v>50</v>
      </c>
      <c r="K2708" s="6">
        <v>30</v>
      </c>
      <c r="L2708" s="6">
        <v>80</v>
      </c>
      <c r="M2708" s="6">
        <v>93</v>
      </c>
      <c r="N2708" s="6">
        <v>41</v>
      </c>
      <c r="O2708" s="6">
        <v>592</v>
      </c>
      <c r="P2708" s="6">
        <v>53</v>
      </c>
      <c r="Q2708" s="6">
        <v>13</v>
      </c>
      <c r="R2708" s="6">
        <v>1</v>
      </c>
      <c r="S2708" s="6">
        <v>37</v>
      </c>
      <c r="T2708" s="6">
        <v>24</v>
      </c>
    </row>
    <row r="2709" spans="1:20" x14ac:dyDescent="0.3">
      <c r="A2709" s="6">
        <v>541</v>
      </c>
      <c r="B2709" s="7">
        <v>41282</v>
      </c>
      <c r="C2709" s="6" t="s">
        <v>40</v>
      </c>
      <c r="D2709" s="6" t="s">
        <v>52</v>
      </c>
      <c r="E2709" s="6" t="s">
        <v>32</v>
      </c>
      <c r="F2709" s="6" t="s">
        <v>31</v>
      </c>
      <c r="G2709" s="6" t="s">
        <v>62</v>
      </c>
      <c r="H2709" s="6" t="s">
        <v>25</v>
      </c>
      <c r="I2709" s="6">
        <v>50</v>
      </c>
      <c r="J2709" s="6">
        <v>80</v>
      </c>
      <c r="K2709" s="6">
        <v>60</v>
      </c>
      <c r="L2709" s="6">
        <v>130</v>
      </c>
      <c r="M2709" s="6">
        <v>154</v>
      </c>
      <c r="N2709" s="6">
        <v>68</v>
      </c>
      <c r="O2709" s="6">
        <v>587</v>
      </c>
      <c r="P2709" s="6">
        <v>87</v>
      </c>
      <c r="Q2709" s="6">
        <v>22</v>
      </c>
      <c r="R2709" s="6">
        <v>1</v>
      </c>
      <c r="S2709" s="6">
        <v>73</v>
      </c>
      <c r="T2709" s="6">
        <v>32</v>
      </c>
    </row>
    <row r="2710" spans="1:20" x14ac:dyDescent="0.3">
      <c r="A2710" s="6">
        <v>541</v>
      </c>
      <c r="B2710" s="7">
        <v>41283</v>
      </c>
      <c r="C2710" s="6" t="s">
        <v>40</v>
      </c>
      <c r="D2710" s="6" t="s">
        <v>52</v>
      </c>
      <c r="E2710" s="6" t="s">
        <v>32</v>
      </c>
      <c r="F2710" s="6" t="s">
        <v>31</v>
      </c>
      <c r="G2710" s="6" t="s">
        <v>62</v>
      </c>
      <c r="H2710" s="6" t="s">
        <v>25</v>
      </c>
      <c r="I2710" s="6">
        <v>50</v>
      </c>
      <c r="J2710" s="6">
        <v>70</v>
      </c>
      <c r="K2710" s="6">
        <v>50</v>
      </c>
      <c r="L2710" s="6">
        <v>120</v>
      </c>
      <c r="M2710" s="6">
        <v>149</v>
      </c>
      <c r="N2710" s="6">
        <v>61</v>
      </c>
      <c r="O2710" s="6">
        <v>579</v>
      </c>
      <c r="P2710" s="6">
        <v>79</v>
      </c>
      <c r="Q2710" s="6">
        <v>20</v>
      </c>
      <c r="R2710" s="6">
        <v>1</v>
      </c>
      <c r="S2710" s="6">
        <v>70</v>
      </c>
      <c r="T2710" s="6">
        <v>32</v>
      </c>
    </row>
    <row r="2711" spans="1:20" x14ac:dyDescent="0.3">
      <c r="A2711" s="6">
        <v>541</v>
      </c>
      <c r="B2711" s="7">
        <v>41284</v>
      </c>
      <c r="C2711" s="6" t="s">
        <v>40</v>
      </c>
      <c r="D2711" s="6" t="s">
        <v>52</v>
      </c>
      <c r="E2711" s="6" t="s">
        <v>32</v>
      </c>
      <c r="F2711" s="6" t="s">
        <v>31</v>
      </c>
      <c r="G2711" s="6" t="s">
        <v>62</v>
      </c>
      <c r="H2711" s="6" t="s">
        <v>25</v>
      </c>
      <c r="I2711" s="6">
        <v>60</v>
      </c>
      <c r="J2711" s="6">
        <v>100</v>
      </c>
      <c r="K2711" s="6">
        <v>90</v>
      </c>
      <c r="L2711" s="6">
        <v>160</v>
      </c>
      <c r="M2711" s="6">
        <v>218</v>
      </c>
      <c r="N2711" s="6">
        <v>90</v>
      </c>
      <c r="O2711" s="6">
        <v>572</v>
      </c>
      <c r="P2711" s="6">
        <v>115</v>
      </c>
      <c r="Q2711" s="6">
        <v>29</v>
      </c>
      <c r="R2711" s="6">
        <v>1</v>
      </c>
      <c r="S2711" s="6">
        <v>108</v>
      </c>
      <c r="T2711" s="6">
        <v>42</v>
      </c>
    </row>
    <row r="2712" spans="1:20" x14ac:dyDescent="0.3">
      <c r="A2712" s="6">
        <v>541</v>
      </c>
      <c r="B2712" s="7">
        <v>41285</v>
      </c>
      <c r="C2712" s="6" t="s">
        <v>40</v>
      </c>
      <c r="D2712" s="6" t="s">
        <v>52</v>
      </c>
      <c r="E2712" s="6" t="s">
        <v>32</v>
      </c>
      <c r="F2712" s="6" t="s">
        <v>31</v>
      </c>
      <c r="G2712" s="6" t="s">
        <v>62</v>
      </c>
      <c r="H2712" s="6" t="s">
        <v>25</v>
      </c>
      <c r="I2712" s="6">
        <v>80</v>
      </c>
      <c r="J2712" s="6">
        <v>100</v>
      </c>
      <c r="K2712" s="6">
        <v>70</v>
      </c>
      <c r="L2712" s="6">
        <v>180</v>
      </c>
      <c r="M2712" s="6">
        <v>213</v>
      </c>
      <c r="N2712" s="6">
        <v>88</v>
      </c>
      <c r="O2712" s="6">
        <v>561</v>
      </c>
      <c r="P2712" s="6">
        <v>112</v>
      </c>
      <c r="Q2712" s="6">
        <v>29</v>
      </c>
      <c r="R2712" s="6">
        <v>1</v>
      </c>
      <c r="S2712" s="6">
        <v>104</v>
      </c>
      <c r="T2712" s="6">
        <v>42</v>
      </c>
    </row>
    <row r="2713" spans="1:20" x14ac:dyDescent="0.3">
      <c r="A2713" s="6">
        <v>503</v>
      </c>
      <c r="B2713" s="7">
        <v>41286</v>
      </c>
      <c r="C2713" s="6" t="s">
        <v>40</v>
      </c>
      <c r="D2713" s="6" t="s">
        <v>52</v>
      </c>
      <c r="E2713" s="6" t="s">
        <v>32</v>
      </c>
      <c r="F2713" s="6" t="s">
        <v>31</v>
      </c>
      <c r="G2713" s="6" t="s">
        <v>62</v>
      </c>
      <c r="H2713" s="6" t="s">
        <v>25</v>
      </c>
      <c r="I2713" s="6">
        <v>70</v>
      </c>
      <c r="J2713" s="6">
        <v>100</v>
      </c>
      <c r="K2713" s="6">
        <v>70</v>
      </c>
      <c r="L2713" s="6">
        <v>170</v>
      </c>
      <c r="M2713" s="6">
        <v>197</v>
      </c>
      <c r="N2713" s="6">
        <v>81</v>
      </c>
      <c r="O2713" s="6">
        <v>551</v>
      </c>
      <c r="P2713" s="6">
        <v>104</v>
      </c>
      <c r="Q2713" s="6">
        <v>26</v>
      </c>
      <c r="R2713" s="6">
        <v>1</v>
      </c>
      <c r="S2713" s="6">
        <v>98</v>
      </c>
      <c r="T2713" s="6">
        <v>38</v>
      </c>
    </row>
    <row r="2714" spans="1:20" x14ac:dyDescent="0.3">
      <c r="A2714" s="6">
        <v>435</v>
      </c>
      <c r="B2714" s="7">
        <v>40909</v>
      </c>
      <c r="C2714" s="6" t="s">
        <v>40</v>
      </c>
      <c r="D2714" s="6" t="s">
        <v>52</v>
      </c>
      <c r="E2714" s="6" t="s">
        <v>32</v>
      </c>
      <c r="F2714" s="6" t="s">
        <v>31</v>
      </c>
      <c r="G2714" s="6" t="s">
        <v>63</v>
      </c>
      <c r="H2714" s="6" t="s">
        <v>25</v>
      </c>
      <c r="I2714" s="6">
        <v>40</v>
      </c>
      <c r="J2714" s="6">
        <v>60</v>
      </c>
      <c r="K2714" s="6">
        <v>30</v>
      </c>
      <c r="L2714" s="6">
        <v>100</v>
      </c>
      <c r="M2714" s="6">
        <v>120</v>
      </c>
      <c r="N2714" s="6">
        <v>48</v>
      </c>
      <c r="O2714" s="6">
        <v>372</v>
      </c>
      <c r="P2714" s="6">
        <v>72</v>
      </c>
      <c r="Q2714" s="6">
        <v>15</v>
      </c>
      <c r="R2714" s="6">
        <v>1</v>
      </c>
      <c r="S2714" s="6">
        <v>25</v>
      </c>
      <c r="T2714" s="6">
        <v>47</v>
      </c>
    </row>
    <row r="2715" spans="1:20" x14ac:dyDescent="0.3">
      <c r="A2715" s="6">
        <v>435</v>
      </c>
      <c r="B2715" s="7">
        <v>40910</v>
      </c>
      <c r="C2715" s="6" t="s">
        <v>40</v>
      </c>
      <c r="D2715" s="6" t="s">
        <v>52</v>
      </c>
      <c r="E2715" s="6" t="s">
        <v>32</v>
      </c>
      <c r="F2715" s="6" t="s">
        <v>31</v>
      </c>
      <c r="G2715" s="6" t="s">
        <v>63</v>
      </c>
      <c r="H2715" s="6" t="s">
        <v>25</v>
      </c>
      <c r="I2715" s="6">
        <v>30</v>
      </c>
      <c r="J2715" s="6">
        <v>70</v>
      </c>
      <c r="K2715" s="6">
        <v>40</v>
      </c>
      <c r="L2715" s="6">
        <v>100</v>
      </c>
      <c r="M2715" s="6">
        <v>114</v>
      </c>
      <c r="N2715" s="6">
        <v>45</v>
      </c>
      <c r="O2715" s="6">
        <v>366</v>
      </c>
      <c r="P2715" s="6">
        <v>69</v>
      </c>
      <c r="Q2715" s="6">
        <v>14</v>
      </c>
      <c r="R2715" s="6">
        <v>1</v>
      </c>
      <c r="S2715" s="6">
        <v>24</v>
      </c>
      <c r="T2715" s="6">
        <v>45</v>
      </c>
    </row>
    <row r="2716" spans="1:20" x14ac:dyDescent="0.3">
      <c r="A2716" s="6">
        <v>435</v>
      </c>
      <c r="B2716" s="7">
        <v>40911</v>
      </c>
      <c r="C2716" s="6" t="s">
        <v>40</v>
      </c>
      <c r="D2716" s="6" t="s">
        <v>52</v>
      </c>
      <c r="E2716" s="6" t="s">
        <v>32</v>
      </c>
      <c r="F2716" s="6" t="s">
        <v>31</v>
      </c>
      <c r="G2716" s="6" t="s">
        <v>63</v>
      </c>
      <c r="H2716" s="6" t="s">
        <v>25</v>
      </c>
      <c r="I2716" s="6">
        <v>40</v>
      </c>
      <c r="J2716" s="6">
        <v>60</v>
      </c>
      <c r="K2716" s="6">
        <v>30</v>
      </c>
      <c r="L2716" s="6">
        <v>100</v>
      </c>
      <c r="M2716" s="6">
        <v>119</v>
      </c>
      <c r="N2716" s="6">
        <v>47</v>
      </c>
      <c r="O2716" s="6">
        <v>361</v>
      </c>
      <c r="P2716" s="6">
        <v>72</v>
      </c>
      <c r="Q2716" s="6">
        <v>15</v>
      </c>
      <c r="R2716" s="6">
        <v>1</v>
      </c>
      <c r="S2716" s="6">
        <v>26</v>
      </c>
      <c r="T2716" s="6">
        <v>46</v>
      </c>
    </row>
    <row r="2717" spans="1:20" x14ac:dyDescent="0.3">
      <c r="A2717" s="6">
        <v>435</v>
      </c>
      <c r="B2717" s="7">
        <v>40912</v>
      </c>
      <c r="C2717" s="6" t="s">
        <v>40</v>
      </c>
      <c r="D2717" s="6" t="s">
        <v>52</v>
      </c>
      <c r="E2717" s="6" t="s">
        <v>32</v>
      </c>
      <c r="F2717" s="6" t="s">
        <v>31</v>
      </c>
      <c r="G2717" s="6" t="s">
        <v>63</v>
      </c>
      <c r="H2717" s="6" t="s">
        <v>25</v>
      </c>
      <c r="I2717" s="6">
        <v>40</v>
      </c>
      <c r="J2717" s="6">
        <v>70</v>
      </c>
      <c r="K2717" s="6">
        <v>40</v>
      </c>
      <c r="L2717" s="6">
        <v>110</v>
      </c>
      <c r="M2717" s="6">
        <v>125</v>
      </c>
      <c r="N2717" s="6">
        <v>50</v>
      </c>
      <c r="O2717" s="6">
        <v>372</v>
      </c>
      <c r="P2717" s="6">
        <v>75</v>
      </c>
      <c r="Q2717" s="6">
        <v>16</v>
      </c>
      <c r="R2717" s="6">
        <v>1</v>
      </c>
      <c r="S2717" s="6">
        <v>28</v>
      </c>
      <c r="T2717" s="6">
        <v>47</v>
      </c>
    </row>
    <row r="2718" spans="1:20" x14ac:dyDescent="0.3">
      <c r="A2718" s="6">
        <v>435</v>
      </c>
      <c r="B2718" s="7">
        <v>40913</v>
      </c>
      <c r="C2718" s="6" t="s">
        <v>40</v>
      </c>
      <c r="D2718" s="6" t="s">
        <v>52</v>
      </c>
      <c r="E2718" s="6" t="s">
        <v>32</v>
      </c>
      <c r="F2718" s="6" t="s">
        <v>31</v>
      </c>
      <c r="G2718" s="6" t="s">
        <v>63</v>
      </c>
      <c r="H2718" s="6" t="s">
        <v>25</v>
      </c>
      <c r="I2718" s="6">
        <v>40</v>
      </c>
      <c r="J2718" s="6">
        <v>70</v>
      </c>
      <c r="K2718" s="6">
        <v>40</v>
      </c>
      <c r="L2718" s="6">
        <v>110</v>
      </c>
      <c r="M2718" s="6">
        <v>132</v>
      </c>
      <c r="N2718" s="6">
        <v>52</v>
      </c>
      <c r="O2718" s="6">
        <v>397</v>
      </c>
      <c r="P2718" s="6">
        <v>80</v>
      </c>
      <c r="Q2718" s="6">
        <v>17</v>
      </c>
      <c r="R2718" s="6">
        <v>1</v>
      </c>
      <c r="S2718" s="6">
        <v>32</v>
      </c>
      <c r="T2718" s="6">
        <v>48</v>
      </c>
    </row>
    <row r="2719" spans="1:20" x14ac:dyDescent="0.3">
      <c r="A2719" s="6">
        <v>435</v>
      </c>
      <c r="B2719" s="7">
        <v>40914</v>
      </c>
      <c r="C2719" s="6" t="s">
        <v>40</v>
      </c>
      <c r="D2719" s="6" t="s">
        <v>52</v>
      </c>
      <c r="E2719" s="6" t="s">
        <v>32</v>
      </c>
      <c r="F2719" s="6" t="s">
        <v>31</v>
      </c>
      <c r="G2719" s="6" t="s">
        <v>63</v>
      </c>
      <c r="H2719" s="6" t="s">
        <v>25</v>
      </c>
      <c r="I2719" s="6">
        <v>50</v>
      </c>
      <c r="J2719" s="6">
        <v>80</v>
      </c>
      <c r="K2719" s="6">
        <v>50</v>
      </c>
      <c r="L2719" s="6">
        <v>130</v>
      </c>
      <c r="M2719" s="6">
        <v>156</v>
      </c>
      <c r="N2719" s="6">
        <v>62</v>
      </c>
      <c r="O2719" s="6">
        <v>436</v>
      </c>
      <c r="P2719" s="6">
        <v>94</v>
      </c>
      <c r="Q2719" s="6">
        <v>20</v>
      </c>
      <c r="R2719" s="6">
        <v>1</v>
      </c>
      <c r="S2719" s="6">
        <v>42</v>
      </c>
      <c r="T2719" s="6">
        <v>52</v>
      </c>
    </row>
    <row r="2720" spans="1:20" x14ac:dyDescent="0.3">
      <c r="A2720" s="6">
        <v>435</v>
      </c>
      <c r="B2720" s="7">
        <v>40915</v>
      </c>
      <c r="C2720" s="6" t="s">
        <v>40</v>
      </c>
      <c r="D2720" s="6" t="s">
        <v>52</v>
      </c>
      <c r="E2720" s="6" t="s">
        <v>32</v>
      </c>
      <c r="F2720" s="6" t="s">
        <v>31</v>
      </c>
      <c r="G2720" s="6" t="s">
        <v>63</v>
      </c>
      <c r="H2720" s="6" t="s">
        <v>25</v>
      </c>
      <c r="I2720" s="6">
        <v>50</v>
      </c>
      <c r="J2720" s="6">
        <v>90</v>
      </c>
      <c r="K2720" s="6">
        <v>60</v>
      </c>
      <c r="L2720" s="6">
        <v>140</v>
      </c>
      <c r="M2720" s="6">
        <v>160</v>
      </c>
      <c r="N2720" s="6">
        <v>64</v>
      </c>
      <c r="O2720" s="6">
        <v>467</v>
      </c>
      <c r="P2720" s="6">
        <v>96</v>
      </c>
      <c r="Q2720" s="6">
        <v>21</v>
      </c>
      <c r="R2720" s="6">
        <v>1</v>
      </c>
      <c r="S2720" s="6">
        <v>44</v>
      </c>
      <c r="T2720" s="6">
        <v>52</v>
      </c>
    </row>
    <row r="2721" spans="1:20" x14ac:dyDescent="0.3">
      <c r="A2721" s="6">
        <v>435</v>
      </c>
      <c r="B2721" s="7">
        <v>40916</v>
      </c>
      <c r="C2721" s="6" t="s">
        <v>40</v>
      </c>
      <c r="D2721" s="6" t="s">
        <v>52</v>
      </c>
      <c r="E2721" s="6" t="s">
        <v>32</v>
      </c>
      <c r="F2721" s="6" t="s">
        <v>31</v>
      </c>
      <c r="G2721" s="6" t="s">
        <v>63</v>
      </c>
      <c r="H2721" s="6" t="s">
        <v>25</v>
      </c>
      <c r="I2721" s="6">
        <v>50</v>
      </c>
      <c r="J2721" s="6">
        <v>90</v>
      </c>
      <c r="K2721" s="6">
        <v>60</v>
      </c>
      <c r="L2721" s="6">
        <v>140</v>
      </c>
      <c r="M2721" s="6">
        <v>160</v>
      </c>
      <c r="N2721" s="6">
        <v>64</v>
      </c>
      <c r="O2721" s="6">
        <v>460</v>
      </c>
      <c r="P2721" s="6">
        <v>96</v>
      </c>
      <c r="Q2721" s="6">
        <v>21</v>
      </c>
      <c r="R2721" s="6">
        <v>1</v>
      </c>
      <c r="S2721" s="6">
        <v>44</v>
      </c>
      <c r="T2721" s="6">
        <v>52</v>
      </c>
    </row>
    <row r="2722" spans="1:20" x14ac:dyDescent="0.3">
      <c r="A2722" s="6">
        <v>435</v>
      </c>
      <c r="B2722" s="7">
        <v>40917</v>
      </c>
      <c r="C2722" s="6" t="s">
        <v>40</v>
      </c>
      <c r="D2722" s="6" t="s">
        <v>52</v>
      </c>
      <c r="E2722" s="6" t="s">
        <v>32</v>
      </c>
      <c r="F2722" s="6" t="s">
        <v>31</v>
      </c>
      <c r="G2722" s="6" t="s">
        <v>63</v>
      </c>
      <c r="H2722" s="6" t="s">
        <v>25</v>
      </c>
      <c r="I2722" s="6">
        <v>40</v>
      </c>
      <c r="J2722" s="6">
        <v>80</v>
      </c>
      <c r="K2722" s="6">
        <v>50</v>
      </c>
      <c r="L2722" s="6">
        <v>120</v>
      </c>
      <c r="M2722" s="6">
        <v>139</v>
      </c>
      <c r="N2722" s="6">
        <v>55</v>
      </c>
      <c r="O2722" s="6">
        <v>453</v>
      </c>
      <c r="P2722" s="6">
        <v>84</v>
      </c>
      <c r="Q2722" s="6">
        <v>18</v>
      </c>
      <c r="R2722" s="6">
        <v>1</v>
      </c>
      <c r="S2722" s="6">
        <v>34</v>
      </c>
      <c r="T2722" s="6">
        <v>50</v>
      </c>
    </row>
    <row r="2723" spans="1:20" x14ac:dyDescent="0.3">
      <c r="A2723" s="6">
        <v>435</v>
      </c>
      <c r="B2723" s="7">
        <v>40918</v>
      </c>
      <c r="C2723" s="6" t="s">
        <v>40</v>
      </c>
      <c r="D2723" s="6" t="s">
        <v>52</v>
      </c>
      <c r="E2723" s="6" t="s">
        <v>32</v>
      </c>
      <c r="F2723" s="6" t="s">
        <v>31</v>
      </c>
      <c r="G2723" s="6" t="s">
        <v>63</v>
      </c>
      <c r="H2723" s="6" t="s">
        <v>25</v>
      </c>
      <c r="I2723" s="6">
        <v>20</v>
      </c>
      <c r="J2723" s="6">
        <v>70</v>
      </c>
      <c r="K2723" s="6">
        <v>60</v>
      </c>
      <c r="L2723" s="6">
        <v>90</v>
      </c>
      <c r="M2723" s="6">
        <v>114</v>
      </c>
      <c r="N2723" s="6">
        <v>45</v>
      </c>
      <c r="O2723" s="6">
        <v>447</v>
      </c>
      <c r="P2723" s="6">
        <v>69</v>
      </c>
      <c r="Q2723" s="6">
        <v>14</v>
      </c>
      <c r="R2723" s="6">
        <v>1</v>
      </c>
      <c r="S2723" s="6">
        <v>23</v>
      </c>
      <c r="T2723" s="6">
        <v>46</v>
      </c>
    </row>
    <row r="2724" spans="1:20" x14ac:dyDescent="0.3">
      <c r="A2724" s="6">
        <v>435</v>
      </c>
      <c r="B2724" s="7">
        <v>40919</v>
      </c>
      <c r="C2724" s="6" t="s">
        <v>40</v>
      </c>
      <c r="D2724" s="6" t="s">
        <v>52</v>
      </c>
      <c r="E2724" s="6" t="s">
        <v>32</v>
      </c>
      <c r="F2724" s="6" t="s">
        <v>31</v>
      </c>
      <c r="G2724" s="6" t="s">
        <v>63</v>
      </c>
      <c r="H2724" s="6" t="s">
        <v>25</v>
      </c>
      <c r="I2724" s="6">
        <v>40</v>
      </c>
      <c r="J2724" s="6">
        <v>60</v>
      </c>
      <c r="K2724" s="6">
        <v>30</v>
      </c>
      <c r="L2724" s="6">
        <v>100</v>
      </c>
      <c r="M2724" s="6">
        <v>109</v>
      </c>
      <c r="N2724" s="6">
        <v>43</v>
      </c>
      <c r="O2724" s="6">
        <v>452</v>
      </c>
      <c r="P2724" s="6">
        <v>66</v>
      </c>
      <c r="Q2724" s="6">
        <v>14</v>
      </c>
      <c r="R2724" s="6">
        <v>1</v>
      </c>
      <c r="S2724" s="6">
        <v>20</v>
      </c>
      <c r="T2724" s="6">
        <v>46</v>
      </c>
    </row>
    <row r="2725" spans="1:20" x14ac:dyDescent="0.3">
      <c r="A2725" s="6">
        <v>801</v>
      </c>
      <c r="B2725" s="7">
        <v>40920</v>
      </c>
      <c r="C2725" s="6" t="s">
        <v>40</v>
      </c>
      <c r="D2725" s="6" t="s">
        <v>52</v>
      </c>
      <c r="E2725" s="6" t="s">
        <v>32</v>
      </c>
      <c r="F2725" s="6" t="s">
        <v>31</v>
      </c>
      <c r="G2725" s="6" t="s">
        <v>63</v>
      </c>
      <c r="H2725" s="6" t="s">
        <v>25</v>
      </c>
      <c r="I2725" s="6">
        <v>40</v>
      </c>
      <c r="J2725" s="6">
        <v>70</v>
      </c>
      <c r="K2725" s="6">
        <v>40</v>
      </c>
      <c r="L2725" s="6">
        <v>110</v>
      </c>
      <c r="M2725" s="6">
        <v>122</v>
      </c>
      <c r="N2725" s="6">
        <v>48</v>
      </c>
      <c r="O2725" s="6">
        <v>462</v>
      </c>
      <c r="P2725" s="6">
        <v>74</v>
      </c>
      <c r="Q2725" s="6">
        <v>15</v>
      </c>
      <c r="R2725" s="6">
        <v>1</v>
      </c>
      <c r="S2725" s="6">
        <v>28</v>
      </c>
      <c r="T2725" s="6">
        <v>46</v>
      </c>
    </row>
    <row r="2726" spans="1:20" x14ac:dyDescent="0.3">
      <c r="A2726" s="6">
        <v>435</v>
      </c>
      <c r="B2726" s="7">
        <v>41275</v>
      </c>
      <c r="C2726" s="6" t="s">
        <v>40</v>
      </c>
      <c r="D2726" s="6" t="s">
        <v>52</v>
      </c>
      <c r="E2726" s="6" t="s">
        <v>32</v>
      </c>
      <c r="F2726" s="6" t="s">
        <v>31</v>
      </c>
      <c r="G2726" s="6" t="s">
        <v>63</v>
      </c>
      <c r="H2726" s="6" t="s">
        <v>25</v>
      </c>
      <c r="I2726" s="6">
        <v>40</v>
      </c>
      <c r="J2726" s="6">
        <v>60</v>
      </c>
      <c r="K2726" s="6">
        <v>30</v>
      </c>
      <c r="L2726" s="6">
        <v>100</v>
      </c>
      <c r="M2726" s="6">
        <v>134</v>
      </c>
      <c r="N2726" s="6">
        <v>48</v>
      </c>
      <c r="O2726" s="6">
        <v>372</v>
      </c>
      <c r="P2726" s="6">
        <v>72</v>
      </c>
      <c r="Q2726" s="6">
        <v>15</v>
      </c>
      <c r="R2726" s="6">
        <v>1</v>
      </c>
      <c r="S2726" s="6">
        <v>39</v>
      </c>
      <c r="T2726" s="6">
        <v>49</v>
      </c>
    </row>
    <row r="2727" spans="1:20" x14ac:dyDescent="0.3">
      <c r="A2727" s="6">
        <v>435</v>
      </c>
      <c r="B2727" s="7">
        <v>41276</v>
      </c>
      <c r="C2727" s="6" t="s">
        <v>40</v>
      </c>
      <c r="D2727" s="6" t="s">
        <v>52</v>
      </c>
      <c r="E2727" s="6" t="s">
        <v>32</v>
      </c>
      <c r="F2727" s="6" t="s">
        <v>31</v>
      </c>
      <c r="G2727" s="6" t="s">
        <v>63</v>
      </c>
      <c r="H2727" s="6" t="s">
        <v>25</v>
      </c>
      <c r="I2727" s="6">
        <v>30</v>
      </c>
      <c r="J2727" s="6">
        <v>70</v>
      </c>
      <c r="K2727" s="6">
        <v>40</v>
      </c>
      <c r="L2727" s="6">
        <v>100</v>
      </c>
      <c r="M2727" s="6">
        <v>121</v>
      </c>
      <c r="N2727" s="6">
        <v>45</v>
      </c>
      <c r="O2727" s="6">
        <v>366</v>
      </c>
      <c r="P2727" s="6">
        <v>69</v>
      </c>
      <c r="Q2727" s="6">
        <v>14</v>
      </c>
      <c r="R2727" s="6">
        <v>1</v>
      </c>
      <c r="S2727" s="6">
        <v>36</v>
      </c>
      <c r="T2727" s="6">
        <v>45</v>
      </c>
    </row>
    <row r="2728" spans="1:20" x14ac:dyDescent="0.3">
      <c r="A2728" s="6">
        <v>435</v>
      </c>
      <c r="B2728" s="7">
        <v>41277</v>
      </c>
      <c r="C2728" s="6" t="s">
        <v>40</v>
      </c>
      <c r="D2728" s="6" t="s">
        <v>52</v>
      </c>
      <c r="E2728" s="6" t="s">
        <v>32</v>
      </c>
      <c r="F2728" s="6" t="s">
        <v>31</v>
      </c>
      <c r="G2728" s="6" t="s">
        <v>63</v>
      </c>
      <c r="H2728" s="6" t="s">
        <v>25</v>
      </c>
      <c r="I2728" s="6">
        <v>40</v>
      </c>
      <c r="J2728" s="6">
        <v>60</v>
      </c>
      <c r="K2728" s="6">
        <v>30</v>
      </c>
      <c r="L2728" s="6">
        <v>100</v>
      </c>
      <c r="M2728" s="6">
        <v>127</v>
      </c>
      <c r="N2728" s="6">
        <v>47</v>
      </c>
      <c r="O2728" s="6">
        <v>361</v>
      </c>
      <c r="P2728" s="6">
        <v>72</v>
      </c>
      <c r="Q2728" s="6">
        <v>15</v>
      </c>
      <c r="R2728" s="6">
        <v>1</v>
      </c>
      <c r="S2728" s="6">
        <v>39</v>
      </c>
      <c r="T2728" s="6">
        <v>46</v>
      </c>
    </row>
    <row r="2729" spans="1:20" x14ac:dyDescent="0.3">
      <c r="A2729" s="6">
        <v>435</v>
      </c>
      <c r="B2729" s="7">
        <v>41278</v>
      </c>
      <c r="C2729" s="6" t="s">
        <v>40</v>
      </c>
      <c r="D2729" s="6" t="s">
        <v>52</v>
      </c>
      <c r="E2729" s="6" t="s">
        <v>32</v>
      </c>
      <c r="F2729" s="6" t="s">
        <v>31</v>
      </c>
      <c r="G2729" s="6" t="s">
        <v>63</v>
      </c>
      <c r="H2729" s="6" t="s">
        <v>25</v>
      </c>
      <c r="I2729" s="6">
        <v>40</v>
      </c>
      <c r="J2729" s="6">
        <v>70</v>
      </c>
      <c r="K2729" s="6">
        <v>40</v>
      </c>
      <c r="L2729" s="6">
        <v>110</v>
      </c>
      <c r="M2729" s="6">
        <v>133</v>
      </c>
      <c r="N2729" s="6">
        <v>50</v>
      </c>
      <c r="O2729" s="6">
        <v>372</v>
      </c>
      <c r="P2729" s="6">
        <v>75</v>
      </c>
      <c r="Q2729" s="6">
        <v>16</v>
      </c>
      <c r="R2729" s="6">
        <v>1</v>
      </c>
      <c r="S2729" s="6">
        <v>42</v>
      </c>
      <c r="T2729" s="6">
        <v>47</v>
      </c>
    </row>
    <row r="2730" spans="1:20" x14ac:dyDescent="0.3">
      <c r="A2730" s="6">
        <v>435</v>
      </c>
      <c r="B2730" s="7">
        <v>41279</v>
      </c>
      <c r="C2730" s="6" t="s">
        <v>40</v>
      </c>
      <c r="D2730" s="6" t="s">
        <v>52</v>
      </c>
      <c r="E2730" s="6" t="s">
        <v>32</v>
      </c>
      <c r="F2730" s="6" t="s">
        <v>31</v>
      </c>
      <c r="G2730" s="6" t="s">
        <v>63</v>
      </c>
      <c r="H2730" s="6" t="s">
        <v>25</v>
      </c>
      <c r="I2730" s="6">
        <v>40</v>
      </c>
      <c r="J2730" s="6">
        <v>70</v>
      </c>
      <c r="K2730" s="6">
        <v>40</v>
      </c>
      <c r="L2730" s="6">
        <v>110</v>
      </c>
      <c r="M2730" s="6">
        <v>131</v>
      </c>
      <c r="N2730" s="6">
        <v>52</v>
      </c>
      <c r="O2730" s="6">
        <v>397</v>
      </c>
      <c r="P2730" s="6">
        <v>80</v>
      </c>
      <c r="Q2730" s="6">
        <v>17</v>
      </c>
      <c r="R2730" s="6">
        <v>1</v>
      </c>
      <c r="S2730" s="6">
        <v>44</v>
      </c>
      <c r="T2730" s="6">
        <v>45</v>
      </c>
    </row>
    <row r="2731" spans="1:20" x14ac:dyDescent="0.3">
      <c r="A2731" s="6">
        <v>801</v>
      </c>
      <c r="B2731" s="7">
        <v>41280</v>
      </c>
      <c r="C2731" s="6" t="s">
        <v>40</v>
      </c>
      <c r="D2731" s="6" t="s">
        <v>52</v>
      </c>
      <c r="E2731" s="6" t="s">
        <v>32</v>
      </c>
      <c r="F2731" s="6" t="s">
        <v>31</v>
      </c>
      <c r="G2731" s="6" t="s">
        <v>63</v>
      </c>
      <c r="H2731" s="6" t="s">
        <v>25</v>
      </c>
      <c r="I2731" s="6">
        <v>50</v>
      </c>
      <c r="J2731" s="6">
        <v>80</v>
      </c>
      <c r="K2731" s="6">
        <v>50</v>
      </c>
      <c r="L2731" s="6">
        <v>130</v>
      </c>
      <c r="M2731" s="6">
        <v>155</v>
      </c>
      <c r="N2731" s="6">
        <v>62</v>
      </c>
      <c r="O2731" s="6">
        <v>436</v>
      </c>
      <c r="P2731" s="6">
        <v>94</v>
      </c>
      <c r="Q2731" s="6">
        <v>20</v>
      </c>
      <c r="R2731" s="6">
        <v>1</v>
      </c>
      <c r="S2731" s="6">
        <v>58</v>
      </c>
      <c r="T2731" s="6">
        <v>48</v>
      </c>
    </row>
    <row r="2732" spans="1:20" x14ac:dyDescent="0.3">
      <c r="A2732" s="6">
        <v>435</v>
      </c>
      <c r="B2732" s="7">
        <v>41281</v>
      </c>
      <c r="C2732" s="6" t="s">
        <v>40</v>
      </c>
      <c r="D2732" s="6" t="s">
        <v>52</v>
      </c>
      <c r="E2732" s="6" t="s">
        <v>32</v>
      </c>
      <c r="F2732" s="6" t="s">
        <v>31</v>
      </c>
      <c r="G2732" s="6" t="s">
        <v>63</v>
      </c>
      <c r="H2732" s="6" t="s">
        <v>25</v>
      </c>
      <c r="I2732" s="6">
        <v>50</v>
      </c>
      <c r="J2732" s="6">
        <v>90</v>
      </c>
      <c r="K2732" s="6">
        <v>60</v>
      </c>
      <c r="L2732" s="6">
        <v>140</v>
      </c>
      <c r="M2732" s="6">
        <v>159</v>
      </c>
      <c r="N2732" s="6">
        <v>64</v>
      </c>
      <c r="O2732" s="6">
        <v>467</v>
      </c>
      <c r="P2732" s="6">
        <v>96</v>
      </c>
      <c r="Q2732" s="6">
        <v>21</v>
      </c>
      <c r="R2732" s="6">
        <v>1</v>
      </c>
      <c r="S2732" s="6">
        <v>61</v>
      </c>
      <c r="T2732" s="6">
        <v>48</v>
      </c>
    </row>
    <row r="2733" spans="1:20" x14ac:dyDescent="0.3">
      <c r="A2733" s="6">
        <v>435</v>
      </c>
      <c r="B2733" s="7">
        <v>41282</v>
      </c>
      <c r="C2733" s="6" t="s">
        <v>40</v>
      </c>
      <c r="D2733" s="6" t="s">
        <v>52</v>
      </c>
      <c r="E2733" s="6" t="s">
        <v>32</v>
      </c>
      <c r="F2733" s="6" t="s">
        <v>31</v>
      </c>
      <c r="G2733" s="6" t="s">
        <v>63</v>
      </c>
      <c r="H2733" s="6" t="s">
        <v>25</v>
      </c>
      <c r="I2733" s="6">
        <v>50</v>
      </c>
      <c r="J2733" s="6">
        <v>90</v>
      </c>
      <c r="K2733" s="6">
        <v>60</v>
      </c>
      <c r="L2733" s="6">
        <v>140</v>
      </c>
      <c r="M2733" s="6">
        <v>159</v>
      </c>
      <c r="N2733" s="6">
        <v>64</v>
      </c>
      <c r="O2733" s="6">
        <v>460</v>
      </c>
      <c r="P2733" s="6">
        <v>96</v>
      </c>
      <c r="Q2733" s="6">
        <v>21</v>
      </c>
      <c r="R2733" s="6">
        <v>1</v>
      </c>
      <c r="S2733" s="6">
        <v>61</v>
      </c>
      <c r="T2733" s="6">
        <v>48</v>
      </c>
    </row>
    <row r="2734" spans="1:20" x14ac:dyDescent="0.3">
      <c r="A2734" s="6">
        <v>435</v>
      </c>
      <c r="B2734" s="7">
        <v>41283</v>
      </c>
      <c r="C2734" s="6" t="s">
        <v>40</v>
      </c>
      <c r="D2734" s="6" t="s">
        <v>52</v>
      </c>
      <c r="E2734" s="6" t="s">
        <v>32</v>
      </c>
      <c r="F2734" s="6" t="s">
        <v>31</v>
      </c>
      <c r="G2734" s="6" t="s">
        <v>63</v>
      </c>
      <c r="H2734" s="6" t="s">
        <v>25</v>
      </c>
      <c r="I2734" s="6">
        <v>40</v>
      </c>
      <c r="J2734" s="6">
        <v>80</v>
      </c>
      <c r="K2734" s="6">
        <v>50</v>
      </c>
      <c r="L2734" s="6">
        <v>120</v>
      </c>
      <c r="M2734" s="6">
        <v>148</v>
      </c>
      <c r="N2734" s="6">
        <v>55</v>
      </c>
      <c r="O2734" s="6">
        <v>453</v>
      </c>
      <c r="P2734" s="6">
        <v>84</v>
      </c>
      <c r="Q2734" s="6">
        <v>18</v>
      </c>
      <c r="R2734" s="6">
        <v>1</v>
      </c>
      <c r="S2734" s="6">
        <v>50</v>
      </c>
      <c r="T2734" s="6">
        <v>50</v>
      </c>
    </row>
    <row r="2735" spans="1:20" x14ac:dyDescent="0.3">
      <c r="A2735" s="6">
        <v>435</v>
      </c>
      <c r="B2735" s="7">
        <v>41284</v>
      </c>
      <c r="C2735" s="6" t="s">
        <v>40</v>
      </c>
      <c r="D2735" s="6" t="s">
        <v>52</v>
      </c>
      <c r="E2735" s="6" t="s">
        <v>32</v>
      </c>
      <c r="F2735" s="6" t="s">
        <v>31</v>
      </c>
      <c r="G2735" s="6" t="s">
        <v>63</v>
      </c>
      <c r="H2735" s="6" t="s">
        <v>25</v>
      </c>
      <c r="I2735" s="6">
        <v>20</v>
      </c>
      <c r="J2735" s="6">
        <v>70</v>
      </c>
      <c r="K2735" s="6">
        <v>60</v>
      </c>
      <c r="L2735" s="6">
        <v>90</v>
      </c>
      <c r="M2735" s="6">
        <v>121</v>
      </c>
      <c r="N2735" s="6">
        <v>45</v>
      </c>
      <c r="O2735" s="6">
        <v>447</v>
      </c>
      <c r="P2735" s="6">
        <v>69</v>
      </c>
      <c r="Q2735" s="6">
        <v>14</v>
      </c>
      <c r="R2735" s="6">
        <v>1</v>
      </c>
      <c r="S2735" s="6">
        <v>34</v>
      </c>
      <c r="T2735" s="6">
        <v>46</v>
      </c>
    </row>
    <row r="2736" spans="1:20" x14ac:dyDescent="0.3">
      <c r="A2736" s="6">
        <v>435</v>
      </c>
      <c r="B2736" s="7">
        <v>41285</v>
      </c>
      <c r="C2736" s="6" t="s">
        <v>40</v>
      </c>
      <c r="D2736" s="6" t="s">
        <v>52</v>
      </c>
      <c r="E2736" s="6" t="s">
        <v>32</v>
      </c>
      <c r="F2736" s="6" t="s">
        <v>31</v>
      </c>
      <c r="G2736" s="6" t="s">
        <v>63</v>
      </c>
      <c r="H2736" s="6" t="s">
        <v>25</v>
      </c>
      <c r="I2736" s="6">
        <v>40</v>
      </c>
      <c r="J2736" s="6">
        <v>60</v>
      </c>
      <c r="K2736" s="6">
        <v>30</v>
      </c>
      <c r="L2736" s="6">
        <v>100</v>
      </c>
      <c r="M2736" s="6">
        <v>116</v>
      </c>
      <c r="N2736" s="6">
        <v>43</v>
      </c>
      <c r="O2736" s="6">
        <v>452</v>
      </c>
      <c r="P2736" s="6">
        <v>66</v>
      </c>
      <c r="Q2736" s="6">
        <v>14</v>
      </c>
      <c r="R2736" s="6">
        <v>1</v>
      </c>
      <c r="S2736" s="6">
        <v>30</v>
      </c>
      <c r="T2736" s="6">
        <v>46</v>
      </c>
    </row>
    <row r="2737" spans="1:20" x14ac:dyDescent="0.3">
      <c r="A2737" s="6">
        <v>435</v>
      </c>
      <c r="B2737" s="7">
        <v>41286</v>
      </c>
      <c r="C2737" s="6" t="s">
        <v>40</v>
      </c>
      <c r="D2737" s="6" t="s">
        <v>52</v>
      </c>
      <c r="E2737" s="6" t="s">
        <v>32</v>
      </c>
      <c r="F2737" s="6" t="s">
        <v>31</v>
      </c>
      <c r="G2737" s="6" t="s">
        <v>63</v>
      </c>
      <c r="H2737" s="6" t="s">
        <v>25</v>
      </c>
      <c r="I2737" s="6">
        <v>40</v>
      </c>
      <c r="J2737" s="6">
        <v>70</v>
      </c>
      <c r="K2737" s="6">
        <v>40</v>
      </c>
      <c r="L2737" s="6">
        <v>110</v>
      </c>
      <c r="M2737" s="6">
        <v>130</v>
      </c>
      <c r="N2737" s="6">
        <v>48</v>
      </c>
      <c r="O2737" s="6">
        <v>462</v>
      </c>
      <c r="P2737" s="6">
        <v>74</v>
      </c>
      <c r="Q2737" s="6">
        <v>15</v>
      </c>
      <c r="R2737" s="6">
        <v>1</v>
      </c>
      <c r="S2737" s="6">
        <v>42</v>
      </c>
      <c r="T2737" s="6">
        <v>46</v>
      </c>
    </row>
    <row r="2738" spans="1:20" x14ac:dyDescent="0.3">
      <c r="A2738" s="6">
        <v>360</v>
      </c>
      <c r="B2738" s="7">
        <v>40909</v>
      </c>
      <c r="C2738" s="6" t="s">
        <v>40</v>
      </c>
      <c r="D2738" s="6" t="s">
        <v>52</v>
      </c>
      <c r="E2738" s="6" t="s">
        <v>32</v>
      </c>
      <c r="F2738" s="6" t="s">
        <v>31</v>
      </c>
      <c r="G2738" s="6" t="s">
        <v>64</v>
      </c>
      <c r="H2738" s="6" t="s">
        <v>25</v>
      </c>
      <c r="I2738" s="6">
        <v>20</v>
      </c>
      <c r="J2738" s="6">
        <v>50</v>
      </c>
      <c r="K2738" s="6">
        <v>50</v>
      </c>
      <c r="L2738" s="6">
        <v>70</v>
      </c>
      <c r="M2738" s="6">
        <v>85</v>
      </c>
      <c r="N2738" s="6">
        <v>34</v>
      </c>
      <c r="O2738" s="6">
        <v>777</v>
      </c>
      <c r="P2738" s="6">
        <v>51</v>
      </c>
      <c r="Q2738" s="6">
        <v>9</v>
      </c>
      <c r="R2738" s="6">
        <v>1</v>
      </c>
      <c r="S2738" s="6">
        <v>30</v>
      </c>
      <c r="T2738" s="6">
        <v>21</v>
      </c>
    </row>
    <row r="2739" spans="1:20" x14ac:dyDescent="0.3">
      <c r="A2739" s="6">
        <v>509</v>
      </c>
      <c r="B2739" s="7">
        <v>40910</v>
      </c>
      <c r="C2739" s="6" t="s">
        <v>40</v>
      </c>
      <c r="D2739" s="6" t="s">
        <v>52</v>
      </c>
      <c r="E2739" s="6" t="s">
        <v>32</v>
      </c>
      <c r="F2739" s="6" t="s">
        <v>31</v>
      </c>
      <c r="G2739" s="6" t="s">
        <v>64</v>
      </c>
      <c r="H2739" s="6" t="s">
        <v>25</v>
      </c>
      <c r="I2739" s="6">
        <v>30</v>
      </c>
      <c r="J2739" s="6">
        <v>50</v>
      </c>
      <c r="K2739" s="6">
        <v>50</v>
      </c>
      <c r="L2739" s="6">
        <v>80</v>
      </c>
      <c r="M2739" s="6">
        <v>94</v>
      </c>
      <c r="N2739" s="6">
        <v>38</v>
      </c>
      <c r="O2739" s="6">
        <v>772</v>
      </c>
      <c r="P2739" s="6">
        <v>56</v>
      </c>
      <c r="Q2739" s="6">
        <v>10</v>
      </c>
      <c r="R2739" s="6">
        <v>1</v>
      </c>
      <c r="S2739" s="6">
        <v>34</v>
      </c>
      <c r="T2739" s="6">
        <v>22</v>
      </c>
    </row>
    <row r="2740" spans="1:20" x14ac:dyDescent="0.3">
      <c r="A2740" s="6">
        <v>360</v>
      </c>
      <c r="B2740" s="7">
        <v>40911</v>
      </c>
      <c r="C2740" s="6" t="s">
        <v>40</v>
      </c>
      <c r="D2740" s="6" t="s">
        <v>52</v>
      </c>
      <c r="E2740" s="6" t="s">
        <v>32</v>
      </c>
      <c r="F2740" s="6" t="s">
        <v>31</v>
      </c>
      <c r="G2740" s="6" t="s">
        <v>64</v>
      </c>
      <c r="H2740" s="6" t="s">
        <v>25</v>
      </c>
      <c r="I2740" s="6">
        <v>20</v>
      </c>
      <c r="J2740" s="6">
        <v>50</v>
      </c>
      <c r="K2740" s="6">
        <v>50</v>
      </c>
      <c r="L2740" s="6">
        <v>70</v>
      </c>
      <c r="M2740" s="6">
        <v>82</v>
      </c>
      <c r="N2740" s="6">
        <v>33</v>
      </c>
      <c r="O2740" s="6">
        <v>768</v>
      </c>
      <c r="P2740" s="6">
        <v>49</v>
      </c>
      <c r="Q2740" s="6">
        <v>9</v>
      </c>
      <c r="R2740" s="6">
        <v>1</v>
      </c>
      <c r="S2740" s="6">
        <v>29</v>
      </c>
      <c r="T2740" s="6">
        <v>20</v>
      </c>
    </row>
    <row r="2741" spans="1:20" x14ac:dyDescent="0.3">
      <c r="A2741" s="6">
        <v>509</v>
      </c>
      <c r="B2741" s="7">
        <v>40912</v>
      </c>
      <c r="C2741" s="6" t="s">
        <v>40</v>
      </c>
      <c r="D2741" s="6" t="s">
        <v>52</v>
      </c>
      <c r="E2741" s="6" t="s">
        <v>32</v>
      </c>
      <c r="F2741" s="6" t="s">
        <v>31</v>
      </c>
      <c r="G2741" s="6" t="s">
        <v>64</v>
      </c>
      <c r="H2741" s="6" t="s">
        <v>25</v>
      </c>
      <c r="I2741" s="6">
        <v>30</v>
      </c>
      <c r="J2741" s="6">
        <v>40</v>
      </c>
      <c r="K2741" s="6">
        <v>40</v>
      </c>
      <c r="L2741" s="6">
        <v>70</v>
      </c>
      <c r="M2741" s="6">
        <v>86</v>
      </c>
      <c r="N2741" s="6">
        <v>35</v>
      </c>
      <c r="O2741" s="6">
        <v>776</v>
      </c>
      <c r="P2741" s="6">
        <v>51</v>
      </c>
      <c r="Q2741" s="6">
        <v>9</v>
      </c>
      <c r="R2741" s="6">
        <v>1</v>
      </c>
      <c r="S2741" s="6">
        <v>30</v>
      </c>
      <c r="T2741" s="6">
        <v>21</v>
      </c>
    </row>
    <row r="2742" spans="1:20" x14ac:dyDescent="0.3">
      <c r="A2742" s="6">
        <v>206</v>
      </c>
      <c r="B2742" s="7">
        <v>40913</v>
      </c>
      <c r="C2742" s="6" t="s">
        <v>40</v>
      </c>
      <c r="D2742" s="6" t="s">
        <v>52</v>
      </c>
      <c r="E2742" s="6" t="s">
        <v>32</v>
      </c>
      <c r="F2742" s="6" t="s">
        <v>31</v>
      </c>
      <c r="G2742" s="6" t="s">
        <v>64</v>
      </c>
      <c r="H2742" s="6" t="s">
        <v>25</v>
      </c>
      <c r="I2742" s="6">
        <v>30</v>
      </c>
      <c r="J2742" s="6">
        <v>50</v>
      </c>
      <c r="K2742" s="6">
        <v>50</v>
      </c>
      <c r="L2742" s="6">
        <v>80</v>
      </c>
      <c r="M2742" s="6">
        <v>99</v>
      </c>
      <c r="N2742" s="6">
        <v>40</v>
      </c>
      <c r="O2742" s="6">
        <v>793</v>
      </c>
      <c r="P2742" s="6">
        <v>59</v>
      </c>
      <c r="Q2742" s="6">
        <v>11</v>
      </c>
      <c r="R2742" s="6">
        <v>1</v>
      </c>
      <c r="S2742" s="6">
        <v>36</v>
      </c>
      <c r="T2742" s="6">
        <v>23</v>
      </c>
    </row>
    <row r="2743" spans="1:20" x14ac:dyDescent="0.3">
      <c r="A2743" s="6">
        <v>509</v>
      </c>
      <c r="B2743" s="7">
        <v>40914</v>
      </c>
      <c r="C2743" s="6" t="s">
        <v>40</v>
      </c>
      <c r="D2743" s="6" t="s">
        <v>52</v>
      </c>
      <c r="E2743" s="6" t="s">
        <v>32</v>
      </c>
      <c r="F2743" s="6" t="s">
        <v>31</v>
      </c>
      <c r="G2743" s="6" t="s">
        <v>64</v>
      </c>
      <c r="H2743" s="6" t="s">
        <v>25</v>
      </c>
      <c r="I2743" s="6">
        <v>30</v>
      </c>
      <c r="J2743" s="6">
        <v>60</v>
      </c>
      <c r="K2743" s="6">
        <v>50</v>
      </c>
      <c r="L2743" s="6">
        <v>90</v>
      </c>
      <c r="M2743" s="6">
        <v>107</v>
      </c>
      <c r="N2743" s="6">
        <v>43</v>
      </c>
      <c r="O2743" s="6">
        <v>822</v>
      </c>
      <c r="P2743" s="6">
        <v>64</v>
      </c>
      <c r="Q2743" s="6">
        <v>12</v>
      </c>
      <c r="R2743" s="6">
        <v>1</v>
      </c>
      <c r="S2743" s="6">
        <v>40</v>
      </c>
      <c r="T2743" s="6">
        <v>24</v>
      </c>
    </row>
    <row r="2744" spans="1:20" x14ac:dyDescent="0.3">
      <c r="A2744" s="6">
        <v>509</v>
      </c>
      <c r="B2744" s="7">
        <v>40915</v>
      </c>
      <c r="C2744" s="6" t="s">
        <v>40</v>
      </c>
      <c r="D2744" s="6" t="s">
        <v>52</v>
      </c>
      <c r="E2744" s="6" t="s">
        <v>32</v>
      </c>
      <c r="F2744" s="6" t="s">
        <v>31</v>
      </c>
      <c r="G2744" s="6" t="s">
        <v>64</v>
      </c>
      <c r="H2744" s="6" t="s">
        <v>25</v>
      </c>
      <c r="I2744" s="6">
        <v>30</v>
      </c>
      <c r="J2744" s="6">
        <v>50</v>
      </c>
      <c r="K2744" s="6">
        <v>50</v>
      </c>
      <c r="L2744" s="6">
        <v>80</v>
      </c>
      <c r="M2744" s="6">
        <v>99</v>
      </c>
      <c r="N2744" s="6">
        <v>40</v>
      </c>
      <c r="O2744" s="6">
        <v>843</v>
      </c>
      <c r="P2744" s="6">
        <v>59</v>
      </c>
      <c r="Q2744" s="6">
        <v>11</v>
      </c>
      <c r="R2744" s="6">
        <v>1</v>
      </c>
      <c r="S2744" s="6">
        <v>37</v>
      </c>
      <c r="T2744" s="6">
        <v>22</v>
      </c>
    </row>
    <row r="2745" spans="1:20" x14ac:dyDescent="0.3">
      <c r="A2745" s="6">
        <v>253</v>
      </c>
      <c r="B2745" s="7">
        <v>40916</v>
      </c>
      <c r="C2745" s="6" t="s">
        <v>40</v>
      </c>
      <c r="D2745" s="6" t="s">
        <v>52</v>
      </c>
      <c r="E2745" s="6" t="s">
        <v>32</v>
      </c>
      <c r="F2745" s="6" t="s">
        <v>31</v>
      </c>
      <c r="G2745" s="6" t="s">
        <v>64</v>
      </c>
      <c r="H2745" s="6" t="s">
        <v>25</v>
      </c>
      <c r="I2745" s="6">
        <v>40</v>
      </c>
      <c r="J2745" s="6">
        <v>60</v>
      </c>
      <c r="K2745" s="6">
        <v>50</v>
      </c>
      <c r="L2745" s="6">
        <v>100</v>
      </c>
      <c r="M2745" s="6">
        <v>118</v>
      </c>
      <c r="N2745" s="6">
        <v>48</v>
      </c>
      <c r="O2745" s="6">
        <v>839</v>
      </c>
      <c r="P2745" s="6">
        <v>70</v>
      </c>
      <c r="Q2745" s="6">
        <v>13</v>
      </c>
      <c r="R2745" s="6">
        <v>1</v>
      </c>
      <c r="S2745" s="6">
        <v>45</v>
      </c>
      <c r="T2745" s="6">
        <v>25</v>
      </c>
    </row>
    <row r="2746" spans="1:20" x14ac:dyDescent="0.3">
      <c r="A2746" s="6">
        <v>360</v>
      </c>
      <c r="B2746" s="7">
        <v>40917</v>
      </c>
      <c r="C2746" s="6" t="s">
        <v>40</v>
      </c>
      <c r="D2746" s="6" t="s">
        <v>52</v>
      </c>
      <c r="E2746" s="6" t="s">
        <v>32</v>
      </c>
      <c r="F2746" s="6" t="s">
        <v>31</v>
      </c>
      <c r="G2746" s="6" t="s">
        <v>64</v>
      </c>
      <c r="H2746" s="6" t="s">
        <v>25</v>
      </c>
      <c r="I2746" s="6">
        <v>40</v>
      </c>
      <c r="J2746" s="6">
        <v>60</v>
      </c>
      <c r="K2746" s="6">
        <v>50</v>
      </c>
      <c r="L2746" s="6">
        <v>100</v>
      </c>
      <c r="M2746" s="6">
        <v>119</v>
      </c>
      <c r="N2746" s="6">
        <v>48</v>
      </c>
      <c r="O2746" s="6">
        <v>834</v>
      </c>
      <c r="P2746" s="6">
        <v>71</v>
      </c>
      <c r="Q2746" s="6">
        <v>13</v>
      </c>
      <c r="R2746" s="6">
        <v>1</v>
      </c>
      <c r="S2746" s="6">
        <v>47</v>
      </c>
      <c r="T2746" s="6">
        <v>24</v>
      </c>
    </row>
    <row r="2747" spans="1:20" x14ac:dyDescent="0.3">
      <c r="A2747" s="6">
        <v>425</v>
      </c>
      <c r="B2747" s="7">
        <v>40918</v>
      </c>
      <c r="C2747" s="6" t="s">
        <v>40</v>
      </c>
      <c r="D2747" s="6" t="s">
        <v>52</v>
      </c>
      <c r="E2747" s="6" t="s">
        <v>32</v>
      </c>
      <c r="F2747" s="6" t="s">
        <v>31</v>
      </c>
      <c r="G2747" s="6" t="s">
        <v>64</v>
      </c>
      <c r="H2747" s="6" t="s">
        <v>25</v>
      </c>
      <c r="I2747" s="6">
        <v>30</v>
      </c>
      <c r="J2747" s="6">
        <v>60</v>
      </c>
      <c r="K2747" s="6">
        <v>60</v>
      </c>
      <c r="L2747" s="6">
        <v>90</v>
      </c>
      <c r="M2747" s="6">
        <v>119</v>
      </c>
      <c r="N2747" s="6">
        <v>48</v>
      </c>
      <c r="O2747" s="6">
        <v>829</v>
      </c>
      <c r="P2747" s="6">
        <v>71</v>
      </c>
      <c r="Q2747" s="6">
        <v>13</v>
      </c>
      <c r="R2747" s="6">
        <v>1</v>
      </c>
      <c r="S2747" s="6">
        <v>47</v>
      </c>
      <c r="T2747" s="6">
        <v>24</v>
      </c>
    </row>
    <row r="2748" spans="1:20" x14ac:dyDescent="0.3">
      <c r="A2748" s="6">
        <v>509</v>
      </c>
      <c r="B2748" s="7">
        <v>40919</v>
      </c>
      <c r="C2748" s="6" t="s">
        <v>40</v>
      </c>
      <c r="D2748" s="6" t="s">
        <v>52</v>
      </c>
      <c r="E2748" s="6" t="s">
        <v>32</v>
      </c>
      <c r="F2748" s="6" t="s">
        <v>31</v>
      </c>
      <c r="G2748" s="6" t="s">
        <v>64</v>
      </c>
      <c r="H2748" s="6" t="s">
        <v>25</v>
      </c>
      <c r="I2748" s="6">
        <v>40</v>
      </c>
      <c r="J2748" s="6">
        <v>60</v>
      </c>
      <c r="K2748" s="6">
        <v>40</v>
      </c>
      <c r="L2748" s="6">
        <v>100</v>
      </c>
      <c r="M2748" s="6">
        <v>115</v>
      </c>
      <c r="N2748" s="6">
        <v>47</v>
      </c>
      <c r="O2748" s="6">
        <v>834</v>
      </c>
      <c r="P2748" s="6">
        <v>68</v>
      </c>
      <c r="Q2748" s="6">
        <v>13</v>
      </c>
      <c r="R2748" s="6">
        <v>1</v>
      </c>
      <c r="S2748" s="6">
        <v>44</v>
      </c>
      <c r="T2748" s="6">
        <v>24</v>
      </c>
    </row>
    <row r="2749" spans="1:20" x14ac:dyDescent="0.3">
      <c r="A2749" s="6">
        <v>425</v>
      </c>
      <c r="B2749" s="7">
        <v>40920</v>
      </c>
      <c r="C2749" s="6" t="s">
        <v>40</v>
      </c>
      <c r="D2749" s="6" t="s">
        <v>52</v>
      </c>
      <c r="E2749" s="6" t="s">
        <v>32</v>
      </c>
      <c r="F2749" s="6" t="s">
        <v>31</v>
      </c>
      <c r="G2749" s="6" t="s">
        <v>64</v>
      </c>
      <c r="H2749" s="6" t="s">
        <v>25</v>
      </c>
      <c r="I2749" s="6">
        <v>40</v>
      </c>
      <c r="J2749" s="6">
        <v>70</v>
      </c>
      <c r="K2749" s="6">
        <v>50</v>
      </c>
      <c r="L2749" s="6">
        <v>110</v>
      </c>
      <c r="M2749" s="6">
        <v>120</v>
      </c>
      <c r="N2749" s="6">
        <v>49</v>
      </c>
      <c r="O2749" s="6">
        <v>845</v>
      </c>
      <c r="P2749" s="6">
        <v>71</v>
      </c>
      <c r="Q2749" s="6">
        <v>13</v>
      </c>
      <c r="R2749" s="6">
        <v>1</v>
      </c>
      <c r="S2749" s="6">
        <v>46</v>
      </c>
      <c r="T2749" s="6">
        <v>25</v>
      </c>
    </row>
    <row r="2750" spans="1:20" x14ac:dyDescent="0.3">
      <c r="A2750" s="6">
        <v>360</v>
      </c>
      <c r="B2750" s="7">
        <v>41275</v>
      </c>
      <c r="C2750" s="6" t="s">
        <v>40</v>
      </c>
      <c r="D2750" s="6" t="s">
        <v>52</v>
      </c>
      <c r="E2750" s="6" t="s">
        <v>32</v>
      </c>
      <c r="F2750" s="6" t="s">
        <v>31</v>
      </c>
      <c r="G2750" s="6" t="s">
        <v>64</v>
      </c>
      <c r="H2750" s="6" t="s">
        <v>25</v>
      </c>
      <c r="I2750" s="6">
        <v>20</v>
      </c>
      <c r="J2750" s="6">
        <v>50</v>
      </c>
      <c r="K2750" s="6">
        <v>50</v>
      </c>
      <c r="L2750" s="6">
        <v>70</v>
      </c>
      <c r="M2750" s="6">
        <v>95</v>
      </c>
      <c r="N2750" s="6">
        <v>34</v>
      </c>
      <c r="O2750" s="6">
        <v>777</v>
      </c>
      <c r="P2750" s="6">
        <v>51</v>
      </c>
      <c r="Q2750" s="6">
        <v>9</v>
      </c>
      <c r="R2750" s="6">
        <v>1</v>
      </c>
      <c r="S2750" s="6">
        <v>47</v>
      </c>
      <c r="T2750" s="6">
        <v>22</v>
      </c>
    </row>
    <row r="2751" spans="1:20" x14ac:dyDescent="0.3">
      <c r="A2751" s="6">
        <v>509</v>
      </c>
      <c r="B2751" s="7">
        <v>41276</v>
      </c>
      <c r="C2751" s="6" t="s">
        <v>40</v>
      </c>
      <c r="D2751" s="6" t="s">
        <v>52</v>
      </c>
      <c r="E2751" s="6" t="s">
        <v>32</v>
      </c>
      <c r="F2751" s="6" t="s">
        <v>31</v>
      </c>
      <c r="G2751" s="6" t="s">
        <v>64</v>
      </c>
      <c r="H2751" s="6" t="s">
        <v>25</v>
      </c>
      <c r="I2751" s="6">
        <v>30</v>
      </c>
      <c r="J2751" s="6">
        <v>50</v>
      </c>
      <c r="K2751" s="6">
        <v>50</v>
      </c>
      <c r="L2751" s="6">
        <v>80</v>
      </c>
      <c r="M2751" s="6">
        <v>100</v>
      </c>
      <c r="N2751" s="6">
        <v>38</v>
      </c>
      <c r="O2751" s="6">
        <v>772</v>
      </c>
      <c r="P2751" s="6">
        <v>56</v>
      </c>
      <c r="Q2751" s="6">
        <v>10</v>
      </c>
      <c r="R2751" s="6">
        <v>1</v>
      </c>
      <c r="S2751" s="6">
        <v>50</v>
      </c>
      <c r="T2751" s="6">
        <v>22</v>
      </c>
    </row>
    <row r="2752" spans="1:20" x14ac:dyDescent="0.3">
      <c r="A2752" s="6">
        <v>509</v>
      </c>
      <c r="B2752" s="7">
        <v>41277</v>
      </c>
      <c r="C2752" s="6" t="s">
        <v>40</v>
      </c>
      <c r="D2752" s="6" t="s">
        <v>52</v>
      </c>
      <c r="E2752" s="6" t="s">
        <v>32</v>
      </c>
      <c r="F2752" s="6" t="s">
        <v>31</v>
      </c>
      <c r="G2752" s="6" t="s">
        <v>64</v>
      </c>
      <c r="H2752" s="6" t="s">
        <v>25</v>
      </c>
      <c r="I2752" s="6">
        <v>20</v>
      </c>
      <c r="J2752" s="6">
        <v>50</v>
      </c>
      <c r="K2752" s="6">
        <v>50</v>
      </c>
      <c r="L2752" s="6">
        <v>70</v>
      </c>
      <c r="M2752" s="6">
        <v>87</v>
      </c>
      <c r="N2752" s="6">
        <v>33</v>
      </c>
      <c r="O2752" s="6">
        <v>768</v>
      </c>
      <c r="P2752" s="6">
        <v>49</v>
      </c>
      <c r="Q2752" s="6">
        <v>9</v>
      </c>
      <c r="R2752" s="6">
        <v>1</v>
      </c>
      <c r="S2752" s="6">
        <v>43</v>
      </c>
      <c r="T2752" s="6">
        <v>20</v>
      </c>
    </row>
    <row r="2753" spans="1:20" x14ac:dyDescent="0.3">
      <c r="A2753" s="6">
        <v>360</v>
      </c>
      <c r="B2753" s="7">
        <v>41278</v>
      </c>
      <c r="C2753" s="6" t="s">
        <v>40</v>
      </c>
      <c r="D2753" s="6" t="s">
        <v>52</v>
      </c>
      <c r="E2753" s="6" t="s">
        <v>32</v>
      </c>
      <c r="F2753" s="6" t="s">
        <v>31</v>
      </c>
      <c r="G2753" s="6" t="s">
        <v>64</v>
      </c>
      <c r="H2753" s="6" t="s">
        <v>25</v>
      </c>
      <c r="I2753" s="6">
        <v>30</v>
      </c>
      <c r="J2753" s="6">
        <v>40</v>
      </c>
      <c r="K2753" s="6">
        <v>40</v>
      </c>
      <c r="L2753" s="6">
        <v>70</v>
      </c>
      <c r="M2753" s="6">
        <v>92</v>
      </c>
      <c r="N2753" s="6">
        <v>35</v>
      </c>
      <c r="O2753" s="6">
        <v>776</v>
      </c>
      <c r="P2753" s="6">
        <v>51</v>
      </c>
      <c r="Q2753" s="6">
        <v>9</v>
      </c>
      <c r="R2753" s="6">
        <v>1</v>
      </c>
      <c r="S2753" s="6">
        <v>45</v>
      </c>
      <c r="T2753" s="6">
        <v>21</v>
      </c>
    </row>
    <row r="2754" spans="1:20" x14ac:dyDescent="0.3">
      <c r="A2754" s="6">
        <v>206</v>
      </c>
      <c r="B2754" s="7">
        <v>41279</v>
      </c>
      <c r="C2754" s="6" t="s">
        <v>40</v>
      </c>
      <c r="D2754" s="6" t="s">
        <v>52</v>
      </c>
      <c r="E2754" s="6" t="s">
        <v>32</v>
      </c>
      <c r="F2754" s="6" t="s">
        <v>31</v>
      </c>
      <c r="G2754" s="6" t="s">
        <v>64</v>
      </c>
      <c r="H2754" s="6" t="s">
        <v>25</v>
      </c>
      <c r="I2754" s="6">
        <v>30</v>
      </c>
      <c r="J2754" s="6">
        <v>50</v>
      </c>
      <c r="K2754" s="6">
        <v>50</v>
      </c>
      <c r="L2754" s="6">
        <v>80</v>
      </c>
      <c r="M2754" s="6">
        <v>98</v>
      </c>
      <c r="N2754" s="6">
        <v>40</v>
      </c>
      <c r="O2754" s="6">
        <v>793</v>
      </c>
      <c r="P2754" s="6">
        <v>59</v>
      </c>
      <c r="Q2754" s="6">
        <v>11</v>
      </c>
      <c r="R2754" s="6">
        <v>1</v>
      </c>
      <c r="S2754" s="6">
        <v>50</v>
      </c>
      <c r="T2754" s="6">
        <v>21</v>
      </c>
    </row>
    <row r="2755" spans="1:20" x14ac:dyDescent="0.3">
      <c r="A2755" s="6">
        <v>253</v>
      </c>
      <c r="B2755" s="7">
        <v>41280</v>
      </c>
      <c r="C2755" s="6" t="s">
        <v>40</v>
      </c>
      <c r="D2755" s="6" t="s">
        <v>52</v>
      </c>
      <c r="E2755" s="6" t="s">
        <v>32</v>
      </c>
      <c r="F2755" s="6" t="s">
        <v>31</v>
      </c>
      <c r="G2755" s="6" t="s">
        <v>64</v>
      </c>
      <c r="H2755" s="6" t="s">
        <v>25</v>
      </c>
      <c r="I2755" s="6">
        <v>30</v>
      </c>
      <c r="J2755" s="6">
        <v>60</v>
      </c>
      <c r="K2755" s="6">
        <v>50</v>
      </c>
      <c r="L2755" s="6">
        <v>90</v>
      </c>
      <c r="M2755" s="6">
        <v>106</v>
      </c>
      <c r="N2755" s="6">
        <v>43</v>
      </c>
      <c r="O2755" s="6">
        <v>822</v>
      </c>
      <c r="P2755" s="6">
        <v>64</v>
      </c>
      <c r="Q2755" s="6">
        <v>12</v>
      </c>
      <c r="R2755" s="6">
        <v>1</v>
      </c>
      <c r="S2755" s="6">
        <v>55</v>
      </c>
      <c r="T2755" s="6">
        <v>22</v>
      </c>
    </row>
    <row r="2756" spans="1:20" x14ac:dyDescent="0.3">
      <c r="A2756" s="6">
        <v>425</v>
      </c>
      <c r="B2756" s="7">
        <v>41281</v>
      </c>
      <c r="C2756" s="6" t="s">
        <v>40</v>
      </c>
      <c r="D2756" s="6" t="s">
        <v>52</v>
      </c>
      <c r="E2756" s="6" t="s">
        <v>32</v>
      </c>
      <c r="F2756" s="6" t="s">
        <v>31</v>
      </c>
      <c r="G2756" s="6" t="s">
        <v>64</v>
      </c>
      <c r="H2756" s="6" t="s">
        <v>25</v>
      </c>
      <c r="I2756" s="6">
        <v>30</v>
      </c>
      <c r="J2756" s="6">
        <v>50</v>
      </c>
      <c r="K2756" s="6">
        <v>50</v>
      </c>
      <c r="L2756" s="6">
        <v>80</v>
      </c>
      <c r="M2756" s="6">
        <v>98</v>
      </c>
      <c r="N2756" s="6">
        <v>40</v>
      </c>
      <c r="O2756" s="6">
        <v>843</v>
      </c>
      <c r="P2756" s="6">
        <v>59</v>
      </c>
      <c r="Q2756" s="6">
        <v>11</v>
      </c>
      <c r="R2756" s="6">
        <v>1</v>
      </c>
      <c r="S2756" s="6">
        <v>51</v>
      </c>
      <c r="T2756" s="6">
        <v>20</v>
      </c>
    </row>
    <row r="2757" spans="1:20" x14ac:dyDescent="0.3">
      <c r="A2757" s="6">
        <v>360</v>
      </c>
      <c r="B2757" s="7">
        <v>41282</v>
      </c>
      <c r="C2757" s="6" t="s">
        <v>40</v>
      </c>
      <c r="D2757" s="6" t="s">
        <v>52</v>
      </c>
      <c r="E2757" s="6" t="s">
        <v>32</v>
      </c>
      <c r="F2757" s="6" t="s">
        <v>31</v>
      </c>
      <c r="G2757" s="6" t="s">
        <v>64</v>
      </c>
      <c r="H2757" s="6" t="s">
        <v>25</v>
      </c>
      <c r="I2757" s="6">
        <v>40</v>
      </c>
      <c r="J2757" s="6">
        <v>60</v>
      </c>
      <c r="K2757" s="6">
        <v>50</v>
      </c>
      <c r="L2757" s="6">
        <v>100</v>
      </c>
      <c r="M2757" s="6">
        <v>117</v>
      </c>
      <c r="N2757" s="6">
        <v>48</v>
      </c>
      <c r="O2757" s="6">
        <v>839</v>
      </c>
      <c r="P2757" s="6">
        <v>70</v>
      </c>
      <c r="Q2757" s="6">
        <v>13</v>
      </c>
      <c r="R2757" s="6">
        <v>1</v>
      </c>
      <c r="S2757" s="6">
        <v>62</v>
      </c>
      <c r="T2757" s="6">
        <v>23</v>
      </c>
    </row>
    <row r="2758" spans="1:20" x14ac:dyDescent="0.3">
      <c r="A2758" s="6">
        <v>425</v>
      </c>
      <c r="B2758" s="7">
        <v>41283</v>
      </c>
      <c r="C2758" s="6" t="s">
        <v>40</v>
      </c>
      <c r="D2758" s="6" t="s">
        <v>52</v>
      </c>
      <c r="E2758" s="6" t="s">
        <v>32</v>
      </c>
      <c r="F2758" s="6" t="s">
        <v>31</v>
      </c>
      <c r="G2758" s="6" t="s">
        <v>64</v>
      </c>
      <c r="H2758" s="6" t="s">
        <v>25</v>
      </c>
      <c r="I2758" s="6">
        <v>40</v>
      </c>
      <c r="J2758" s="6">
        <v>60</v>
      </c>
      <c r="K2758" s="6">
        <v>50</v>
      </c>
      <c r="L2758" s="6">
        <v>100</v>
      </c>
      <c r="M2758" s="6">
        <v>127</v>
      </c>
      <c r="N2758" s="6">
        <v>48</v>
      </c>
      <c r="O2758" s="6">
        <v>834</v>
      </c>
      <c r="P2758" s="6">
        <v>71</v>
      </c>
      <c r="Q2758" s="6">
        <v>13</v>
      </c>
      <c r="R2758" s="6">
        <v>1</v>
      </c>
      <c r="S2758" s="6">
        <v>70</v>
      </c>
      <c r="T2758" s="6">
        <v>24</v>
      </c>
    </row>
    <row r="2759" spans="1:20" x14ac:dyDescent="0.3">
      <c r="A2759" s="6">
        <v>509</v>
      </c>
      <c r="B2759" s="7">
        <v>41284</v>
      </c>
      <c r="C2759" s="6" t="s">
        <v>40</v>
      </c>
      <c r="D2759" s="6" t="s">
        <v>52</v>
      </c>
      <c r="E2759" s="6" t="s">
        <v>32</v>
      </c>
      <c r="F2759" s="6" t="s">
        <v>31</v>
      </c>
      <c r="G2759" s="6" t="s">
        <v>64</v>
      </c>
      <c r="H2759" s="6" t="s">
        <v>25</v>
      </c>
      <c r="I2759" s="6">
        <v>30</v>
      </c>
      <c r="J2759" s="6">
        <v>60</v>
      </c>
      <c r="K2759" s="6">
        <v>60</v>
      </c>
      <c r="L2759" s="6">
        <v>90</v>
      </c>
      <c r="M2759" s="6">
        <v>127</v>
      </c>
      <c r="N2759" s="6">
        <v>48</v>
      </c>
      <c r="O2759" s="6">
        <v>829</v>
      </c>
      <c r="P2759" s="6">
        <v>71</v>
      </c>
      <c r="Q2759" s="6">
        <v>13</v>
      </c>
      <c r="R2759" s="6">
        <v>1</v>
      </c>
      <c r="S2759" s="6">
        <v>70</v>
      </c>
      <c r="T2759" s="6">
        <v>24</v>
      </c>
    </row>
    <row r="2760" spans="1:20" x14ac:dyDescent="0.3">
      <c r="A2760" s="6">
        <v>253</v>
      </c>
      <c r="B2760" s="7">
        <v>41285</v>
      </c>
      <c r="C2760" s="6" t="s">
        <v>40</v>
      </c>
      <c r="D2760" s="6" t="s">
        <v>52</v>
      </c>
      <c r="E2760" s="6" t="s">
        <v>32</v>
      </c>
      <c r="F2760" s="6" t="s">
        <v>31</v>
      </c>
      <c r="G2760" s="6" t="s">
        <v>64</v>
      </c>
      <c r="H2760" s="6" t="s">
        <v>25</v>
      </c>
      <c r="I2760" s="6">
        <v>40</v>
      </c>
      <c r="J2760" s="6">
        <v>60</v>
      </c>
      <c r="K2760" s="6">
        <v>40</v>
      </c>
      <c r="L2760" s="6">
        <v>100</v>
      </c>
      <c r="M2760" s="6">
        <v>123</v>
      </c>
      <c r="N2760" s="6">
        <v>47</v>
      </c>
      <c r="O2760" s="6">
        <v>834</v>
      </c>
      <c r="P2760" s="6">
        <v>68</v>
      </c>
      <c r="Q2760" s="6">
        <v>13</v>
      </c>
      <c r="R2760" s="6">
        <v>1</v>
      </c>
      <c r="S2760" s="6">
        <v>65</v>
      </c>
      <c r="T2760" s="6">
        <v>24</v>
      </c>
    </row>
    <row r="2761" spans="1:20" x14ac:dyDescent="0.3">
      <c r="A2761" s="6">
        <v>425</v>
      </c>
      <c r="B2761" s="7">
        <v>41286</v>
      </c>
      <c r="C2761" s="6" t="s">
        <v>40</v>
      </c>
      <c r="D2761" s="6" t="s">
        <v>52</v>
      </c>
      <c r="E2761" s="6" t="s">
        <v>32</v>
      </c>
      <c r="F2761" s="6" t="s">
        <v>31</v>
      </c>
      <c r="G2761" s="6" t="s">
        <v>64</v>
      </c>
      <c r="H2761" s="6" t="s">
        <v>25</v>
      </c>
      <c r="I2761" s="6">
        <v>40</v>
      </c>
      <c r="J2761" s="6">
        <v>70</v>
      </c>
      <c r="K2761" s="6">
        <v>50</v>
      </c>
      <c r="L2761" s="6">
        <v>110</v>
      </c>
      <c r="M2761" s="6">
        <v>128</v>
      </c>
      <c r="N2761" s="6">
        <v>49</v>
      </c>
      <c r="O2761" s="6">
        <v>845</v>
      </c>
      <c r="P2761" s="6">
        <v>71</v>
      </c>
      <c r="Q2761" s="6">
        <v>13</v>
      </c>
      <c r="R2761" s="6">
        <v>1</v>
      </c>
      <c r="S2761" s="6">
        <v>68</v>
      </c>
      <c r="T2761" s="6">
        <v>25</v>
      </c>
    </row>
    <row r="2762" spans="1:20" x14ac:dyDescent="0.3">
      <c r="A2762" s="6">
        <v>702</v>
      </c>
      <c r="B2762" s="7">
        <v>40909</v>
      </c>
      <c r="C2762" s="6" t="s">
        <v>40</v>
      </c>
      <c r="D2762" s="6" t="s">
        <v>52</v>
      </c>
      <c r="E2762" s="6" t="s">
        <v>33</v>
      </c>
      <c r="F2762" s="6" t="s">
        <v>31</v>
      </c>
      <c r="G2762" s="6" t="s">
        <v>61</v>
      </c>
      <c r="H2762" s="6" t="s">
        <v>25</v>
      </c>
      <c r="I2762" s="6">
        <v>80</v>
      </c>
      <c r="J2762" s="6">
        <v>120</v>
      </c>
      <c r="K2762" s="6">
        <v>90</v>
      </c>
      <c r="L2762" s="6">
        <v>200</v>
      </c>
      <c r="M2762" s="6">
        <v>234</v>
      </c>
      <c r="N2762" s="6">
        <v>95</v>
      </c>
      <c r="O2762" s="6">
        <v>608</v>
      </c>
      <c r="P2762" s="6">
        <v>139</v>
      </c>
      <c r="Q2762" s="6">
        <v>30</v>
      </c>
      <c r="R2762" s="6">
        <v>1</v>
      </c>
      <c r="S2762" s="6">
        <v>86</v>
      </c>
      <c r="T2762" s="6">
        <v>53</v>
      </c>
    </row>
    <row r="2763" spans="1:20" x14ac:dyDescent="0.3">
      <c r="A2763" s="6">
        <v>702</v>
      </c>
      <c r="B2763" s="7">
        <v>40910</v>
      </c>
      <c r="C2763" s="6" t="s">
        <v>40</v>
      </c>
      <c r="D2763" s="6" t="s">
        <v>52</v>
      </c>
      <c r="E2763" s="6" t="s">
        <v>33</v>
      </c>
      <c r="F2763" s="6" t="s">
        <v>31</v>
      </c>
      <c r="G2763" s="6" t="s">
        <v>61</v>
      </c>
      <c r="H2763" s="6" t="s">
        <v>25</v>
      </c>
      <c r="I2763" s="6">
        <v>80</v>
      </c>
      <c r="J2763" s="6">
        <v>140</v>
      </c>
      <c r="K2763" s="6">
        <v>110</v>
      </c>
      <c r="L2763" s="6">
        <v>220</v>
      </c>
      <c r="M2763" s="6">
        <v>254</v>
      </c>
      <c r="N2763" s="6">
        <v>104</v>
      </c>
      <c r="O2763" s="6">
        <v>596</v>
      </c>
      <c r="P2763" s="6">
        <v>150</v>
      </c>
      <c r="Q2763" s="6">
        <v>33</v>
      </c>
      <c r="R2763" s="6">
        <v>1</v>
      </c>
      <c r="S2763" s="6">
        <v>94</v>
      </c>
      <c r="T2763" s="6">
        <v>56</v>
      </c>
    </row>
    <row r="2764" spans="1:20" x14ac:dyDescent="0.3">
      <c r="A2764" s="6">
        <v>702</v>
      </c>
      <c r="B2764" s="7">
        <v>40911</v>
      </c>
      <c r="C2764" s="6" t="s">
        <v>40</v>
      </c>
      <c r="D2764" s="6" t="s">
        <v>52</v>
      </c>
      <c r="E2764" s="6" t="s">
        <v>33</v>
      </c>
      <c r="F2764" s="6" t="s">
        <v>31</v>
      </c>
      <c r="G2764" s="6" t="s">
        <v>61</v>
      </c>
      <c r="H2764" s="6" t="s">
        <v>25</v>
      </c>
      <c r="I2764" s="6">
        <v>90</v>
      </c>
      <c r="J2764" s="6">
        <v>140</v>
      </c>
      <c r="K2764" s="6">
        <v>110</v>
      </c>
      <c r="L2764" s="6">
        <v>230</v>
      </c>
      <c r="M2764" s="6">
        <v>267</v>
      </c>
      <c r="N2764" s="6">
        <v>109</v>
      </c>
      <c r="O2764" s="6">
        <v>585</v>
      </c>
      <c r="P2764" s="6">
        <v>158</v>
      </c>
      <c r="Q2764" s="6">
        <v>34</v>
      </c>
      <c r="R2764" s="6">
        <v>1</v>
      </c>
      <c r="S2764" s="6">
        <v>102</v>
      </c>
      <c r="T2764" s="6">
        <v>56</v>
      </c>
    </row>
    <row r="2765" spans="1:20" x14ac:dyDescent="0.3">
      <c r="A2765" s="6">
        <v>702</v>
      </c>
      <c r="B2765" s="7">
        <v>40912</v>
      </c>
      <c r="C2765" s="6" t="s">
        <v>40</v>
      </c>
      <c r="D2765" s="6" t="s">
        <v>52</v>
      </c>
      <c r="E2765" s="6" t="s">
        <v>33</v>
      </c>
      <c r="F2765" s="6" t="s">
        <v>31</v>
      </c>
      <c r="G2765" s="6" t="s">
        <v>61</v>
      </c>
      <c r="H2765" s="6" t="s">
        <v>25</v>
      </c>
      <c r="I2765" s="6">
        <v>100</v>
      </c>
      <c r="J2765" s="6">
        <v>160</v>
      </c>
      <c r="K2765" s="6">
        <v>110</v>
      </c>
      <c r="L2765" s="6">
        <v>260</v>
      </c>
      <c r="M2765" s="6">
        <v>301</v>
      </c>
      <c r="N2765" s="6">
        <v>123</v>
      </c>
      <c r="O2765" s="6">
        <v>611</v>
      </c>
      <c r="P2765" s="6">
        <v>178</v>
      </c>
      <c r="Q2765" s="6">
        <v>39</v>
      </c>
      <c r="R2765" s="6">
        <v>1</v>
      </c>
      <c r="S2765" s="6">
        <v>115</v>
      </c>
      <c r="T2765" s="6">
        <v>63</v>
      </c>
    </row>
    <row r="2766" spans="1:20" x14ac:dyDescent="0.3">
      <c r="A2766" s="6">
        <v>775</v>
      </c>
      <c r="B2766" s="7">
        <v>40913</v>
      </c>
      <c r="C2766" s="6" t="s">
        <v>40</v>
      </c>
      <c r="D2766" s="6" t="s">
        <v>52</v>
      </c>
      <c r="E2766" s="6" t="s">
        <v>33</v>
      </c>
      <c r="F2766" s="6" t="s">
        <v>31</v>
      </c>
      <c r="G2766" s="6" t="s">
        <v>61</v>
      </c>
      <c r="H2766" s="6" t="s">
        <v>25</v>
      </c>
      <c r="I2766" s="6">
        <v>100</v>
      </c>
      <c r="J2766" s="6">
        <v>170</v>
      </c>
      <c r="K2766" s="6">
        <v>120</v>
      </c>
      <c r="L2766" s="6">
        <v>270</v>
      </c>
      <c r="M2766" s="6">
        <v>312</v>
      </c>
      <c r="N2766" s="6">
        <v>127</v>
      </c>
      <c r="O2766" s="6">
        <v>671</v>
      </c>
      <c r="P2766" s="6">
        <v>185</v>
      </c>
      <c r="Q2766" s="6">
        <v>40</v>
      </c>
      <c r="R2766" s="6">
        <v>1</v>
      </c>
      <c r="S2766" s="6">
        <v>121</v>
      </c>
      <c r="T2766" s="6">
        <v>64</v>
      </c>
    </row>
    <row r="2767" spans="1:20" x14ac:dyDescent="0.3">
      <c r="A2767" s="6">
        <v>775</v>
      </c>
      <c r="B2767" s="7">
        <v>40914</v>
      </c>
      <c r="C2767" s="6" t="s">
        <v>40</v>
      </c>
      <c r="D2767" s="6" t="s">
        <v>52</v>
      </c>
      <c r="E2767" s="6" t="s">
        <v>33</v>
      </c>
      <c r="F2767" s="6" t="s">
        <v>31</v>
      </c>
      <c r="G2767" s="6" t="s">
        <v>61</v>
      </c>
      <c r="H2767" s="6" t="s">
        <v>25</v>
      </c>
      <c r="I2767" s="6">
        <v>120</v>
      </c>
      <c r="J2767" s="6">
        <v>180</v>
      </c>
      <c r="K2767" s="6">
        <v>130</v>
      </c>
      <c r="L2767" s="6">
        <v>300</v>
      </c>
      <c r="M2767" s="6">
        <v>345</v>
      </c>
      <c r="N2767" s="6">
        <v>141</v>
      </c>
      <c r="O2767" s="6">
        <v>764</v>
      </c>
      <c r="P2767" s="6">
        <v>204</v>
      </c>
      <c r="Q2767" s="6">
        <v>45</v>
      </c>
      <c r="R2767" s="6">
        <v>1</v>
      </c>
      <c r="S2767" s="6">
        <v>136</v>
      </c>
      <c r="T2767" s="6">
        <v>68</v>
      </c>
    </row>
    <row r="2768" spans="1:20" x14ac:dyDescent="0.3">
      <c r="A2768" s="6">
        <v>775</v>
      </c>
      <c r="B2768" s="7">
        <v>40915</v>
      </c>
      <c r="C2768" s="6" t="s">
        <v>40</v>
      </c>
      <c r="D2768" s="6" t="s">
        <v>52</v>
      </c>
      <c r="E2768" s="6" t="s">
        <v>33</v>
      </c>
      <c r="F2768" s="6" t="s">
        <v>31</v>
      </c>
      <c r="G2768" s="6" t="s">
        <v>61</v>
      </c>
      <c r="H2768" s="6" t="s">
        <v>25</v>
      </c>
      <c r="I2768" s="6">
        <v>130</v>
      </c>
      <c r="J2768" s="6">
        <v>200</v>
      </c>
      <c r="K2768" s="6">
        <v>150</v>
      </c>
      <c r="L2768" s="6">
        <v>330</v>
      </c>
      <c r="M2768" s="6">
        <v>376</v>
      </c>
      <c r="N2768" s="6">
        <v>154</v>
      </c>
      <c r="O2768" s="6">
        <v>833</v>
      </c>
      <c r="P2768" s="6">
        <v>222</v>
      </c>
      <c r="Q2768" s="6">
        <v>49</v>
      </c>
      <c r="R2768" s="6">
        <v>1</v>
      </c>
      <c r="S2768" s="6">
        <v>150</v>
      </c>
      <c r="T2768" s="6">
        <v>72</v>
      </c>
    </row>
    <row r="2769" spans="1:20" x14ac:dyDescent="0.3">
      <c r="A2769" s="6">
        <v>702</v>
      </c>
      <c r="B2769" s="7">
        <v>40916</v>
      </c>
      <c r="C2769" s="6" t="s">
        <v>40</v>
      </c>
      <c r="D2769" s="6" t="s">
        <v>52</v>
      </c>
      <c r="E2769" s="6" t="s">
        <v>33</v>
      </c>
      <c r="F2769" s="6" t="s">
        <v>31</v>
      </c>
      <c r="G2769" s="6" t="s">
        <v>61</v>
      </c>
      <c r="H2769" s="6" t="s">
        <v>25</v>
      </c>
      <c r="I2769" s="6">
        <v>130</v>
      </c>
      <c r="J2769" s="6">
        <v>200</v>
      </c>
      <c r="K2769" s="6">
        <v>150</v>
      </c>
      <c r="L2769" s="6">
        <v>330</v>
      </c>
      <c r="M2769" s="6">
        <v>376</v>
      </c>
      <c r="N2769" s="6">
        <v>154</v>
      </c>
      <c r="O2769" s="6">
        <v>817</v>
      </c>
      <c r="P2769" s="6">
        <v>222</v>
      </c>
      <c r="Q2769" s="6">
        <v>49</v>
      </c>
      <c r="R2769" s="6">
        <v>1</v>
      </c>
      <c r="S2769" s="6">
        <v>150</v>
      </c>
      <c r="T2769" s="6">
        <v>72</v>
      </c>
    </row>
    <row r="2770" spans="1:20" x14ac:dyDescent="0.3">
      <c r="A2770" s="6">
        <v>775</v>
      </c>
      <c r="B2770" s="7">
        <v>40917</v>
      </c>
      <c r="C2770" s="6" t="s">
        <v>40</v>
      </c>
      <c r="D2770" s="6" t="s">
        <v>52</v>
      </c>
      <c r="E2770" s="6" t="s">
        <v>33</v>
      </c>
      <c r="F2770" s="6" t="s">
        <v>31</v>
      </c>
      <c r="G2770" s="6" t="s">
        <v>61</v>
      </c>
      <c r="H2770" s="6" t="s">
        <v>25</v>
      </c>
      <c r="I2770" s="6">
        <v>100</v>
      </c>
      <c r="J2770" s="6">
        <v>160</v>
      </c>
      <c r="K2770" s="6">
        <v>120</v>
      </c>
      <c r="L2770" s="6">
        <v>260</v>
      </c>
      <c r="M2770" s="6">
        <v>298</v>
      </c>
      <c r="N2770" s="6">
        <v>122</v>
      </c>
      <c r="O2770" s="6">
        <v>801</v>
      </c>
      <c r="P2770" s="6">
        <v>176</v>
      </c>
      <c r="Q2770" s="6">
        <v>39</v>
      </c>
      <c r="R2770" s="6">
        <v>1</v>
      </c>
      <c r="S2770" s="6">
        <v>115</v>
      </c>
      <c r="T2770" s="6">
        <v>61</v>
      </c>
    </row>
    <row r="2771" spans="1:20" x14ac:dyDescent="0.3">
      <c r="A2771" s="6">
        <v>702</v>
      </c>
      <c r="B2771" s="7">
        <v>40918</v>
      </c>
      <c r="C2771" s="6" t="s">
        <v>40</v>
      </c>
      <c r="D2771" s="6" t="s">
        <v>52</v>
      </c>
      <c r="E2771" s="6" t="s">
        <v>33</v>
      </c>
      <c r="F2771" s="6" t="s">
        <v>31</v>
      </c>
      <c r="G2771" s="6" t="s">
        <v>61</v>
      </c>
      <c r="H2771" s="6" t="s">
        <v>25</v>
      </c>
      <c r="I2771" s="6">
        <v>90</v>
      </c>
      <c r="J2771" s="6">
        <v>150</v>
      </c>
      <c r="K2771" s="6">
        <v>130</v>
      </c>
      <c r="L2771" s="6">
        <v>240</v>
      </c>
      <c r="M2771" s="6">
        <v>298</v>
      </c>
      <c r="N2771" s="6">
        <v>122</v>
      </c>
      <c r="O2771" s="6">
        <v>789</v>
      </c>
      <c r="P2771" s="6">
        <v>176</v>
      </c>
      <c r="Q2771" s="6">
        <v>39</v>
      </c>
      <c r="R2771" s="6">
        <v>1</v>
      </c>
      <c r="S2771" s="6">
        <v>114</v>
      </c>
      <c r="T2771" s="6">
        <v>62</v>
      </c>
    </row>
    <row r="2772" spans="1:20" x14ac:dyDescent="0.3">
      <c r="A2772" s="6">
        <v>702</v>
      </c>
      <c r="B2772" s="7">
        <v>40919</v>
      </c>
      <c r="C2772" s="6" t="s">
        <v>40</v>
      </c>
      <c r="D2772" s="6" t="s">
        <v>52</v>
      </c>
      <c r="E2772" s="6" t="s">
        <v>33</v>
      </c>
      <c r="F2772" s="6" t="s">
        <v>31</v>
      </c>
      <c r="G2772" s="6" t="s">
        <v>61</v>
      </c>
      <c r="H2772" s="6" t="s">
        <v>25</v>
      </c>
      <c r="I2772" s="6">
        <v>100</v>
      </c>
      <c r="J2772" s="6">
        <v>150</v>
      </c>
      <c r="K2772" s="6">
        <v>100</v>
      </c>
      <c r="L2772" s="6">
        <v>250</v>
      </c>
      <c r="M2772" s="6">
        <v>278</v>
      </c>
      <c r="N2772" s="6">
        <v>113</v>
      </c>
      <c r="O2772" s="6">
        <v>803</v>
      </c>
      <c r="P2772" s="6">
        <v>165</v>
      </c>
      <c r="Q2772" s="6">
        <v>36</v>
      </c>
      <c r="R2772" s="6">
        <v>1</v>
      </c>
      <c r="S2772" s="6">
        <v>107</v>
      </c>
      <c r="T2772" s="6">
        <v>58</v>
      </c>
    </row>
    <row r="2773" spans="1:20" x14ac:dyDescent="0.3">
      <c r="A2773" s="6">
        <v>775</v>
      </c>
      <c r="B2773" s="7">
        <v>40920</v>
      </c>
      <c r="C2773" s="6" t="s">
        <v>40</v>
      </c>
      <c r="D2773" s="6" t="s">
        <v>52</v>
      </c>
      <c r="E2773" s="6" t="s">
        <v>33</v>
      </c>
      <c r="F2773" s="6" t="s">
        <v>31</v>
      </c>
      <c r="G2773" s="6" t="s">
        <v>61</v>
      </c>
      <c r="H2773" s="6" t="s">
        <v>25</v>
      </c>
      <c r="I2773" s="6">
        <v>120</v>
      </c>
      <c r="J2773" s="6">
        <v>170</v>
      </c>
      <c r="K2773" s="6">
        <v>120</v>
      </c>
      <c r="L2773" s="6">
        <v>290</v>
      </c>
      <c r="M2773" s="6">
        <v>312</v>
      </c>
      <c r="N2773" s="6">
        <v>127</v>
      </c>
      <c r="O2773" s="6">
        <v>830</v>
      </c>
      <c r="P2773" s="6">
        <v>185</v>
      </c>
      <c r="Q2773" s="6">
        <v>40</v>
      </c>
      <c r="R2773" s="6">
        <v>1</v>
      </c>
      <c r="S2773" s="6">
        <v>122</v>
      </c>
      <c r="T2773" s="6">
        <v>63</v>
      </c>
    </row>
    <row r="2774" spans="1:20" x14ac:dyDescent="0.3">
      <c r="A2774" s="6">
        <v>775</v>
      </c>
      <c r="B2774" s="7">
        <v>41275</v>
      </c>
      <c r="C2774" s="6" t="s">
        <v>40</v>
      </c>
      <c r="D2774" s="6" t="s">
        <v>52</v>
      </c>
      <c r="E2774" s="6" t="s">
        <v>33</v>
      </c>
      <c r="F2774" s="6" t="s">
        <v>31</v>
      </c>
      <c r="G2774" s="6" t="s">
        <v>61</v>
      </c>
      <c r="H2774" s="6" t="s">
        <v>25</v>
      </c>
      <c r="I2774" s="6">
        <v>80</v>
      </c>
      <c r="J2774" s="6">
        <v>120</v>
      </c>
      <c r="K2774" s="6">
        <v>90</v>
      </c>
      <c r="L2774" s="6">
        <v>200</v>
      </c>
      <c r="M2774" s="6">
        <v>262</v>
      </c>
      <c r="N2774" s="6">
        <v>95</v>
      </c>
      <c r="O2774" s="6">
        <v>608</v>
      </c>
      <c r="P2774" s="6">
        <v>139</v>
      </c>
      <c r="Q2774" s="6">
        <v>30</v>
      </c>
      <c r="R2774" s="6">
        <v>1</v>
      </c>
      <c r="S2774" s="6">
        <v>134</v>
      </c>
      <c r="T2774" s="6">
        <v>56</v>
      </c>
    </row>
    <row r="2775" spans="1:20" x14ac:dyDescent="0.3">
      <c r="A2775" s="6">
        <v>775</v>
      </c>
      <c r="B2775" s="7">
        <v>41276</v>
      </c>
      <c r="C2775" s="6" t="s">
        <v>40</v>
      </c>
      <c r="D2775" s="6" t="s">
        <v>52</v>
      </c>
      <c r="E2775" s="6" t="s">
        <v>33</v>
      </c>
      <c r="F2775" s="6" t="s">
        <v>31</v>
      </c>
      <c r="G2775" s="6" t="s">
        <v>61</v>
      </c>
      <c r="H2775" s="6" t="s">
        <v>25</v>
      </c>
      <c r="I2775" s="6">
        <v>80</v>
      </c>
      <c r="J2775" s="6">
        <v>140</v>
      </c>
      <c r="K2775" s="6">
        <v>110</v>
      </c>
      <c r="L2775" s="6">
        <v>220</v>
      </c>
      <c r="M2775" s="6">
        <v>271</v>
      </c>
      <c r="N2775" s="6">
        <v>104</v>
      </c>
      <c r="O2775" s="6">
        <v>596</v>
      </c>
      <c r="P2775" s="6">
        <v>150</v>
      </c>
      <c r="Q2775" s="6">
        <v>33</v>
      </c>
      <c r="R2775" s="6">
        <v>1</v>
      </c>
      <c r="S2775" s="6">
        <v>140</v>
      </c>
      <c r="T2775" s="6">
        <v>56</v>
      </c>
    </row>
    <row r="2776" spans="1:20" x14ac:dyDescent="0.3">
      <c r="A2776" s="6">
        <v>775</v>
      </c>
      <c r="B2776" s="7">
        <v>41277</v>
      </c>
      <c r="C2776" s="6" t="s">
        <v>40</v>
      </c>
      <c r="D2776" s="6" t="s">
        <v>52</v>
      </c>
      <c r="E2776" s="6" t="s">
        <v>33</v>
      </c>
      <c r="F2776" s="6" t="s">
        <v>31</v>
      </c>
      <c r="G2776" s="6" t="s">
        <v>61</v>
      </c>
      <c r="H2776" s="6" t="s">
        <v>25</v>
      </c>
      <c r="I2776" s="6">
        <v>90</v>
      </c>
      <c r="J2776" s="6">
        <v>140</v>
      </c>
      <c r="K2776" s="6">
        <v>110</v>
      </c>
      <c r="L2776" s="6">
        <v>230</v>
      </c>
      <c r="M2776" s="6">
        <v>285</v>
      </c>
      <c r="N2776" s="6">
        <v>109</v>
      </c>
      <c r="O2776" s="6">
        <v>585</v>
      </c>
      <c r="P2776" s="6">
        <v>158</v>
      </c>
      <c r="Q2776" s="6">
        <v>34</v>
      </c>
      <c r="R2776" s="6">
        <v>1</v>
      </c>
      <c r="S2776" s="6">
        <v>151</v>
      </c>
      <c r="T2776" s="6">
        <v>56</v>
      </c>
    </row>
    <row r="2777" spans="1:20" x14ac:dyDescent="0.3">
      <c r="A2777" s="6">
        <v>775</v>
      </c>
      <c r="B2777" s="7">
        <v>41278</v>
      </c>
      <c r="C2777" s="6" t="s">
        <v>40</v>
      </c>
      <c r="D2777" s="6" t="s">
        <v>52</v>
      </c>
      <c r="E2777" s="6" t="s">
        <v>33</v>
      </c>
      <c r="F2777" s="6" t="s">
        <v>31</v>
      </c>
      <c r="G2777" s="6" t="s">
        <v>61</v>
      </c>
      <c r="H2777" s="6" t="s">
        <v>25</v>
      </c>
      <c r="I2777" s="6">
        <v>100</v>
      </c>
      <c r="J2777" s="6">
        <v>160</v>
      </c>
      <c r="K2777" s="6">
        <v>110</v>
      </c>
      <c r="L2777" s="6">
        <v>260</v>
      </c>
      <c r="M2777" s="6">
        <v>321</v>
      </c>
      <c r="N2777" s="6">
        <v>123</v>
      </c>
      <c r="O2777" s="6">
        <v>611</v>
      </c>
      <c r="P2777" s="6">
        <v>178</v>
      </c>
      <c r="Q2777" s="6">
        <v>39</v>
      </c>
      <c r="R2777" s="6">
        <v>1</v>
      </c>
      <c r="S2777" s="6">
        <v>171</v>
      </c>
      <c r="T2777" s="6">
        <v>63</v>
      </c>
    </row>
    <row r="2778" spans="1:20" x14ac:dyDescent="0.3">
      <c r="A2778" s="6">
        <v>702</v>
      </c>
      <c r="B2778" s="7">
        <v>41279</v>
      </c>
      <c r="C2778" s="6" t="s">
        <v>40</v>
      </c>
      <c r="D2778" s="6" t="s">
        <v>52</v>
      </c>
      <c r="E2778" s="6" t="s">
        <v>33</v>
      </c>
      <c r="F2778" s="6" t="s">
        <v>31</v>
      </c>
      <c r="G2778" s="6" t="s">
        <v>61</v>
      </c>
      <c r="H2778" s="6" t="s">
        <v>25</v>
      </c>
      <c r="I2778" s="6">
        <v>100</v>
      </c>
      <c r="J2778" s="6">
        <v>170</v>
      </c>
      <c r="K2778" s="6">
        <v>120</v>
      </c>
      <c r="L2778" s="6">
        <v>270</v>
      </c>
      <c r="M2778" s="6">
        <v>309</v>
      </c>
      <c r="N2778" s="6">
        <v>127</v>
      </c>
      <c r="O2778" s="6">
        <v>671</v>
      </c>
      <c r="P2778" s="6">
        <v>185</v>
      </c>
      <c r="Q2778" s="6">
        <v>40</v>
      </c>
      <c r="R2778" s="6">
        <v>1</v>
      </c>
      <c r="S2778" s="6">
        <v>167</v>
      </c>
      <c r="T2778" s="6">
        <v>60</v>
      </c>
    </row>
    <row r="2779" spans="1:20" x14ac:dyDescent="0.3">
      <c r="A2779" s="6">
        <v>775</v>
      </c>
      <c r="B2779" s="7">
        <v>41280</v>
      </c>
      <c r="C2779" s="6" t="s">
        <v>40</v>
      </c>
      <c r="D2779" s="6" t="s">
        <v>52</v>
      </c>
      <c r="E2779" s="6" t="s">
        <v>33</v>
      </c>
      <c r="F2779" s="6" t="s">
        <v>31</v>
      </c>
      <c r="G2779" s="6" t="s">
        <v>61</v>
      </c>
      <c r="H2779" s="6" t="s">
        <v>25</v>
      </c>
      <c r="I2779" s="6">
        <v>120</v>
      </c>
      <c r="J2779" s="6">
        <v>180</v>
      </c>
      <c r="K2779" s="6">
        <v>130</v>
      </c>
      <c r="L2779" s="6">
        <v>300</v>
      </c>
      <c r="M2779" s="6">
        <v>342</v>
      </c>
      <c r="N2779" s="6">
        <v>141</v>
      </c>
      <c r="O2779" s="6">
        <v>764</v>
      </c>
      <c r="P2779" s="6">
        <v>204</v>
      </c>
      <c r="Q2779" s="6">
        <v>45</v>
      </c>
      <c r="R2779" s="6">
        <v>1</v>
      </c>
      <c r="S2779" s="6">
        <v>188</v>
      </c>
      <c r="T2779" s="6">
        <v>63</v>
      </c>
    </row>
    <row r="2780" spans="1:20" x14ac:dyDescent="0.3">
      <c r="A2780" s="6">
        <v>702</v>
      </c>
      <c r="B2780" s="7">
        <v>41281</v>
      </c>
      <c r="C2780" s="6" t="s">
        <v>40</v>
      </c>
      <c r="D2780" s="6" t="s">
        <v>52</v>
      </c>
      <c r="E2780" s="6" t="s">
        <v>33</v>
      </c>
      <c r="F2780" s="6" t="s">
        <v>31</v>
      </c>
      <c r="G2780" s="6" t="s">
        <v>61</v>
      </c>
      <c r="H2780" s="6" t="s">
        <v>25</v>
      </c>
      <c r="I2780" s="6">
        <v>130</v>
      </c>
      <c r="J2780" s="6">
        <v>200</v>
      </c>
      <c r="K2780" s="6">
        <v>150</v>
      </c>
      <c r="L2780" s="6">
        <v>330</v>
      </c>
      <c r="M2780" s="6">
        <v>373</v>
      </c>
      <c r="N2780" s="6">
        <v>154</v>
      </c>
      <c r="O2780" s="6">
        <v>833</v>
      </c>
      <c r="P2780" s="6">
        <v>222</v>
      </c>
      <c r="Q2780" s="6">
        <v>49</v>
      </c>
      <c r="R2780" s="6">
        <v>1</v>
      </c>
      <c r="S2780" s="6">
        <v>207</v>
      </c>
      <c r="T2780" s="6">
        <v>67</v>
      </c>
    </row>
    <row r="2781" spans="1:20" x14ac:dyDescent="0.3">
      <c r="A2781" s="6">
        <v>775</v>
      </c>
      <c r="B2781" s="7">
        <v>41282</v>
      </c>
      <c r="C2781" s="6" t="s">
        <v>40</v>
      </c>
      <c r="D2781" s="6" t="s">
        <v>52</v>
      </c>
      <c r="E2781" s="6" t="s">
        <v>33</v>
      </c>
      <c r="F2781" s="6" t="s">
        <v>31</v>
      </c>
      <c r="G2781" s="6" t="s">
        <v>61</v>
      </c>
      <c r="H2781" s="6" t="s">
        <v>25</v>
      </c>
      <c r="I2781" s="6">
        <v>130</v>
      </c>
      <c r="J2781" s="6">
        <v>200</v>
      </c>
      <c r="K2781" s="6">
        <v>150</v>
      </c>
      <c r="L2781" s="6">
        <v>330</v>
      </c>
      <c r="M2781" s="6">
        <v>373</v>
      </c>
      <c r="N2781" s="6">
        <v>154</v>
      </c>
      <c r="O2781" s="6">
        <v>817</v>
      </c>
      <c r="P2781" s="6">
        <v>222</v>
      </c>
      <c r="Q2781" s="6">
        <v>49</v>
      </c>
      <c r="R2781" s="6">
        <v>1</v>
      </c>
      <c r="S2781" s="6">
        <v>207</v>
      </c>
      <c r="T2781" s="6">
        <v>67</v>
      </c>
    </row>
    <row r="2782" spans="1:20" x14ac:dyDescent="0.3">
      <c r="A2782" s="6">
        <v>702</v>
      </c>
      <c r="B2782" s="7">
        <v>41283</v>
      </c>
      <c r="C2782" s="6" t="s">
        <v>40</v>
      </c>
      <c r="D2782" s="6" t="s">
        <v>52</v>
      </c>
      <c r="E2782" s="6" t="s">
        <v>33</v>
      </c>
      <c r="F2782" s="6" t="s">
        <v>31</v>
      </c>
      <c r="G2782" s="6" t="s">
        <v>61</v>
      </c>
      <c r="H2782" s="6" t="s">
        <v>25</v>
      </c>
      <c r="I2782" s="6">
        <v>100</v>
      </c>
      <c r="J2782" s="6">
        <v>160</v>
      </c>
      <c r="K2782" s="6">
        <v>120</v>
      </c>
      <c r="L2782" s="6">
        <v>260</v>
      </c>
      <c r="M2782" s="6">
        <v>318</v>
      </c>
      <c r="N2782" s="6">
        <v>122</v>
      </c>
      <c r="O2782" s="6">
        <v>801</v>
      </c>
      <c r="P2782" s="6">
        <v>176</v>
      </c>
      <c r="Q2782" s="6">
        <v>39</v>
      </c>
      <c r="R2782" s="6">
        <v>1</v>
      </c>
      <c r="S2782" s="6">
        <v>171</v>
      </c>
      <c r="T2782" s="6">
        <v>61</v>
      </c>
    </row>
    <row r="2783" spans="1:20" x14ac:dyDescent="0.3">
      <c r="A2783" s="6">
        <v>775</v>
      </c>
      <c r="B2783" s="7">
        <v>41284</v>
      </c>
      <c r="C2783" s="6" t="s">
        <v>40</v>
      </c>
      <c r="D2783" s="6" t="s">
        <v>52</v>
      </c>
      <c r="E2783" s="6" t="s">
        <v>33</v>
      </c>
      <c r="F2783" s="6" t="s">
        <v>31</v>
      </c>
      <c r="G2783" s="6" t="s">
        <v>61</v>
      </c>
      <c r="H2783" s="6" t="s">
        <v>25</v>
      </c>
      <c r="I2783" s="6">
        <v>90</v>
      </c>
      <c r="J2783" s="6">
        <v>150</v>
      </c>
      <c r="K2783" s="6">
        <v>130</v>
      </c>
      <c r="L2783" s="6">
        <v>240</v>
      </c>
      <c r="M2783" s="6">
        <v>318</v>
      </c>
      <c r="N2783" s="6">
        <v>122</v>
      </c>
      <c r="O2783" s="6">
        <v>789</v>
      </c>
      <c r="P2783" s="6">
        <v>176</v>
      </c>
      <c r="Q2783" s="6">
        <v>39</v>
      </c>
      <c r="R2783" s="6">
        <v>1</v>
      </c>
      <c r="S2783" s="6">
        <v>169</v>
      </c>
      <c r="T2783" s="6">
        <v>62</v>
      </c>
    </row>
    <row r="2784" spans="1:20" x14ac:dyDescent="0.3">
      <c r="A2784" s="6">
        <v>775</v>
      </c>
      <c r="B2784" s="7">
        <v>41285</v>
      </c>
      <c r="C2784" s="6" t="s">
        <v>40</v>
      </c>
      <c r="D2784" s="6" t="s">
        <v>52</v>
      </c>
      <c r="E2784" s="6" t="s">
        <v>33</v>
      </c>
      <c r="F2784" s="6" t="s">
        <v>31</v>
      </c>
      <c r="G2784" s="6" t="s">
        <v>61</v>
      </c>
      <c r="H2784" s="6" t="s">
        <v>25</v>
      </c>
      <c r="I2784" s="6">
        <v>100</v>
      </c>
      <c r="J2784" s="6">
        <v>150</v>
      </c>
      <c r="K2784" s="6">
        <v>100</v>
      </c>
      <c r="L2784" s="6">
        <v>250</v>
      </c>
      <c r="M2784" s="6">
        <v>296</v>
      </c>
      <c r="N2784" s="6">
        <v>113</v>
      </c>
      <c r="O2784" s="6">
        <v>803</v>
      </c>
      <c r="P2784" s="6">
        <v>165</v>
      </c>
      <c r="Q2784" s="6">
        <v>36</v>
      </c>
      <c r="R2784" s="6">
        <v>1</v>
      </c>
      <c r="S2784" s="6">
        <v>159</v>
      </c>
      <c r="T2784" s="6">
        <v>58</v>
      </c>
    </row>
    <row r="2785" spans="1:20" x14ac:dyDescent="0.3">
      <c r="A2785" s="6">
        <v>775</v>
      </c>
      <c r="B2785" s="7">
        <v>41286</v>
      </c>
      <c r="C2785" s="6" t="s">
        <v>40</v>
      </c>
      <c r="D2785" s="6" t="s">
        <v>52</v>
      </c>
      <c r="E2785" s="6" t="s">
        <v>33</v>
      </c>
      <c r="F2785" s="6" t="s">
        <v>31</v>
      </c>
      <c r="G2785" s="6" t="s">
        <v>61</v>
      </c>
      <c r="H2785" s="6" t="s">
        <v>25</v>
      </c>
      <c r="I2785" s="6">
        <v>120</v>
      </c>
      <c r="J2785" s="6">
        <v>170</v>
      </c>
      <c r="K2785" s="6">
        <v>120</v>
      </c>
      <c r="L2785" s="6">
        <v>290</v>
      </c>
      <c r="M2785" s="6">
        <v>332</v>
      </c>
      <c r="N2785" s="6">
        <v>127</v>
      </c>
      <c r="O2785" s="6">
        <v>830</v>
      </c>
      <c r="P2785" s="6">
        <v>185</v>
      </c>
      <c r="Q2785" s="6">
        <v>40</v>
      </c>
      <c r="R2785" s="6">
        <v>1</v>
      </c>
      <c r="S2785" s="6">
        <v>181</v>
      </c>
      <c r="T2785" s="6">
        <v>63</v>
      </c>
    </row>
    <row r="2786" spans="1:20" x14ac:dyDescent="0.3">
      <c r="A2786" s="6">
        <v>435</v>
      </c>
      <c r="B2786" s="7">
        <v>40909</v>
      </c>
      <c r="C2786" s="6" t="s">
        <v>40</v>
      </c>
      <c r="D2786" s="6" t="s">
        <v>52</v>
      </c>
      <c r="E2786" s="6" t="s">
        <v>33</v>
      </c>
      <c r="F2786" s="6" t="s">
        <v>31</v>
      </c>
      <c r="G2786" s="6" t="s">
        <v>63</v>
      </c>
      <c r="H2786" s="6" t="s">
        <v>25</v>
      </c>
      <c r="I2786" s="6">
        <v>70</v>
      </c>
      <c r="J2786" s="6">
        <v>10</v>
      </c>
      <c r="K2786" s="6">
        <v>-30</v>
      </c>
      <c r="L2786" s="6">
        <v>80</v>
      </c>
      <c r="M2786" s="6">
        <v>99</v>
      </c>
      <c r="N2786" s="6">
        <v>88</v>
      </c>
      <c r="O2786" s="6">
        <v>525</v>
      </c>
      <c r="P2786" s="6">
        <v>11</v>
      </c>
      <c r="Q2786" s="6">
        <v>27</v>
      </c>
      <c r="R2786" s="6">
        <v>1</v>
      </c>
      <c r="S2786" s="6">
        <v>-40</v>
      </c>
      <c r="T2786" s="6">
        <v>51</v>
      </c>
    </row>
    <row r="2787" spans="1:20" x14ac:dyDescent="0.3">
      <c r="A2787" s="6">
        <v>435</v>
      </c>
      <c r="B2787" s="7">
        <v>40910</v>
      </c>
      <c r="C2787" s="6" t="s">
        <v>40</v>
      </c>
      <c r="D2787" s="6" t="s">
        <v>52</v>
      </c>
      <c r="E2787" s="6" t="s">
        <v>33</v>
      </c>
      <c r="F2787" s="6" t="s">
        <v>31</v>
      </c>
      <c r="G2787" s="6" t="s">
        <v>63</v>
      </c>
      <c r="H2787" s="6" t="s">
        <v>25</v>
      </c>
      <c r="I2787" s="6">
        <v>70</v>
      </c>
      <c r="J2787" s="6">
        <v>10</v>
      </c>
      <c r="K2787" s="6">
        <v>-30</v>
      </c>
      <c r="L2787" s="6">
        <v>80</v>
      </c>
      <c r="M2787" s="6">
        <v>102</v>
      </c>
      <c r="N2787" s="6">
        <v>84</v>
      </c>
      <c r="O2787" s="6">
        <v>625</v>
      </c>
      <c r="P2787" s="6">
        <v>18</v>
      </c>
      <c r="Q2787" s="6">
        <v>26</v>
      </c>
      <c r="R2787" s="6">
        <v>1</v>
      </c>
      <c r="S2787" s="6">
        <v>-31</v>
      </c>
      <c r="T2787" s="6">
        <v>49</v>
      </c>
    </row>
    <row r="2788" spans="1:20" x14ac:dyDescent="0.3">
      <c r="A2788" s="6">
        <v>801</v>
      </c>
      <c r="B2788" s="7">
        <v>40911</v>
      </c>
      <c r="C2788" s="6" t="s">
        <v>40</v>
      </c>
      <c r="D2788" s="6" t="s">
        <v>52</v>
      </c>
      <c r="E2788" s="6" t="s">
        <v>33</v>
      </c>
      <c r="F2788" s="6" t="s">
        <v>31</v>
      </c>
      <c r="G2788" s="6" t="s">
        <v>63</v>
      </c>
      <c r="H2788" s="6" t="s">
        <v>25</v>
      </c>
      <c r="I2788" s="6">
        <v>70</v>
      </c>
      <c r="J2788" s="6">
        <v>20</v>
      </c>
      <c r="K2788" s="6">
        <v>-20</v>
      </c>
      <c r="L2788" s="6">
        <v>90</v>
      </c>
      <c r="M2788" s="6">
        <v>106</v>
      </c>
      <c r="N2788" s="6">
        <v>88</v>
      </c>
      <c r="O2788" s="6">
        <v>715</v>
      </c>
      <c r="P2788" s="6">
        <v>18</v>
      </c>
      <c r="Q2788" s="6">
        <v>27</v>
      </c>
      <c r="R2788" s="6">
        <v>1</v>
      </c>
      <c r="S2788" s="6">
        <v>-32</v>
      </c>
      <c r="T2788" s="6">
        <v>50</v>
      </c>
    </row>
    <row r="2789" spans="1:20" x14ac:dyDescent="0.3">
      <c r="A2789" s="6">
        <v>435</v>
      </c>
      <c r="B2789" s="7">
        <v>40912</v>
      </c>
      <c r="C2789" s="6" t="s">
        <v>40</v>
      </c>
      <c r="D2789" s="6" t="s">
        <v>52</v>
      </c>
      <c r="E2789" s="6" t="s">
        <v>33</v>
      </c>
      <c r="F2789" s="6" t="s">
        <v>31</v>
      </c>
      <c r="G2789" s="6" t="s">
        <v>63</v>
      </c>
      <c r="H2789" s="6" t="s">
        <v>25</v>
      </c>
      <c r="I2789" s="6">
        <v>70</v>
      </c>
      <c r="J2789" s="6">
        <v>40</v>
      </c>
      <c r="K2789" s="6">
        <v>0</v>
      </c>
      <c r="L2789" s="6">
        <v>110</v>
      </c>
      <c r="M2789" s="6">
        <v>133</v>
      </c>
      <c r="N2789" s="6">
        <v>93</v>
      </c>
      <c r="O2789" s="6">
        <v>840</v>
      </c>
      <c r="P2789" s="6">
        <v>40</v>
      </c>
      <c r="Q2789" s="6">
        <v>28</v>
      </c>
      <c r="R2789" s="6">
        <v>1</v>
      </c>
      <c r="S2789" s="6">
        <v>-11</v>
      </c>
      <c r="T2789" s="6">
        <v>51</v>
      </c>
    </row>
    <row r="2790" spans="1:20" x14ac:dyDescent="0.3">
      <c r="A2790" s="6">
        <v>435</v>
      </c>
      <c r="B2790" s="7">
        <v>40913</v>
      </c>
      <c r="C2790" s="6" t="s">
        <v>40</v>
      </c>
      <c r="D2790" s="6" t="s">
        <v>52</v>
      </c>
      <c r="E2790" s="6" t="s">
        <v>33</v>
      </c>
      <c r="F2790" s="6" t="s">
        <v>31</v>
      </c>
      <c r="G2790" s="6" t="s">
        <v>63</v>
      </c>
      <c r="H2790" s="6" t="s">
        <v>25</v>
      </c>
      <c r="I2790" s="6">
        <v>80</v>
      </c>
      <c r="J2790" s="6">
        <v>30</v>
      </c>
      <c r="K2790" s="6">
        <v>-10</v>
      </c>
      <c r="L2790" s="6">
        <v>110</v>
      </c>
      <c r="M2790" s="6">
        <v>136</v>
      </c>
      <c r="N2790" s="6">
        <v>98</v>
      </c>
      <c r="O2790" s="6">
        <v>973</v>
      </c>
      <c r="P2790" s="6">
        <v>38</v>
      </c>
      <c r="Q2790" s="6">
        <v>30</v>
      </c>
      <c r="R2790" s="6">
        <v>1</v>
      </c>
      <c r="S2790" s="6">
        <v>-15</v>
      </c>
      <c r="T2790" s="6">
        <v>53</v>
      </c>
    </row>
    <row r="2791" spans="1:20" x14ac:dyDescent="0.3">
      <c r="A2791" s="6">
        <v>435</v>
      </c>
      <c r="B2791" s="7">
        <v>40914</v>
      </c>
      <c r="C2791" s="6" t="s">
        <v>40</v>
      </c>
      <c r="D2791" s="6" t="s">
        <v>52</v>
      </c>
      <c r="E2791" s="6" t="s">
        <v>33</v>
      </c>
      <c r="F2791" s="6" t="s">
        <v>31</v>
      </c>
      <c r="G2791" s="6" t="s">
        <v>63</v>
      </c>
      <c r="H2791" s="6" t="s">
        <v>25</v>
      </c>
      <c r="I2791" s="6">
        <v>90</v>
      </c>
      <c r="J2791" s="6">
        <v>30</v>
      </c>
      <c r="K2791" s="6">
        <v>-10</v>
      </c>
      <c r="L2791" s="6">
        <v>120</v>
      </c>
      <c r="M2791" s="6">
        <v>141</v>
      </c>
      <c r="N2791" s="6">
        <v>116</v>
      </c>
      <c r="O2791" s="8">
        <v>1142</v>
      </c>
      <c r="P2791" s="6">
        <v>25</v>
      </c>
      <c r="Q2791" s="6">
        <v>35</v>
      </c>
      <c r="R2791" s="6">
        <v>1</v>
      </c>
      <c r="S2791" s="6">
        <v>-33</v>
      </c>
      <c r="T2791" s="6">
        <v>58</v>
      </c>
    </row>
    <row r="2792" spans="1:20" x14ac:dyDescent="0.3">
      <c r="A2792" s="6">
        <v>801</v>
      </c>
      <c r="B2792" s="7">
        <v>40915</v>
      </c>
      <c r="C2792" s="6" t="s">
        <v>40</v>
      </c>
      <c r="D2792" s="6" t="s">
        <v>52</v>
      </c>
      <c r="E2792" s="6" t="s">
        <v>33</v>
      </c>
      <c r="F2792" s="6" t="s">
        <v>31</v>
      </c>
      <c r="G2792" s="6" t="s">
        <v>63</v>
      </c>
      <c r="H2792" s="6" t="s">
        <v>25</v>
      </c>
      <c r="I2792" s="6">
        <v>100</v>
      </c>
      <c r="J2792" s="6">
        <v>40</v>
      </c>
      <c r="K2792" s="6">
        <v>-10</v>
      </c>
      <c r="L2792" s="6">
        <v>140</v>
      </c>
      <c r="M2792" s="6">
        <v>169</v>
      </c>
      <c r="N2792" s="6">
        <v>120</v>
      </c>
      <c r="O2792" s="8">
        <v>1334</v>
      </c>
      <c r="P2792" s="6">
        <v>49</v>
      </c>
      <c r="Q2792" s="6">
        <v>37</v>
      </c>
      <c r="R2792" s="6">
        <v>1</v>
      </c>
      <c r="S2792" s="6">
        <v>-12</v>
      </c>
      <c r="T2792" s="6">
        <v>61</v>
      </c>
    </row>
    <row r="2793" spans="1:20" x14ac:dyDescent="0.3">
      <c r="A2793" s="6">
        <v>801</v>
      </c>
      <c r="B2793" s="7">
        <v>40916</v>
      </c>
      <c r="C2793" s="6" t="s">
        <v>40</v>
      </c>
      <c r="D2793" s="6" t="s">
        <v>52</v>
      </c>
      <c r="E2793" s="6" t="s">
        <v>33</v>
      </c>
      <c r="F2793" s="6" t="s">
        <v>31</v>
      </c>
      <c r="G2793" s="6" t="s">
        <v>63</v>
      </c>
      <c r="H2793" s="6" t="s">
        <v>25</v>
      </c>
      <c r="I2793" s="6">
        <v>100</v>
      </c>
      <c r="J2793" s="6">
        <v>20</v>
      </c>
      <c r="K2793" s="6">
        <v>-30</v>
      </c>
      <c r="L2793" s="6">
        <v>120</v>
      </c>
      <c r="M2793" s="6">
        <v>139</v>
      </c>
      <c r="N2793" s="6">
        <v>120</v>
      </c>
      <c r="O2793" s="8">
        <v>1439</v>
      </c>
      <c r="P2793" s="6">
        <v>19</v>
      </c>
      <c r="Q2793" s="6">
        <v>37</v>
      </c>
      <c r="R2793" s="6">
        <v>1</v>
      </c>
      <c r="S2793" s="6">
        <v>-41</v>
      </c>
      <c r="T2793" s="6">
        <v>60</v>
      </c>
    </row>
    <row r="2794" spans="1:20" x14ac:dyDescent="0.3">
      <c r="A2794" s="6">
        <v>801</v>
      </c>
      <c r="B2794" s="7">
        <v>40917</v>
      </c>
      <c r="C2794" s="6" t="s">
        <v>40</v>
      </c>
      <c r="D2794" s="6" t="s">
        <v>52</v>
      </c>
      <c r="E2794" s="6" t="s">
        <v>33</v>
      </c>
      <c r="F2794" s="6" t="s">
        <v>31</v>
      </c>
      <c r="G2794" s="6" t="s">
        <v>63</v>
      </c>
      <c r="H2794" s="6" t="s">
        <v>25</v>
      </c>
      <c r="I2794" s="6">
        <v>80</v>
      </c>
      <c r="J2794" s="6">
        <v>20</v>
      </c>
      <c r="K2794" s="6">
        <v>-20</v>
      </c>
      <c r="L2794" s="6">
        <v>100</v>
      </c>
      <c r="M2794" s="6">
        <v>115</v>
      </c>
      <c r="N2794" s="6">
        <v>104</v>
      </c>
      <c r="O2794" s="8">
        <v>1574</v>
      </c>
      <c r="P2794" s="6">
        <v>11</v>
      </c>
      <c r="Q2794" s="6">
        <v>32</v>
      </c>
      <c r="R2794" s="6">
        <v>1</v>
      </c>
      <c r="S2794" s="6">
        <v>-45</v>
      </c>
      <c r="T2794" s="6">
        <v>56</v>
      </c>
    </row>
    <row r="2795" spans="1:20" x14ac:dyDescent="0.3">
      <c r="A2795" s="6">
        <v>435</v>
      </c>
      <c r="B2795" s="7">
        <v>40918</v>
      </c>
      <c r="C2795" s="6" t="s">
        <v>40</v>
      </c>
      <c r="D2795" s="6" t="s">
        <v>52</v>
      </c>
      <c r="E2795" s="6" t="s">
        <v>33</v>
      </c>
      <c r="F2795" s="6" t="s">
        <v>31</v>
      </c>
      <c r="G2795" s="6" t="s">
        <v>63</v>
      </c>
      <c r="H2795" s="6" t="s">
        <v>25</v>
      </c>
      <c r="I2795" s="6">
        <v>60</v>
      </c>
      <c r="J2795" s="6">
        <v>20</v>
      </c>
      <c r="K2795" s="6">
        <v>0</v>
      </c>
      <c r="L2795" s="6">
        <v>80</v>
      </c>
      <c r="M2795" s="6">
        <v>109</v>
      </c>
      <c r="N2795" s="6">
        <v>86</v>
      </c>
      <c r="O2795" s="8">
        <v>1698</v>
      </c>
      <c r="P2795" s="6">
        <v>23</v>
      </c>
      <c r="Q2795" s="6">
        <v>26</v>
      </c>
      <c r="R2795" s="6">
        <v>1</v>
      </c>
      <c r="S2795" s="6">
        <v>-27</v>
      </c>
      <c r="T2795" s="6">
        <v>50</v>
      </c>
    </row>
    <row r="2796" spans="1:20" x14ac:dyDescent="0.3">
      <c r="A2796" s="6">
        <v>801</v>
      </c>
      <c r="B2796" s="7">
        <v>40919</v>
      </c>
      <c r="C2796" s="6" t="s">
        <v>40</v>
      </c>
      <c r="D2796" s="6" t="s">
        <v>52</v>
      </c>
      <c r="E2796" s="6" t="s">
        <v>33</v>
      </c>
      <c r="F2796" s="6" t="s">
        <v>31</v>
      </c>
      <c r="G2796" s="6" t="s">
        <v>63</v>
      </c>
      <c r="H2796" s="6" t="s">
        <v>25</v>
      </c>
      <c r="I2796" s="6">
        <v>70</v>
      </c>
      <c r="J2796" s="6">
        <v>40</v>
      </c>
      <c r="K2796" s="6">
        <v>0</v>
      </c>
      <c r="L2796" s="6">
        <v>110</v>
      </c>
      <c r="M2796" s="6">
        <v>122</v>
      </c>
      <c r="N2796" s="6">
        <v>82</v>
      </c>
      <c r="O2796" s="8">
        <v>1804</v>
      </c>
      <c r="P2796" s="6">
        <v>40</v>
      </c>
      <c r="Q2796" s="6">
        <v>25</v>
      </c>
      <c r="R2796" s="6">
        <v>1</v>
      </c>
      <c r="S2796" s="6">
        <v>-8</v>
      </c>
      <c r="T2796" s="6">
        <v>48</v>
      </c>
    </row>
    <row r="2797" spans="1:20" x14ac:dyDescent="0.3">
      <c r="A2797" s="6">
        <v>435</v>
      </c>
      <c r="B2797" s="7">
        <v>40920</v>
      </c>
      <c r="C2797" s="6" t="s">
        <v>40</v>
      </c>
      <c r="D2797" s="6" t="s">
        <v>52</v>
      </c>
      <c r="E2797" s="6" t="s">
        <v>33</v>
      </c>
      <c r="F2797" s="6" t="s">
        <v>31</v>
      </c>
      <c r="G2797" s="6" t="s">
        <v>63</v>
      </c>
      <c r="H2797" s="6" t="s">
        <v>25</v>
      </c>
      <c r="I2797" s="6">
        <v>80</v>
      </c>
      <c r="J2797" s="6">
        <v>60</v>
      </c>
      <c r="K2797" s="6">
        <v>20</v>
      </c>
      <c r="L2797" s="6">
        <v>140</v>
      </c>
      <c r="M2797" s="6">
        <v>160</v>
      </c>
      <c r="N2797" s="6">
        <v>92</v>
      </c>
      <c r="O2797" s="8">
        <v>1898</v>
      </c>
      <c r="P2797" s="6">
        <v>68</v>
      </c>
      <c r="Q2797" s="6">
        <v>28</v>
      </c>
      <c r="R2797" s="6">
        <v>1</v>
      </c>
      <c r="S2797" s="6">
        <v>17</v>
      </c>
      <c r="T2797" s="6">
        <v>51</v>
      </c>
    </row>
    <row r="2798" spans="1:20" x14ac:dyDescent="0.3">
      <c r="A2798" s="6">
        <v>435</v>
      </c>
      <c r="B2798" s="7">
        <v>41275</v>
      </c>
      <c r="C2798" s="6" t="s">
        <v>40</v>
      </c>
      <c r="D2798" s="6" t="s">
        <v>52</v>
      </c>
      <c r="E2798" s="6" t="s">
        <v>33</v>
      </c>
      <c r="F2798" s="6" t="s">
        <v>31</v>
      </c>
      <c r="G2798" s="6" t="s">
        <v>63</v>
      </c>
      <c r="H2798" s="6" t="s">
        <v>25</v>
      </c>
      <c r="I2798" s="6">
        <v>70</v>
      </c>
      <c r="J2798" s="6">
        <v>10</v>
      </c>
      <c r="K2798" s="6">
        <v>-30</v>
      </c>
      <c r="L2798" s="6">
        <v>80</v>
      </c>
      <c r="M2798" s="6">
        <v>111</v>
      </c>
      <c r="N2798" s="6">
        <v>88</v>
      </c>
      <c r="O2798" s="6">
        <v>525</v>
      </c>
      <c r="P2798" s="6">
        <v>11</v>
      </c>
      <c r="Q2798" s="6">
        <v>27</v>
      </c>
      <c r="R2798" s="6">
        <v>1</v>
      </c>
      <c r="S2798" s="6">
        <v>-62</v>
      </c>
      <c r="T2798" s="6">
        <v>54</v>
      </c>
    </row>
    <row r="2799" spans="1:20" x14ac:dyDescent="0.3">
      <c r="A2799" s="6">
        <v>435</v>
      </c>
      <c r="B2799" s="7">
        <v>41276</v>
      </c>
      <c r="C2799" s="6" t="s">
        <v>40</v>
      </c>
      <c r="D2799" s="6" t="s">
        <v>52</v>
      </c>
      <c r="E2799" s="6" t="s">
        <v>33</v>
      </c>
      <c r="F2799" s="6" t="s">
        <v>31</v>
      </c>
      <c r="G2799" s="6" t="s">
        <v>63</v>
      </c>
      <c r="H2799" s="6" t="s">
        <v>25</v>
      </c>
      <c r="I2799" s="6">
        <v>70</v>
      </c>
      <c r="J2799" s="6">
        <v>10</v>
      </c>
      <c r="K2799" s="6">
        <v>-30</v>
      </c>
      <c r="L2799" s="6">
        <v>80</v>
      </c>
      <c r="M2799" s="6">
        <v>109</v>
      </c>
      <c r="N2799" s="6">
        <v>84</v>
      </c>
      <c r="O2799" s="6">
        <v>625</v>
      </c>
      <c r="P2799" s="6">
        <v>18</v>
      </c>
      <c r="Q2799" s="6">
        <v>26</v>
      </c>
      <c r="R2799" s="6">
        <v>1</v>
      </c>
      <c r="S2799" s="6">
        <v>-46</v>
      </c>
      <c r="T2799" s="6">
        <v>49</v>
      </c>
    </row>
    <row r="2800" spans="1:20" x14ac:dyDescent="0.3">
      <c r="A2800" s="6">
        <v>801</v>
      </c>
      <c r="B2800" s="7">
        <v>41277</v>
      </c>
      <c r="C2800" s="6" t="s">
        <v>40</v>
      </c>
      <c r="D2800" s="6" t="s">
        <v>52</v>
      </c>
      <c r="E2800" s="6" t="s">
        <v>33</v>
      </c>
      <c r="F2800" s="6" t="s">
        <v>31</v>
      </c>
      <c r="G2800" s="6" t="s">
        <v>63</v>
      </c>
      <c r="H2800" s="6" t="s">
        <v>25</v>
      </c>
      <c r="I2800" s="6">
        <v>70</v>
      </c>
      <c r="J2800" s="6">
        <v>20</v>
      </c>
      <c r="K2800" s="6">
        <v>-20</v>
      </c>
      <c r="L2800" s="6">
        <v>90</v>
      </c>
      <c r="M2800" s="6">
        <v>113</v>
      </c>
      <c r="N2800" s="6">
        <v>88</v>
      </c>
      <c r="O2800" s="6">
        <v>715</v>
      </c>
      <c r="P2800" s="6">
        <v>18</v>
      </c>
      <c r="Q2800" s="6">
        <v>27</v>
      </c>
      <c r="R2800" s="6">
        <v>1</v>
      </c>
      <c r="S2800" s="6">
        <v>-47</v>
      </c>
      <c r="T2800" s="6">
        <v>50</v>
      </c>
    </row>
    <row r="2801" spans="1:20" x14ac:dyDescent="0.3">
      <c r="A2801" s="6">
        <v>435</v>
      </c>
      <c r="B2801" s="7">
        <v>41278</v>
      </c>
      <c r="C2801" s="6" t="s">
        <v>40</v>
      </c>
      <c r="D2801" s="6" t="s">
        <v>52</v>
      </c>
      <c r="E2801" s="6" t="s">
        <v>33</v>
      </c>
      <c r="F2801" s="6" t="s">
        <v>31</v>
      </c>
      <c r="G2801" s="6" t="s">
        <v>63</v>
      </c>
      <c r="H2801" s="6" t="s">
        <v>25</v>
      </c>
      <c r="I2801" s="6">
        <v>70</v>
      </c>
      <c r="J2801" s="6">
        <v>40</v>
      </c>
      <c r="K2801" s="6">
        <v>0</v>
      </c>
      <c r="L2801" s="6">
        <v>110</v>
      </c>
      <c r="M2801" s="6">
        <v>142</v>
      </c>
      <c r="N2801" s="6">
        <v>93</v>
      </c>
      <c r="O2801" s="6">
        <v>840</v>
      </c>
      <c r="P2801" s="6">
        <v>40</v>
      </c>
      <c r="Q2801" s="6">
        <v>28</v>
      </c>
      <c r="R2801" s="6">
        <v>1</v>
      </c>
      <c r="S2801" s="6">
        <v>-16</v>
      </c>
      <c r="T2801" s="6">
        <v>51</v>
      </c>
    </row>
    <row r="2802" spans="1:20" x14ac:dyDescent="0.3">
      <c r="A2802" s="6">
        <v>801</v>
      </c>
      <c r="B2802" s="7">
        <v>41279</v>
      </c>
      <c r="C2802" s="6" t="s">
        <v>40</v>
      </c>
      <c r="D2802" s="6" t="s">
        <v>52</v>
      </c>
      <c r="E2802" s="6" t="s">
        <v>33</v>
      </c>
      <c r="F2802" s="6" t="s">
        <v>31</v>
      </c>
      <c r="G2802" s="6" t="s">
        <v>63</v>
      </c>
      <c r="H2802" s="6" t="s">
        <v>25</v>
      </c>
      <c r="I2802" s="6">
        <v>80</v>
      </c>
      <c r="J2802" s="6">
        <v>30</v>
      </c>
      <c r="K2802" s="6">
        <v>-10</v>
      </c>
      <c r="L2802" s="6">
        <v>110</v>
      </c>
      <c r="M2802" s="6">
        <v>135</v>
      </c>
      <c r="N2802" s="6">
        <v>98</v>
      </c>
      <c r="O2802" s="6">
        <v>973</v>
      </c>
      <c r="P2802" s="6">
        <v>38</v>
      </c>
      <c r="Q2802" s="6">
        <v>30</v>
      </c>
      <c r="R2802" s="6">
        <v>1</v>
      </c>
      <c r="S2802" s="6">
        <v>-21</v>
      </c>
      <c r="T2802" s="6">
        <v>49</v>
      </c>
    </row>
    <row r="2803" spans="1:20" x14ac:dyDescent="0.3">
      <c r="A2803" s="6">
        <v>435</v>
      </c>
      <c r="B2803" s="7">
        <v>41280</v>
      </c>
      <c r="C2803" s="6" t="s">
        <v>40</v>
      </c>
      <c r="D2803" s="6" t="s">
        <v>52</v>
      </c>
      <c r="E2803" s="6" t="s">
        <v>33</v>
      </c>
      <c r="F2803" s="6" t="s">
        <v>31</v>
      </c>
      <c r="G2803" s="6" t="s">
        <v>63</v>
      </c>
      <c r="H2803" s="6" t="s">
        <v>25</v>
      </c>
      <c r="I2803" s="6">
        <v>90</v>
      </c>
      <c r="J2803" s="6">
        <v>30</v>
      </c>
      <c r="K2803" s="6">
        <v>-10</v>
      </c>
      <c r="L2803" s="6">
        <v>120</v>
      </c>
      <c r="M2803" s="6">
        <v>140</v>
      </c>
      <c r="N2803" s="6">
        <v>116</v>
      </c>
      <c r="O2803" s="8">
        <v>1142</v>
      </c>
      <c r="P2803" s="6">
        <v>25</v>
      </c>
      <c r="Q2803" s="6">
        <v>35</v>
      </c>
      <c r="R2803" s="6">
        <v>1</v>
      </c>
      <c r="S2803" s="6">
        <v>-46</v>
      </c>
      <c r="T2803" s="6">
        <v>54</v>
      </c>
    </row>
    <row r="2804" spans="1:20" x14ac:dyDescent="0.3">
      <c r="A2804" s="6">
        <v>801</v>
      </c>
      <c r="B2804" s="7">
        <v>41281</v>
      </c>
      <c r="C2804" s="6" t="s">
        <v>40</v>
      </c>
      <c r="D2804" s="6" t="s">
        <v>52</v>
      </c>
      <c r="E2804" s="6" t="s">
        <v>33</v>
      </c>
      <c r="F2804" s="6" t="s">
        <v>31</v>
      </c>
      <c r="G2804" s="6" t="s">
        <v>63</v>
      </c>
      <c r="H2804" s="6" t="s">
        <v>25</v>
      </c>
      <c r="I2804" s="6">
        <v>100</v>
      </c>
      <c r="J2804" s="6">
        <v>40</v>
      </c>
      <c r="K2804" s="6">
        <v>-10</v>
      </c>
      <c r="L2804" s="6">
        <v>140</v>
      </c>
      <c r="M2804" s="6">
        <v>167</v>
      </c>
      <c r="N2804" s="6">
        <v>120</v>
      </c>
      <c r="O2804" s="8">
        <v>1334</v>
      </c>
      <c r="P2804" s="6">
        <v>49</v>
      </c>
      <c r="Q2804" s="6">
        <v>37</v>
      </c>
      <c r="R2804" s="6">
        <v>1</v>
      </c>
      <c r="S2804" s="6">
        <v>-17</v>
      </c>
      <c r="T2804" s="6">
        <v>57</v>
      </c>
    </row>
    <row r="2805" spans="1:20" x14ac:dyDescent="0.3">
      <c r="A2805" s="6">
        <v>801</v>
      </c>
      <c r="B2805" s="7">
        <v>41282</v>
      </c>
      <c r="C2805" s="6" t="s">
        <v>40</v>
      </c>
      <c r="D2805" s="6" t="s">
        <v>52</v>
      </c>
      <c r="E2805" s="6" t="s">
        <v>33</v>
      </c>
      <c r="F2805" s="6" t="s">
        <v>31</v>
      </c>
      <c r="G2805" s="6" t="s">
        <v>63</v>
      </c>
      <c r="H2805" s="6" t="s">
        <v>25</v>
      </c>
      <c r="I2805" s="6">
        <v>100</v>
      </c>
      <c r="J2805" s="6">
        <v>20</v>
      </c>
      <c r="K2805" s="6">
        <v>-30</v>
      </c>
      <c r="L2805" s="6">
        <v>120</v>
      </c>
      <c r="M2805" s="6">
        <v>138</v>
      </c>
      <c r="N2805" s="6">
        <v>120</v>
      </c>
      <c r="O2805" s="8">
        <v>1439</v>
      </c>
      <c r="P2805" s="6">
        <v>19</v>
      </c>
      <c r="Q2805" s="6">
        <v>37</v>
      </c>
      <c r="R2805" s="6">
        <v>1</v>
      </c>
      <c r="S2805" s="6">
        <v>-57</v>
      </c>
      <c r="T2805" s="6">
        <v>56</v>
      </c>
    </row>
    <row r="2806" spans="1:20" x14ac:dyDescent="0.3">
      <c r="A2806" s="6">
        <v>435</v>
      </c>
      <c r="B2806" s="7">
        <v>41283</v>
      </c>
      <c r="C2806" s="6" t="s">
        <v>40</v>
      </c>
      <c r="D2806" s="6" t="s">
        <v>52</v>
      </c>
      <c r="E2806" s="6" t="s">
        <v>33</v>
      </c>
      <c r="F2806" s="6" t="s">
        <v>31</v>
      </c>
      <c r="G2806" s="6" t="s">
        <v>63</v>
      </c>
      <c r="H2806" s="6" t="s">
        <v>25</v>
      </c>
      <c r="I2806" s="6">
        <v>80</v>
      </c>
      <c r="J2806" s="6">
        <v>20</v>
      </c>
      <c r="K2806" s="6">
        <v>-20</v>
      </c>
      <c r="L2806" s="6">
        <v>100</v>
      </c>
      <c r="M2806" s="6">
        <v>123</v>
      </c>
      <c r="N2806" s="6">
        <v>104</v>
      </c>
      <c r="O2806" s="8">
        <v>1574</v>
      </c>
      <c r="P2806" s="6">
        <v>11</v>
      </c>
      <c r="Q2806" s="6">
        <v>32</v>
      </c>
      <c r="R2806" s="6">
        <v>1</v>
      </c>
      <c r="S2806" s="6">
        <v>-67</v>
      </c>
      <c r="T2806" s="6">
        <v>56</v>
      </c>
    </row>
    <row r="2807" spans="1:20" x14ac:dyDescent="0.3">
      <c r="A2807" s="6">
        <v>435</v>
      </c>
      <c r="B2807" s="7">
        <v>41284</v>
      </c>
      <c r="C2807" s="6" t="s">
        <v>40</v>
      </c>
      <c r="D2807" s="6" t="s">
        <v>52</v>
      </c>
      <c r="E2807" s="6" t="s">
        <v>33</v>
      </c>
      <c r="F2807" s="6" t="s">
        <v>31</v>
      </c>
      <c r="G2807" s="6" t="s">
        <v>63</v>
      </c>
      <c r="H2807" s="6" t="s">
        <v>25</v>
      </c>
      <c r="I2807" s="6">
        <v>60</v>
      </c>
      <c r="J2807" s="6">
        <v>20</v>
      </c>
      <c r="K2807" s="6">
        <v>0</v>
      </c>
      <c r="L2807" s="6">
        <v>80</v>
      </c>
      <c r="M2807" s="6">
        <v>116</v>
      </c>
      <c r="N2807" s="6">
        <v>86</v>
      </c>
      <c r="O2807" s="8">
        <v>1698</v>
      </c>
      <c r="P2807" s="6">
        <v>23</v>
      </c>
      <c r="Q2807" s="6">
        <v>26</v>
      </c>
      <c r="R2807" s="6">
        <v>1</v>
      </c>
      <c r="S2807" s="6">
        <v>-40</v>
      </c>
      <c r="T2807" s="6">
        <v>50</v>
      </c>
    </row>
    <row r="2808" spans="1:20" x14ac:dyDescent="0.3">
      <c r="A2808" s="6">
        <v>435</v>
      </c>
      <c r="B2808" s="7">
        <v>41285</v>
      </c>
      <c r="C2808" s="6" t="s">
        <v>40</v>
      </c>
      <c r="D2808" s="6" t="s">
        <v>52</v>
      </c>
      <c r="E2808" s="6" t="s">
        <v>33</v>
      </c>
      <c r="F2808" s="6" t="s">
        <v>31</v>
      </c>
      <c r="G2808" s="6" t="s">
        <v>63</v>
      </c>
      <c r="H2808" s="6" t="s">
        <v>25</v>
      </c>
      <c r="I2808" s="6">
        <v>70</v>
      </c>
      <c r="J2808" s="6">
        <v>40</v>
      </c>
      <c r="K2808" s="6">
        <v>0</v>
      </c>
      <c r="L2808" s="6">
        <v>110</v>
      </c>
      <c r="M2808" s="6">
        <v>130</v>
      </c>
      <c r="N2808" s="6">
        <v>82</v>
      </c>
      <c r="O2808" s="8">
        <v>1804</v>
      </c>
      <c r="P2808" s="6">
        <v>40</v>
      </c>
      <c r="Q2808" s="6">
        <v>25</v>
      </c>
      <c r="R2808" s="6">
        <v>1</v>
      </c>
      <c r="S2808" s="6">
        <v>-12</v>
      </c>
      <c r="T2808" s="6">
        <v>48</v>
      </c>
    </row>
    <row r="2809" spans="1:20" x14ac:dyDescent="0.3">
      <c r="A2809" s="6">
        <v>435</v>
      </c>
      <c r="B2809" s="7">
        <v>41286</v>
      </c>
      <c r="C2809" s="6" t="s">
        <v>40</v>
      </c>
      <c r="D2809" s="6" t="s">
        <v>52</v>
      </c>
      <c r="E2809" s="6" t="s">
        <v>33</v>
      </c>
      <c r="F2809" s="6" t="s">
        <v>31</v>
      </c>
      <c r="G2809" s="6" t="s">
        <v>63</v>
      </c>
      <c r="H2809" s="6" t="s">
        <v>25</v>
      </c>
      <c r="I2809" s="6">
        <v>80</v>
      </c>
      <c r="J2809" s="6">
        <v>60</v>
      </c>
      <c r="K2809" s="6">
        <v>20</v>
      </c>
      <c r="L2809" s="6">
        <v>140</v>
      </c>
      <c r="M2809" s="6">
        <v>171</v>
      </c>
      <c r="N2809" s="6">
        <v>92</v>
      </c>
      <c r="O2809" s="8">
        <v>1898</v>
      </c>
      <c r="P2809" s="6">
        <v>68</v>
      </c>
      <c r="Q2809" s="6">
        <v>28</v>
      </c>
      <c r="R2809" s="6">
        <v>1</v>
      </c>
      <c r="S2809" s="6">
        <v>25</v>
      </c>
      <c r="T2809" s="6">
        <v>51</v>
      </c>
    </row>
    <row r="2810" spans="1:20" x14ac:dyDescent="0.3">
      <c r="A2810" s="6">
        <v>319</v>
      </c>
      <c r="B2810" s="7">
        <v>40909</v>
      </c>
      <c r="C2810" s="6" t="s">
        <v>20</v>
      </c>
      <c r="D2810" s="6" t="s">
        <v>52</v>
      </c>
      <c r="E2810" s="6" t="s">
        <v>42</v>
      </c>
      <c r="F2810" s="6" t="s">
        <v>23</v>
      </c>
      <c r="G2810" s="6" t="s">
        <v>53</v>
      </c>
      <c r="H2810" s="6" t="s">
        <v>43</v>
      </c>
      <c r="I2810" s="6">
        <v>10</v>
      </c>
      <c r="J2810" s="6">
        <v>30</v>
      </c>
      <c r="K2810" s="6">
        <v>20</v>
      </c>
      <c r="L2810" s="6">
        <v>40</v>
      </c>
      <c r="M2810" s="6">
        <v>45</v>
      </c>
      <c r="N2810" s="6">
        <v>18</v>
      </c>
      <c r="O2810" s="6">
        <v>821</v>
      </c>
      <c r="P2810" s="6">
        <v>27</v>
      </c>
      <c r="Q2810" s="6">
        <v>5</v>
      </c>
      <c r="R2810" s="6">
        <v>1</v>
      </c>
      <c r="S2810" s="6">
        <v>11</v>
      </c>
      <c r="T2810" s="6">
        <v>16</v>
      </c>
    </row>
    <row r="2811" spans="1:20" x14ac:dyDescent="0.3">
      <c r="A2811" s="6">
        <v>712</v>
      </c>
      <c r="B2811" s="7">
        <v>40910</v>
      </c>
      <c r="C2811" s="6" t="s">
        <v>20</v>
      </c>
      <c r="D2811" s="6" t="s">
        <v>52</v>
      </c>
      <c r="E2811" s="6" t="s">
        <v>42</v>
      </c>
      <c r="F2811" s="6" t="s">
        <v>23</v>
      </c>
      <c r="G2811" s="6" t="s">
        <v>53</v>
      </c>
      <c r="H2811" s="6" t="s">
        <v>43</v>
      </c>
      <c r="I2811" s="6">
        <v>10</v>
      </c>
      <c r="J2811" s="6">
        <v>30</v>
      </c>
      <c r="K2811" s="6">
        <v>20</v>
      </c>
      <c r="L2811" s="6">
        <v>40</v>
      </c>
      <c r="M2811" s="6">
        <v>45</v>
      </c>
      <c r="N2811" s="6">
        <v>18</v>
      </c>
      <c r="O2811" s="6">
        <v>818</v>
      </c>
      <c r="P2811" s="6">
        <v>27</v>
      </c>
      <c r="Q2811" s="6">
        <v>5</v>
      </c>
      <c r="R2811" s="6">
        <v>1</v>
      </c>
      <c r="S2811" s="6">
        <v>10</v>
      </c>
      <c r="T2811" s="6">
        <v>17</v>
      </c>
    </row>
    <row r="2812" spans="1:20" x14ac:dyDescent="0.3">
      <c r="A2812" s="6">
        <v>712</v>
      </c>
      <c r="B2812" s="7">
        <v>40911</v>
      </c>
      <c r="C2812" s="6" t="s">
        <v>20</v>
      </c>
      <c r="D2812" s="6" t="s">
        <v>52</v>
      </c>
      <c r="E2812" s="6" t="s">
        <v>42</v>
      </c>
      <c r="F2812" s="6" t="s">
        <v>23</v>
      </c>
      <c r="G2812" s="6" t="s">
        <v>53</v>
      </c>
      <c r="H2812" s="6" t="s">
        <v>43</v>
      </c>
      <c r="I2812" s="6">
        <v>10</v>
      </c>
      <c r="J2812" s="6">
        <v>30</v>
      </c>
      <c r="K2812" s="6">
        <v>20</v>
      </c>
      <c r="L2812" s="6">
        <v>40</v>
      </c>
      <c r="M2812" s="6">
        <v>45</v>
      </c>
      <c r="N2812" s="6">
        <v>18</v>
      </c>
      <c r="O2812" s="6">
        <v>816</v>
      </c>
      <c r="P2812" s="6">
        <v>27</v>
      </c>
      <c r="Q2812" s="6">
        <v>5</v>
      </c>
      <c r="R2812" s="6">
        <v>1</v>
      </c>
      <c r="S2812" s="6">
        <v>10</v>
      </c>
      <c r="T2812" s="6">
        <v>17</v>
      </c>
    </row>
    <row r="2813" spans="1:20" x14ac:dyDescent="0.3">
      <c r="A2813" s="6">
        <v>515</v>
      </c>
      <c r="B2813" s="7">
        <v>40912</v>
      </c>
      <c r="C2813" s="6" t="s">
        <v>20</v>
      </c>
      <c r="D2813" s="6" t="s">
        <v>52</v>
      </c>
      <c r="E2813" s="6" t="s">
        <v>42</v>
      </c>
      <c r="F2813" s="6" t="s">
        <v>23</v>
      </c>
      <c r="G2813" s="6" t="s">
        <v>53</v>
      </c>
      <c r="H2813" s="6" t="s">
        <v>43</v>
      </c>
      <c r="I2813" s="6">
        <v>20</v>
      </c>
      <c r="J2813" s="6">
        <v>20</v>
      </c>
      <c r="K2813" s="6">
        <v>10</v>
      </c>
      <c r="L2813" s="6">
        <v>40</v>
      </c>
      <c r="M2813" s="6">
        <v>47</v>
      </c>
      <c r="N2813" s="6">
        <v>19</v>
      </c>
      <c r="O2813" s="6">
        <v>820</v>
      </c>
      <c r="P2813" s="6">
        <v>28</v>
      </c>
      <c r="Q2813" s="6">
        <v>5</v>
      </c>
      <c r="R2813" s="6">
        <v>1</v>
      </c>
      <c r="S2813" s="6">
        <v>11</v>
      </c>
      <c r="T2813" s="6">
        <v>17</v>
      </c>
    </row>
    <row r="2814" spans="1:20" x14ac:dyDescent="0.3">
      <c r="A2814" s="6">
        <v>712</v>
      </c>
      <c r="B2814" s="7">
        <v>40913</v>
      </c>
      <c r="C2814" s="6" t="s">
        <v>20</v>
      </c>
      <c r="D2814" s="6" t="s">
        <v>52</v>
      </c>
      <c r="E2814" s="6" t="s">
        <v>42</v>
      </c>
      <c r="F2814" s="6" t="s">
        <v>23</v>
      </c>
      <c r="G2814" s="6" t="s">
        <v>53</v>
      </c>
      <c r="H2814" s="6" t="s">
        <v>43</v>
      </c>
      <c r="I2814" s="6">
        <v>20</v>
      </c>
      <c r="J2814" s="6">
        <v>30</v>
      </c>
      <c r="K2814" s="6">
        <v>20</v>
      </c>
      <c r="L2814" s="6">
        <v>50</v>
      </c>
      <c r="M2814" s="6">
        <v>49</v>
      </c>
      <c r="N2814" s="6">
        <v>20</v>
      </c>
      <c r="O2814" s="6">
        <v>829</v>
      </c>
      <c r="P2814" s="6">
        <v>29</v>
      </c>
      <c r="Q2814" s="6">
        <v>5</v>
      </c>
      <c r="R2814" s="6">
        <v>1</v>
      </c>
      <c r="S2814" s="6">
        <v>12</v>
      </c>
      <c r="T2814" s="6">
        <v>17</v>
      </c>
    </row>
    <row r="2815" spans="1:20" x14ac:dyDescent="0.3">
      <c r="A2815" s="6">
        <v>641</v>
      </c>
      <c r="B2815" s="7">
        <v>40914</v>
      </c>
      <c r="C2815" s="6" t="s">
        <v>20</v>
      </c>
      <c r="D2815" s="6" t="s">
        <v>52</v>
      </c>
      <c r="E2815" s="6" t="s">
        <v>42</v>
      </c>
      <c r="F2815" s="6" t="s">
        <v>23</v>
      </c>
      <c r="G2815" s="6" t="s">
        <v>53</v>
      </c>
      <c r="H2815" s="6" t="s">
        <v>43</v>
      </c>
      <c r="I2815" s="6">
        <v>20</v>
      </c>
      <c r="J2815" s="6">
        <v>40</v>
      </c>
      <c r="K2815" s="6">
        <v>30</v>
      </c>
      <c r="L2815" s="6">
        <v>60</v>
      </c>
      <c r="M2815" s="6">
        <v>58</v>
      </c>
      <c r="N2815" s="6">
        <v>23</v>
      </c>
      <c r="O2815" s="6">
        <v>843</v>
      </c>
      <c r="P2815" s="6">
        <v>35</v>
      </c>
      <c r="Q2815" s="6">
        <v>6</v>
      </c>
      <c r="R2815" s="6">
        <v>1</v>
      </c>
      <c r="S2815" s="6">
        <v>18</v>
      </c>
      <c r="T2815" s="6">
        <v>17</v>
      </c>
    </row>
    <row r="2816" spans="1:20" x14ac:dyDescent="0.3">
      <c r="A2816" s="6">
        <v>319</v>
      </c>
      <c r="B2816" s="7">
        <v>40915</v>
      </c>
      <c r="C2816" s="6" t="s">
        <v>20</v>
      </c>
      <c r="D2816" s="6" t="s">
        <v>52</v>
      </c>
      <c r="E2816" s="6" t="s">
        <v>42</v>
      </c>
      <c r="F2816" s="6" t="s">
        <v>23</v>
      </c>
      <c r="G2816" s="6" t="s">
        <v>53</v>
      </c>
      <c r="H2816" s="6" t="s">
        <v>43</v>
      </c>
      <c r="I2816" s="6">
        <v>20</v>
      </c>
      <c r="J2816" s="6">
        <v>40</v>
      </c>
      <c r="K2816" s="6">
        <v>30</v>
      </c>
      <c r="L2816" s="6">
        <v>60</v>
      </c>
      <c r="M2816" s="6">
        <v>61</v>
      </c>
      <c r="N2816" s="6">
        <v>25</v>
      </c>
      <c r="O2816" s="6">
        <v>854</v>
      </c>
      <c r="P2816" s="6">
        <v>36</v>
      </c>
      <c r="Q2816" s="6">
        <v>7</v>
      </c>
      <c r="R2816" s="6">
        <v>1</v>
      </c>
      <c r="S2816" s="6">
        <v>17</v>
      </c>
      <c r="T2816" s="6">
        <v>19</v>
      </c>
    </row>
    <row r="2817" spans="1:20" x14ac:dyDescent="0.3">
      <c r="A2817" s="6">
        <v>641</v>
      </c>
      <c r="B2817" s="7">
        <v>40916</v>
      </c>
      <c r="C2817" s="6" t="s">
        <v>20</v>
      </c>
      <c r="D2817" s="6" t="s">
        <v>52</v>
      </c>
      <c r="E2817" s="6" t="s">
        <v>42</v>
      </c>
      <c r="F2817" s="6" t="s">
        <v>23</v>
      </c>
      <c r="G2817" s="6" t="s">
        <v>53</v>
      </c>
      <c r="H2817" s="6" t="s">
        <v>43</v>
      </c>
      <c r="I2817" s="6">
        <v>20</v>
      </c>
      <c r="J2817" s="6">
        <v>40</v>
      </c>
      <c r="K2817" s="6">
        <v>30</v>
      </c>
      <c r="L2817" s="6">
        <v>60</v>
      </c>
      <c r="M2817" s="6">
        <v>63</v>
      </c>
      <c r="N2817" s="6">
        <v>25</v>
      </c>
      <c r="O2817" s="6">
        <v>851</v>
      </c>
      <c r="P2817" s="6">
        <v>38</v>
      </c>
      <c r="Q2817" s="6">
        <v>7</v>
      </c>
      <c r="R2817" s="6">
        <v>1</v>
      </c>
      <c r="S2817" s="6">
        <v>19</v>
      </c>
      <c r="T2817" s="6">
        <v>19</v>
      </c>
    </row>
    <row r="2818" spans="1:20" x14ac:dyDescent="0.3">
      <c r="A2818" s="6">
        <v>319</v>
      </c>
      <c r="B2818" s="7">
        <v>40917</v>
      </c>
      <c r="C2818" s="6" t="s">
        <v>20</v>
      </c>
      <c r="D2818" s="6" t="s">
        <v>52</v>
      </c>
      <c r="E2818" s="6" t="s">
        <v>42</v>
      </c>
      <c r="F2818" s="6" t="s">
        <v>23</v>
      </c>
      <c r="G2818" s="6" t="s">
        <v>53</v>
      </c>
      <c r="H2818" s="6" t="s">
        <v>43</v>
      </c>
      <c r="I2818" s="6">
        <v>20</v>
      </c>
      <c r="J2818" s="6">
        <v>30</v>
      </c>
      <c r="K2818" s="6">
        <v>20</v>
      </c>
      <c r="L2818" s="6">
        <v>50</v>
      </c>
      <c r="M2818" s="6">
        <v>48</v>
      </c>
      <c r="N2818" s="6">
        <v>19</v>
      </c>
      <c r="O2818" s="6">
        <v>848</v>
      </c>
      <c r="P2818" s="6">
        <v>29</v>
      </c>
      <c r="Q2818" s="6">
        <v>5</v>
      </c>
      <c r="R2818" s="6">
        <v>1</v>
      </c>
      <c r="S2818" s="6">
        <v>13</v>
      </c>
      <c r="T2818" s="6">
        <v>16</v>
      </c>
    </row>
    <row r="2819" spans="1:20" x14ac:dyDescent="0.3">
      <c r="A2819" s="6">
        <v>563</v>
      </c>
      <c r="B2819" s="7">
        <v>40918</v>
      </c>
      <c r="C2819" s="6" t="s">
        <v>20</v>
      </c>
      <c r="D2819" s="6" t="s">
        <v>52</v>
      </c>
      <c r="E2819" s="6" t="s">
        <v>42</v>
      </c>
      <c r="F2819" s="6" t="s">
        <v>23</v>
      </c>
      <c r="G2819" s="6" t="s">
        <v>53</v>
      </c>
      <c r="H2819" s="6" t="s">
        <v>43</v>
      </c>
      <c r="I2819" s="6">
        <v>10</v>
      </c>
      <c r="J2819" s="6">
        <v>30</v>
      </c>
      <c r="K2819" s="6">
        <v>30</v>
      </c>
      <c r="L2819" s="6">
        <v>40</v>
      </c>
      <c r="M2819" s="6">
        <v>52</v>
      </c>
      <c r="N2819" s="6">
        <v>21</v>
      </c>
      <c r="O2819" s="6">
        <v>846</v>
      </c>
      <c r="P2819" s="6">
        <v>31</v>
      </c>
      <c r="Q2819" s="6">
        <v>5</v>
      </c>
      <c r="R2819" s="6">
        <v>1</v>
      </c>
      <c r="S2819" s="6">
        <v>15</v>
      </c>
      <c r="T2819" s="6">
        <v>16</v>
      </c>
    </row>
    <row r="2820" spans="1:20" x14ac:dyDescent="0.3">
      <c r="A2820" s="6">
        <v>563</v>
      </c>
      <c r="B2820" s="7">
        <v>40919</v>
      </c>
      <c r="C2820" s="6" t="s">
        <v>20</v>
      </c>
      <c r="D2820" s="6" t="s">
        <v>52</v>
      </c>
      <c r="E2820" s="6" t="s">
        <v>42</v>
      </c>
      <c r="F2820" s="6" t="s">
        <v>23</v>
      </c>
      <c r="G2820" s="6" t="s">
        <v>53</v>
      </c>
      <c r="H2820" s="6" t="s">
        <v>43</v>
      </c>
      <c r="I2820" s="6">
        <v>10</v>
      </c>
      <c r="J2820" s="6">
        <v>20</v>
      </c>
      <c r="K2820" s="6">
        <v>10</v>
      </c>
      <c r="L2820" s="6">
        <v>30</v>
      </c>
      <c r="M2820" s="6">
        <v>39</v>
      </c>
      <c r="N2820" s="6">
        <v>15</v>
      </c>
      <c r="O2820" s="6">
        <v>848</v>
      </c>
      <c r="P2820" s="6">
        <v>24</v>
      </c>
      <c r="Q2820" s="6">
        <v>4</v>
      </c>
      <c r="R2820" s="6">
        <v>1</v>
      </c>
      <c r="S2820" s="6">
        <v>8</v>
      </c>
      <c r="T2820" s="6">
        <v>16</v>
      </c>
    </row>
    <row r="2821" spans="1:20" x14ac:dyDescent="0.3">
      <c r="A2821" s="6">
        <v>641</v>
      </c>
      <c r="B2821" s="7">
        <v>40920</v>
      </c>
      <c r="C2821" s="6" t="s">
        <v>20</v>
      </c>
      <c r="D2821" s="6" t="s">
        <v>52</v>
      </c>
      <c r="E2821" s="6" t="s">
        <v>42</v>
      </c>
      <c r="F2821" s="6" t="s">
        <v>23</v>
      </c>
      <c r="G2821" s="6" t="s">
        <v>53</v>
      </c>
      <c r="H2821" s="6" t="s">
        <v>43</v>
      </c>
      <c r="I2821" s="6">
        <v>10</v>
      </c>
      <c r="J2821" s="6">
        <v>30</v>
      </c>
      <c r="K2821" s="6">
        <v>20</v>
      </c>
      <c r="L2821" s="6">
        <v>40</v>
      </c>
      <c r="M2821" s="6">
        <v>41</v>
      </c>
      <c r="N2821" s="6">
        <v>16</v>
      </c>
      <c r="O2821" s="6">
        <v>851</v>
      </c>
      <c r="P2821" s="6">
        <v>25</v>
      </c>
      <c r="Q2821" s="6">
        <v>4</v>
      </c>
      <c r="R2821" s="6">
        <v>1</v>
      </c>
      <c r="S2821" s="6">
        <v>10</v>
      </c>
      <c r="T2821" s="6">
        <v>15</v>
      </c>
    </row>
    <row r="2822" spans="1:20" x14ac:dyDescent="0.3">
      <c r="A2822" s="6">
        <v>563</v>
      </c>
      <c r="B2822" s="7">
        <v>41275</v>
      </c>
      <c r="C2822" s="6" t="s">
        <v>20</v>
      </c>
      <c r="D2822" s="6" t="s">
        <v>52</v>
      </c>
      <c r="E2822" s="6" t="s">
        <v>42</v>
      </c>
      <c r="F2822" s="6" t="s">
        <v>23</v>
      </c>
      <c r="G2822" s="6" t="s">
        <v>53</v>
      </c>
      <c r="H2822" s="6" t="s">
        <v>43</v>
      </c>
      <c r="I2822" s="6">
        <v>10</v>
      </c>
      <c r="J2822" s="6">
        <v>30</v>
      </c>
      <c r="K2822" s="6">
        <v>20</v>
      </c>
      <c r="L2822" s="6">
        <v>40</v>
      </c>
      <c r="M2822" s="6">
        <v>50</v>
      </c>
      <c r="N2822" s="6">
        <v>18</v>
      </c>
      <c r="O2822" s="6">
        <v>821</v>
      </c>
      <c r="P2822" s="6">
        <v>27</v>
      </c>
      <c r="Q2822" s="6">
        <v>5</v>
      </c>
      <c r="R2822" s="6">
        <v>1</v>
      </c>
      <c r="S2822" s="6">
        <v>17</v>
      </c>
      <c r="T2822" s="6">
        <v>17</v>
      </c>
    </row>
    <row r="2823" spans="1:20" x14ac:dyDescent="0.3">
      <c r="A2823" s="6">
        <v>319</v>
      </c>
      <c r="B2823" s="7">
        <v>41276</v>
      </c>
      <c r="C2823" s="6" t="s">
        <v>20</v>
      </c>
      <c r="D2823" s="6" t="s">
        <v>52</v>
      </c>
      <c r="E2823" s="6" t="s">
        <v>42</v>
      </c>
      <c r="F2823" s="6" t="s">
        <v>23</v>
      </c>
      <c r="G2823" s="6" t="s">
        <v>53</v>
      </c>
      <c r="H2823" s="6" t="s">
        <v>43</v>
      </c>
      <c r="I2823" s="6">
        <v>10</v>
      </c>
      <c r="J2823" s="6">
        <v>30</v>
      </c>
      <c r="K2823" s="6">
        <v>20</v>
      </c>
      <c r="L2823" s="6">
        <v>40</v>
      </c>
      <c r="M2823" s="6">
        <v>48</v>
      </c>
      <c r="N2823" s="6">
        <v>18</v>
      </c>
      <c r="O2823" s="6">
        <v>818</v>
      </c>
      <c r="P2823" s="6">
        <v>27</v>
      </c>
      <c r="Q2823" s="6">
        <v>5</v>
      </c>
      <c r="R2823" s="6">
        <v>1</v>
      </c>
      <c r="S2823" s="6">
        <v>15</v>
      </c>
      <c r="T2823" s="6">
        <v>17</v>
      </c>
    </row>
    <row r="2824" spans="1:20" x14ac:dyDescent="0.3">
      <c r="A2824" s="6">
        <v>712</v>
      </c>
      <c r="B2824" s="7">
        <v>41277</v>
      </c>
      <c r="C2824" s="6" t="s">
        <v>20</v>
      </c>
      <c r="D2824" s="6" t="s">
        <v>52</v>
      </c>
      <c r="E2824" s="6" t="s">
        <v>42</v>
      </c>
      <c r="F2824" s="6" t="s">
        <v>23</v>
      </c>
      <c r="G2824" s="6" t="s">
        <v>53</v>
      </c>
      <c r="H2824" s="6" t="s">
        <v>43</v>
      </c>
      <c r="I2824" s="6">
        <v>10</v>
      </c>
      <c r="J2824" s="6">
        <v>30</v>
      </c>
      <c r="K2824" s="6">
        <v>20</v>
      </c>
      <c r="L2824" s="6">
        <v>40</v>
      </c>
      <c r="M2824" s="6">
        <v>48</v>
      </c>
      <c r="N2824" s="6">
        <v>18</v>
      </c>
      <c r="O2824" s="6">
        <v>816</v>
      </c>
      <c r="P2824" s="6">
        <v>27</v>
      </c>
      <c r="Q2824" s="6">
        <v>5</v>
      </c>
      <c r="R2824" s="6">
        <v>1</v>
      </c>
      <c r="S2824" s="6">
        <v>15</v>
      </c>
      <c r="T2824" s="6">
        <v>17</v>
      </c>
    </row>
    <row r="2825" spans="1:20" x14ac:dyDescent="0.3">
      <c r="A2825" s="6">
        <v>515</v>
      </c>
      <c r="B2825" s="7">
        <v>41278</v>
      </c>
      <c r="C2825" s="6" t="s">
        <v>20</v>
      </c>
      <c r="D2825" s="6" t="s">
        <v>52</v>
      </c>
      <c r="E2825" s="6" t="s">
        <v>42</v>
      </c>
      <c r="F2825" s="6" t="s">
        <v>23</v>
      </c>
      <c r="G2825" s="6" t="s">
        <v>53</v>
      </c>
      <c r="H2825" s="6" t="s">
        <v>43</v>
      </c>
      <c r="I2825" s="6">
        <v>20</v>
      </c>
      <c r="J2825" s="6">
        <v>20</v>
      </c>
      <c r="K2825" s="6">
        <v>10</v>
      </c>
      <c r="L2825" s="6">
        <v>40</v>
      </c>
      <c r="M2825" s="6">
        <v>50</v>
      </c>
      <c r="N2825" s="6">
        <v>19</v>
      </c>
      <c r="O2825" s="6">
        <v>820</v>
      </c>
      <c r="P2825" s="6">
        <v>28</v>
      </c>
      <c r="Q2825" s="6">
        <v>5</v>
      </c>
      <c r="R2825" s="6">
        <v>1</v>
      </c>
      <c r="S2825" s="6">
        <v>16</v>
      </c>
      <c r="T2825" s="6">
        <v>17</v>
      </c>
    </row>
    <row r="2826" spans="1:20" x14ac:dyDescent="0.3">
      <c r="A2826" s="6">
        <v>319</v>
      </c>
      <c r="B2826" s="7">
        <v>41279</v>
      </c>
      <c r="C2826" s="6" t="s">
        <v>20</v>
      </c>
      <c r="D2826" s="6" t="s">
        <v>52</v>
      </c>
      <c r="E2826" s="6" t="s">
        <v>42</v>
      </c>
      <c r="F2826" s="6" t="s">
        <v>23</v>
      </c>
      <c r="G2826" s="6" t="s">
        <v>53</v>
      </c>
      <c r="H2826" s="6" t="s">
        <v>43</v>
      </c>
      <c r="I2826" s="6">
        <v>20</v>
      </c>
      <c r="J2826" s="6">
        <v>30</v>
      </c>
      <c r="K2826" s="6">
        <v>20</v>
      </c>
      <c r="L2826" s="6">
        <v>50</v>
      </c>
      <c r="M2826" s="6">
        <v>49</v>
      </c>
      <c r="N2826" s="6">
        <v>20</v>
      </c>
      <c r="O2826" s="6">
        <v>829</v>
      </c>
      <c r="P2826" s="6">
        <v>29</v>
      </c>
      <c r="Q2826" s="6">
        <v>5</v>
      </c>
      <c r="R2826" s="6">
        <v>1</v>
      </c>
      <c r="S2826" s="6">
        <v>17</v>
      </c>
      <c r="T2826" s="6">
        <v>16</v>
      </c>
    </row>
    <row r="2827" spans="1:20" x14ac:dyDescent="0.3">
      <c r="A2827" s="6">
        <v>319</v>
      </c>
      <c r="B2827" s="7">
        <v>41280</v>
      </c>
      <c r="C2827" s="6" t="s">
        <v>20</v>
      </c>
      <c r="D2827" s="6" t="s">
        <v>52</v>
      </c>
      <c r="E2827" s="6" t="s">
        <v>42</v>
      </c>
      <c r="F2827" s="6" t="s">
        <v>23</v>
      </c>
      <c r="G2827" s="6" t="s">
        <v>53</v>
      </c>
      <c r="H2827" s="6" t="s">
        <v>43</v>
      </c>
      <c r="I2827" s="6">
        <v>20</v>
      </c>
      <c r="J2827" s="6">
        <v>40</v>
      </c>
      <c r="K2827" s="6">
        <v>30</v>
      </c>
      <c r="L2827" s="6">
        <v>60</v>
      </c>
      <c r="M2827" s="6">
        <v>57</v>
      </c>
      <c r="N2827" s="6">
        <v>23</v>
      </c>
      <c r="O2827" s="6">
        <v>843</v>
      </c>
      <c r="P2827" s="6">
        <v>35</v>
      </c>
      <c r="Q2827" s="6">
        <v>6</v>
      </c>
      <c r="R2827" s="6">
        <v>1</v>
      </c>
      <c r="S2827" s="6">
        <v>25</v>
      </c>
      <c r="T2827" s="6">
        <v>16</v>
      </c>
    </row>
    <row r="2828" spans="1:20" x14ac:dyDescent="0.3">
      <c r="A2828" s="6">
        <v>712</v>
      </c>
      <c r="B2828" s="7">
        <v>41281</v>
      </c>
      <c r="C2828" s="6" t="s">
        <v>20</v>
      </c>
      <c r="D2828" s="6" t="s">
        <v>52</v>
      </c>
      <c r="E2828" s="6" t="s">
        <v>42</v>
      </c>
      <c r="F2828" s="6" t="s">
        <v>23</v>
      </c>
      <c r="G2828" s="6" t="s">
        <v>53</v>
      </c>
      <c r="H2828" s="6" t="s">
        <v>43</v>
      </c>
      <c r="I2828" s="6">
        <v>20</v>
      </c>
      <c r="J2828" s="6">
        <v>40</v>
      </c>
      <c r="K2828" s="6">
        <v>30</v>
      </c>
      <c r="L2828" s="6">
        <v>60</v>
      </c>
      <c r="M2828" s="6">
        <v>60</v>
      </c>
      <c r="N2828" s="6">
        <v>25</v>
      </c>
      <c r="O2828" s="6">
        <v>854</v>
      </c>
      <c r="P2828" s="6">
        <v>36</v>
      </c>
      <c r="Q2828" s="6">
        <v>7</v>
      </c>
      <c r="R2828" s="6">
        <v>1</v>
      </c>
      <c r="S2828" s="6">
        <v>23</v>
      </c>
      <c r="T2828" s="6">
        <v>18</v>
      </c>
    </row>
    <row r="2829" spans="1:20" x14ac:dyDescent="0.3">
      <c r="A2829" s="6">
        <v>319</v>
      </c>
      <c r="B2829" s="7">
        <v>41282</v>
      </c>
      <c r="C2829" s="6" t="s">
        <v>20</v>
      </c>
      <c r="D2829" s="6" t="s">
        <v>52</v>
      </c>
      <c r="E2829" s="6" t="s">
        <v>42</v>
      </c>
      <c r="F2829" s="6" t="s">
        <v>23</v>
      </c>
      <c r="G2829" s="6" t="s">
        <v>53</v>
      </c>
      <c r="H2829" s="6" t="s">
        <v>43</v>
      </c>
      <c r="I2829" s="6">
        <v>20</v>
      </c>
      <c r="J2829" s="6">
        <v>40</v>
      </c>
      <c r="K2829" s="6">
        <v>30</v>
      </c>
      <c r="L2829" s="6">
        <v>60</v>
      </c>
      <c r="M2829" s="6">
        <v>62</v>
      </c>
      <c r="N2829" s="6">
        <v>25</v>
      </c>
      <c r="O2829" s="6">
        <v>851</v>
      </c>
      <c r="P2829" s="6">
        <v>38</v>
      </c>
      <c r="Q2829" s="6">
        <v>7</v>
      </c>
      <c r="R2829" s="6">
        <v>1</v>
      </c>
      <c r="S2829" s="6">
        <v>26</v>
      </c>
      <c r="T2829" s="6">
        <v>18</v>
      </c>
    </row>
    <row r="2830" spans="1:20" x14ac:dyDescent="0.3">
      <c r="A2830" s="6">
        <v>319</v>
      </c>
      <c r="B2830" s="7">
        <v>41283</v>
      </c>
      <c r="C2830" s="6" t="s">
        <v>20</v>
      </c>
      <c r="D2830" s="6" t="s">
        <v>52</v>
      </c>
      <c r="E2830" s="6" t="s">
        <v>42</v>
      </c>
      <c r="F2830" s="6" t="s">
        <v>23</v>
      </c>
      <c r="G2830" s="6" t="s">
        <v>53</v>
      </c>
      <c r="H2830" s="6" t="s">
        <v>43</v>
      </c>
      <c r="I2830" s="6">
        <v>20</v>
      </c>
      <c r="J2830" s="6">
        <v>30</v>
      </c>
      <c r="K2830" s="6">
        <v>20</v>
      </c>
      <c r="L2830" s="6">
        <v>50</v>
      </c>
      <c r="M2830" s="6">
        <v>51</v>
      </c>
      <c r="N2830" s="6">
        <v>19</v>
      </c>
      <c r="O2830" s="6">
        <v>848</v>
      </c>
      <c r="P2830" s="6">
        <v>29</v>
      </c>
      <c r="Q2830" s="6">
        <v>5</v>
      </c>
      <c r="R2830" s="6">
        <v>1</v>
      </c>
      <c r="S2830" s="6">
        <v>19</v>
      </c>
      <c r="T2830" s="6">
        <v>16</v>
      </c>
    </row>
    <row r="2831" spans="1:20" x14ac:dyDescent="0.3">
      <c r="A2831" s="6">
        <v>515</v>
      </c>
      <c r="B2831" s="7">
        <v>41284</v>
      </c>
      <c r="C2831" s="6" t="s">
        <v>20</v>
      </c>
      <c r="D2831" s="6" t="s">
        <v>52</v>
      </c>
      <c r="E2831" s="6" t="s">
        <v>42</v>
      </c>
      <c r="F2831" s="6" t="s">
        <v>23</v>
      </c>
      <c r="G2831" s="6" t="s">
        <v>53</v>
      </c>
      <c r="H2831" s="6" t="s">
        <v>43</v>
      </c>
      <c r="I2831" s="6">
        <v>10</v>
      </c>
      <c r="J2831" s="6">
        <v>30</v>
      </c>
      <c r="K2831" s="6">
        <v>30</v>
      </c>
      <c r="L2831" s="6">
        <v>40</v>
      </c>
      <c r="M2831" s="6">
        <v>55</v>
      </c>
      <c r="N2831" s="6">
        <v>21</v>
      </c>
      <c r="O2831" s="6">
        <v>846</v>
      </c>
      <c r="P2831" s="6">
        <v>31</v>
      </c>
      <c r="Q2831" s="6">
        <v>5</v>
      </c>
      <c r="R2831" s="6">
        <v>1</v>
      </c>
      <c r="S2831" s="6">
        <v>22</v>
      </c>
      <c r="T2831" s="6">
        <v>16</v>
      </c>
    </row>
    <row r="2832" spans="1:20" x14ac:dyDescent="0.3">
      <c r="A2832" s="6">
        <v>712</v>
      </c>
      <c r="B2832" s="7">
        <v>41285</v>
      </c>
      <c r="C2832" s="6" t="s">
        <v>20</v>
      </c>
      <c r="D2832" s="6" t="s">
        <v>52</v>
      </c>
      <c r="E2832" s="6" t="s">
        <v>42</v>
      </c>
      <c r="F2832" s="6" t="s">
        <v>23</v>
      </c>
      <c r="G2832" s="6" t="s">
        <v>53</v>
      </c>
      <c r="H2832" s="6" t="s">
        <v>43</v>
      </c>
      <c r="I2832" s="6">
        <v>10</v>
      </c>
      <c r="J2832" s="6">
        <v>20</v>
      </c>
      <c r="K2832" s="6">
        <v>10</v>
      </c>
      <c r="L2832" s="6">
        <v>30</v>
      </c>
      <c r="M2832" s="6">
        <v>42</v>
      </c>
      <c r="N2832" s="6">
        <v>15</v>
      </c>
      <c r="O2832" s="6">
        <v>848</v>
      </c>
      <c r="P2832" s="6">
        <v>24</v>
      </c>
      <c r="Q2832" s="6">
        <v>4</v>
      </c>
      <c r="R2832" s="6">
        <v>1</v>
      </c>
      <c r="S2832" s="6">
        <v>12</v>
      </c>
      <c r="T2832" s="6">
        <v>16</v>
      </c>
    </row>
    <row r="2833" spans="1:20" x14ac:dyDescent="0.3">
      <c r="A2833" s="6">
        <v>563</v>
      </c>
      <c r="B2833" s="7">
        <v>41286</v>
      </c>
      <c r="C2833" s="6" t="s">
        <v>20</v>
      </c>
      <c r="D2833" s="6" t="s">
        <v>52</v>
      </c>
      <c r="E2833" s="6" t="s">
        <v>42</v>
      </c>
      <c r="F2833" s="6" t="s">
        <v>23</v>
      </c>
      <c r="G2833" s="6" t="s">
        <v>53</v>
      </c>
      <c r="H2833" s="6" t="s">
        <v>43</v>
      </c>
      <c r="I2833" s="6">
        <v>10</v>
      </c>
      <c r="J2833" s="6">
        <v>30</v>
      </c>
      <c r="K2833" s="6">
        <v>20</v>
      </c>
      <c r="L2833" s="6">
        <v>40</v>
      </c>
      <c r="M2833" s="6">
        <v>44</v>
      </c>
      <c r="N2833" s="6">
        <v>16</v>
      </c>
      <c r="O2833" s="6">
        <v>851</v>
      </c>
      <c r="P2833" s="6">
        <v>25</v>
      </c>
      <c r="Q2833" s="6">
        <v>4</v>
      </c>
      <c r="R2833" s="6">
        <v>1</v>
      </c>
      <c r="S2833" s="6">
        <v>15</v>
      </c>
      <c r="T2833" s="6">
        <v>15</v>
      </c>
    </row>
    <row r="2834" spans="1:20" x14ac:dyDescent="0.3">
      <c r="A2834" s="6">
        <v>262</v>
      </c>
      <c r="B2834" s="7">
        <v>40909</v>
      </c>
      <c r="C2834" s="6" t="s">
        <v>20</v>
      </c>
      <c r="D2834" s="6" t="s">
        <v>52</v>
      </c>
      <c r="E2834" s="6" t="s">
        <v>42</v>
      </c>
      <c r="F2834" s="6" t="s">
        <v>23</v>
      </c>
      <c r="G2834" s="6" t="s">
        <v>55</v>
      </c>
      <c r="H2834" s="6" t="s">
        <v>43</v>
      </c>
      <c r="I2834" s="6">
        <v>50</v>
      </c>
      <c r="J2834" s="6">
        <v>70</v>
      </c>
      <c r="K2834" s="6">
        <v>30</v>
      </c>
      <c r="L2834" s="6">
        <v>120</v>
      </c>
      <c r="M2834" s="6">
        <v>120</v>
      </c>
      <c r="N2834" s="6">
        <v>54</v>
      </c>
      <c r="O2834" s="6">
        <v>312</v>
      </c>
      <c r="P2834" s="6">
        <v>66</v>
      </c>
      <c r="Q2834" s="6">
        <v>20</v>
      </c>
      <c r="R2834" s="6">
        <v>1</v>
      </c>
      <c r="S2834" s="6">
        <v>13</v>
      </c>
      <c r="T2834" s="6">
        <v>53</v>
      </c>
    </row>
    <row r="2835" spans="1:20" x14ac:dyDescent="0.3">
      <c r="A2835" s="6">
        <v>262</v>
      </c>
      <c r="B2835" s="7">
        <v>40910</v>
      </c>
      <c r="C2835" s="6" t="s">
        <v>20</v>
      </c>
      <c r="D2835" s="6" t="s">
        <v>52</v>
      </c>
      <c r="E2835" s="6" t="s">
        <v>42</v>
      </c>
      <c r="F2835" s="6" t="s">
        <v>23</v>
      </c>
      <c r="G2835" s="6" t="s">
        <v>55</v>
      </c>
      <c r="H2835" s="6" t="s">
        <v>43</v>
      </c>
      <c r="I2835" s="6">
        <v>50</v>
      </c>
      <c r="J2835" s="6">
        <v>70</v>
      </c>
      <c r="K2835" s="6">
        <v>30</v>
      </c>
      <c r="L2835" s="6">
        <v>120</v>
      </c>
      <c r="M2835" s="6">
        <v>118</v>
      </c>
      <c r="N2835" s="6">
        <v>53</v>
      </c>
      <c r="O2835" s="6">
        <v>306</v>
      </c>
      <c r="P2835" s="6">
        <v>65</v>
      </c>
      <c r="Q2835" s="6">
        <v>20</v>
      </c>
      <c r="R2835" s="6">
        <v>1</v>
      </c>
      <c r="S2835" s="6">
        <v>12</v>
      </c>
      <c r="T2835" s="6">
        <v>53</v>
      </c>
    </row>
    <row r="2836" spans="1:20" x14ac:dyDescent="0.3">
      <c r="A2836" s="6">
        <v>262</v>
      </c>
      <c r="B2836" s="7">
        <v>40911</v>
      </c>
      <c r="C2836" s="6" t="s">
        <v>20</v>
      </c>
      <c r="D2836" s="6" t="s">
        <v>52</v>
      </c>
      <c r="E2836" s="6" t="s">
        <v>42</v>
      </c>
      <c r="F2836" s="6" t="s">
        <v>23</v>
      </c>
      <c r="G2836" s="6" t="s">
        <v>55</v>
      </c>
      <c r="H2836" s="6" t="s">
        <v>43</v>
      </c>
      <c r="I2836" s="6">
        <v>50</v>
      </c>
      <c r="J2836" s="6">
        <v>70</v>
      </c>
      <c r="K2836" s="6">
        <v>30</v>
      </c>
      <c r="L2836" s="6">
        <v>120</v>
      </c>
      <c r="M2836" s="6">
        <v>120</v>
      </c>
      <c r="N2836" s="6">
        <v>54</v>
      </c>
      <c r="O2836" s="6">
        <v>301</v>
      </c>
      <c r="P2836" s="6">
        <v>66</v>
      </c>
      <c r="Q2836" s="6">
        <v>20</v>
      </c>
      <c r="R2836" s="6">
        <v>1</v>
      </c>
      <c r="S2836" s="6">
        <v>13</v>
      </c>
      <c r="T2836" s="6">
        <v>53</v>
      </c>
    </row>
    <row r="2837" spans="1:20" x14ac:dyDescent="0.3">
      <c r="A2837" s="6">
        <v>920</v>
      </c>
      <c r="B2837" s="7">
        <v>40912</v>
      </c>
      <c r="C2837" s="6" t="s">
        <v>20</v>
      </c>
      <c r="D2837" s="6" t="s">
        <v>52</v>
      </c>
      <c r="E2837" s="6" t="s">
        <v>42</v>
      </c>
      <c r="F2837" s="6" t="s">
        <v>23</v>
      </c>
      <c r="G2837" s="6" t="s">
        <v>55</v>
      </c>
      <c r="H2837" s="6" t="s">
        <v>43</v>
      </c>
      <c r="I2837" s="6">
        <v>60</v>
      </c>
      <c r="J2837" s="6">
        <v>70</v>
      </c>
      <c r="K2837" s="6">
        <v>20</v>
      </c>
      <c r="L2837" s="6">
        <v>130</v>
      </c>
      <c r="M2837" s="6">
        <v>127</v>
      </c>
      <c r="N2837" s="6">
        <v>57</v>
      </c>
      <c r="O2837" s="6">
        <v>313</v>
      </c>
      <c r="P2837" s="6">
        <v>70</v>
      </c>
      <c r="Q2837" s="6">
        <v>21</v>
      </c>
      <c r="R2837" s="6">
        <v>1</v>
      </c>
      <c r="S2837" s="6">
        <v>16</v>
      </c>
      <c r="T2837" s="6">
        <v>54</v>
      </c>
    </row>
    <row r="2838" spans="1:20" x14ac:dyDescent="0.3">
      <c r="A2838" s="6">
        <v>262</v>
      </c>
      <c r="B2838" s="7">
        <v>40913</v>
      </c>
      <c r="C2838" s="6" t="s">
        <v>20</v>
      </c>
      <c r="D2838" s="6" t="s">
        <v>52</v>
      </c>
      <c r="E2838" s="6" t="s">
        <v>42</v>
      </c>
      <c r="F2838" s="6" t="s">
        <v>23</v>
      </c>
      <c r="G2838" s="6" t="s">
        <v>55</v>
      </c>
      <c r="H2838" s="6" t="s">
        <v>43</v>
      </c>
      <c r="I2838" s="6">
        <v>60</v>
      </c>
      <c r="J2838" s="6">
        <v>70</v>
      </c>
      <c r="K2838" s="6">
        <v>20</v>
      </c>
      <c r="L2838" s="6">
        <v>130</v>
      </c>
      <c r="M2838" s="6">
        <v>130</v>
      </c>
      <c r="N2838" s="6">
        <v>58</v>
      </c>
      <c r="O2838" s="6">
        <v>338</v>
      </c>
      <c r="P2838" s="6">
        <v>72</v>
      </c>
      <c r="Q2838" s="6">
        <v>22</v>
      </c>
      <c r="R2838" s="6">
        <v>1</v>
      </c>
      <c r="S2838" s="6">
        <v>17</v>
      </c>
      <c r="T2838" s="6">
        <v>55</v>
      </c>
    </row>
    <row r="2839" spans="1:20" x14ac:dyDescent="0.3">
      <c r="A2839" s="6">
        <v>715</v>
      </c>
      <c r="B2839" s="7">
        <v>40914</v>
      </c>
      <c r="C2839" s="6" t="s">
        <v>20</v>
      </c>
      <c r="D2839" s="6" t="s">
        <v>52</v>
      </c>
      <c r="E2839" s="6" t="s">
        <v>42</v>
      </c>
      <c r="F2839" s="6" t="s">
        <v>23</v>
      </c>
      <c r="G2839" s="6" t="s">
        <v>55</v>
      </c>
      <c r="H2839" s="6" t="s">
        <v>43</v>
      </c>
      <c r="I2839" s="6">
        <v>60</v>
      </c>
      <c r="J2839" s="6">
        <v>70</v>
      </c>
      <c r="K2839" s="6">
        <v>20</v>
      </c>
      <c r="L2839" s="6">
        <v>130</v>
      </c>
      <c r="M2839" s="6">
        <v>133</v>
      </c>
      <c r="N2839" s="6">
        <v>59</v>
      </c>
      <c r="O2839" s="6">
        <v>377</v>
      </c>
      <c r="P2839" s="6">
        <v>74</v>
      </c>
      <c r="Q2839" s="6">
        <v>22</v>
      </c>
      <c r="R2839" s="6">
        <v>1</v>
      </c>
      <c r="S2839" s="6">
        <v>19</v>
      </c>
      <c r="T2839" s="6">
        <v>55</v>
      </c>
    </row>
    <row r="2840" spans="1:20" x14ac:dyDescent="0.3">
      <c r="A2840" s="6">
        <v>920</v>
      </c>
      <c r="B2840" s="7">
        <v>40915</v>
      </c>
      <c r="C2840" s="6" t="s">
        <v>20</v>
      </c>
      <c r="D2840" s="6" t="s">
        <v>52</v>
      </c>
      <c r="E2840" s="6" t="s">
        <v>42</v>
      </c>
      <c r="F2840" s="6" t="s">
        <v>23</v>
      </c>
      <c r="G2840" s="6" t="s">
        <v>55</v>
      </c>
      <c r="H2840" s="6" t="s">
        <v>43</v>
      </c>
      <c r="I2840" s="6">
        <v>60</v>
      </c>
      <c r="J2840" s="6">
        <v>70</v>
      </c>
      <c r="K2840" s="6">
        <v>20</v>
      </c>
      <c r="L2840" s="6">
        <v>130</v>
      </c>
      <c r="M2840" s="6">
        <v>133</v>
      </c>
      <c r="N2840" s="6">
        <v>59</v>
      </c>
      <c r="O2840" s="6">
        <v>403</v>
      </c>
      <c r="P2840" s="6">
        <v>74</v>
      </c>
      <c r="Q2840" s="6">
        <v>22</v>
      </c>
      <c r="R2840" s="6">
        <v>1</v>
      </c>
      <c r="S2840" s="6">
        <v>18</v>
      </c>
      <c r="T2840" s="6">
        <v>56</v>
      </c>
    </row>
    <row r="2841" spans="1:20" x14ac:dyDescent="0.3">
      <c r="A2841" s="6">
        <v>715</v>
      </c>
      <c r="B2841" s="7">
        <v>40916</v>
      </c>
      <c r="C2841" s="6" t="s">
        <v>20</v>
      </c>
      <c r="D2841" s="6" t="s">
        <v>52</v>
      </c>
      <c r="E2841" s="6" t="s">
        <v>42</v>
      </c>
      <c r="F2841" s="6" t="s">
        <v>23</v>
      </c>
      <c r="G2841" s="6" t="s">
        <v>55</v>
      </c>
      <c r="H2841" s="6" t="s">
        <v>43</v>
      </c>
      <c r="I2841" s="6">
        <v>60</v>
      </c>
      <c r="J2841" s="6">
        <v>80</v>
      </c>
      <c r="K2841" s="6">
        <v>30</v>
      </c>
      <c r="L2841" s="6">
        <v>140</v>
      </c>
      <c r="M2841" s="6">
        <v>140</v>
      </c>
      <c r="N2841" s="6">
        <v>63</v>
      </c>
      <c r="O2841" s="6">
        <v>397</v>
      </c>
      <c r="P2841" s="6">
        <v>77</v>
      </c>
      <c r="Q2841" s="6">
        <v>23</v>
      </c>
      <c r="R2841" s="6">
        <v>1</v>
      </c>
      <c r="S2841" s="6">
        <v>21</v>
      </c>
      <c r="T2841" s="6">
        <v>56</v>
      </c>
    </row>
    <row r="2842" spans="1:20" x14ac:dyDescent="0.3">
      <c r="A2842" s="6">
        <v>414</v>
      </c>
      <c r="B2842" s="7">
        <v>40917</v>
      </c>
      <c r="C2842" s="6" t="s">
        <v>20</v>
      </c>
      <c r="D2842" s="6" t="s">
        <v>52</v>
      </c>
      <c r="E2842" s="6" t="s">
        <v>42</v>
      </c>
      <c r="F2842" s="6" t="s">
        <v>23</v>
      </c>
      <c r="G2842" s="6" t="s">
        <v>55</v>
      </c>
      <c r="H2842" s="6" t="s">
        <v>43</v>
      </c>
      <c r="I2842" s="6">
        <v>70</v>
      </c>
      <c r="J2842" s="6">
        <v>80</v>
      </c>
      <c r="K2842" s="6">
        <v>30</v>
      </c>
      <c r="L2842" s="6">
        <v>150</v>
      </c>
      <c r="M2842" s="6">
        <v>149</v>
      </c>
      <c r="N2842" s="6">
        <v>67</v>
      </c>
      <c r="O2842" s="6">
        <v>391</v>
      </c>
      <c r="P2842" s="6">
        <v>82</v>
      </c>
      <c r="Q2842" s="6">
        <v>25</v>
      </c>
      <c r="R2842" s="6">
        <v>1</v>
      </c>
      <c r="S2842" s="6">
        <v>23</v>
      </c>
      <c r="T2842" s="6">
        <v>59</v>
      </c>
    </row>
    <row r="2843" spans="1:20" x14ac:dyDescent="0.3">
      <c r="A2843" s="6">
        <v>715</v>
      </c>
      <c r="B2843" s="7">
        <v>40918</v>
      </c>
      <c r="C2843" s="6" t="s">
        <v>20</v>
      </c>
      <c r="D2843" s="6" t="s">
        <v>52</v>
      </c>
      <c r="E2843" s="6" t="s">
        <v>42</v>
      </c>
      <c r="F2843" s="6" t="s">
        <v>23</v>
      </c>
      <c r="G2843" s="6" t="s">
        <v>55</v>
      </c>
      <c r="H2843" s="6" t="s">
        <v>43</v>
      </c>
      <c r="I2843" s="6">
        <v>40</v>
      </c>
      <c r="J2843" s="6">
        <v>80</v>
      </c>
      <c r="K2843" s="6">
        <v>50</v>
      </c>
      <c r="L2843" s="6">
        <v>120</v>
      </c>
      <c r="M2843" s="6">
        <v>126</v>
      </c>
      <c r="N2843" s="6">
        <v>56</v>
      </c>
      <c r="O2843" s="6">
        <v>385</v>
      </c>
      <c r="P2843" s="6">
        <v>70</v>
      </c>
      <c r="Q2843" s="6">
        <v>21</v>
      </c>
      <c r="R2843" s="6">
        <v>1</v>
      </c>
      <c r="S2843" s="6">
        <v>15</v>
      </c>
      <c r="T2843" s="6">
        <v>55</v>
      </c>
    </row>
    <row r="2844" spans="1:20" x14ac:dyDescent="0.3">
      <c r="A2844" s="6">
        <v>262</v>
      </c>
      <c r="B2844" s="7">
        <v>40919</v>
      </c>
      <c r="C2844" s="6" t="s">
        <v>20</v>
      </c>
      <c r="D2844" s="6" t="s">
        <v>52</v>
      </c>
      <c r="E2844" s="6" t="s">
        <v>42</v>
      </c>
      <c r="F2844" s="6" t="s">
        <v>23</v>
      </c>
      <c r="G2844" s="6" t="s">
        <v>55</v>
      </c>
      <c r="H2844" s="6" t="s">
        <v>43</v>
      </c>
      <c r="I2844" s="6">
        <v>50</v>
      </c>
      <c r="J2844" s="6">
        <v>60</v>
      </c>
      <c r="K2844" s="6">
        <v>20</v>
      </c>
      <c r="L2844" s="6">
        <v>110</v>
      </c>
      <c r="M2844" s="6">
        <v>121</v>
      </c>
      <c r="N2844" s="6">
        <v>54</v>
      </c>
      <c r="O2844" s="6">
        <v>391</v>
      </c>
      <c r="P2844" s="6">
        <v>67</v>
      </c>
      <c r="Q2844" s="6">
        <v>20</v>
      </c>
      <c r="R2844" s="6">
        <v>1</v>
      </c>
      <c r="S2844" s="6">
        <v>14</v>
      </c>
      <c r="T2844" s="6">
        <v>53</v>
      </c>
    </row>
    <row r="2845" spans="1:20" x14ac:dyDescent="0.3">
      <c r="A2845" s="6">
        <v>715</v>
      </c>
      <c r="B2845" s="7">
        <v>40920</v>
      </c>
      <c r="C2845" s="6" t="s">
        <v>20</v>
      </c>
      <c r="D2845" s="6" t="s">
        <v>52</v>
      </c>
      <c r="E2845" s="6" t="s">
        <v>42</v>
      </c>
      <c r="F2845" s="6" t="s">
        <v>23</v>
      </c>
      <c r="G2845" s="6" t="s">
        <v>55</v>
      </c>
      <c r="H2845" s="6" t="s">
        <v>43</v>
      </c>
      <c r="I2845" s="6">
        <v>60</v>
      </c>
      <c r="J2845" s="6">
        <v>80</v>
      </c>
      <c r="K2845" s="6">
        <v>30</v>
      </c>
      <c r="L2845" s="6">
        <v>140</v>
      </c>
      <c r="M2845" s="6">
        <v>145</v>
      </c>
      <c r="N2845" s="6">
        <v>65</v>
      </c>
      <c r="O2845" s="6">
        <v>403</v>
      </c>
      <c r="P2845" s="6">
        <v>80</v>
      </c>
      <c r="Q2845" s="6">
        <v>24</v>
      </c>
      <c r="R2845" s="6">
        <v>1</v>
      </c>
      <c r="S2845" s="6">
        <v>22</v>
      </c>
      <c r="T2845" s="6">
        <v>58</v>
      </c>
    </row>
    <row r="2846" spans="1:20" x14ac:dyDescent="0.3">
      <c r="A2846" s="6">
        <v>608</v>
      </c>
      <c r="B2846" s="7">
        <v>41275</v>
      </c>
      <c r="C2846" s="6" t="s">
        <v>20</v>
      </c>
      <c r="D2846" s="6" t="s">
        <v>52</v>
      </c>
      <c r="E2846" s="6" t="s">
        <v>42</v>
      </c>
      <c r="F2846" s="6" t="s">
        <v>23</v>
      </c>
      <c r="G2846" s="6" t="s">
        <v>55</v>
      </c>
      <c r="H2846" s="6" t="s">
        <v>43</v>
      </c>
      <c r="I2846" s="6">
        <v>50</v>
      </c>
      <c r="J2846" s="6">
        <v>70</v>
      </c>
      <c r="K2846" s="6">
        <v>30</v>
      </c>
      <c r="L2846" s="6">
        <v>120</v>
      </c>
      <c r="M2846" s="6">
        <v>134</v>
      </c>
      <c r="N2846" s="6">
        <v>54</v>
      </c>
      <c r="O2846" s="6">
        <v>312</v>
      </c>
      <c r="P2846" s="6">
        <v>66</v>
      </c>
      <c r="Q2846" s="6">
        <v>20</v>
      </c>
      <c r="R2846" s="6">
        <v>1</v>
      </c>
      <c r="S2846" s="6">
        <v>20</v>
      </c>
      <c r="T2846" s="6">
        <v>56</v>
      </c>
    </row>
    <row r="2847" spans="1:20" x14ac:dyDescent="0.3">
      <c r="A2847" s="6">
        <v>715</v>
      </c>
      <c r="B2847" s="7">
        <v>41276</v>
      </c>
      <c r="C2847" s="6" t="s">
        <v>20</v>
      </c>
      <c r="D2847" s="6" t="s">
        <v>52</v>
      </c>
      <c r="E2847" s="6" t="s">
        <v>42</v>
      </c>
      <c r="F2847" s="6" t="s">
        <v>23</v>
      </c>
      <c r="G2847" s="6" t="s">
        <v>55</v>
      </c>
      <c r="H2847" s="6" t="s">
        <v>43</v>
      </c>
      <c r="I2847" s="6">
        <v>50</v>
      </c>
      <c r="J2847" s="6">
        <v>70</v>
      </c>
      <c r="K2847" s="6">
        <v>30</v>
      </c>
      <c r="L2847" s="6">
        <v>120</v>
      </c>
      <c r="M2847" s="6">
        <v>126</v>
      </c>
      <c r="N2847" s="6">
        <v>53</v>
      </c>
      <c r="O2847" s="6">
        <v>306</v>
      </c>
      <c r="P2847" s="6">
        <v>65</v>
      </c>
      <c r="Q2847" s="6">
        <v>20</v>
      </c>
      <c r="R2847" s="6">
        <v>1</v>
      </c>
      <c r="S2847" s="6">
        <v>18</v>
      </c>
      <c r="T2847" s="6">
        <v>53</v>
      </c>
    </row>
    <row r="2848" spans="1:20" x14ac:dyDescent="0.3">
      <c r="A2848" s="6">
        <v>262</v>
      </c>
      <c r="B2848" s="7">
        <v>41277</v>
      </c>
      <c r="C2848" s="6" t="s">
        <v>20</v>
      </c>
      <c r="D2848" s="6" t="s">
        <v>52</v>
      </c>
      <c r="E2848" s="6" t="s">
        <v>42</v>
      </c>
      <c r="F2848" s="6" t="s">
        <v>23</v>
      </c>
      <c r="G2848" s="6" t="s">
        <v>55</v>
      </c>
      <c r="H2848" s="6" t="s">
        <v>43</v>
      </c>
      <c r="I2848" s="6">
        <v>50</v>
      </c>
      <c r="J2848" s="6">
        <v>70</v>
      </c>
      <c r="K2848" s="6">
        <v>30</v>
      </c>
      <c r="L2848" s="6">
        <v>120</v>
      </c>
      <c r="M2848" s="6">
        <v>128</v>
      </c>
      <c r="N2848" s="6">
        <v>54</v>
      </c>
      <c r="O2848" s="6">
        <v>301</v>
      </c>
      <c r="P2848" s="6">
        <v>66</v>
      </c>
      <c r="Q2848" s="6">
        <v>20</v>
      </c>
      <c r="R2848" s="6">
        <v>1</v>
      </c>
      <c r="S2848" s="6">
        <v>19</v>
      </c>
      <c r="T2848" s="6">
        <v>53</v>
      </c>
    </row>
    <row r="2849" spans="1:20" x14ac:dyDescent="0.3">
      <c r="A2849" s="6">
        <v>715</v>
      </c>
      <c r="B2849" s="7">
        <v>41278</v>
      </c>
      <c r="C2849" s="6" t="s">
        <v>20</v>
      </c>
      <c r="D2849" s="6" t="s">
        <v>52</v>
      </c>
      <c r="E2849" s="6" t="s">
        <v>42</v>
      </c>
      <c r="F2849" s="6" t="s">
        <v>23</v>
      </c>
      <c r="G2849" s="6" t="s">
        <v>55</v>
      </c>
      <c r="H2849" s="6" t="s">
        <v>43</v>
      </c>
      <c r="I2849" s="6">
        <v>60</v>
      </c>
      <c r="J2849" s="6">
        <v>70</v>
      </c>
      <c r="K2849" s="6">
        <v>20</v>
      </c>
      <c r="L2849" s="6">
        <v>130</v>
      </c>
      <c r="M2849" s="6">
        <v>135</v>
      </c>
      <c r="N2849" s="6">
        <v>57</v>
      </c>
      <c r="O2849" s="6">
        <v>313</v>
      </c>
      <c r="P2849" s="6">
        <v>70</v>
      </c>
      <c r="Q2849" s="6">
        <v>21</v>
      </c>
      <c r="R2849" s="6">
        <v>1</v>
      </c>
      <c r="S2849" s="6">
        <v>24</v>
      </c>
      <c r="T2849" s="6">
        <v>54</v>
      </c>
    </row>
    <row r="2850" spans="1:20" x14ac:dyDescent="0.3">
      <c r="A2850" s="6">
        <v>414</v>
      </c>
      <c r="B2850" s="7">
        <v>41279</v>
      </c>
      <c r="C2850" s="6" t="s">
        <v>20</v>
      </c>
      <c r="D2850" s="6" t="s">
        <v>52</v>
      </c>
      <c r="E2850" s="6" t="s">
        <v>42</v>
      </c>
      <c r="F2850" s="6" t="s">
        <v>23</v>
      </c>
      <c r="G2850" s="6" t="s">
        <v>55</v>
      </c>
      <c r="H2850" s="6" t="s">
        <v>43</v>
      </c>
      <c r="I2850" s="6">
        <v>60</v>
      </c>
      <c r="J2850" s="6">
        <v>70</v>
      </c>
      <c r="K2850" s="6">
        <v>20</v>
      </c>
      <c r="L2850" s="6">
        <v>130</v>
      </c>
      <c r="M2850" s="6">
        <v>129</v>
      </c>
      <c r="N2850" s="6">
        <v>58</v>
      </c>
      <c r="O2850" s="6">
        <v>338</v>
      </c>
      <c r="P2850" s="6">
        <v>72</v>
      </c>
      <c r="Q2850" s="6">
        <v>22</v>
      </c>
      <c r="R2850" s="6">
        <v>1</v>
      </c>
      <c r="S2850" s="6">
        <v>23</v>
      </c>
      <c r="T2850" s="6">
        <v>51</v>
      </c>
    </row>
    <row r="2851" spans="1:20" x14ac:dyDescent="0.3">
      <c r="A2851" s="6">
        <v>715</v>
      </c>
      <c r="B2851" s="7">
        <v>41280</v>
      </c>
      <c r="C2851" s="6" t="s">
        <v>20</v>
      </c>
      <c r="D2851" s="6" t="s">
        <v>52</v>
      </c>
      <c r="E2851" s="6" t="s">
        <v>42</v>
      </c>
      <c r="F2851" s="6" t="s">
        <v>23</v>
      </c>
      <c r="G2851" s="6" t="s">
        <v>55</v>
      </c>
      <c r="H2851" s="6" t="s">
        <v>43</v>
      </c>
      <c r="I2851" s="6">
        <v>60</v>
      </c>
      <c r="J2851" s="6">
        <v>70</v>
      </c>
      <c r="K2851" s="6">
        <v>20</v>
      </c>
      <c r="L2851" s="6">
        <v>130</v>
      </c>
      <c r="M2851" s="6">
        <v>132</v>
      </c>
      <c r="N2851" s="6">
        <v>59</v>
      </c>
      <c r="O2851" s="6">
        <v>377</v>
      </c>
      <c r="P2851" s="6">
        <v>74</v>
      </c>
      <c r="Q2851" s="6">
        <v>22</v>
      </c>
      <c r="R2851" s="6">
        <v>1</v>
      </c>
      <c r="S2851" s="6">
        <v>26</v>
      </c>
      <c r="T2851" s="6">
        <v>51</v>
      </c>
    </row>
    <row r="2852" spans="1:20" x14ac:dyDescent="0.3">
      <c r="A2852" s="6">
        <v>262</v>
      </c>
      <c r="B2852" s="7">
        <v>41281</v>
      </c>
      <c r="C2852" s="6" t="s">
        <v>20</v>
      </c>
      <c r="D2852" s="6" t="s">
        <v>52</v>
      </c>
      <c r="E2852" s="6" t="s">
        <v>42</v>
      </c>
      <c r="F2852" s="6" t="s">
        <v>23</v>
      </c>
      <c r="G2852" s="6" t="s">
        <v>55</v>
      </c>
      <c r="H2852" s="6" t="s">
        <v>43</v>
      </c>
      <c r="I2852" s="6">
        <v>60</v>
      </c>
      <c r="J2852" s="6">
        <v>70</v>
      </c>
      <c r="K2852" s="6">
        <v>20</v>
      </c>
      <c r="L2852" s="6">
        <v>130</v>
      </c>
      <c r="M2852" s="6">
        <v>132</v>
      </c>
      <c r="N2852" s="6">
        <v>59</v>
      </c>
      <c r="O2852" s="6">
        <v>403</v>
      </c>
      <c r="P2852" s="6">
        <v>74</v>
      </c>
      <c r="Q2852" s="6">
        <v>22</v>
      </c>
      <c r="R2852" s="6">
        <v>1</v>
      </c>
      <c r="S2852" s="6">
        <v>25</v>
      </c>
      <c r="T2852" s="6">
        <v>52</v>
      </c>
    </row>
    <row r="2853" spans="1:20" x14ac:dyDescent="0.3">
      <c r="A2853" s="6">
        <v>414</v>
      </c>
      <c r="B2853" s="7">
        <v>41282</v>
      </c>
      <c r="C2853" s="6" t="s">
        <v>20</v>
      </c>
      <c r="D2853" s="6" t="s">
        <v>52</v>
      </c>
      <c r="E2853" s="6" t="s">
        <v>42</v>
      </c>
      <c r="F2853" s="6" t="s">
        <v>23</v>
      </c>
      <c r="G2853" s="6" t="s">
        <v>55</v>
      </c>
      <c r="H2853" s="6" t="s">
        <v>43</v>
      </c>
      <c r="I2853" s="6">
        <v>60</v>
      </c>
      <c r="J2853" s="6">
        <v>80</v>
      </c>
      <c r="K2853" s="6">
        <v>30</v>
      </c>
      <c r="L2853" s="6">
        <v>140</v>
      </c>
      <c r="M2853" s="6">
        <v>139</v>
      </c>
      <c r="N2853" s="6">
        <v>63</v>
      </c>
      <c r="O2853" s="6">
        <v>397</v>
      </c>
      <c r="P2853" s="6">
        <v>77</v>
      </c>
      <c r="Q2853" s="6">
        <v>23</v>
      </c>
      <c r="R2853" s="6">
        <v>1</v>
      </c>
      <c r="S2853" s="6">
        <v>29</v>
      </c>
      <c r="T2853" s="6">
        <v>52</v>
      </c>
    </row>
    <row r="2854" spans="1:20" x14ac:dyDescent="0.3">
      <c r="A2854" s="6">
        <v>608</v>
      </c>
      <c r="B2854" s="7">
        <v>41283</v>
      </c>
      <c r="C2854" s="6" t="s">
        <v>20</v>
      </c>
      <c r="D2854" s="6" t="s">
        <v>52</v>
      </c>
      <c r="E2854" s="6" t="s">
        <v>42</v>
      </c>
      <c r="F2854" s="6" t="s">
        <v>23</v>
      </c>
      <c r="G2854" s="6" t="s">
        <v>55</v>
      </c>
      <c r="H2854" s="6" t="s">
        <v>43</v>
      </c>
      <c r="I2854" s="6">
        <v>70</v>
      </c>
      <c r="J2854" s="6">
        <v>80</v>
      </c>
      <c r="K2854" s="6">
        <v>30</v>
      </c>
      <c r="L2854" s="6">
        <v>150</v>
      </c>
      <c r="M2854" s="6">
        <v>159</v>
      </c>
      <c r="N2854" s="6">
        <v>67</v>
      </c>
      <c r="O2854" s="6">
        <v>391</v>
      </c>
      <c r="P2854" s="6">
        <v>82</v>
      </c>
      <c r="Q2854" s="6">
        <v>25</v>
      </c>
      <c r="R2854" s="6">
        <v>1</v>
      </c>
      <c r="S2854" s="6">
        <v>34</v>
      </c>
      <c r="T2854" s="6">
        <v>59</v>
      </c>
    </row>
    <row r="2855" spans="1:20" x14ac:dyDescent="0.3">
      <c r="A2855" s="6">
        <v>414</v>
      </c>
      <c r="B2855" s="7">
        <v>41284</v>
      </c>
      <c r="C2855" s="6" t="s">
        <v>20</v>
      </c>
      <c r="D2855" s="6" t="s">
        <v>52</v>
      </c>
      <c r="E2855" s="6" t="s">
        <v>42</v>
      </c>
      <c r="F2855" s="6" t="s">
        <v>23</v>
      </c>
      <c r="G2855" s="6" t="s">
        <v>55</v>
      </c>
      <c r="H2855" s="6" t="s">
        <v>43</v>
      </c>
      <c r="I2855" s="6">
        <v>40</v>
      </c>
      <c r="J2855" s="6">
        <v>80</v>
      </c>
      <c r="K2855" s="6">
        <v>50</v>
      </c>
      <c r="L2855" s="6">
        <v>120</v>
      </c>
      <c r="M2855" s="6">
        <v>134</v>
      </c>
      <c r="N2855" s="6">
        <v>56</v>
      </c>
      <c r="O2855" s="6">
        <v>385</v>
      </c>
      <c r="P2855" s="6">
        <v>70</v>
      </c>
      <c r="Q2855" s="6">
        <v>21</v>
      </c>
      <c r="R2855" s="6">
        <v>1</v>
      </c>
      <c r="S2855" s="6">
        <v>22</v>
      </c>
      <c r="T2855" s="6">
        <v>55</v>
      </c>
    </row>
    <row r="2856" spans="1:20" x14ac:dyDescent="0.3">
      <c r="A2856" s="6">
        <v>262</v>
      </c>
      <c r="B2856" s="7">
        <v>41285</v>
      </c>
      <c r="C2856" s="6" t="s">
        <v>20</v>
      </c>
      <c r="D2856" s="6" t="s">
        <v>52</v>
      </c>
      <c r="E2856" s="6" t="s">
        <v>42</v>
      </c>
      <c r="F2856" s="6" t="s">
        <v>23</v>
      </c>
      <c r="G2856" s="6" t="s">
        <v>55</v>
      </c>
      <c r="H2856" s="6" t="s">
        <v>43</v>
      </c>
      <c r="I2856" s="6">
        <v>50</v>
      </c>
      <c r="J2856" s="6">
        <v>60</v>
      </c>
      <c r="K2856" s="6">
        <v>20</v>
      </c>
      <c r="L2856" s="6">
        <v>110</v>
      </c>
      <c r="M2856" s="6">
        <v>129</v>
      </c>
      <c r="N2856" s="6">
        <v>54</v>
      </c>
      <c r="O2856" s="6">
        <v>391</v>
      </c>
      <c r="P2856" s="6">
        <v>67</v>
      </c>
      <c r="Q2856" s="6">
        <v>20</v>
      </c>
      <c r="R2856" s="6">
        <v>1</v>
      </c>
      <c r="S2856" s="6">
        <v>21</v>
      </c>
      <c r="T2856" s="6">
        <v>53</v>
      </c>
    </row>
    <row r="2857" spans="1:20" x14ac:dyDescent="0.3">
      <c r="A2857" s="6">
        <v>920</v>
      </c>
      <c r="B2857" s="7">
        <v>41286</v>
      </c>
      <c r="C2857" s="6" t="s">
        <v>20</v>
      </c>
      <c r="D2857" s="6" t="s">
        <v>52</v>
      </c>
      <c r="E2857" s="6" t="s">
        <v>42</v>
      </c>
      <c r="F2857" s="6" t="s">
        <v>23</v>
      </c>
      <c r="G2857" s="6" t="s">
        <v>55</v>
      </c>
      <c r="H2857" s="6" t="s">
        <v>43</v>
      </c>
      <c r="I2857" s="6">
        <v>60</v>
      </c>
      <c r="J2857" s="6">
        <v>80</v>
      </c>
      <c r="K2857" s="6">
        <v>30</v>
      </c>
      <c r="L2857" s="6">
        <v>140</v>
      </c>
      <c r="M2857" s="6">
        <v>155</v>
      </c>
      <c r="N2857" s="6">
        <v>65</v>
      </c>
      <c r="O2857" s="6">
        <v>403</v>
      </c>
      <c r="P2857" s="6">
        <v>80</v>
      </c>
      <c r="Q2857" s="6">
        <v>24</v>
      </c>
      <c r="R2857" s="6">
        <v>1</v>
      </c>
      <c r="S2857" s="6">
        <v>33</v>
      </c>
      <c r="T2857" s="6">
        <v>58</v>
      </c>
    </row>
    <row r="2858" spans="1:20" x14ac:dyDescent="0.3">
      <c r="A2858" s="6">
        <v>641</v>
      </c>
      <c r="B2858" s="7">
        <v>40909</v>
      </c>
      <c r="C2858" s="6" t="s">
        <v>20</v>
      </c>
      <c r="D2858" s="6" t="s">
        <v>52</v>
      </c>
      <c r="E2858" s="6" t="s">
        <v>44</v>
      </c>
      <c r="F2858" s="6" t="s">
        <v>23</v>
      </c>
      <c r="G2858" s="6" t="s">
        <v>53</v>
      </c>
      <c r="H2858" s="6" t="s">
        <v>43</v>
      </c>
      <c r="I2858" s="6">
        <v>20</v>
      </c>
      <c r="J2858" s="6">
        <v>40</v>
      </c>
      <c r="K2858" s="6">
        <v>20</v>
      </c>
      <c r="L2858" s="6">
        <v>60</v>
      </c>
      <c r="M2858" s="6">
        <v>62</v>
      </c>
      <c r="N2858" s="6">
        <v>28</v>
      </c>
      <c r="O2858" s="6">
        <v>965</v>
      </c>
      <c r="P2858" s="6">
        <v>34</v>
      </c>
      <c r="Q2858" s="6">
        <v>8</v>
      </c>
      <c r="R2858" s="6">
        <v>1</v>
      </c>
      <c r="S2858" s="6">
        <v>5</v>
      </c>
      <c r="T2858" s="6">
        <v>29</v>
      </c>
    </row>
    <row r="2859" spans="1:20" x14ac:dyDescent="0.3">
      <c r="A2859" s="6">
        <v>319</v>
      </c>
      <c r="B2859" s="7">
        <v>40910</v>
      </c>
      <c r="C2859" s="6" t="s">
        <v>20</v>
      </c>
      <c r="D2859" s="6" t="s">
        <v>52</v>
      </c>
      <c r="E2859" s="6" t="s">
        <v>44</v>
      </c>
      <c r="F2859" s="6" t="s">
        <v>23</v>
      </c>
      <c r="G2859" s="6" t="s">
        <v>53</v>
      </c>
      <c r="H2859" s="6" t="s">
        <v>43</v>
      </c>
      <c r="I2859" s="6">
        <v>20</v>
      </c>
      <c r="J2859" s="6">
        <v>40</v>
      </c>
      <c r="K2859" s="6">
        <v>20</v>
      </c>
      <c r="L2859" s="6">
        <v>60</v>
      </c>
      <c r="M2859" s="6">
        <v>63</v>
      </c>
      <c r="N2859" s="6">
        <v>28</v>
      </c>
      <c r="O2859" s="6">
        <v>961</v>
      </c>
      <c r="P2859" s="6">
        <v>35</v>
      </c>
      <c r="Q2859" s="6">
        <v>8</v>
      </c>
      <c r="R2859" s="6">
        <v>1</v>
      </c>
      <c r="S2859" s="6">
        <v>6</v>
      </c>
      <c r="T2859" s="6">
        <v>29</v>
      </c>
    </row>
    <row r="2860" spans="1:20" x14ac:dyDescent="0.3">
      <c r="A2860" s="6">
        <v>641</v>
      </c>
      <c r="B2860" s="7">
        <v>40911</v>
      </c>
      <c r="C2860" s="6" t="s">
        <v>20</v>
      </c>
      <c r="D2860" s="6" t="s">
        <v>52</v>
      </c>
      <c r="E2860" s="6" t="s">
        <v>44</v>
      </c>
      <c r="F2860" s="6" t="s">
        <v>23</v>
      </c>
      <c r="G2860" s="6" t="s">
        <v>53</v>
      </c>
      <c r="H2860" s="6" t="s">
        <v>43</v>
      </c>
      <c r="I2860" s="6">
        <v>20</v>
      </c>
      <c r="J2860" s="6">
        <v>40</v>
      </c>
      <c r="K2860" s="6">
        <v>20</v>
      </c>
      <c r="L2860" s="6">
        <v>60</v>
      </c>
      <c r="M2860" s="6">
        <v>63</v>
      </c>
      <c r="N2860" s="6">
        <v>28</v>
      </c>
      <c r="O2860" s="6">
        <v>958</v>
      </c>
      <c r="P2860" s="6">
        <v>35</v>
      </c>
      <c r="Q2860" s="6">
        <v>8</v>
      </c>
      <c r="R2860" s="6">
        <v>1</v>
      </c>
      <c r="S2860" s="6">
        <v>6</v>
      </c>
      <c r="T2860" s="6">
        <v>29</v>
      </c>
    </row>
    <row r="2861" spans="1:20" x14ac:dyDescent="0.3">
      <c r="A2861" s="6">
        <v>515</v>
      </c>
      <c r="B2861" s="7">
        <v>40912</v>
      </c>
      <c r="C2861" s="6" t="s">
        <v>20</v>
      </c>
      <c r="D2861" s="6" t="s">
        <v>52</v>
      </c>
      <c r="E2861" s="6" t="s">
        <v>44</v>
      </c>
      <c r="F2861" s="6" t="s">
        <v>23</v>
      </c>
      <c r="G2861" s="6" t="s">
        <v>53</v>
      </c>
      <c r="H2861" s="6" t="s">
        <v>43</v>
      </c>
      <c r="I2861" s="6">
        <v>20</v>
      </c>
      <c r="J2861" s="6">
        <v>40</v>
      </c>
      <c r="K2861" s="6">
        <v>20</v>
      </c>
      <c r="L2861" s="6">
        <v>60</v>
      </c>
      <c r="M2861" s="6">
        <v>61</v>
      </c>
      <c r="N2861" s="6">
        <v>28</v>
      </c>
      <c r="O2861" s="6">
        <v>964</v>
      </c>
      <c r="P2861" s="6">
        <v>33</v>
      </c>
      <c r="Q2861" s="6">
        <v>8</v>
      </c>
      <c r="R2861" s="6">
        <v>1</v>
      </c>
      <c r="S2861" s="6">
        <v>3</v>
      </c>
      <c r="T2861" s="6">
        <v>30</v>
      </c>
    </row>
    <row r="2862" spans="1:20" x14ac:dyDescent="0.3">
      <c r="A2862" s="6">
        <v>515</v>
      </c>
      <c r="B2862" s="7">
        <v>40913</v>
      </c>
      <c r="C2862" s="6" t="s">
        <v>20</v>
      </c>
      <c r="D2862" s="6" t="s">
        <v>52</v>
      </c>
      <c r="E2862" s="6" t="s">
        <v>44</v>
      </c>
      <c r="F2862" s="6" t="s">
        <v>23</v>
      </c>
      <c r="G2862" s="6" t="s">
        <v>53</v>
      </c>
      <c r="H2862" s="6" t="s">
        <v>43</v>
      </c>
      <c r="I2862" s="6">
        <v>30</v>
      </c>
      <c r="J2862" s="6">
        <v>40</v>
      </c>
      <c r="K2862" s="6">
        <v>20</v>
      </c>
      <c r="L2862" s="6">
        <v>70</v>
      </c>
      <c r="M2862" s="6">
        <v>68</v>
      </c>
      <c r="N2862" s="6">
        <v>31</v>
      </c>
      <c r="O2862" s="6">
        <v>976</v>
      </c>
      <c r="P2862" s="6">
        <v>37</v>
      </c>
      <c r="Q2862" s="6">
        <v>9</v>
      </c>
      <c r="R2862" s="6">
        <v>1</v>
      </c>
      <c r="S2862" s="6">
        <v>7</v>
      </c>
      <c r="T2862" s="6">
        <v>30</v>
      </c>
    </row>
    <row r="2863" spans="1:20" x14ac:dyDescent="0.3">
      <c r="A2863" s="6">
        <v>563</v>
      </c>
      <c r="B2863" s="7">
        <v>40914</v>
      </c>
      <c r="C2863" s="6" t="s">
        <v>20</v>
      </c>
      <c r="D2863" s="6" t="s">
        <v>52</v>
      </c>
      <c r="E2863" s="6" t="s">
        <v>44</v>
      </c>
      <c r="F2863" s="6" t="s">
        <v>23</v>
      </c>
      <c r="G2863" s="6" t="s">
        <v>53</v>
      </c>
      <c r="H2863" s="6" t="s">
        <v>43</v>
      </c>
      <c r="I2863" s="6">
        <v>30</v>
      </c>
      <c r="J2863" s="6">
        <v>40</v>
      </c>
      <c r="K2863" s="6">
        <v>20</v>
      </c>
      <c r="L2863" s="6">
        <v>70</v>
      </c>
      <c r="M2863" s="6">
        <v>70</v>
      </c>
      <c r="N2863" s="6">
        <v>32</v>
      </c>
      <c r="O2863" s="6">
        <v>996</v>
      </c>
      <c r="P2863" s="6">
        <v>38</v>
      </c>
      <c r="Q2863" s="6">
        <v>9</v>
      </c>
      <c r="R2863" s="6">
        <v>1</v>
      </c>
      <c r="S2863" s="6">
        <v>8</v>
      </c>
      <c r="T2863" s="6">
        <v>30</v>
      </c>
    </row>
    <row r="2864" spans="1:20" x14ac:dyDescent="0.3">
      <c r="A2864" s="6">
        <v>712</v>
      </c>
      <c r="B2864" s="7">
        <v>40915</v>
      </c>
      <c r="C2864" s="6" t="s">
        <v>20</v>
      </c>
      <c r="D2864" s="6" t="s">
        <v>52</v>
      </c>
      <c r="E2864" s="6" t="s">
        <v>44</v>
      </c>
      <c r="F2864" s="6" t="s">
        <v>23</v>
      </c>
      <c r="G2864" s="6" t="s">
        <v>53</v>
      </c>
      <c r="H2864" s="6" t="s">
        <v>43</v>
      </c>
      <c r="I2864" s="6">
        <v>30</v>
      </c>
      <c r="J2864" s="6">
        <v>40</v>
      </c>
      <c r="K2864" s="6">
        <v>20</v>
      </c>
      <c r="L2864" s="6">
        <v>70</v>
      </c>
      <c r="M2864" s="6">
        <v>75</v>
      </c>
      <c r="N2864" s="6">
        <v>34</v>
      </c>
      <c r="O2864" s="8">
        <v>1010</v>
      </c>
      <c r="P2864" s="6">
        <v>41</v>
      </c>
      <c r="Q2864" s="6">
        <v>10</v>
      </c>
      <c r="R2864" s="6">
        <v>1</v>
      </c>
      <c r="S2864" s="6">
        <v>9</v>
      </c>
      <c r="T2864" s="6">
        <v>32</v>
      </c>
    </row>
    <row r="2865" spans="1:20" x14ac:dyDescent="0.3">
      <c r="A2865" s="6">
        <v>563</v>
      </c>
      <c r="B2865" s="7">
        <v>40916</v>
      </c>
      <c r="C2865" s="6" t="s">
        <v>20</v>
      </c>
      <c r="D2865" s="6" t="s">
        <v>52</v>
      </c>
      <c r="E2865" s="6" t="s">
        <v>44</v>
      </c>
      <c r="F2865" s="6" t="s">
        <v>23</v>
      </c>
      <c r="G2865" s="6" t="s">
        <v>53</v>
      </c>
      <c r="H2865" s="6" t="s">
        <v>43</v>
      </c>
      <c r="I2865" s="6">
        <v>40</v>
      </c>
      <c r="J2865" s="6">
        <v>50</v>
      </c>
      <c r="K2865" s="6">
        <v>20</v>
      </c>
      <c r="L2865" s="6">
        <v>90</v>
      </c>
      <c r="M2865" s="6">
        <v>90</v>
      </c>
      <c r="N2865" s="6">
        <v>41</v>
      </c>
      <c r="O2865" s="8">
        <v>1007</v>
      </c>
      <c r="P2865" s="6">
        <v>49</v>
      </c>
      <c r="Q2865" s="6">
        <v>12</v>
      </c>
      <c r="R2865" s="6">
        <v>1</v>
      </c>
      <c r="S2865" s="6">
        <v>15</v>
      </c>
      <c r="T2865" s="6">
        <v>34</v>
      </c>
    </row>
    <row r="2866" spans="1:20" x14ac:dyDescent="0.3">
      <c r="A2866" s="6">
        <v>319</v>
      </c>
      <c r="B2866" s="7">
        <v>40917</v>
      </c>
      <c r="C2866" s="6" t="s">
        <v>20</v>
      </c>
      <c r="D2866" s="6" t="s">
        <v>52</v>
      </c>
      <c r="E2866" s="6" t="s">
        <v>44</v>
      </c>
      <c r="F2866" s="6" t="s">
        <v>23</v>
      </c>
      <c r="G2866" s="6" t="s">
        <v>53</v>
      </c>
      <c r="H2866" s="6" t="s">
        <v>43</v>
      </c>
      <c r="I2866" s="6">
        <v>30</v>
      </c>
      <c r="J2866" s="6">
        <v>40</v>
      </c>
      <c r="K2866" s="6">
        <v>20</v>
      </c>
      <c r="L2866" s="6">
        <v>70</v>
      </c>
      <c r="M2866" s="6">
        <v>72</v>
      </c>
      <c r="N2866" s="6">
        <v>33</v>
      </c>
      <c r="O2866" s="8">
        <v>1003</v>
      </c>
      <c r="P2866" s="6">
        <v>39</v>
      </c>
      <c r="Q2866" s="6">
        <v>10</v>
      </c>
      <c r="R2866" s="6">
        <v>1</v>
      </c>
      <c r="S2866" s="6">
        <v>7</v>
      </c>
      <c r="T2866" s="6">
        <v>32</v>
      </c>
    </row>
    <row r="2867" spans="1:20" x14ac:dyDescent="0.3">
      <c r="A2867" s="6">
        <v>515</v>
      </c>
      <c r="B2867" s="7">
        <v>40918</v>
      </c>
      <c r="C2867" s="6" t="s">
        <v>20</v>
      </c>
      <c r="D2867" s="6" t="s">
        <v>52</v>
      </c>
      <c r="E2867" s="6" t="s">
        <v>44</v>
      </c>
      <c r="F2867" s="6" t="s">
        <v>23</v>
      </c>
      <c r="G2867" s="6" t="s">
        <v>53</v>
      </c>
      <c r="H2867" s="6" t="s">
        <v>43</v>
      </c>
      <c r="I2867" s="6">
        <v>20</v>
      </c>
      <c r="J2867" s="6">
        <v>40</v>
      </c>
      <c r="K2867" s="6">
        <v>30</v>
      </c>
      <c r="L2867" s="6">
        <v>60</v>
      </c>
      <c r="M2867" s="6">
        <v>68</v>
      </c>
      <c r="N2867" s="6">
        <v>31</v>
      </c>
      <c r="O2867" s="8">
        <v>1000</v>
      </c>
      <c r="P2867" s="6">
        <v>37</v>
      </c>
      <c r="Q2867" s="6">
        <v>9</v>
      </c>
      <c r="R2867" s="6">
        <v>1</v>
      </c>
      <c r="S2867" s="6">
        <v>7</v>
      </c>
      <c r="T2867" s="6">
        <v>30</v>
      </c>
    </row>
    <row r="2868" spans="1:20" x14ac:dyDescent="0.3">
      <c r="A2868" s="6">
        <v>563</v>
      </c>
      <c r="B2868" s="7">
        <v>40919</v>
      </c>
      <c r="C2868" s="6" t="s">
        <v>20</v>
      </c>
      <c r="D2868" s="6" t="s">
        <v>52</v>
      </c>
      <c r="E2868" s="6" t="s">
        <v>44</v>
      </c>
      <c r="F2868" s="6" t="s">
        <v>23</v>
      </c>
      <c r="G2868" s="6" t="s">
        <v>53</v>
      </c>
      <c r="H2868" s="6" t="s">
        <v>43</v>
      </c>
      <c r="I2868" s="6">
        <v>20</v>
      </c>
      <c r="J2868" s="6">
        <v>40</v>
      </c>
      <c r="K2868" s="6">
        <v>20</v>
      </c>
      <c r="L2868" s="6">
        <v>60</v>
      </c>
      <c r="M2868" s="6">
        <v>64</v>
      </c>
      <c r="N2868" s="6">
        <v>29</v>
      </c>
      <c r="O2868" s="8">
        <v>1003</v>
      </c>
      <c r="P2868" s="6">
        <v>35</v>
      </c>
      <c r="Q2868" s="6">
        <v>8</v>
      </c>
      <c r="R2868" s="6">
        <v>1</v>
      </c>
      <c r="S2868" s="6">
        <v>5</v>
      </c>
      <c r="T2868" s="6">
        <v>30</v>
      </c>
    </row>
    <row r="2869" spans="1:20" x14ac:dyDescent="0.3">
      <c r="A2869" s="6">
        <v>563</v>
      </c>
      <c r="B2869" s="7">
        <v>40920</v>
      </c>
      <c r="C2869" s="6" t="s">
        <v>20</v>
      </c>
      <c r="D2869" s="6" t="s">
        <v>52</v>
      </c>
      <c r="E2869" s="6" t="s">
        <v>44</v>
      </c>
      <c r="F2869" s="6" t="s">
        <v>23</v>
      </c>
      <c r="G2869" s="6" t="s">
        <v>53</v>
      </c>
      <c r="H2869" s="6" t="s">
        <v>43</v>
      </c>
      <c r="I2869" s="6">
        <v>30</v>
      </c>
      <c r="J2869" s="6">
        <v>30</v>
      </c>
      <c r="K2869" s="6">
        <v>10</v>
      </c>
      <c r="L2869" s="6">
        <v>60</v>
      </c>
      <c r="M2869" s="6">
        <v>69</v>
      </c>
      <c r="N2869" s="6">
        <v>31</v>
      </c>
      <c r="O2869" s="8">
        <v>1009</v>
      </c>
      <c r="P2869" s="6">
        <v>38</v>
      </c>
      <c r="Q2869" s="6">
        <v>9</v>
      </c>
      <c r="R2869" s="6">
        <v>1</v>
      </c>
      <c r="S2869" s="6">
        <v>8</v>
      </c>
      <c r="T2869" s="6">
        <v>30</v>
      </c>
    </row>
    <row r="2870" spans="1:20" x14ac:dyDescent="0.3">
      <c r="A2870" s="6">
        <v>641</v>
      </c>
      <c r="B2870" s="7">
        <v>41275</v>
      </c>
      <c r="C2870" s="6" t="s">
        <v>20</v>
      </c>
      <c r="D2870" s="6" t="s">
        <v>52</v>
      </c>
      <c r="E2870" s="6" t="s">
        <v>44</v>
      </c>
      <c r="F2870" s="6" t="s">
        <v>23</v>
      </c>
      <c r="G2870" s="6" t="s">
        <v>53</v>
      </c>
      <c r="H2870" s="6" t="s">
        <v>43</v>
      </c>
      <c r="I2870" s="6">
        <v>20</v>
      </c>
      <c r="J2870" s="6">
        <v>40</v>
      </c>
      <c r="K2870" s="6">
        <v>20</v>
      </c>
      <c r="L2870" s="6">
        <v>60</v>
      </c>
      <c r="M2870" s="6">
        <v>69</v>
      </c>
      <c r="N2870" s="6">
        <v>28</v>
      </c>
      <c r="O2870" s="6">
        <v>965</v>
      </c>
      <c r="P2870" s="6">
        <v>34</v>
      </c>
      <c r="Q2870" s="6">
        <v>8</v>
      </c>
      <c r="R2870" s="6">
        <v>1</v>
      </c>
      <c r="S2870" s="6">
        <v>8</v>
      </c>
      <c r="T2870" s="6">
        <v>30</v>
      </c>
    </row>
    <row r="2871" spans="1:20" x14ac:dyDescent="0.3">
      <c r="A2871" s="6">
        <v>641</v>
      </c>
      <c r="B2871" s="7">
        <v>41276</v>
      </c>
      <c r="C2871" s="6" t="s">
        <v>20</v>
      </c>
      <c r="D2871" s="6" t="s">
        <v>52</v>
      </c>
      <c r="E2871" s="6" t="s">
        <v>44</v>
      </c>
      <c r="F2871" s="6" t="s">
        <v>23</v>
      </c>
      <c r="G2871" s="6" t="s">
        <v>53</v>
      </c>
      <c r="H2871" s="6" t="s">
        <v>43</v>
      </c>
      <c r="I2871" s="6">
        <v>20</v>
      </c>
      <c r="J2871" s="6">
        <v>40</v>
      </c>
      <c r="K2871" s="6">
        <v>20</v>
      </c>
      <c r="L2871" s="6">
        <v>60</v>
      </c>
      <c r="M2871" s="6">
        <v>67</v>
      </c>
      <c r="N2871" s="6">
        <v>28</v>
      </c>
      <c r="O2871" s="6">
        <v>961</v>
      </c>
      <c r="P2871" s="6">
        <v>35</v>
      </c>
      <c r="Q2871" s="6">
        <v>8</v>
      </c>
      <c r="R2871" s="6">
        <v>1</v>
      </c>
      <c r="S2871" s="6">
        <v>9</v>
      </c>
      <c r="T2871" s="6">
        <v>29</v>
      </c>
    </row>
    <row r="2872" spans="1:20" x14ac:dyDescent="0.3">
      <c r="A2872" s="6">
        <v>515</v>
      </c>
      <c r="B2872" s="7">
        <v>41277</v>
      </c>
      <c r="C2872" s="6" t="s">
        <v>20</v>
      </c>
      <c r="D2872" s="6" t="s">
        <v>52</v>
      </c>
      <c r="E2872" s="6" t="s">
        <v>44</v>
      </c>
      <c r="F2872" s="6" t="s">
        <v>23</v>
      </c>
      <c r="G2872" s="6" t="s">
        <v>53</v>
      </c>
      <c r="H2872" s="6" t="s">
        <v>43</v>
      </c>
      <c r="I2872" s="6">
        <v>20</v>
      </c>
      <c r="J2872" s="6">
        <v>40</v>
      </c>
      <c r="K2872" s="6">
        <v>20</v>
      </c>
      <c r="L2872" s="6">
        <v>60</v>
      </c>
      <c r="M2872" s="6">
        <v>67</v>
      </c>
      <c r="N2872" s="6">
        <v>28</v>
      </c>
      <c r="O2872" s="6">
        <v>958</v>
      </c>
      <c r="P2872" s="6">
        <v>35</v>
      </c>
      <c r="Q2872" s="6">
        <v>8</v>
      </c>
      <c r="R2872" s="6">
        <v>1</v>
      </c>
      <c r="S2872" s="6">
        <v>9</v>
      </c>
      <c r="T2872" s="6">
        <v>29</v>
      </c>
    </row>
    <row r="2873" spans="1:20" x14ac:dyDescent="0.3">
      <c r="A2873" s="6">
        <v>319</v>
      </c>
      <c r="B2873" s="7">
        <v>41278</v>
      </c>
      <c r="C2873" s="6" t="s">
        <v>20</v>
      </c>
      <c r="D2873" s="6" t="s">
        <v>52</v>
      </c>
      <c r="E2873" s="6" t="s">
        <v>44</v>
      </c>
      <c r="F2873" s="6" t="s">
        <v>23</v>
      </c>
      <c r="G2873" s="6" t="s">
        <v>53</v>
      </c>
      <c r="H2873" s="6" t="s">
        <v>43</v>
      </c>
      <c r="I2873" s="6">
        <v>20</v>
      </c>
      <c r="J2873" s="6">
        <v>40</v>
      </c>
      <c r="K2873" s="6">
        <v>20</v>
      </c>
      <c r="L2873" s="6">
        <v>60</v>
      </c>
      <c r="M2873" s="6">
        <v>65</v>
      </c>
      <c r="N2873" s="6">
        <v>28</v>
      </c>
      <c r="O2873" s="6">
        <v>964</v>
      </c>
      <c r="P2873" s="6">
        <v>33</v>
      </c>
      <c r="Q2873" s="6">
        <v>8</v>
      </c>
      <c r="R2873" s="6">
        <v>1</v>
      </c>
      <c r="S2873" s="6">
        <v>4</v>
      </c>
      <c r="T2873" s="6">
        <v>30</v>
      </c>
    </row>
    <row r="2874" spans="1:20" x14ac:dyDescent="0.3">
      <c r="A2874" s="6">
        <v>712</v>
      </c>
      <c r="B2874" s="7">
        <v>41279</v>
      </c>
      <c r="C2874" s="6" t="s">
        <v>20</v>
      </c>
      <c r="D2874" s="6" t="s">
        <v>52</v>
      </c>
      <c r="E2874" s="6" t="s">
        <v>44</v>
      </c>
      <c r="F2874" s="6" t="s">
        <v>23</v>
      </c>
      <c r="G2874" s="6" t="s">
        <v>53</v>
      </c>
      <c r="H2874" s="6" t="s">
        <v>43</v>
      </c>
      <c r="I2874" s="6">
        <v>30</v>
      </c>
      <c r="J2874" s="6">
        <v>40</v>
      </c>
      <c r="K2874" s="6">
        <v>20</v>
      </c>
      <c r="L2874" s="6">
        <v>70</v>
      </c>
      <c r="M2874" s="6">
        <v>67</v>
      </c>
      <c r="N2874" s="6">
        <v>31</v>
      </c>
      <c r="O2874" s="6">
        <v>976</v>
      </c>
      <c r="P2874" s="6">
        <v>37</v>
      </c>
      <c r="Q2874" s="6">
        <v>9</v>
      </c>
      <c r="R2874" s="6">
        <v>1</v>
      </c>
      <c r="S2874" s="6">
        <v>10</v>
      </c>
      <c r="T2874" s="6">
        <v>28</v>
      </c>
    </row>
    <row r="2875" spans="1:20" x14ac:dyDescent="0.3">
      <c r="A2875" s="6">
        <v>641</v>
      </c>
      <c r="B2875" s="7">
        <v>41280</v>
      </c>
      <c r="C2875" s="6" t="s">
        <v>20</v>
      </c>
      <c r="D2875" s="6" t="s">
        <v>52</v>
      </c>
      <c r="E2875" s="6" t="s">
        <v>44</v>
      </c>
      <c r="F2875" s="6" t="s">
        <v>23</v>
      </c>
      <c r="G2875" s="6" t="s">
        <v>53</v>
      </c>
      <c r="H2875" s="6" t="s">
        <v>43</v>
      </c>
      <c r="I2875" s="6">
        <v>30</v>
      </c>
      <c r="J2875" s="6">
        <v>40</v>
      </c>
      <c r="K2875" s="6">
        <v>20</v>
      </c>
      <c r="L2875" s="6">
        <v>70</v>
      </c>
      <c r="M2875" s="6">
        <v>69</v>
      </c>
      <c r="N2875" s="6">
        <v>32</v>
      </c>
      <c r="O2875" s="6">
        <v>996</v>
      </c>
      <c r="P2875" s="6">
        <v>38</v>
      </c>
      <c r="Q2875" s="6">
        <v>9</v>
      </c>
      <c r="R2875" s="6">
        <v>1</v>
      </c>
      <c r="S2875" s="6">
        <v>11</v>
      </c>
      <c r="T2875" s="6">
        <v>28</v>
      </c>
    </row>
    <row r="2876" spans="1:20" x14ac:dyDescent="0.3">
      <c r="A2876" s="6">
        <v>319</v>
      </c>
      <c r="B2876" s="7">
        <v>41281</v>
      </c>
      <c r="C2876" s="6" t="s">
        <v>20</v>
      </c>
      <c r="D2876" s="6" t="s">
        <v>52</v>
      </c>
      <c r="E2876" s="6" t="s">
        <v>44</v>
      </c>
      <c r="F2876" s="6" t="s">
        <v>23</v>
      </c>
      <c r="G2876" s="6" t="s">
        <v>53</v>
      </c>
      <c r="H2876" s="6" t="s">
        <v>43</v>
      </c>
      <c r="I2876" s="6">
        <v>30</v>
      </c>
      <c r="J2876" s="6">
        <v>40</v>
      </c>
      <c r="K2876" s="6">
        <v>20</v>
      </c>
      <c r="L2876" s="6">
        <v>70</v>
      </c>
      <c r="M2876" s="6">
        <v>74</v>
      </c>
      <c r="N2876" s="6">
        <v>34</v>
      </c>
      <c r="O2876" s="8">
        <v>1010</v>
      </c>
      <c r="P2876" s="6">
        <v>41</v>
      </c>
      <c r="Q2876" s="6">
        <v>10</v>
      </c>
      <c r="R2876" s="6">
        <v>1</v>
      </c>
      <c r="S2876" s="6">
        <v>12</v>
      </c>
      <c r="T2876" s="6">
        <v>30</v>
      </c>
    </row>
    <row r="2877" spans="1:20" x14ac:dyDescent="0.3">
      <c r="A2877" s="6">
        <v>319</v>
      </c>
      <c r="B2877" s="7">
        <v>41282</v>
      </c>
      <c r="C2877" s="6" t="s">
        <v>20</v>
      </c>
      <c r="D2877" s="6" t="s">
        <v>52</v>
      </c>
      <c r="E2877" s="6" t="s">
        <v>44</v>
      </c>
      <c r="F2877" s="6" t="s">
        <v>23</v>
      </c>
      <c r="G2877" s="6" t="s">
        <v>53</v>
      </c>
      <c r="H2877" s="6" t="s">
        <v>43</v>
      </c>
      <c r="I2877" s="6">
        <v>40</v>
      </c>
      <c r="J2877" s="6">
        <v>50</v>
      </c>
      <c r="K2877" s="6">
        <v>20</v>
      </c>
      <c r="L2877" s="6">
        <v>90</v>
      </c>
      <c r="M2877" s="6">
        <v>89</v>
      </c>
      <c r="N2877" s="6">
        <v>41</v>
      </c>
      <c r="O2877" s="8">
        <v>1007</v>
      </c>
      <c r="P2877" s="6">
        <v>49</v>
      </c>
      <c r="Q2877" s="6">
        <v>12</v>
      </c>
      <c r="R2877" s="6">
        <v>1</v>
      </c>
      <c r="S2877" s="6">
        <v>21</v>
      </c>
      <c r="T2877" s="6">
        <v>32</v>
      </c>
    </row>
    <row r="2878" spans="1:20" x14ac:dyDescent="0.3">
      <c r="A2878" s="6">
        <v>515</v>
      </c>
      <c r="B2878" s="7">
        <v>41283</v>
      </c>
      <c r="C2878" s="6" t="s">
        <v>20</v>
      </c>
      <c r="D2878" s="6" t="s">
        <v>52</v>
      </c>
      <c r="E2878" s="6" t="s">
        <v>44</v>
      </c>
      <c r="F2878" s="6" t="s">
        <v>23</v>
      </c>
      <c r="G2878" s="6" t="s">
        <v>53</v>
      </c>
      <c r="H2878" s="6" t="s">
        <v>43</v>
      </c>
      <c r="I2878" s="6">
        <v>30</v>
      </c>
      <c r="J2878" s="6">
        <v>40</v>
      </c>
      <c r="K2878" s="6">
        <v>20</v>
      </c>
      <c r="L2878" s="6">
        <v>70</v>
      </c>
      <c r="M2878" s="6">
        <v>77</v>
      </c>
      <c r="N2878" s="6">
        <v>33</v>
      </c>
      <c r="O2878" s="8">
        <v>1003</v>
      </c>
      <c r="P2878" s="6">
        <v>39</v>
      </c>
      <c r="Q2878" s="6">
        <v>10</v>
      </c>
      <c r="R2878" s="6">
        <v>1</v>
      </c>
      <c r="S2878" s="6">
        <v>10</v>
      </c>
      <c r="T2878" s="6">
        <v>32</v>
      </c>
    </row>
    <row r="2879" spans="1:20" x14ac:dyDescent="0.3">
      <c r="A2879" s="6">
        <v>515</v>
      </c>
      <c r="B2879" s="7">
        <v>41284</v>
      </c>
      <c r="C2879" s="6" t="s">
        <v>20</v>
      </c>
      <c r="D2879" s="6" t="s">
        <v>52</v>
      </c>
      <c r="E2879" s="6" t="s">
        <v>44</v>
      </c>
      <c r="F2879" s="6" t="s">
        <v>23</v>
      </c>
      <c r="G2879" s="6" t="s">
        <v>53</v>
      </c>
      <c r="H2879" s="6" t="s">
        <v>43</v>
      </c>
      <c r="I2879" s="6">
        <v>20</v>
      </c>
      <c r="J2879" s="6">
        <v>40</v>
      </c>
      <c r="K2879" s="6">
        <v>30</v>
      </c>
      <c r="L2879" s="6">
        <v>60</v>
      </c>
      <c r="M2879" s="6">
        <v>72</v>
      </c>
      <c r="N2879" s="6">
        <v>31</v>
      </c>
      <c r="O2879" s="8">
        <v>1000</v>
      </c>
      <c r="P2879" s="6">
        <v>37</v>
      </c>
      <c r="Q2879" s="6">
        <v>9</v>
      </c>
      <c r="R2879" s="6">
        <v>1</v>
      </c>
      <c r="S2879" s="6">
        <v>10</v>
      </c>
      <c r="T2879" s="6">
        <v>30</v>
      </c>
    </row>
    <row r="2880" spans="1:20" x14ac:dyDescent="0.3">
      <c r="A2880" s="6">
        <v>515</v>
      </c>
      <c r="B2880" s="7">
        <v>41285</v>
      </c>
      <c r="C2880" s="6" t="s">
        <v>20</v>
      </c>
      <c r="D2880" s="6" t="s">
        <v>52</v>
      </c>
      <c r="E2880" s="6" t="s">
        <v>44</v>
      </c>
      <c r="F2880" s="6" t="s">
        <v>23</v>
      </c>
      <c r="G2880" s="6" t="s">
        <v>53</v>
      </c>
      <c r="H2880" s="6" t="s">
        <v>43</v>
      </c>
      <c r="I2880" s="6">
        <v>20</v>
      </c>
      <c r="J2880" s="6">
        <v>40</v>
      </c>
      <c r="K2880" s="6">
        <v>20</v>
      </c>
      <c r="L2880" s="6">
        <v>60</v>
      </c>
      <c r="M2880" s="6">
        <v>68</v>
      </c>
      <c r="N2880" s="6">
        <v>29</v>
      </c>
      <c r="O2880" s="8">
        <v>1003</v>
      </c>
      <c r="P2880" s="6">
        <v>35</v>
      </c>
      <c r="Q2880" s="6">
        <v>8</v>
      </c>
      <c r="R2880" s="6">
        <v>1</v>
      </c>
      <c r="S2880" s="6">
        <v>7</v>
      </c>
      <c r="T2880" s="6">
        <v>30</v>
      </c>
    </row>
    <row r="2881" spans="1:20" x14ac:dyDescent="0.3">
      <c r="A2881" s="6">
        <v>641</v>
      </c>
      <c r="B2881" s="7">
        <v>41286</v>
      </c>
      <c r="C2881" s="6" t="s">
        <v>20</v>
      </c>
      <c r="D2881" s="6" t="s">
        <v>52</v>
      </c>
      <c r="E2881" s="6" t="s">
        <v>44</v>
      </c>
      <c r="F2881" s="6" t="s">
        <v>23</v>
      </c>
      <c r="G2881" s="6" t="s">
        <v>53</v>
      </c>
      <c r="H2881" s="6" t="s">
        <v>43</v>
      </c>
      <c r="I2881" s="6">
        <v>30</v>
      </c>
      <c r="J2881" s="6">
        <v>30</v>
      </c>
      <c r="K2881" s="6">
        <v>10</v>
      </c>
      <c r="L2881" s="6">
        <v>60</v>
      </c>
      <c r="M2881" s="6">
        <v>74</v>
      </c>
      <c r="N2881" s="6">
        <v>31</v>
      </c>
      <c r="O2881" s="8">
        <v>1009</v>
      </c>
      <c r="P2881" s="6">
        <v>38</v>
      </c>
      <c r="Q2881" s="6">
        <v>9</v>
      </c>
      <c r="R2881" s="6">
        <v>1</v>
      </c>
      <c r="S2881" s="6">
        <v>12</v>
      </c>
      <c r="T2881" s="6">
        <v>30</v>
      </c>
    </row>
    <row r="2882" spans="1:20" x14ac:dyDescent="0.3">
      <c r="A2882" s="6">
        <v>636</v>
      </c>
      <c r="B2882" s="7">
        <v>40909</v>
      </c>
      <c r="C2882" s="6" t="s">
        <v>20</v>
      </c>
      <c r="D2882" s="6" t="s">
        <v>52</v>
      </c>
      <c r="E2882" s="6" t="s">
        <v>44</v>
      </c>
      <c r="F2882" s="6" t="s">
        <v>23</v>
      </c>
      <c r="G2882" s="6" t="s">
        <v>54</v>
      </c>
      <c r="H2882" s="6" t="s">
        <v>43</v>
      </c>
      <c r="I2882" s="6">
        <v>90</v>
      </c>
      <c r="J2882" s="6">
        <v>100</v>
      </c>
      <c r="K2882" s="6">
        <v>40</v>
      </c>
      <c r="L2882" s="6">
        <v>190</v>
      </c>
      <c r="M2882" s="6">
        <v>190</v>
      </c>
      <c r="N2882" s="6">
        <v>85</v>
      </c>
      <c r="O2882" s="6">
        <v>494</v>
      </c>
      <c r="P2882" s="6">
        <v>105</v>
      </c>
      <c r="Q2882" s="6">
        <v>32</v>
      </c>
      <c r="R2882" s="6">
        <v>1</v>
      </c>
      <c r="S2882" s="6">
        <v>39</v>
      </c>
      <c r="T2882" s="6">
        <v>66</v>
      </c>
    </row>
    <row r="2883" spans="1:20" x14ac:dyDescent="0.3">
      <c r="A2883" s="6">
        <v>314</v>
      </c>
      <c r="B2883" s="7">
        <v>40910</v>
      </c>
      <c r="C2883" s="6" t="s">
        <v>20</v>
      </c>
      <c r="D2883" s="6" t="s">
        <v>52</v>
      </c>
      <c r="E2883" s="6" t="s">
        <v>44</v>
      </c>
      <c r="F2883" s="6" t="s">
        <v>23</v>
      </c>
      <c r="G2883" s="6" t="s">
        <v>54</v>
      </c>
      <c r="H2883" s="6" t="s">
        <v>43</v>
      </c>
      <c r="I2883" s="6">
        <v>90</v>
      </c>
      <c r="J2883" s="6">
        <v>110</v>
      </c>
      <c r="K2883" s="6">
        <v>50</v>
      </c>
      <c r="L2883" s="6">
        <v>200</v>
      </c>
      <c r="M2883" s="6">
        <v>193</v>
      </c>
      <c r="N2883" s="6">
        <v>86</v>
      </c>
      <c r="O2883" s="6">
        <v>484</v>
      </c>
      <c r="P2883" s="6">
        <v>107</v>
      </c>
      <c r="Q2883" s="6">
        <v>32</v>
      </c>
      <c r="R2883" s="6">
        <v>1</v>
      </c>
      <c r="S2883" s="6">
        <v>42</v>
      </c>
      <c r="T2883" s="6">
        <v>65</v>
      </c>
    </row>
    <row r="2884" spans="1:20" x14ac:dyDescent="0.3">
      <c r="A2884" s="6">
        <v>573</v>
      </c>
      <c r="B2884" s="7">
        <v>40911</v>
      </c>
      <c r="C2884" s="6" t="s">
        <v>20</v>
      </c>
      <c r="D2884" s="6" t="s">
        <v>52</v>
      </c>
      <c r="E2884" s="6" t="s">
        <v>44</v>
      </c>
      <c r="F2884" s="6" t="s">
        <v>23</v>
      </c>
      <c r="G2884" s="6" t="s">
        <v>54</v>
      </c>
      <c r="H2884" s="6" t="s">
        <v>43</v>
      </c>
      <c r="I2884" s="6">
        <v>90</v>
      </c>
      <c r="J2884" s="6">
        <v>100</v>
      </c>
      <c r="K2884" s="6">
        <v>40</v>
      </c>
      <c r="L2884" s="6">
        <v>190</v>
      </c>
      <c r="M2884" s="6">
        <v>189</v>
      </c>
      <c r="N2884" s="6">
        <v>85</v>
      </c>
      <c r="O2884" s="6">
        <v>476</v>
      </c>
      <c r="P2884" s="6">
        <v>104</v>
      </c>
      <c r="Q2884" s="6">
        <v>32</v>
      </c>
      <c r="R2884" s="6">
        <v>1</v>
      </c>
      <c r="S2884" s="6">
        <v>39</v>
      </c>
      <c r="T2884" s="6">
        <v>65</v>
      </c>
    </row>
    <row r="2885" spans="1:20" x14ac:dyDescent="0.3">
      <c r="A2885" s="6">
        <v>573</v>
      </c>
      <c r="B2885" s="7">
        <v>40912</v>
      </c>
      <c r="C2885" s="6" t="s">
        <v>20</v>
      </c>
      <c r="D2885" s="6" t="s">
        <v>52</v>
      </c>
      <c r="E2885" s="6" t="s">
        <v>44</v>
      </c>
      <c r="F2885" s="6" t="s">
        <v>23</v>
      </c>
      <c r="G2885" s="6" t="s">
        <v>54</v>
      </c>
      <c r="H2885" s="6" t="s">
        <v>43</v>
      </c>
      <c r="I2885" s="6">
        <v>80</v>
      </c>
      <c r="J2885" s="6">
        <v>100</v>
      </c>
      <c r="K2885" s="6">
        <v>50</v>
      </c>
      <c r="L2885" s="6">
        <v>180</v>
      </c>
      <c r="M2885" s="6">
        <v>178</v>
      </c>
      <c r="N2885" s="6">
        <v>80</v>
      </c>
      <c r="O2885" s="6">
        <v>494</v>
      </c>
      <c r="P2885" s="6">
        <v>98</v>
      </c>
      <c r="Q2885" s="6">
        <v>30</v>
      </c>
      <c r="R2885" s="6">
        <v>1</v>
      </c>
      <c r="S2885" s="6">
        <v>35</v>
      </c>
      <c r="T2885" s="6">
        <v>63</v>
      </c>
    </row>
    <row r="2886" spans="1:20" x14ac:dyDescent="0.3">
      <c r="A2886" s="6">
        <v>573</v>
      </c>
      <c r="B2886" s="7">
        <v>40913</v>
      </c>
      <c r="C2886" s="6" t="s">
        <v>20</v>
      </c>
      <c r="D2886" s="6" t="s">
        <v>52</v>
      </c>
      <c r="E2886" s="6" t="s">
        <v>44</v>
      </c>
      <c r="F2886" s="6" t="s">
        <v>23</v>
      </c>
      <c r="G2886" s="6" t="s">
        <v>54</v>
      </c>
      <c r="H2886" s="6" t="s">
        <v>43</v>
      </c>
      <c r="I2886" s="6">
        <v>80</v>
      </c>
      <c r="J2886" s="6">
        <v>100</v>
      </c>
      <c r="K2886" s="6">
        <v>50</v>
      </c>
      <c r="L2886" s="6">
        <v>180</v>
      </c>
      <c r="M2886" s="6">
        <v>173</v>
      </c>
      <c r="N2886" s="6">
        <v>77</v>
      </c>
      <c r="O2886" s="6">
        <v>529</v>
      </c>
      <c r="P2886" s="6">
        <v>96</v>
      </c>
      <c r="Q2886" s="6">
        <v>29</v>
      </c>
      <c r="R2886" s="6">
        <v>1</v>
      </c>
      <c r="S2886" s="6">
        <v>33</v>
      </c>
      <c r="T2886" s="6">
        <v>63</v>
      </c>
    </row>
    <row r="2887" spans="1:20" x14ac:dyDescent="0.3">
      <c r="A2887" s="6">
        <v>573</v>
      </c>
      <c r="B2887" s="7">
        <v>40914</v>
      </c>
      <c r="C2887" s="6" t="s">
        <v>20</v>
      </c>
      <c r="D2887" s="6" t="s">
        <v>52</v>
      </c>
      <c r="E2887" s="6" t="s">
        <v>44</v>
      </c>
      <c r="F2887" s="6" t="s">
        <v>23</v>
      </c>
      <c r="G2887" s="6" t="s">
        <v>54</v>
      </c>
      <c r="H2887" s="6" t="s">
        <v>43</v>
      </c>
      <c r="I2887" s="6">
        <v>80</v>
      </c>
      <c r="J2887" s="6">
        <v>90</v>
      </c>
      <c r="K2887" s="6">
        <v>40</v>
      </c>
      <c r="L2887" s="6">
        <v>170</v>
      </c>
      <c r="M2887" s="6">
        <v>169</v>
      </c>
      <c r="N2887" s="6">
        <v>76</v>
      </c>
      <c r="O2887" s="6">
        <v>580</v>
      </c>
      <c r="P2887" s="6">
        <v>93</v>
      </c>
      <c r="Q2887" s="6">
        <v>28</v>
      </c>
      <c r="R2887" s="6">
        <v>1</v>
      </c>
      <c r="S2887" s="6">
        <v>31</v>
      </c>
      <c r="T2887" s="6">
        <v>62</v>
      </c>
    </row>
    <row r="2888" spans="1:20" x14ac:dyDescent="0.3">
      <c r="A2888" s="6">
        <v>636</v>
      </c>
      <c r="B2888" s="7">
        <v>40915</v>
      </c>
      <c r="C2888" s="6" t="s">
        <v>20</v>
      </c>
      <c r="D2888" s="6" t="s">
        <v>52</v>
      </c>
      <c r="E2888" s="6" t="s">
        <v>44</v>
      </c>
      <c r="F2888" s="6" t="s">
        <v>23</v>
      </c>
      <c r="G2888" s="6" t="s">
        <v>54</v>
      </c>
      <c r="H2888" s="6" t="s">
        <v>43</v>
      </c>
      <c r="I2888" s="6">
        <v>80</v>
      </c>
      <c r="J2888" s="6">
        <v>90</v>
      </c>
      <c r="K2888" s="6">
        <v>40</v>
      </c>
      <c r="L2888" s="6">
        <v>170</v>
      </c>
      <c r="M2888" s="6">
        <v>169</v>
      </c>
      <c r="N2888" s="6">
        <v>76</v>
      </c>
      <c r="O2888" s="6">
        <v>613</v>
      </c>
      <c r="P2888" s="6">
        <v>93</v>
      </c>
      <c r="Q2888" s="6">
        <v>28</v>
      </c>
      <c r="R2888" s="6">
        <v>1</v>
      </c>
      <c r="S2888" s="6">
        <v>31</v>
      </c>
      <c r="T2888" s="6">
        <v>62</v>
      </c>
    </row>
    <row r="2889" spans="1:20" x14ac:dyDescent="0.3">
      <c r="A2889" s="6">
        <v>417</v>
      </c>
      <c r="B2889" s="7">
        <v>40916</v>
      </c>
      <c r="C2889" s="6" t="s">
        <v>20</v>
      </c>
      <c r="D2889" s="6" t="s">
        <v>52</v>
      </c>
      <c r="E2889" s="6" t="s">
        <v>44</v>
      </c>
      <c r="F2889" s="6" t="s">
        <v>23</v>
      </c>
      <c r="G2889" s="6" t="s">
        <v>54</v>
      </c>
      <c r="H2889" s="6" t="s">
        <v>43</v>
      </c>
      <c r="I2889" s="6">
        <v>70</v>
      </c>
      <c r="J2889" s="6">
        <v>90</v>
      </c>
      <c r="K2889" s="6">
        <v>40</v>
      </c>
      <c r="L2889" s="6">
        <v>160</v>
      </c>
      <c r="M2889" s="6">
        <v>160</v>
      </c>
      <c r="N2889" s="6">
        <v>72</v>
      </c>
      <c r="O2889" s="6">
        <v>606</v>
      </c>
      <c r="P2889" s="6">
        <v>88</v>
      </c>
      <c r="Q2889" s="6">
        <v>27</v>
      </c>
      <c r="R2889" s="6">
        <v>1</v>
      </c>
      <c r="S2889" s="6">
        <v>27</v>
      </c>
      <c r="T2889" s="6">
        <v>61</v>
      </c>
    </row>
    <row r="2890" spans="1:20" x14ac:dyDescent="0.3">
      <c r="A2890" s="6">
        <v>314</v>
      </c>
      <c r="B2890" s="7">
        <v>40917</v>
      </c>
      <c r="C2890" s="6" t="s">
        <v>20</v>
      </c>
      <c r="D2890" s="6" t="s">
        <v>52</v>
      </c>
      <c r="E2890" s="6" t="s">
        <v>44</v>
      </c>
      <c r="F2890" s="6" t="s">
        <v>23</v>
      </c>
      <c r="G2890" s="6" t="s">
        <v>54</v>
      </c>
      <c r="H2890" s="6" t="s">
        <v>43</v>
      </c>
      <c r="I2890" s="6">
        <v>70</v>
      </c>
      <c r="J2890" s="6">
        <v>80</v>
      </c>
      <c r="K2890" s="6">
        <v>30</v>
      </c>
      <c r="L2890" s="6">
        <v>150</v>
      </c>
      <c r="M2890" s="6">
        <v>150</v>
      </c>
      <c r="N2890" s="6">
        <v>67</v>
      </c>
      <c r="O2890" s="6">
        <v>599</v>
      </c>
      <c r="P2890" s="6">
        <v>83</v>
      </c>
      <c r="Q2890" s="6">
        <v>25</v>
      </c>
      <c r="R2890" s="6">
        <v>1</v>
      </c>
      <c r="S2890" s="6">
        <v>25</v>
      </c>
      <c r="T2890" s="6">
        <v>58</v>
      </c>
    </row>
    <row r="2891" spans="1:20" x14ac:dyDescent="0.3">
      <c r="A2891" s="6">
        <v>816</v>
      </c>
      <c r="B2891" s="7">
        <v>40918</v>
      </c>
      <c r="C2891" s="6" t="s">
        <v>20</v>
      </c>
      <c r="D2891" s="6" t="s">
        <v>52</v>
      </c>
      <c r="E2891" s="6" t="s">
        <v>44</v>
      </c>
      <c r="F2891" s="6" t="s">
        <v>23</v>
      </c>
      <c r="G2891" s="6" t="s">
        <v>54</v>
      </c>
      <c r="H2891" s="6" t="s">
        <v>43</v>
      </c>
      <c r="I2891" s="6">
        <v>70</v>
      </c>
      <c r="J2891" s="6">
        <v>100</v>
      </c>
      <c r="K2891" s="6">
        <v>70</v>
      </c>
      <c r="L2891" s="6">
        <v>170</v>
      </c>
      <c r="M2891" s="6">
        <v>177</v>
      </c>
      <c r="N2891" s="6">
        <v>79</v>
      </c>
      <c r="O2891" s="6">
        <v>593</v>
      </c>
      <c r="P2891" s="6">
        <v>98</v>
      </c>
      <c r="Q2891" s="6">
        <v>30</v>
      </c>
      <c r="R2891" s="6">
        <v>1</v>
      </c>
      <c r="S2891" s="6">
        <v>35</v>
      </c>
      <c r="T2891" s="6">
        <v>63</v>
      </c>
    </row>
    <row r="2892" spans="1:20" x14ac:dyDescent="0.3">
      <c r="A2892" s="6">
        <v>573</v>
      </c>
      <c r="B2892" s="7">
        <v>40919</v>
      </c>
      <c r="C2892" s="6" t="s">
        <v>20</v>
      </c>
      <c r="D2892" s="6" t="s">
        <v>52</v>
      </c>
      <c r="E2892" s="6" t="s">
        <v>44</v>
      </c>
      <c r="F2892" s="6" t="s">
        <v>23</v>
      </c>
      <c r="G2892" s="6" t="s">
        <v>54</v>
      </c>
      <c r="H2892" s="6" t="s">
        <v>43</v>
      </c>
      <c r="I2892" s="6">
        <v>80</v>
      </c>
      <c r="J2892" s="6">
        <v>100</v>
      </c>
      <c r="K2892" s="6">
        <v>40</v>
      </c>
      <c r="L2892" s="6">
        <v>180</v>
      </c>
      <c r="M2892" s="6">
        <v>184</v>
      </c>
      <c r="N2892" s="6">
        <v>82</v>
      </c>
      <c r="O2892" s="6">
        <v>601</v>
      </c>
      <c r="P2892" s="6">
        <v>102</v>
      </c>
      <c r="Q2892" s="6">
        <v>31</v>
      </c>
      <c r="R2892" s="6">
        <v>1</v>
      </c>
      <c r="S2892" s="6">
        <v>38</v>
      </c>
      <c r="T2892" s="6">
        <v>64</v>
      </c>
    </row>
    <row r="2893" spans="1:20" x14ac:dyDescent="0.3">
      <c r="A2893" s="6">
        <v>573</v>
      </c>
      <c r="B2893" s="7">
        <v>40920</v>
      </c>
      <c r="C2893" s="6" t="s">
        <v>20</v>
      </c>
      <c r="D2893" s="6" t="s">
        <v>52</v>
      </c>
      <c r="E2893" s="6" t="s">
        <v>44</v>
      </c>
      <c r="F2893" s="6" t="s">
        <v>23</v>
      </c>
      <c r="G2893" s="6" t="s">
        <v>54</v>
      </c>
      <c r="H2893" s="6" t="s">
        <v>43</v>
      </c>
      <c r="I2893" s="6">
        <v>60</v>
      </c>
      <c r="J2893" s="6">
        <v>90</v>
      </c>
      <c r="K2893" s="6">
        <v>40</v>
      </c>
      <c r="L2893" s="6">
        <v>150</v>
      </c>
      <c r="M2893" s="6">
        <v>153</v>
      </c>
      <c r="N2893" s="6">
        <v>68</v>
      </c>
      <c r="O2893" s="6">
        <v>619</v>
      </c>
      <c r="P2893" s="6">
        <v>85</v>
      </c>
      <c r="Q2893" s="6">
        <v>25</v>
      </c>
      <c r="R2893" s="6">
        <v>1</v>
      </c>
      <c r="S2893" s="6">
        <v>26</v>
      </c>
      <c r="T2893" s="6">
        <v>59</v>
      </c>
    </row>
    <row r="2894" spans="1:20" x14ac:dyDescent="0.3">
      <c r="A2894" s="6">
        <v>314</v>
      </c>
      <c r="B2894" s="7">
        <v>41275</v>
      </c>
      <c r="C2894" s="6" t="s">
        <v>20</v>
      </c>
      <c r="D2894" s="6" t="s">
        <v>52</v>
      </c>
      <c r="E2894" s="6" t="s">
        <v>44</v>
      </c>
      <c r="F2894" s="6" t="s">
        <v>23</v>
      </c>
      <c r="G2894" s="6" t="s">
        <v>54</v>
      </c>
      <c r="H2894" s="6" t="s">
        <v>43</v>
      </c>
      <c r="I2894" s="6">
        <v>90</v>
      </c>
      <c r="J2894" s="6">
        <v>100</v>
      </c>
      <c r="K2894" s="6">
        <v>40</v>
      </c>
      <c r="L2894" s="6">
        <v>190</v>
      </c>
      <c r="M2894" s="6">
        <v>213</v>
      </c>
      <c r="N2894" s="6">
        <v>85</v>
      </c>
      <c r="O2894" s="6">
        <v>494</v>
      </c>
      <c r="P2894" s="6">
        <v>105</v>
      </c>
      <c r="Q2894" s="6">
        <v>32</v>
      </c>
      <c r="R2894" s="6">
        <v>1</v>
      </c>
      <c r="S2894" s="6">
        <v>61</v>
      </c>
      <c r="T2894" s="6">
        <v>69</v>
      </c>
    </row>
    <row r="2895" spans="1:20" x14ac:dyDescent="0.3">
      <c r="A2895" s="6">
        <v>573</v>
      </c>
      <c r="B2895" s="7">
        <v>41276</v>
      </c>
      <c r="C2895" s="6" t="s">
        <v>20</v>
      </c>
      <c r="D2895" s="6" t="s">
        <v>52</v>
      </c>
      <c r="E2895" s="6" t="s">
        <v>44</v>
      </c>
      <c r="F2895" s="6" t="s">
        <v>23</v>
      </c>
      <c r="G2895" s="6" t="s">
        <v>54</v>
      </c>
      <c r="H2895" s="6" t="s">
        <v>43</v>
      </c>
      <c r="I2895" s="6">
        <v>90</v>
      </c>
      <c r="J2895" s="6">
        <v>110</v>
      </c>
      <c r="K2895" s="6">
        <v>50</v>
      </c>
      <c r="L2895" s="6">
        <v>200</v>
      </c>
      <c r="M2895" s="6">
        <v>206</v>
      </c>
      <c r="N2895" s="6">
        <v>86</v>
      </c>
      <c r="O2895" s="6">
        <v>484</v>
      </c>
      <c r="P2895" s="6">
        <v>107</v>
      </c>
      <c r="Q2895" s="6">
        <v>32</v>
      </c>
      <c r="R2895" s="6">
        <v>1</v>
      </c>
      <c r="S2895" s="6">
        <v>62</v>
      </c>
      <c r="T2895" s="6">
        <v>65</v>
      </c>
    </row>
    <row r="2896" spans="1:20" x14ac:dyDescent="0.3">
      <c r="A2896" s="6">
        <v>314</v>
      </c>
      <c r="B2896" s="7">
        <v>41277</v>
      </c>
      <c r="C2896" s="6" t="s">
        <v>20</v>
      </c>
      <c r="D2896" s="6" t="s">
        <v>52</v>
      </c>
      <c r="E2896" s="6" t="s">
        <v>44</v>
      </c>
      <c r="F2896" s="6" t="s">
        <v>23</v>
      </c>
      <c r="G2896" s="6" t="s">
        <v>54</v>
      </c>
      <c r="H2896" s="6" t="s">
        <v>43</v>
      </c>
      <c r="I2896" s="6">
        <v>90</v>
      </c>
      <c r="J2896" s="6">
        <v>100</v>
      </c>
      <c r="K2896" s="6">
        <v>40</v>
      </c>
      <c r="L2896" s="6">
        <v>190</v>
      </c>
      <c r="M2896" s="6">
        <v>201</v>
      </c>
      <c r="N2896" s="6">
        <v>85</v>
      </c>
      <c r="O2896" s="6">
        <v>476</v>
      </c>
      <c r="P2896" s="6">
        <v>104</v>
      </c>
      <c r="Q2896" s="6">
        <v>32</v>
      </c>
      <c r="R2896" s="6">
        <v>1</v>
      </c>
      <c r="S2896" s="6">
        <v>58</v>
      </c>
      <c r="T2896" s="6">
        <v>65</v>
      </c>
    </row>
    <row r="2897" spans="1:20" x14ac:dyDescent="0.3">
      <c r="A2897" s="6">
        <v>573</v>
      </c>
      <c r="B2897" s="7">
        <v>41278</v>
      </c>
      <c r="C2897" s="6" t="s">
        <v>20</v>
      </c>
      <c r="D2897" s="6" t="s">
        <v>52</v>
      </c>
      <c r="E2897" s="6" t="s">
        <v>44</v>
      </c>
      <c r="F2897" s="6" t="s">
        <v>23</v>
      </c>
      <c r="G2897" s="6" t="s">
        <v>54</v>
      </c>
      <c r="H2897" s="6" t="s">
        <v>43</v>
      </c>
      <c r="I2897" s="6">
        <v>80</v>
      </c>
      <c r="J2897" s="6">
        <v>100</v>
      </c>
      <c r="K2897" s="6">
        <v>50</v>
      </c>
      <c r="L2897" s="6">
        <v>180</v>
      </c>
      <c r="M2897" s="6">
        <v>190</v>
      </c>
      <c r="N2897" s="6">
        <v>80</v>
      </c>
      <c r="O2897" s="6">
        <v>494</v>
      </c>
      <c r="P2897" s="6">
        <v>98</v>
      </c>
      <c r="Q2897" s="6">
        <v>30</v>
      </c>
      <c r="R2897" s="6">
        <v>1</v>
      </c>
      <c r="S2897" s="6">
        <v>52</v>
      </c>
      <c r="T2897" s="6">
        <v>63</v>
      </c>
    </row>
    <row r="2898" spans="1:20" x14ac:dyDescent="0.3">
      <c r="A2898" s="6">
        <v>573</v>
      </c>
      <c r="B2898" s="7">
        <v>41279</v>
      </c>
      <c r="C2898" s="6" t="s">
        <v>20</v>
      </c>
      <c r="D2898" s="6" t="s">
        <v>52</v>
      </c>
      <c r="E2898" s="6" t="s">
        <v>44</v>
      </c>
      <c r="F2898" s="6" t="s">
        <v>23</v>
      </c>
      <c r="G2898" s="6" t="s">
        <v>54</v>
      </c>
      <c r="H2898" s="6" t="s">
        <v>43</v>
      </c>
      <c r="I2898" s="6">
        <v>80</v>
      </c>
      <c r="J2898" s="6">
        <v>100</v>
      </c>
      <c r="K2898" s="6">
        <v>50</v>
      </c>
      <c r="L2898" s="6">
        <v>180</v>
      </c>
      <c r="M2898" s="6">
        <v>171</v>
      </c>
      <c r="N2898" s="6">
        <v>77</v>
      </c>
      <c r="O2898" s="6">
        <v>529</v>
      </c>
      <c r="P2898" s="6">
        <v>96</v>
      </c>
      <c r="Q2898" s="6">
        <v>29</v>
      </c>
      <c r="R2898" s="6">
        <v>1</v>
      </c>
      <c r="S2898" s="6">
        <v>46</v>
      </c>
      <c r="T2898" s="6">
        <v>59</v>
      </c>
    </row>
    <row r="2899" spans="1:20" x14ac:dyDescent="0.3">
      <c r="A2899" s="6">
        <v>573</v>
      </c>
      <c r="B2899" s="7">
        <v>41280</v>
      </c>
      <c r="C2899" s="6" t="s">
        <v>20</v>
      </c>
      <c r="D2899" s="6" t="s">
        <v>52</v>
      </c>
      <c r="E2899" s="6" t="s">
        <v>44</v>
      </c>
      <c r="F2899" s="6" t="s">
        <v>23</v>
      </c>
      <c r="G2899" s="6" t="s">
        <v>54</v>
      </c>
      <c r="H2899" s="6" t="s">
        <v>43</v>
      </c>
      <c r="I2899" s="6">
        <v>80</v>
      </c>
      <c r="J2899" s="6">
        <v>90</v>
      </c>
      <c r="K2899" s="6">
        <v>40</v>
      </c>
      <c r="L2899" s="6">
        <v>170</v>
      </c>
      <c r="M2899" s="6">
        <v>167</v>
      </c>
      <c r="N2899" s="6">
        <v>76</v>
      </c>
      <c r="O2899" s="6">
        <v>580</v>
      </c>
      <c r="P2899" s="6">
        <v>93</v>
      </c>
      <c r="Q2899" s="6">
        <v>28</v>
      </c>
      <c r="R2899" s="6">
        <v>1</v>
      </c>
      <c r="S2899" s="6">
        <v>43</v>
      </c>
      <c r="T2899" s="6">
        <v>58</v>
      </c>
    </row>
    <row r="2900" spans="1:20" x14ac:dyDescent="0.3">
      <c r="A2900" s="6">
        <v>314</v>
      </c>
      <c r="B2900" s="7">
        <v>41281</v>
      </c>
      <c r="C2900" s="6" t="s">
        <v>20</v>
      </c>
      <c r="D2900" s="6" t="s">
        <v>52</v>
      </c>
      <c r="E2900" s="6" t="s">
        <v>44</v>
      </c>
      <c r="F2900" s="6" t="s">
        <v>23</v>
      </c>
      <c r="G2900" s="6" t="s">
        <v>54</v>
      </c>
      <c r="H2900" s="6" t="s">
        <v>43</v>
      </c>
      <c r="I2900" s="6">
        <v>80</v>
      </c>
      <c r="J2900" s="6">
        <v>90</v>
      </c>
      <c r="K2900" s="6">
        <v>40</v>
      </c>
      <c r="L2900" s="6">
        <v>170</v>
      </c>
      <c r="M2900" s="6">
        <v>167</v>
      </c>
      <c r="N2900" s="6">
        <v>76</v>
      </c>
      <c r="O2900" s="6">
        <v>613</v>
      </c>
      <c r="P2900" s="6">
        <v>93</v>
      </c>
      <c r="Q2900" s="6">
        <v>28</v>
      </c>
      <c r="R2900" s="6">
        <v>1</v>
      </c>
      <c r="S2900" s="6">
        <v>43</v>
      </c>
      <c r="T2900" s="6">
        <v>58</v>
      </c>
    </row>
    <row r="2901" spans="1:20" x14ac:dyDescent="0.3">
      <c r="A2901" s="6">
        <v>660</v>
      </c>
      <c r="B2901" s="7">
        <v>41282</v>
      </c>
      <c r="C2901" s="6" t="s">
        <v>20</v>
      </c>
      <c r="D2901" s="6" t="s">
        <v>52</v>
      </c>
      <c r="E2901" s="6" t="s">
        <v>44</v>
      </c>
      <c r="F2901" s="6" t="s">
        <v>23</v>
      </c>
      <c r="G2901" s="6" t="s">
        <v>54</v>
      </c>
      <c r="H2901" s="6" t="s">
        <v>43</v>
      </c>
      <c r="I2901" s="6">
        <v>70</v>
      </c>
      <c r="J2901" s="6">
        <v>90</v>
      </c>
      <c r="K2901" s="6">
        <v>40</v>
      </c>
      <c r="L2901" s="6">
        <v>160</v>
      </c>
      <c r="M2901" s="6">
        <v>159</v>
      </c>
      <c r="N2901" s="6">
        <v>72</v>
      </c>
      <c r="O2901" s="6">
        <v>606</v>
      </c>
      <c r="P2901" s="6">
        <v>88</v>
      </c>
      <c r="Q2901" s="6">
        <v>27</v>
      </c>
      <c r="R2901" s="6">
        <v>1</v>
      </c>
      <c r="S2901" s="6">
        <v>37</v>
      </c>
      <c r="T2901" s="6">
        <v>57</v>
      </c>
    </row>
    <row r="2902" spans="1:20" x14ac:dyDescent="0.3">
      <c r="A2902" s="6">
        <v>573</v>
      </c>
      <c r="B2902" s="7">
        <v>41283</v>
      </c>
      <c r="C2902" s="6" t="s">
        <v>20</v>
      </c>
      <c r="D2902" s="6" t="s">
        <v>52</v>
      </c>
      <c r="E2902" s="6" t="s">
        <v>44</v>
      </c>
      <c r="F2902" s="6" t="s">
        <v>23</v>
      </c>
      <c r="G2902" s="6" t="s">
        <v>54</v>
      </c>
      <c r="H2902" s="6" t="s">
        <v>43</v>
      </c>
      <c r="I2902" s="6">
        <v>70</v>
      </c>
      <c r="J2902" s="6">
        <v>80</v>
      </c>
      <c r="K2902" s="6">
        <v>30</v>
      </c>
      <c r="L2902" s="6">
        <v>150</v>
      </c>
      <c r="M2902" s="6">
        <v>160</v>
      </c>
      <c r="N2902" s="6">
        <v>67</v>
      </c>
      <c r="O2902" s="6">
        <v>599</v>
      </c>
      <c r="P2902" s="6">
        <v>83</v>
      </c>
      <c r="Q2902" s="6">
        <v>25</v>
      </c>
      <c r="R2902" s="6">
        <v>1</v>
      </c>
      <c r="S2902" s="6">
        <v>37</v>
      </c>
      <c r="T2902" s="6">
        <v>58</v>
      </c>
    </row>
    <row r="2903" spans="1:20" x14ac:dyDescent="0.3">
      <c r="A2903" s="6">
        <v>573</v>
      </c>
      <c r="B2903" s="7">
        <v>41284</v>
      </c>
      <c r="C2903" s="6" t="s">
        <v>20</v>
      </c>
      <c r="D2903" s="6" t="s">
        <v>52</v>
      </c>
      <c r="E2903" s="6" t="s">
        <v>44</v>
      </c>
      <c r="F2903" s="6" t="s">
        <v>23</v>
      </c>
      <c r="G2903" s="6" t="s">
        <v>54</v>
      </c>
      <c r="H2903" s="6" t="s">
        <v>43</v>
      </c>
      <c r="I2903" s="6">
        <v>70</v>
      </c>
      <c r="J2903" s="6">
        <v>100</v>
      </c>
      <c r="K2903" s="6">
        <v>70</v>
      </c>
      <c r="L2903" s="6">
        <v>170</v>
      </c>
      <c r="M2903" s="6">
        <v>189</v>
      </c>
      <c r="N2903" s="6">
        <v>79</v>
      </c>
      <c r="O2903" s="6">
        <v>593</v>
      </c>
      <c r="P2903" s="6">
        <v>98</v>
      </c>
      <c r="Q2903" s="6">
        <v>30</v>
      </c>
      <c r="R2903" s="6">
        <v>1</v>
      </c>
      <c r="S2903" s="6">
        <v>52</v>
      </c>
      <c r="T2903" s="6">
        <v>63</v>
      </c>
    </row>
    <row r="2904" spans="1:20" x14ac:dyDescent="0.3">
      <c r="A2904" s="6">
        <v>573</v>
      </c>
      <c r="B2904" s="7">
        <v>41285</v>
      </c>
      <c r="C2904" s="6" t="s">
        <v>20</v>
      </c>
      <c r="D2904" s="6" t="s">
        <v>52</v>
      </c>
      <c r="E2904" s="6" t="s">
        <v>44</v>
      </c>
      <c r="F2904" s="6" t="s">
        <v>23</v>
      </c>
      <c r="G2904" s="6" t="s">
        <v>54</v>
      </c>
      <c r="H2904" s="6" t="s">
        <v>43</v>
      </c>
      <c r="I2904" s="6">
        <v>80</v>
      </c>
      <c r="J2904" s="6">
        <v>100</v>
      </c>
      <c r="K2904" s="6">
        <v>40</v>
      </c>
      <c r="L2904" s="6">
        <v>180</v>
      </c>
      <c r="M2904" s="6">
        <v>196</v>
      </c>
      <c r="N2904" s="6">
        <v>82</v>
      </c>
      <c r="O2904" s="6">
        <v>601</v>
      </c>
      <c r="P2904" s="6">
        <v>102</v>
      </c>
      <c r="Q2904" s="6">
        <v>31</v>
      </c>
      <c r="R2904" s="6">
        <v>1</v>
      </c>
      <c r="S2904" s="6">
        <v>56</v>
      </c>
      <c r="T2904" s="6">
        <v>64</v>
      </c>
    </row>
    <row r="2905" spans="1:20" x14ac:dyDescent="0.3">
      <c r="A2905" s="6">
        <v>573</v>
      </c>
      <c r="B2905" s="7">
        <v>41286</v>
      </c>
      <c r="C2905" s="6" t="s">
        <v>20</v>
      </c>
      <c r="D2905" s="6" t="s">
        <v>52</v>
      </c>
      <c r="E2905" s="6" t="s">
        <v>44</v>
      </c>
      <c r="F2905" s="6" t="s">
        <v>23</v>
      </c>
      <c r="G2905" s="6" t="s">
        <v>54</v>
      </c>
      <c r="H2905" s="6" t="s">
        <v>43</v>
      </c>
      <c r="I2905" s="6">
        <v>60</v>
      </c>
      <c r="J2905" s="6">
        <v>90</v>
      </c>
      <c r="K2905" s="6">
        <v>40</v>
      </c>
      <c r="L2905" s="6">
        <v>150</v>
      </c>
      <c r="M2905" s="6">
        <v>163</v>
      </c>
      <c r="N2905" s="6">
        <v>68</v>
      </c>
      <c r="O2905" s="6">
        <v>619</v>
      </c>
      <c r="P2905" s="6">
        <v>85</v>
      </c>
      <c r="Q2905" s="6">
        <v>25</v>
      </c>
      <c r="R2905" s="6">
        <v>1</v>
      </c>
      <c r="S2905" s="6">
        <v>39</v>
      </c>
      <c r="T2905" s="6">
        <v>59</v>
      </c>
    </row>
    <row r="2906" spans="1:20" x14ac:dyDescent="0.3">
      <c r="A2906" s="6">
        <v>262</v>
      </c>
      <c r="B2906" s="7">
        <v>40909</v>
      </c>
      <c r="C2906" s="6" t="s">
        <v>20</v>
      </c>
      <c r="D2906" s="6" t="s">
        <v>52</v>
      </c>
      <c r="E2906" s="6" t="s">
        <v>44</v>
      </c>
      <c r="F2906" s="6" t="s">
        <v>23</v>
      </c>
      <c r="G2906" s="6" t="s">
        <v>55</v>
      </c>
      <c r="H2906" s="6" t="s">
        <v>43</v>
      </c>
      <c r="I2906" s="6">
        <v>80</v>
      </c>
      <c r="J2906" s="6">
        <v>110</v>
      </c>
      <c r="K2906" s="6">
        <v>20</v>
      </c>
      <c r="L2906" s="6">
        <v>190</v>
      </c>
      <c r="M2906" s="6">
        <v>190</v>
      </c>
      <c r="N2906" s="6">
        <v>79</v>
      </c>
      <c r="O2906" s="6">
        <v>551</v>
      </c>
      <c r="P2906" s="6">
        <v>111</v>
      </c>
      <c r="Q2906" s="6">
        <v>72</v>
      </c>
      <c r="R2906" s="6">
        <v>1</v>
      </c>
      <c r="S2906" s="6">
        <v>9</v>
      </c>
      <c r="T2906" s="6">
        <v>102</v>
      </c>
    </row>
    <row r="2907" spans="1:20" x14ac:dyDescent="0.3">
      <c r="A2907" s="6">
        <v>920</v>
      </c>
      <c r="B2907" s="7">
        <v>40910</v>
      </c>
      <c r="C2907" s="6" t="s">
        <v>20</v>
      </c>
      <c r="D2907" s="6" t="s">
        <v>52</v>
      </c>
      <c r="E2907" s="6" t="s">
        <v>44</v>
      </c>
      <c r="F2907" s="6" t="s">
        <v>23</v>
      </c>
      <c r="G2907" s="6" t="s">
        <v>55</v>
      </c>
      <c r="H2907" s="6" t="s">
        <v>43</v>
      </c>
      <c r="I2907" s="6">
        <v>90</v>
      </c>
      <c r="J2907" s="6">
        <v>140</v>
      </c>
      <c r="K2907" s="6">
        <v>40</v>
      </c>
      <c r="L2907" s="6">
        <v>230</v>
      </c>
      <c r="M2907" s="6">
        <v>220</v>
      </c>
      <c r="N2907" s="6">
        <v>92</v>
      </c>
      <c r="O2907" s="6">
        <v>541</v>
      </c>
      <c r="P2907" s="6">
        <v>128</v>
      </c>
      <c r="Q2907" s="6">
        <v>83</v>
      </c>
      <c r="R2907" s="6">
        <v>1</v>
      </c>
      <c r="S2907" s="6">
        <v>15</v>
      </c>
      <c r="T2907" s="6">
        <v>113</v>
      </c>
    </row>
    <row r="2908" spans="1:20" x14ac:dyDescent="0.3">
      <c r="A2908" s="6">
        <v>262</v>
      </c>
      <c r="B2908" s="7">
        <v>40911</v>
      </c>
      <c r="C2908" s="6" t="s">
        <v>20</v>
      </c>
      <c r="D2908" s="6" t="s">
        <v>52</v>
      </c>
      <c r="E2908" s="6" t="s">
        <v>44</v>
      </c>
      <c r="F2908" s="6" t="s">
        <v>23</v>
      </c>
      <c r="G2908" s="6" t="s">
        <v>55</v>
      </c>
      <c r="H2908" s="6" t="s">
        <v>43</v>
      </c>
      <c r="I2908" s="6">
        <v>100</v>
      </c>
      <c r="J2908" s="6">
        <v>130</v>
      </c>
      <c r="K2908" s="6">
        <v>30</v>
      </c>
      <c r="L2908" s="6">
        <v>230</v>
      </c>
      <c r="M2908" s="6">
        <v>227</v>
      </c>
      <c r="N2908" s="6">
        <v>95</v>
      </c>
      <c r="O2908" s="6">
        <v>532</v>
      </c>
      <c r="P2908" s="6">
        <v>132</v>
      </c>
      <c r="Q2908" s="6">
        <v>86</v>
      </c>
      <c r="R2908" s="6">
        <v>1</v>
      </c>
      <c r="S2908" s="6">
        <v>17</v>
      </c>
      <c r="T2908" s="6">
        <v>115</v>
      </c>
    </row>
    <row r="2909" spans="1:20" x14ac:dyDescent="0.3">
      <c r="A2909" s="6">
        <v>715</v>
      </c>
      <c r="B2909" s="7">
        <v>40912</v>
      </c>
      <c r="C2909" s="6" t="s">
        <v>20</v>
      </c>
      <c r="D2909" s="6" t="s">
        <v>52</v>
      </c>
      <c r="E2909" s="6" t="s">
        <v>44</v>
      </c>
      <c r="F2909" s="6" t="s">
        <v>23</v>
      </c>
      <c r="G2909" s="6" t="s">
        <v>55</v>
      </c>
      <c r="H2909" s="6" t="s">
        <v>43</v>
      </c>
      <c r="I2909" s="6">
        <v>100</v>
      </c>
      <c r="J2909" s="6">
        <v>130</v>
      </c>
      <c r="K2909" s="6">
        <v>30</v>
      </c>
      <c r="L2909" s="6">
        <v>230</v>
      </c>
      <c r="M2909" s="6">
        <v>227</v>
      </c>
      <c r="N2909" s="6">
        <v>95</v>
      </c>
      <c r="O2909" s="6">
        <v>554</v>
      </c>
      <c r="P2909" s="6">
        <v>132</v>
      </c>
      <c r="Q2909" s="6">
        <v>86</v>
      </c>
      <c r="R2909" s="6">
        <v>1</v>
      </c>
      <c r="S2909" s="6">
        <v>17</v>
      </c>
      <c r="T2909" s="6">
        <v>115</v>
      </c>
    </row>
    <row r="2910" spans="1:20" x14ac:dyDescent="0.3">
      <c r="A2910" s="6">
        <v>262</v>
      </c>
      <c r="B2910" s="7">
        <v>40913</v>
      </c>
      <c r="C2910" s="6" t="s">
        <v>20</v>
      </c>
      <c r="D2910" s="6" t="s">
        <v>52</v>
      </c>
      <c r="E2910" s="6" t="s">
        <v>44</v>
      </c>
      <c r="F2910" s="6" t="s">
        <v>23</v>
      </c>
      <c r="G2910" s="6" t="s">
        <v>55</v>
      </c>
      <c r="H2910" s="6" t="s">
        <v>43</v>
      </c>
      <c r="I2910" s="6">
        <v>90</v>
      </c>
      <c r="J2910" s="6">
        <v>140</v>
      </c>
      <c r="K2910" s="6">
        <v>40</v>
      </c>
      <c r="L2910" s="6">
        <v>230</v>
      </c>
      <c r="M2910" s="6">
        <v>221</v>
      </c>
      <c r="N2910" s="6">
        <v>92</v>
      </c>
      <c r="O2910" s="6">
        <v>599</v>
      </c>
      <c r="P2910" s="6">
        <v>129</v>
      </c>
      <c r="Q2910" s="6">
        <v>83</v>
      </c>
      <c r="R2910" s="6">
        <v>1</v>
      </c>
      <c r="S2910" s="6">
        <v>17</v>
      </c>
      <c r="T2910" s="6">
        <v>112</v>
      </c>
    </row>
    <row r="2911" spans="1:20" x14ac:dyDescent="0.3">
      <c r="A2911" s="6">
        <v>608</v>
      </c>
      <c r="B2911" s="7">
        <v>40914</v>
      </c>
      <c r="C2911" s="6" t="s">
        <v>20</v>
      </c>
      <c r="D2911" s="6" t="s">
        <v>52</v>
      </c>
      <c r="E2911" s="6" t="s">
        <v>44</v>
      </c>
      <c r="F2911" s="6" t="s">
        <v>23</v>
      </c>
      <c r="G2911" s="6" t="s">
        <v>55</v>
      </c>
      <c r="H2911" s="6" t="s">
        <v>43</v>
      </c>
      <c r="I2911" s="6">
        <v>110</v>
      </c>
      <c r="J2911" s="6">
        <v>160</v>
      </c>
      <c r="K2911" s="6">
        <v>50</v>
      </c>
      <c r="L2911" s="6">
        <v>270</v>
      </c>
      <c r="M2911" s="6">
        <v>264</v>
      </c>
      <c r="N2911" s="6">
        <v>110</v>
      </c>
      <c r="O2911" s="6">
        <v>665</v>
      </c>
      <c r="P2911" s="6">
        <v>154</v>
      </c>
      <c r="Q2911" s="6">
        <v>100</v>
      </c>
      <c r="R2911" s="6">
        <v>1</v>
      </c>
      <c r="S2911" s="6">
        <v>24</v>
      </c>
      <c r="T2911" s="6">
        <v>130</v>
      </c>
    </row>
    <row r="2912" spans="1:20" x14ac:dyDescent="0.3">
      <c r="A2912" s="6">
        <v>262</v>
      </c>
      <c r="B2912" s="7">
        <v>40915</v>
      </c>
      <c r="C2912" s="6" t="s">
        <v>20</v>
      </c>
      <c r="D2912" s="6" t="s">
        <v>52</v>
      </c>
      <c r="E2912" s="6" t="s">
        <v>44</v>
      </c>
      <c r="F2912" s="6" t="s">
        <v>23</v>
      </c>
      <c r="G2912" s="6" t="s">
        <v>55</v>
      </c>
      <c r="H2912" s="6" t="s">
        <v>43</v>
      </c>
      <c r="I2912" s="6">
        <v>130</v>
      </c>
      <c r="J2912" s="6">
        <v>180</v>
      </c>
      <c r="K2912" s="6">
        <v>60</v>
      </c>
      <c r="L2912" s="6">
        <v>310</v>
      </c>
      <c r="M2912" s="6">
        <v>297</v>
      </c>
      <c r="N2912" s="6">
        <v>124</v>
      </c>
      <c r="O2912" s="6">
        <v>717</v>
      </c>
      <c r="P2912" s="6">
        <v>173</v>
      </c>
      <c r="Q2912" s="6">
        <v>112</v>
      </c>
      <c r="R2912" s="6">
        <v>1</v>
      </c>
      <c r="S2912" s="6">
        <v>32</v>
      </c>
      <c r="T2912" s="6">
        <v>141</v>
      </c>
    </row>
    <row r="2913" spans="1:20" x14ac:dyDescent="0.3">
      <c r="A2913" s="6">
        <v>608</v>
      </c>
      <c r="B2913" s="7">
        <v>40916</v>
      </c>
      <c r="C2913" s="6" t="s">
        <v>20</v>
      </c>
      <c r="D2913" s="6" t="s">
        <v>52</v>
      </c>
      <c r="E2913" s="6" t="s">
        <v>44</v>
      </c>
      <c r="F2913" s="6" t="s">
        <v>23</v>
      </c>
      <c r="G2913" s="6" t="s">
        <v>55</v>
      </c>
      <c r="H2913" s="6" t="s">
        <v>43</v>
      </c>
      <c r="I2913" s="6">
        <v>140</v>
      </c>
      <c r="J2913" s="6">
        <v>190</v>
      </c>
      <c r="K2913" s="6">
        <v>60</v>
      </c>
      <c r="L2913" s="6">
        <v>330</v>
      </c>
      <c r="M2913" s="6">
        <v>317</v>
      </c>
      <c r="N2913" s="6">
        <v>133</v>
      </c>
      <c r="O2913" s="6">
        <v>705</v>
      </c>
      <c r="P2913" s="6">
        <v>184</v>
      </c>
      <c r="Q2913" s="6">
        <v>120</v>
      </c>
      <c r="R2913" s="6">
        <v>1</v>
      </c>
      <c r="S2913" s="6">
        <v>35</v>
      </c>
      <c r="T2913" s="6">
        <v>149</v>
      </c>
    </row>
    <row r="2914" spans="1:20" x14ac:dyDescent="0.3">
      <c r="A2914" s="6">
        <v>414</v>
      </c>
      <c r="B2914" s="7">
        <v>40917</v>
      </c>
      <c r="C2914" s="6" t="s">
        <v>20</v>
      </c>
      <c r="D2914" s="6" t="s">
        <v>52</v>
      </c>
      <c r="E2914" s="6" t="s">
        <v>44</v>
      </c>
      <c r="F2914" s="6" t="s">
        <v>23</v>
      </c>
      <c r="G2914" s="6" t="s">
        <v>55</v>
      </c>
      <c r="H2914" s="6" t="s">
        <v>43</v>
      </c>
      <c r="I2914" s="6">
        <v>90</v>
      </c>
      <c r="J2914" s="6">
        <v>140</v>
      </c>
      <c r="K2914" s="6">
        <v>40</v>
      </c>
      <c r="L2914" s="6">
        <v>230</v>
      </c>
      <c r="M2914" s="6">
        <v>223</v>
      </c>
      <c r="N2914" s="6">
        <v>93</v>
      </c>
      <c r="O2914" s="6">
        <v>692</v>
      </c>
      <c r="P2914" s="6">
        <v>130</v>
      </c>
      <c r="Q2914" s="6">
        <v>84</v>
      </c>
      <c r="R2914" s="6">
        <v>1</v>
      </c>
      <c r="S2914" s="6">
        <v>16</v>
      </c>
      <c r="T2914" s="6">
        <v>114</v>
      </c>
    </row>
    <row r="2915" spans="1:20" x14ac:dyDescent="0.3">
      <c r="A2915" s="6">
        <v>715</v>
      </c>
      <c r="B2915" s="7">
        <v>40918</v>
      </c>
      <c r="C2915" s="6" t="s">
        <v>20</v>
      </c>
      <c r="D2915" s="6" t="s">
        <v>52</v>
      </c>
      <c r="E2915" s="6" t="s">
        <v>44</v>
      </c>
      <c r="F2915" s="6" t="s">
        <v>23</v>
      </c>
      <c r="G2915" s="6" t="s">
        <v>55</v>
      </c>
      <c r="H2915" s="6" t="s">
        <v>43</v>
      </c>
      <c r="I2915" s="6">
        <v>90</v>
      </c>
      <c r="J2915" s="6">
        <v>140</v>
      </c>
      <c r="K2915" s="6">
        <v>60</v>
      </c>
      <c r="L2915" s="6">
        <v>230</v>
      </c>
      <c r="M2915" s="6">
        <v>230</v>
      </c>
      <c r="N2915" s="6">
        <v>96</v>
      </c>
      <c r="O2915" s="6">
        <v>683</v>
      </c>
      <c r="P2915" s="6">
        <v>134</v>
      </c>
      <c r="Q2915" s="6">
        <v>87</v>
      </c>
      <c r="R2915" s="6">
        <v>1</v>
      </c>
      <c r="S2915" s="6">
        <v>18</v>
      </c>
      <c r="T2915" s="6">
        <v>116</v>
      </c>
    </row>
    <row r="2916" spans="1:20" x14ac:dyDescent="0.3">
      <c r="A2916" s="6">
        <v>262</v>
      </c>
      <c r="B2916" s="7">
        <v>40919</v>
      </c>
      <c r="C2916" s="6" t="s">
        <v>20</v>
      </c>
      <c r="D2916" s="6" t="s">
        <v>52</v>
      </c>
      <c r="E2916" s="6" t="s">
        <v>44</v>
      </c>
      <c r="F2916" s="6" t="s">
        <v>23</v>
      </c>
      <c r="G2916" s="6" t="s">
        <v>55</v>
      </c>
      <c r="H2916" s="6" t="s">
        <v>43</v>
      </c>
      <c r="I2916" s="6">
        <v>90</v>
      </c>
      <c r="J2916" s="6">
        <v>130</v>
      </c>
      <c r="K2916" s="6">
        <v>30</v>
      </c>
      <c r="L2916" s="6">
        <v>220</v>
      </c>
      <c r="M2916" s="6">
        <v>224</v>
      </c>
      <c r="N2916" s="6">
        <v>94</v>
      </c>
      <c r="O2916" s="6">
        <v>694</v>
      </c>
      <c r="P2916" s="6">
        <v>130</v>
      </c>
      <c r="Q2916" s="6">
        <v>85</v>
      </c>
      <c r="R2916" s="6">
        <v>1</v>
      </c>
      <c r="S2916" s="6">
        <v>16</v>
      </c>
      <c r="T2916" s="6">
        <v>114</v>
      </c>
    </row>
    <row r="2917" spans="1:20" x14ac:dyDescent="0.3">
      <c r="A2917" s="6">
        <v>715</v>
      </c>
      <c r="B2917" s="7">
        <v>40920</v>
      </c>
      <c r="C2917" s="6" t="s">
        <v>20</v>
      </c>
      <c r="D2917" s="6" t="s">
        <v>52</v>
      </c>
      <c r="E2917" s="6" t="s">
        <v>44</v>
      </c>
      <c r="F2917" s="6" t="s">
        <v>23</v>
      </c>
      <c r="G2917" s="6" t="s">
        <v>55</v>
      </c>
      <c r="H2917" s="6" t="s">
        <v>43</v>
      </c>
      <c r="I2917" s="6">
        <v>100</v>
      </c>
      <c r="J2917" s="6">
        <v>140</v>
      </c>
      <c r="K2917" s="6">
        <v>30</v>
      </c>
      <c r="L2917" s="6">
        <v>240</v>
      </c>
      <c r="M2917" s="6">
        <v>250</v>
      </c>
      <c r="N2917" s="6">
        <v>105</v>
      </c>
      <c r="O2917" s="6">
        <v>716</v>
      </c>
      <c r="P2917" s="6">
        <v>145</v>
      </c>
      <c r="Q2917" s="6">
        <v>95</v>
      </c>
      <c r="R2917" s="6">
        <v>1</v>
      </c>
      <c r="S2917" s="6">
        <v>20</v>
      </c>
      <c r="T2917" s="6">
        <v>125</v>
      </c>
    </row>
    <row r="2918" spans="1:20" x14ac:dyDescent="0.3">
      <c r="A2918" s="6">
        <v>715</v>
      </c>
      <c r="B2918" s="7">
        <v>41275</v>
      </c>
      <c r="C2918" s="6" t="s">
        <v>20</v>
      </c>
      <c r="D2918" s="6" t="s">
        <v>52</v>
      </c>
      <c r="E2918" s="6" t="s">
        <v>44</v>
      </c>
      <c r="F2918" s="6" t="s">
        <v>23</v>
      </c>
      <c r="G2918" s="6" t="s">
        <v>55</v>
      </c>
      <c r="H2918" s="6" t="s">
        <v>43</v>
      </c>
      <c r="I2918" s="6">
        <v>80</v>
      </c>
      <c r="J2918" s="6">
        <v>110</v>
      </c>
      <c r="K2918" s="6">
        <v>20</v>
      </c>
      <c r="L2918" s="6">
        <v>190</v>
      </c>
      <c r="M2918" s="6">
        <v>213</v>
      </c>
      <c r="N2918" s="6">
        <v>79</v>
      </c>
      <c r="O2918" s="6">
        <v>551</v>
      </c>
      <c r="P2918" s="6">
        <v>111</v>
      </c>
      <c r="Q2918" s="6">
        <v>72</v>
      </c>
      <c r="R2918" s="6">
        <v>1</v>
      </c>
      <c r="S2918" s="6">
        <v>14</v>
      </c>
      <c r="T2918" s="6">
        <v>107</v>
      </c>
    </row>
    <row r="2919" spans="1:20" x14ac:dyDescent="0.3">
      <c r="A2919" s="6">
        <v>715</v>
      </c>
      <c r="B2919" s="7">
        <v>41276</v>
      </c>
      <c r="C2919" s="6" t="s">
        <v>20</v>
      </c>
      <c r="D2919" s="6" t="s">
        <v>52</v>
      </c>
      <c r="E2919" s="6" t="s">
        <v>44</v>
      </c>
      <c r="F2919" s="6" t="s">
        <v>23</v>
      </c>
      <c r="G2919" s="6" t="s">
        <v>55</v>
      </c>
      <c r="H2919" s="6" t="s">
        <v>43</v>
      </c>
      <c r="I2919" s="6">
        <v>90</v>
      </c>
      <c r="J2919" s="6">
        <v>140</v>
      </c>
      <c r="K2919" s="6">
        <v>40</v>
      </c>
      <c r="L2919" s="6">
        <v>230</v>
      </c>
      <c r="M2919" s="6">
        <v>234</v>
      </c>
      <c r="N2919" s="6">
        <v>92</v>
      </c>
      <c r="O2919" s="6">
        <v>541</v>
      </c>
      <c r="P2919" s="6">
        <v>128</v>
      </c>
      <c r="Q2919" s="6">
        <v>83</v>
      </c>
      <c r="R2919" s="6">
        <v>1</v>
      </c>
      <c r="S2919" s="6">
        <v>22</v>
      </c>
      <c r="T2919" s="6">
        <v>113</v>
      </c>
    </row>
    <row r="2920" spans="1:20" x14ac:dyDescent="0.3">
      <c r="A2920" s="6">
        <v>715</v>
      </c>
      <c r="B2920" s="7">
        <v>41277</v>
      </c>
      <c r="C2920" s="6" t="s">
        <v>20</v>
      </c>
      <c r="D2920" s="6" t="s">
        <v>52</v>
      </c>
      <c r="E2920" s="6" t="s">
        <v>44</v>
      </c>
      <c r="F2920" s="6" t="s">
        <v>23</v>
      </c>
      <c r="G2920" s="6" t="s">
        <v>55</v>
      </c>
      <c r="H2920" s="6" t="s">
        <v>43</v>
      </c>
      <c r="I2920" s="6">
        <v>100</v>
      </c>
      <c r="J2920" s="6">
        <v>130</v>
      </c>
      <c r="K2920" s="6">
        <v>30</v>
      </c>
      <c r="L2920" s="6">
        <v>230</v>
      </c>
      <c r="M2920" s="6">
        <v>242</v>
      </c>
      <c r="N2920" s="6">
        <v>95</v>
      </c>
      <c r="O2920" s="6">
        <v>532</v>
      </c>
      <c r="P2920" s="6">
        <v>132</v>
      </c>
      <c r="Q2920" s="6">
        <v>86</v>
      </c>
      <c r="R2920" s="6">
        <v>1</v>
      </c>
      <c r="S2920" s="6">
        <v>25</v>
      </c>
      <c r="T2920" s="6">
        <v>115</v>
      </c>
    </row>
    <row r="2921" spans="1:20" x14ac:dyDescent="0.3">
      <c r="A2921" s="6">
        <v>608</v>
      </c>
      <c r="B2921" s="7">
        <v>41278</v>
      </c>
      <c r="C2921" s="6" t="s">
        <v>20</v>
      </c>
      <c r="D2921" s="6" t="s">
        <v>52</v>
      </c>
      <c r="E2921" s="6" t="s">
        <v>44</v>
      </c>
      <c r="F2921" s="6" t="s">
        <v>23</v>
      </c>
      <c r="G2921" s="6" t="s">
        <v>55</v>
      </c>
      <c r="H2921" s="6" t="s">
        <v>43</v>
      </c>
      <c r="I2921" s="6">
        <v>100</v>
      </c>
      <c r="J2921" s="6">
        <v>130</v>
      </c>
      <c r="K2921" s="6">
        <v>30</v>
      </c>
      <c r="L2921" s="6">
        <v>230</v>
      </c>
      <c r="M2921" s="6">
        <v>242</v>
      </c>
      <c r="N2921" s="6">
        <v>95</v>
      </c>
      <c r="O2921" s="6">
        <v>554</v>
      </c>
      <c r="P2921" s="6">
        <v>132</v>
      </c>
      <c r="Q2921" s="6">
        <v>86</v>
      </c>
      <c r="R2921" s="6">
        <v>1</v>
      </c>
      <c r="S2921" s="6">
        <v>25</v>
      </c>
      <c r="T2921" s="6">
        <v>115</v>
      </c>
    </row>
    <row r="2922" spans="1:20" x14ac:dyDescent="0.3">
      <c r="A2922" s="6">
        <v>262</v>
      </c>
      <c r="B2922" s="7">
        <v>41279</v>
      </c>
      <c r="C2922" s="6" t="s">
        <v>20</v>
      </c>
      <c r="D2922" s="6" t="s">
        <v>52</v>
      </c>
      <c r="E2922" s="6" t="s">
        <v>44</v>
      </c>
      <c r="F2922" s="6" t="s">
        <v>23</v>
      </c>
      <c r="G2922" s="6" t="s">
        <v>55</v>
      </c>
      <c r="H2922" s="6" t="s">
        <v>43</v>
      </c>
      <c r="I2922" s="6">
        <v>90</v>
      </c>
      <c r="J2922" s="6">
        <v>140</v>
      </c>
      <c r="K2922" s="6">
        <v>40</v>
      </c>
      <c r="L2922" s="6">
        <v>230</v>
      </c>
      <c r="M2922" s="6">
        <v>219</v>
      </c>
      <c r="N2922" s="6">
        <v>92</v>
      </c>
      <c r="O2922" s="6">
        <v>599</v>
      </c>
      <c r="P2922" s="6">
        <v>129</v>
      </c>
      <c r="Q2922" s="6">
        <v>83</v>
      </c>
      <c r="R2922" s="6">
        <v>1</v>
      </c>
      <c r="S2922" s="6">
        <v>23</v>
      </c>
      <c r="T2922" s="6">
        <v>104</v>
      </c>
    </row>
    <row r="2923" spans="1:20" x14ac:dyDescent="0.3">
      <c r="A2923" s="6">
        <v>262</v>
      </c>
      <c r="B2923" s="7">
        <v>41280</v>
      </c>
      <c r="C2923" s="6" t="s">
        <v>20</v>
      </c>
      <c r="D2923" s="6" t="s">
        <v>52</v>
      </c>
      <c r="E2923" s="6" t="s">
        <v>44</v>
      </c>
      <c r="F2923" s="6" t="s">
        <v>23</v>
      </c>
      <c r="G2923" s="6" t="s">
        <v>55</v>
      </c>
      <c r="H2923" s="6" t="s">
        <v>43</v>
      </c>
      <c r="I2923" s="6">
        <v>110</v>
      </c>
      <c r="J2923" s="6">
        <v>160</v>
      </c>
      <c r="K2923" s="6">
        <v>50</v>
      </c>
      <c r="L2923" s="6">
        <v>270</v>
      </c>
      <c r="M2923" s="6">
        <v>262</v>
      </c>
      <c r="N2923" s="6">
        <v>110</v>
      </c>
      <c r="O2923" s="6">
        <v>665</v>
      </c>
      <c r="P2923" s="6">
        <v>154</v>
      </c>
      <c r="Q2923" s="6">
        <v>100</v>
      </c>
      <c r="R2923" s="6">
        <v>1</v>
      </c>
      <c r="S2923" s="6">
        <v>33</v>
      </c>
      <c r="T2923" s="6">
        <v>121</v>
      </c>
    </row>
    <row r="2924" spans="1:20" x14ac:dyDescent="0.3">
      <c r="A2924" s="6">
        <v>608</v>
      </c>
      <c r="B2924" s="7">
        <v>41281</v>
      </c>
      <c r="C2924" s="6" t="s">
        <v>20</v>
      </c>
      <c r="D2924" s="6" t="s">
        <v>52</v>
      </c>
      <c r="E2924" s="6" t="s">
        <v>44</v>
      </c>
      <c r="F2924" s="6" t="s">
        <v>23</v>
      </c>
      <c r="G2924" s="6" t="s">
        <v>55</v>
      </c>
      <c r="H2924" s="6" t="s">
        <v>43</v>
      </c>
      <c r="I2924" s="6">
        <v>130</v>
      </c>
      <c r="J2924" s="6">
        <v>180</v>
      </c>
      <c r="K2924" s="6">
        <v>60</v>
      </c>
      <c r="L2924" s="6">
        <v>310</v>
      </c>
      <c r="M2924" s="6">
        <v>294</v>
      </c>
      <c r="N2924" s="6">
        <v>124</v>
      </c>
      <c r="O2924" s="6">
        <v>717</v>
      </c>
      <c r="P2924" s="6">
        <v>173</v>
      </c>
      <c r="Q2924" s="6">
        <v>112</v>
      </c>
      <c r="R2924" s="6">
        <v>1</v>
      </c>
      <c r="S2924" s="6">
        <v>44</v>
      </c>
      <c r="T2924" s="6">
        <v>131</v>
      </c>
    </row>
    <row r="2925" spans="1:20" x14ac:dyDescent="0.3">
      <c r="A2925" s="6">
        <v>920</v>
      </c>
      <c r="B2925" s="7">
        <v>41282</v>
      </c>
      <c r="C2925" s="6" t="s">
        <v>20</v>
      </c>
      <c r="D2925" s="6" t="s">
        <v>52</v>
      </c>
      <c r="E2925" s="6" t="s">
        <v>44</v>
      </c>
      <c r="F2925" s="6" t="s">
        <v>23</v>
      </c>
      <c r="G2925" s="6" t="s">
        <v>55</v>
      </c>
      <c r="H2925" s="6" t="s">
        <v>43</v>
      </c>
      <c r="I2925" s="6">
        <v>140</v>
      </c>
      <c r="J2925" s="6">
        <v>190</v>
      </c>
      <c r="K2925" s="6">
        <v>60</v>
      </c>
      <c r="L2925" s="6">
        <v>330</v>
      </c>
      <c r="M2925" s="6">
        <v>314</v>
      </c>
      <c r="N2925" s="6">
        <v>133</v>
      </c>
      <c r="O2925" s="6">
        <v>705</v>
      </c>
      <c r="P2925" s="6">
        <v>184</v>
      </c>
      <c r="Q2925" s="6">
        <v>120</v>
      </c>
      <c r="R2925" s="6">
        <v>1</v>
      </c>
      <c r="S2925" s="6">
        <v>48</v>
      </c>
      <c r="T2925" s="6">
        <v>139</v>
      </c>
    </row>
    <row r="2926" spans="1:20" x14ac:dyDescent="0.3">
      <c r="A2926" s="6">
        <v>715</v>
      </c>
      <c r="B2926" s="7">
        <v>41283</v>
      </c>
      <c r="C2926" s="6" t="s">
        <v>20</v>
      </c>
      <c r="D2926" s="6" t="s">
        <v>52</v>
      </c>
      <c r="E2926" s="6" t="s">
        <v>44</v>
      </c>
      <c r="F2926" s="6" t="s">
        <v>23</v>
      </c>
      <c r="G2926" s="6" t="s">
        <v>55</v>
      </c>
      <c r="H2926" s="6" t="s">
        <v>43</v>
      </c>
      <c r="I2926" s="6">
        <v>90</v>
      </c>
      <c r="J2926" s="6">
        <v>140</v>
      </c>
      <c r="K2926" s="6">
        <v>40</v>
      </c>
      <c r="L2926" s="6">
        <v>230</v>
      </c>
      <c r="M2926" s="6">
        <v>238</v>
      </c>
      <c r="N2926" s="6">
        <v>93</v>
      </c>
      <c r="O2926" s="6">
        <v>692</v>
      </c>
      <c r="P2926" s="6">
        <v>130</v>
      </c>
      <c r="Q2926" s="6">
        <v>84</v>
      </c>
      <c r="R2926" s="6">
        <v>1</v>
      </c>
      <c r="S2926" s="6">
        <v>24</v>
      </c>
      <c r="T2926" s="6">
        <v>114</v>
      </c>
    </row>
    <row r="2927" spans="1:20" x14ac:dyDescent="0.3">
      <c r="A2927" s="6">
        <v>414</v>
      </c>
      <c r="B2927" s="7">
        <v>41284</v>
      </c>
      <c r="C2927" s="6" t="s">
        <v>20</v>
      </c>
      <c r="D2927" s="6" t="s">
        <v>52</v>
      </c>
      <c r="E2927" s="6" t="s">
        <v>44</v>
      </c>
      <c r="F2927" s="6" t="s">
        <v>23</v>
      </c>
      <c r="G2927" s="6" t="s">
        <v>55</v>
      </c>
      <c r="H2927" s="6" t="s">
        <v>43</v>
      </c>
      <c r="I2927" s="6">
        <v>90</v>
      </c>
      <c r="J2927" s="6">
        <v>140</v>
      </c>
      <c r="K2927" s="6">
        <v>60</v>
      </c>
      <c r="L2927" s="6">
        <v>230</v>
      </c>
      <c r="M2927" s="6">
        <v>245</v>
      </c>
      <c r="N2927" s="6">
        <v>96</v>
      </c>
      <c r="O2927" s="6">
        <v>683</v>
      </c>
      <c r="P2927" s="6">
        <v>134</v>
      </c>
      <c r="Q2927" s="6">
        <v>87</v>
      </c>
      <c r="R2927" s="6">
        <v>1</v>
      </c>
      <c r="S2927" s="6">
        <v>27</v>
      </c>
      <c r="T2927" s="6">
        <v>116</v>
      </c>
    </row>
    <row r="2928" spans="1:20" x14ac:dyDescent="0.3">
      <c r="A2928" s="6">
        <v>608</v>
      </c>
      <c r="B2928" s="7">
        <v>41285</v>
      </c>
      <c r="C2928" s="6" t="s">
        <v>20</v>
      </c>
      <c r="D2928" s="6" t="s">
        <v>52</v>
      </c>
      <c r="E2928" s="6" t="s">
        <v>44</v>
      </c>
      <c r="F2928" s="6" t="s">
        <v>23</v>
      </c>
      <c r="G2928" s="6" t="s">
        <v>55</v>
      </c>
      <c r="H2928" s="6" t="s">
        <v>43</v>
      </c>
      <c r="I2928" s="6">
        <v>90</v>
      </c>
      <c r="J2928" s="6">
        <v>130</v>
      </c>
      <c r="K2928" s="6">
        <v>30</v>
      </c>
      <c r="L2928" s="6">
        <v>220</v>
      </c>
      <c r="M2928" s="6">
        <v>239</v>
      </c>
      <c r="N2928" s="6">
        <v>94</v>
      </c>
      <c r="O2928" s="6">
        <v>694</v>
      </c>
      <c r="P2928" s="6">
        <v>130</v>
      </c>
      <c r="Q2928" s="6">
        <v>85</v>
      </c>
      <c r="R2928" s="6">
        <v>1</v>
      </c>
      <c r="S2928" s="6">
        <v>24</v>
      </c>
      <c r="T2928" s="6">
        <v>114</v>
      </c>
    </row>
    <row r="2929" spans="1:20" x14ac:dyDescent="0.3">
      <c r="A2929" s="6">
        <v>262</v>
      </c>
      <c r="B2929" s="7">
        <v>41286</v>
      </c>
      <c r="C2929" s="6" t="s">
        <v>20</v>
      </c>
      <c r="D2929" s="6" t="s">
        <v>52</v>
      </c>
      <c r="E2929" s="6" t="s">
        <v>44</v>
      </c>
      <c r="F2929" s="6" t="s">
        <v>23</v>
      </c>
      <c r="G2929" s="6" t="s">
        <v>55</v>
      </c>
      <c r="H2929" s="6" t="s">
        <v>43</v>
      </c>
      <c r="I2929" s="6">
        <v>100</v>
      </c>
      <c r="J2929" s="6">
        <v>140</v>
      </c>
      <c r="K2929" s="6">
        <v>30</v>
      </c>
      <c r="L2929" s="6">
        <v>240</v>
      </c>
      <c r="M2929" s="6">
        <v>266</v>
      </c>
      <c r="N2929" s="6">
        <v>105</v>
      </c>
      <c r="O2929" s="6">
        <v>716</v>
      </c>
      <c r="P2929" s="6">
        <v>145</v>
      </c>
      <c r="Q2929" s="6">
        <v>95</v>
      </c>
      <c r="R2929" s="6">
        <v>1</v>
      </c>
      <c r="S2929" s="6">
        <v>30</v>
      </c>
      <c r="T2929" s="6">
        <v>125</v>
      </c>
    </row>
    <row r="2930" spans="1:20" x14ac:dyDescent="0.3">
      <c r="A2930" s="6">
        <v>563</v>
      </c>
      <c r="B2930" s="7">
        <v>40909</v>
      </c>
      <c r="C2930" s="6" t="s">
        <v>20</v>
      </c>
      <c r="D2930" s="6" t="s">
        <v>52</v>
      </c>
      <c r="E2930" s="6" t="s">
        <v>45</v>
      </c>
      <c r="F2930" s="6" t="s">
        <v>29</v>
      </c>
      <c r="G2930" s="6" t="s">
        <v>53</v>
      </c>
      <c r="H2930" s="6" t="s">
        <v>43</v>
      </c>
      <c r="I2930" s="6">
        <v>10</v>
      </c>
      <c r="J2930" s="6">
        <v>40</v>
      </c>
      <c r="K2930" s="6">
        <v>30</v>
      </c>
      <c r="L2930" s="6">
        <v>50</v>
      </c>
      <c r="M2930" s="6">
        <v>43</v>
      </c>
      <c r="N2930" s="6">
        <v>17</v>
      </c>
      <c r="O2930" s="6">
        <v>777</v>
      </c>
      <c r="P2930" s="6">
        <v>26</v>
      </c>
      <c r="Q2930" s="6">
        <v>4</v>
      </c>
      <c r="R2930" s="6">
        <v>1</v>
      </c>
      <c r="S2930" s="6">
        <v>11</v>
      </c>
      <c r="T2930" s="6">
        <v>15</v>
      </c>
    </row>
    <row r="2931" spans="1:20" x14ac:dyDescent="0.3">
      <c r="A2931" s="6">
        <v>319</v>
      </c>
      <c r="B2931" s="7">
        <v>40910</v>
      </c>
      <c r="C2931" s="6" t="s">
        <v>20</v>
      </c>
      <c r="D2931" s="6" t="s">
        <v>52</v>
      </c>
      <c r="E2931" s="6" t="s">
        <v>45</v>
      </c>
      <c r="F2931" s="6" t="s">
        <v>29</v>
      </c>
      <c r="G2931" s="6" t="s">
        <v>53</v>
      </c>
      <c r="H2931" s="6" t="s">
        <v>43</v>
      </c>
      <c r="I2931" s="6">
        <v>20</v>
      </c>
      <c r="J2931" s="6">
        <v>30</v>
      </c>
      <c r="K2931" s="6">
        <v>20</v>
      </c>
      <c r="L2931" s="6">
        <v>50</v>
      </c>
      <c r="M2931" s="6">
        <v>47</v>
      </c>
      <c r="N2931" s="6">
        <v>19</v>
      </c>
      <c r="O2931" s="6">
        <v>774</v>
      </c>
      <c r="P2931" s="6">
        <v>28</v>
      </c>
      <c r="Q2931" s="6">
        <v>5</v>
      </c>
      <c r="R2931" s="6">
        <v>1</v>
      </c>
      <c r="S2931" s="6">
        <v>11</v>
      </c>
      <c r="T2931" s="6">
        <v>17</v>
      </c>
    </row>
    <row r="2932" spans="1:20" x14ac:dyDescent="0.3">
      <c r="A2932" s="6">
        <v>712</v>
      </c>
      <c r="B2932" s="7">
        <v>40911</v>
      </c>
      <c r="C2932" s="6" t="s">
        <v>20</v>
      </c>
      <c r="D2932" s="6" t="s">
        <v>52</v>
      </c>
      <c r="E2932" s="6" t="s">
        <v>45</v>
      </c>
      <c r="F2932" s="6" t="s">
        <v>29</v>
      </c>
      <c r="G2932" s="6" t="s">
        <v>53</v>
      </c>
      <c r="H2932" s="6" t="s">
        <v>43</v>
      </c>
      <c r="I2932" s="6">
        <v>10</v>
      </c>
      <c r="J2932" s="6">
        <v>30</v>
      </c>
      <c r="K2932" s="6">
        <v>20</v>
      </c>
      <c r="L2932" s="6">
        <v>40</v>
      </c>
      <c r="M2932" s="6">
        <v>41</v>
      </c>
      <c r="N2932" s="6">
        <v>16</v>
      </c>
      <c r="O2932" s="6">
        <v>772</v>
      </c>
      <c r="P2932" s="6">
        <v>25</v>
      </c>
      <c r="Q2932" s="6">
        <v>4</v>
      </c>
      <c r="R2932" s="6">
        <v>1</v>
      </c>
      <c r="S2932" s="6">
        <v>9</v>
      </c>
      <c r="T2932" s="6">
        <v>16</v>
      </c>
    </row>
    <row r="2933" spans="1:20" x14ac:dyDescent="0.3">
      <c r="A2933" s="6">
        <v>563</v>
      </c>
      <c r="B2933" s="7">
        <v>40912</v>
      </c>
      <c r="C2933" s="6" t="s">
        <v>20</v>
      </c>
      <c r="D2933" s="6" t="s">
        <v>52</v>
      </c>
      <c r="E2933" s="6" t="s">
        <v>45</v>
      </c>
      <c r="F2933" s="6" t="s">
        <v>29</v>
      </c>
      <c r="G2933" s="6" t="s">
        <v>53</v>
      </c>
      <c r="H2933" s="6" t="s">
        <v>43</v>
      </c>
      <c r="I2933" s="6">
        <v>10</v>
      </c>
      <c r="J2933" s="6">
        <v>40</v>
      </c>
      <c r="K2933" s="6">
        <v>30</v>
      </c>
      <c r="L2933" s="6">
        <v>50</v>
      </c>
      <c r="M2933" s="6">
        <v>43</v>
      </c>
      <c r="N2933" s="6">
        <v>17</v>
      </c>
      <c r="O2933" s="6">
        <v>776</v>
      </c>
      <c r="P2933" s="6">
        <v>26</v>
      </c>
      <c r="Q2933" s="6">
        <v>4</v>
      </c>
      <c r="R2933" s="6">
        <v>1</v>
      </c>
      <c r="S2933" s="6">
        <v>10</v>
      </c>
      <c r="T2933" s="6">
        <v>16</v>
      </c>
    </row>
    <row r="2934" spans="1:20" x14ac:dyDescent="0.3">
      <c r="A2934" s="6">
        <v>319</v>
      </c>
      <c r="B2934" s="7">
        <v>40913</v>
      </c>
      <c r="C2934" s="6" t="s">
        <v>20</v>
      </c>
      <c r="D2934" s="6" t="s">
        <v>52</v>
      </c>
      <c r="E2934" s="6" t="s">
        <v>45</v>
      </c>
      <c r="F2934" s="6" t="s">
        <v>29</v>
      </c>
      <c r="G2934" s="6" t="s">
        <v>53</v>
      </c>
      <c r="H2934" s="6" t="s">
        <v>43</v>
      </c>
      <c r="I2934" s="6">
        <v>20</v>
      </c>
      <c r="J2934" s="6">
        <v>30</v>
      </c>
      <c r="K2934" s="6">
        <v>20</v>
      </c>
      <c r="L2934" s="6">
        <v>50</v>
      </c>
      <c r="M2934" s="6">
        <v>49</v>
      </c>
      <c r="N2934" s="6">
        <v>20</v>
      </c>
      <c r="O2934" s="6">
        <v>784</v>
      </c>
      <c r="P2934" s="6">
        <v>29</v>
      </c>
      <c r="Q2934" s="6">
        <v>5</v>
      </c>
      <c r="R2934" s="6">
        <v>1</v>
      </c>
      <c r="S2934" s="6">
        <v>12</v>
      </c>
      <c r="T2934" s="6">
        <v>17</v>
      </c>
    </row>
    <row r="2935" spans="1:20" x14ac:dyDescent="0.3">
      <c r="A2935" s="6">
        <v>515</v>
      </c>
      <c r="B2935" s="7">
        <v>40914</v>
      </c>
      <c r="C2935" s="6" t="s">
        <v>20</v>
      </c>
      <c r="D2935" s="6" t="s">
        <v>52</v>
      </c>
      <c r="E2935" s="6" t="s">
        <v>45</v>
      </c>
      <c r="F2935" s="6" t="s">
        <v>29</v>
      </c>
      <c r="G2935" s="6" t="s">
        <v>53</v>
      </c>
      <c r="H2935" s="6" t="s">
        <v>43</v>
      </c>
      <c r="I2935" s="6">
        <v>20</v>
      </c>
      <c r="J2935" s="6">
        <v>40</v>
      </c>
      <c r="K2935" s="6">
        <v>30</v>
      </c>
      <c r="L2935" s="6">
        <v>60</v>
      </c>
      <c r="M2935" s="6">
        <v>53</v>
      </c>
      <c r="N2935" s="6">
        <v>21</v>
      </c>
      <c r="O2935" s="6">
        <v>798</v>
      </c>
      <c r="P2935" s="6">
        <v>32</v>
      </c>
      <c r="Q2935" s="6">
        <v>5</v>
      </c>
      <c r="R2935" s="6">
        <v>1</v>
      </c>
      <c r="S2935" s="6">
        <v>15</v>
      </c>
      <c r="T2935" s="6">
        <v>17</v>
      </c>
    </row>
    <row r="2936" spans="1:20" x14ac:dyDescent="0.3">
      <c r="A2936" s="6">
        <v>641</v>
      </c>
      <c r="B2936" s="7">
        <v>40915</v>
      </c>
      <c r="C2936" s="6" t="s">
        <v>20</v>
      </c>
      <c r="D2936" s="6" t="s">
        <v>52</v>
      </c>
      <c r="E2936" s="6" t="s">
        <v>45</v>
      </c>
      <c r="F2936" s="6" t="s">
        <v>29</v>
      </c>
      <c r="G2936" s="6" t="s">
        <v>53</v>
      </c>
      <c r="H2936" s="6" t="s">
        <v>43</v>
      </c>
      <c r="I2936" s="6">
        <v>20</v>
      </c>
      <c r="J2936" s="6">
        <v>30</v>
      </c>
      <c r="K2936" s="6">
        <v>20</v>
      </c>
      <c r="L2936" s="6">
        <v>50</v>
      </c>
      <c r="M2936" s="6">
        <v>49</v>
      </c>
      <c r="N2936" s="6">
        <v>20</v>
      </c>
      <c r="O2936" s="6">
        <v>808</v>
      </c>
      <c r="P2936" s="6">
        <v>29</v>
      </c>
      <c r="Q2936" s="6">
        <v>5</v>
      </c>
      <c r="R2936" s="6">
        <v>1</v>
      </c>
      <c r="S2936" s="6">
        <v>13</v>
      </c>
      <c r="T2936" s="6">
        <v>16</v>
      </c>
    </row>
    <row r="2937" spans="1:20" x14ac:dyDescent="0.3">
      <c r="A2937" s="6">
        <v>712</v>
      </c>
      <c r="B2937" s="7">
        <v>40916</v>
      </c>
      <c r="C2937" s="6" t="s">
        <v>20</v>
      </c>
      <c r="D2937" s="6" t="s">
        <v>52</v>
      </c>
      <c r="E2937" s="6" t="s">
        <v>45</v>
      </c>
      <c r="F2937" s="6" t="s">
        <v>29</v>
      </c>
      <c r="G2937" s="6" t="s">
        <v>53</v>
      </c>
      <c r="H2937" s="6" t="s">
        <v>43</v>
      </c>
      <c r="I2937" s="6">
        <v>20</v>
      </c>
      <c r="J2937" s="6">
        <v>40</v>
      </c>
      <c r="K2937" s="6">
        <v>30</v>
      </c>
      <c r="L2937" s="6">
        <v>60</v>
      </c>
      <c r="M2937" s="6">
        <v>58</v>
      </c>
      <c r="N2937" s="6">
        <v>23</v>
      </c>
      <c r="O2937" s="6">
        <v>806</v>
      </c>
      <c r="P2937" s="6">
        <v>35</v>
      </c>
      <c r="Q2937" s="6">
        <v>6</v>
      </c>
      <c r="R2937" s="6">
        <v>1</v>
      </c>
      <c r="S2937" s="6">
        <v>18</v>
      </c>
      <c r="T2937" s="6">
        <v>17</v>
      </c>
    </row>
    <row r="2938" spans="1:20" x14ac:dyDescent="0.3">
      <c r="A2938" s="6">
        <v>515</v>
      </c>
      <c r="B2938" s="7">
        <v>40917</v>
      </c>
      <c r="C2938" s="6" t="s">
        <v>20</v>
      </c>
      <c r="D2938" s="6" t="s">
        <v>52</v>
      </c>
      <c r="E2938" s="6" t="s">
        <v>45</v>
      </c>
      <c r="F2938" s="6" t="s">
        <v>29</v>
      </c>
      <c r="G2938" s="6" t="s">
        <v>53</v>
      </c>
      <c r="H2938" s="6" t="s">
        <v>43</v>
      </c>
      <c r="I2938" s="6">
        <v>20</v>
      </c>
      <c r="J2938" s="6">
        <v>40</v>
      </c>
      <c r="K2938" s="6">
        <v>30</v>
      </c>
      <c r="L2938" s="6">
        <v>60</v>
      </c>
      <c r="M2938" s="6">
        <v>58</v>
      </c>
      <c r="N2938" s="6">
        <v>23</v>
      </c>
      <c r="O2938" s="6">
        <v>803</v>
      </c>
      <c r="P2938" s="6">
        <v>35</v>
      </c>
      <c r="Q2938" s="6">
        <v>6</v>
      </c>
      <c r="R2938" s="6">
        <v>1</v>
      </c>
      <c r="S2938" s="6">
        <v>18</v>
      </c>
      <c r="T2938" s="6">
        <v>17</v>
      </c>
    </row>
    <row r="2939" spans="1:20" x14ac:dyDescent="0.3">
      <c r="A2939" s="6">
        <v>319</v>
      </c>
      <c r="B2939" s="7">
        <v>40918</v>
      </c>
      <c r="C2939" s="6" t="s">
        <v>20</v>
      </c>
      <c r="D2939" s="6" t="s">
        <v>52</v>
      </c>
      <c r="E2939" s="6" t="s">
        <v>45</v>
      </c>
      <c r="F2939" s="6" t="s">
        <v>29</v>
      </c>
      <c r="G2939" s="6" t="s">
        <v>53</v>
      </c>
      <c r="H2939" s="6" t="s">
        <v>43</v>
      </c>
      <c r="I2939" s="6">
        <v>20</v>
      </c>
      <c r="J2939" s="6">
        <v>50</v>
      </c>
      <c r="K2939" s="6">
        <v>50</v>
      </c>
      <c r="L2939" s="6">
        <v>70</v>
      </c>
      <c r="M2939" s="6">
        <v>58</v>
      </c>
      <c r="N2939" s="6">
        <v>23</v>
      </c>
      <c r="O2939" s="6">
        <v>800</v>
      </c>
      <c r="P2939" s="6">
        <v>35</v>
      </c>
      <c r="Q2939" s="6">
        <v>6</v>
      </c>
      <c r="R2939" s="6">
        <v>1</v>
      </c>
      <c r="S2939" s="6">
        <v>18</v>
      </c>
      <c r="T2939" s="6">
        <v>17</v>
      </c>
    </row>
    <row r="2940" spans="1:20" x14ac:dyDescent="0.3">
      <c r="A2940" s="6">
        <v>515</v>
      </c>
      <c r="B2940" s="7">
        <v>40919</v>
      </c>
      <c r="C2940" s="6" t="s">
        <v>20</v>
      </c>
      <c r="D2940" s="6" t="s">
        <v>52</v>
      </c>
      <c r="E2940" s="6" t="s">
        <v>45</v>
      </c>
      <c r="F2940" s="6" t="s">
        <v>29</v>
      </c>
      <c r="G2940" s="6" t="s">
        <v>53</v>
      </c>
      <c r="H2940" s="6" t="s">
        <v>43</v>
      </c>
      <c r="I2940" s="6">
        <v>20</v>
      </c>
      <c r="J2940" s="6">
        <v>50</v>
      </c>
      <c r="K2940" s="6">
        <v>40</v>
      </c>
      <c r="L2940" s="6">
        <v>70</v>
      </c>
      <c r="M2940" s="6">
        <v>56</v>
      </c>
      <c r="N2940" s="6">
        <v>22</v>
      </c>
      <c r="O2940" s="6">
        <v>802</v>
      </c>
      <c r="P2940" s="6">
        <v>34</v>
      </c>
      <c r="Q2940" s="6">
        <v>6</v>
      </c>
      <c r="R2940" s="6">
        <v>1</v>
      </c>
      <c r="S2940" s="6">
        <v>16</v>
      </c>
      <c r="T2940" s="6">
        <v>18</v>
      </c>
    </row>
    <row r="2941" spans="1:20" x14ac:dyDescent="0.3">
      <c r="A2941" s="6">
        <v>515</v>
      </c>
      <c r="B2941" s="7">
        <v>40920</v>
      </c>
      <c r="C2941" s="6" t="s">
        <v>20</v>
      </c>
      <c r="D2941" s="6" t="s">
        <v>52</v>
      </c>
      <c r="E2941" s="6" t="s">
        <v>45</v>
      </c>
      <c r="F2941" s="6" t="s">
        <v>29</v>
      </c>
      <c r="G2941" s="6" t="s">
        <v>53</v>
      </c>
      <c r="H2941" s="6" t="s">
        <v>43</v>
      </c>
      <c r="I2941" s="6">
        <v>20</v>
      </c>
      <c r="J2941" s="6">
        <v>50</v>
      </c>
      <c r="K2941" s="6">
        <v>40</v>
      </c>
      <c r="L2941" s="6">
        <v>70</v>
      </c>
      <c r="M2941" s="6">
        <v>58</v>
      </c>
      <c r="N2941" s="6">
        <v>23</v>
      </c>
      <c r="O2941" s="6">
        <v>807</v>
      </c>
      <c r="P2941" s="6">
        <v>35</v>
      </c>
      <c r="Q2941" s="6">
        <v>6</v>
      </c>
      <c r="R2941" s="6">
        <v>1</v>
      </c>
      <c r="S2941" s="6">
        <v>17</v>
      </c>
      <c r="T2941" s="6">
        <v>18</v>
      </c>
    </row>
    <row r="2942" spans="1:20" x14ac:dyDescent="0.3">
      <c r="A2942" s="6">
        <v>563</v>
      </c>
      <c r="B2942" s="7">
        <v>41275</v>
      </c>
      <c r="C2942" s="6" t="s">
        <v>20</v>
      </c>
      <c r="D2942" s="6" t="s">
        <v>52</v>
      </c>
      <c r="E2942" s="6" t="s">
        <v>45</v>
      </c>
      <c r="F2942" s="6" t="s">
        <v>29</v>
      </c>
      <c r="G2942" s="6" t="s">
        <v>53</v>
      </c>
      <c r="H2942" s="6" t="s">
        <v>43</v>
      </c>
      <c r="I2942" s="6">
        <v>10</v>
      </c>
      <c r="J2942" s="6">
        <v>40</v>
      </c>
      <c r="K2942" s="6">
        <v>30</v>
      </c>
      <c r="L2942" s="6">
        <v>50</v>
      </c>
      <c r="M2942" s="6">
        <v>48</v>
      </c>
      <c r="N2942" s="6">
        <v>17</v>
      </c>
      <c r="O2942" s="6">
        <v>777</v>
      </c>
      <c r="P2942" s="6">
        <v>26</v>
      </c>
      <c r="Q2942" s="6">
        <v>4</v>
      </c>
      <c r="R2942" s="6">
        <v>1</v>
      </c>
      <c r="S2942" s="6">
        <v>17</v>
      </c>
      <c r="T2942" s="6">
        <v>16</v>
      </c>
    </row>
    <row r="2943" spans="1:20" x14ac:dyDescent="0.3">
      <c r="A2943" s="6">
        <v>712</v>
      </c>
      <c r="B2943" s="7">
        <v>41276</v>
      </c>
      <c r="C2943" s="6" t="s">
        <v>20</v>
      </c>
      <c r="D2943" s="6" t="s">
        <v>52</v>
      </c>
      <c r="E2943" s="6" t="s">
        <v>45</v>
      </c>
      <c r="F2943" s="6" t="s">
        <v>29</v>
      </c>
      <c r="G2943" s="6" t="s">
        <v>53</v>
      </c>
      <c r="H2943" s="6" t="s">
        <v>43</v>
      </c>
      <c r="I2943" s="6">
        <v>20</v>
      </c>
      <c r="J2943" s="6">
        <v>30</v>
      </c>
      <c r="K2943" s="6">
        <v>20</v>
      </c>
      <c r="L2943" s="6">
        <v>50</v>
      </c>
      <c r="M2943" s="6">
        <v>50</v>
      </c>
      <c r="N2943" s="6">
        <v>19</v>
      </c>
      <c r="O2943" s="6">
        <v>774</v>
      </c>
      <c r="P2943" s="6">
        <v>28</v>
      </c>
      <c r="Q2943" s="6">
        <v>5</v>
      </c>
      <c r="R2943" s="6">
        <v>1</v>
      </c>
      <c r="S2943" s="6">
        <v>16</v>
      </c>
      <c r="T2943" s="6">
        <v>17</v>
      </c>
    </row>
    <row r="2944" spans="1:20" x14ac:dyDescent="0.3">
      <c r="A2944" s="6">
        <v>515</v>
      </c>
      <c r="B2944" s="7">
        <v>41277</v>
      </c>
      <c r="C2944" s="6" t="s">
        <v>20</v>
      </c>
      <c r="D2944" s="6" t="s">
        <v>52</v>
      </c>
      <c r="E2944" s="6" t="s">
        <v>45</v>
      </c>
      <c r="F2944" s="6" t="s">
        <v>29</v>
      </c>
      <c r="G2944" s="6" t="s">
        <v>53</v>
      </c>
      <c r="H2944" s="6" t="s">
        <v>43</v>
      </c>
      <c r="I2944" s="6">
        <v>10</v>
      </c>
      <c r="J2944" s="6">
        <v>30</v>
      </c>
      <c r="K2944" s="6">
        <v>20</v>
      </c>
      <c r="L2944" s="6">
        <v>40</v>
      </c>
      <c r="M2944" s="6">
        <v>44</v>
      </c>
      <c r="N2944" s="6">
        <v>16</v>
      </c>
      <c r="O2944" s="6">
        <v>772</v>
      </c>
      <c r="P2944" s="6">
        <v>25</v>
      </c>
      <c r="Q2944" s="6">
        <v>4</v>
      </c>
      <c r="R2944" s="6">
        <v>1</v>
      </c>
      <c r="S2944" s="6">
        <v>13</v>
      </c>
      <c r="T2944" s="6">
        <v>16</v>
      </c>
    </row>
    <row r="2945" spans="1:20" x14ac:dyDescent="0.3">
      <c r="A2945" s="6">
        <v>515</v>
      </c>
      <c r="B2945" s="7">
        <v>41278</v>
      </c>
      <c r="C2945" s="6" t="s">
        <v>20</v>
      </c>
      <c r="D2945" s="6" t="s">
        <v>52</v>
      </c>
      <c r="E2945" s="6" t="s">
        <v>45</v>
      </c>
      <c r="F2945" s="6" t="s">
        <v>29</v>
      </c>
      <c r="G2945" s="6" t="s">
        <v>53</v>
      </c>
      <c r="H2945" s="6" t="s">
        <v>43</v>
      </c>
      <c r="I2945" s="6">
        <v>10</v>
      </c>
      <c r="J2945" s="6">
        <v>40</v>
      </c>
      <c r="K2945" s="6">
        <v>30</v>
      </c>
      <c r="L2945" s="6">
        <v>50</v>
      </c>
      <c r="M2945" s="6">
        <v>46</v>
      </c>
      <c r="N2945" s="6">
        <v>17</v>
      </c>
      <c r="O2945" s="6">
        <v>776</v>
      </c>
      <c r="P2945" s="6">
        <v>26</v>
      </c>
      <c r="Q2945" s="6">
        <v>4</v>
      </c>
      <c r="R2945" s="6">
        <v>1</v>
      </c>
      <c r="S2945" s="6">
        <v>15</v>
      </c>
      <c r="T2945" s="6">
        <v>16</v>
      </c>
    </row>
    <row r="2946" spans="1:20" x14ac:dyDescent="0.3">
      <c r="A2946" s="6">
        <v>515</v>
      </c>
      <c r="B2946" s="7">
        <v>41279</v>
      </c>
      <c r="C2946" s="6" t="s">
        <v>20</v>
      </c>
      <c r="D2946" s="6" t="s">
        <v>52</v>
      </c>
      <c r="E2946" s="6" t="s">
        <v>45</v>
      </c>
      <c r="F2946" s="6" t="s">
        <v>29</v>
      </c>
      <c r="G2946" s="6" t="s">
        <v>53</v>
      </c>
      <c r="H2946" s="6" t="s">
        <v>43</v>
      </c>
      <c r="I2946" s="6">
        <v>20</v>
      </c>
      <c r="J2946" s="6">
        <v>30</v>
      </c>
      <c r="K2946" s="6">
        <v>20</v>
      </c>
      <c r="L2946" s="6">
        <v>50</v>
      </c>
      <c r="M2946" s="6">
        <v>49</v>
      </c>
      <c r="N2946" s="6">
        <v>20</v>
      </c>
      <c r="O2946" s="6">
        <v>784</v>
      </c>
      <c r="P2946" s="6">
        <v>29</v>
      </c>
      <c r="Q2946" s="6">
        <v>5</v>
      </c>
      <c r="R2946" s="6">
        <v>1</v>
      </c>
      <c r="S2946" s="6">
        <v>17</v>
      </c>
      <c r="T2946" s="6">
        <v>16</v>
      </c>
    </row>
    <row r="2947" spans="1:20" x14ac:dyDescent="0.3">
      <c r="A2947" s="6">
        <v>563</v>
      </c>
      <c r="B2947" s="7">
        <v>41280</v>
      </c>
      <c r="C2947" s="6" t="s">
        <v>20</v>
      </c>
      <c r="D2947" s="6" t="s">
        <v>52</v>
      </c>
      <c r="E2947" s="6" t="s">
        <v>45</v>
      </c>
      <c r="F2947" s="6" t="s">
        <v>29</v>
      </c>
      <c r="G2947" s="6" t="s">
        <v>53</v>
      </c>
      <c r="H2947" s="6" t="s">
        <v>43</v>
      </c>
      <c r="I2947" s="6">
        <v>20</v>
      </c>
      <c r="J2947" s="6">
        <v>40</v>
      </c>
      <c r="K2947" s="6">
        <v>30</v>
      </c>
      <c r="L2947" s="6">
        <v>60</v>
      </c>
      <c r="M2947" s="6">
        <v>53</v>
      </c>
      <c r="N2947" s="6">
        <v>21</v>
      </c>
      <c r="O2947" s="6">
        <v>798</v>
      </c>
      <c r="P2947" s="6">
        <v>32</v>
      </c>
      <c r="Q2947" s="6">
        <v>5</v>
      </c>
      <c r="R2947" s="6">
        <v>1</v>
      </c>
      <c r="S2947" s="6">
        <v>21</v>
      </c>
      <c r="T2947" s="6">
        <v>16</v>
      </c>
    </row>
    <row r="2948" spans="1:20" x14ac:dyDescent="0.3">
      <c r="A2948" s="6">
        <v>712</v>
      </c>
      <c r="B2948" s="7">
        <v>41281</v>
      </c>
      <c r="C2948" s="6" t="s">
        <v>20</v>
      </c>
      <c r="D2948" s="6" t="s">
        <v>52</v>
      </c>
      <c r="E2948" s="6" t="s">
        <v>45</v>
      </c>
      <c r="F2948" s="6" t="s">
        <v>29</v>
      </c>
      <c r="G2948" s="6" t="s">
        <v>53</v>
      </c>
      <c r="H2948" s="6" t="s">
        <v>43</v>
      </c>
      <c r="I2948" s="6">
        <v>20</v>
      </c>
      <c r="J2948" s="6">
        <v>30</v>
      </c>
      <c r="K2948" s="6">
        <v>20</v>
      </c>
      <c r="L2948" s="6">
        <v>50</v>
      </c>
      <c r="M2948" s="6">
        <v>49</v>
      </c>
      <c r="N2948" s="6">
        <v>20</v>
      </c>
      <c r="O2948" s="6">
        <v>808</v>
      </c>
      <c r="P2948" s="6">
        <v>29</v>
      </c>
      <c r="Q2948" s="6">
        <v>5</v>
      </c>
      <c r="R2948" s="6">
        <v>1</v>
      </c>
      <c r="S2948" s="6">
        <v>18</v>
      </c>
      <c r="T2948" s="6">
        <v>15</v>
      </c>
    </row>
    <row r="2949" spans="1:20" x14ac:dyDescent="0.3">
      <c r="A2949" s="6">
        <v>563</v>
      </c>
      <c r="B2949" s="7">
        <v>41282</v>
      </c>
      <c r="C2949" s="6" t="s">
        <v>20</v>
      </c>
      <c r="D2949" s="6" t="s">
        <v>52</v>
      </c>
      <c r="E2949" s="6" t="s">
        <v>45</v>
      </c>
      <c r="F2949" s="6" t="s">
        <v>29</v>
      </c>
      <c r="G2949" s="6" t="s">
        <v>53</v>
      </c>
      <c r="H2949" s="6" t="s">
        <v>43</v>
      </c>
      <c r="I2949" s="6">
        <v>20</v>
      </c>
      <c r="J2949" s="6">
        <v>40</v>
      </c>
      <c r="K2949" s="6">
        <v>30</v>
      </c>
      <c r="L2949" s="6">
        <v>60</v>
      </c>
      <c r="M2949" s="6">
        <v>57</v>
      </c>
      <c r="N2949" s="6">
        <v>23</v>
      </c>
      <c r="O2949" s="6">
        <v>806</v>
      </c>
      <c r="P2949" s="6">
        <v>35</v>
      </c>
      <c r="Q2949" s="6">
        <v>6</v>
      </c>
      <c r="R2949" s="6">
        <v>1</v>
      </c>
      <c r="S2949" s="6">
        <v>25</v>
      </c>
      <c r="T2949" s="6">
        <v>16</v>
      </c>
    </row>
    <row r="2950" spans="1:20" x14ac:dyDescent="0.3">
      <c r="A2950" s="6">
        <v>319</v>
      </c>
      <c r="B2950" s="7">
        <v>41283</v>
      </c>
      <c r="C2950" s="6" t="s">
        <v>20</v>
      </c>
      <c r="D2950" s="6" t="s">
        <v>52</v>
      </c>
      <c r="E2950" s="6" t="s">
        <v>45</v>
      </c>
      <c r="F2950" s="6" t="s">
        <v>29</v>
      </c>
      <c r="G2950" s="6" t="s">
        <v>53</v>
      </c>
      <c r="H2950" s="6" t="s">
        <v>43</v>
      </c>
      <c r="I2950" s="6">
        <v>20</v>
      </c>
      <c r="J2950" s="6">
        <v>40</v>
      </c>
      <c r="K2950" s="6">
        <v>30</v>
      </c>
      <c r="L2950" s="6">
        <v>60</v>
      </c>
      <c r="M2950" s="6">
        <v>62</v>
      </c>
      <c r="N2950" s="6">
        <v>23</v>
      </c>
      <c r="O2950" s="6">
        <v>803</v>
      </c>
      <c r="P2950" s="6">
        <v>35</v>
      </c>
      <c r="Q2950" s="6">
        <v>6</v>
      </c>
      <c r="R2950" s="6">
        <v>1</v>
      </c>
      <c r="S2950" s="6">
        <v>27</v>
      </c>
      <c r="T2950" s="6">
        <v>17</v>
      </c>
    </row>
    <row r="2951" spans="1:20" x14ac:dyDescent="0.3">
      <c r="A2951" s="6">
        <v>641</v>
      </c>
      <c r="B2951" s="7">
        <v>41284</v>
      </c>
      <c r="C2951" s="6" t="s">
        <v>20</v>
      </c>
      <c r="D2951" s="6" t="s">
        <v>52</v>
      </c>
      <c r="E2951" s="6" t="s">
        <v>45</v>
      </c>
      <c r="F2951" s="6" t="s">
        <v>29</v>
      </c>
      <c r="G2951" s="6" t="s">
        <v>53</v>
      </c>
      <c r="H2951" s="6" t="s">
        <v>43</v>
      </c>
      <c r="I2951" s="6">
        <v>20</v>
      </c>
      <c r="J2951" s="6">
        <v>50</v>
      </c>
      <c r="K2951" s="6">
        <v>50</v>
      </c>
      <c r="L2951" s="6">
        <v>70</v>
      </c>
      <c r="M2951" s="6">
        <v>62</v>
      </c>
      <c r="N2951" s="6">
        <v>23</v>
      </c>
      <c r="O2951" s="6">
        <v>800</v>
      </c>
      <c r="P2951" s="6">
        <v>35</v>
      </c>
      <c r="Q2951" s="6">
        <v>6</v>
      </c>
      <c r="R2951" s="6">
        <v>1</v>
      </c>
      <c r="S2951" s="6">
        <v>27</v>
      </c>
      <c r="T2951" s="6">
        <v>17</v>
      </c>
    </row>
    <row r="2952" spans="1:20" x14ac:dyDescent="0.3">
      <c r="A2952" s="6">
        <v>515</v>
      </c>
      <c r="B2952" s="7">
        <v>41285</v>
      </c>
      <c r="C2952" s="6" t="s">
        <v>20</v>
      </c>
      <c r="D2952" s="6" t="s">
        <v>52</v>
      </c>
      <c r="E2952" s="6" t="s">
        <v>45</v>
      </c>
      <c r="F2952" s="6" t="s">
        <v>29</v>
      </c>
      <c r="G2952" s="6" t="s">
        <v>53</v>
      </c>
      <c r="H2952" s="6" t="s">
        <v>43</v>
      </c>
      <c r="I2952" s="6">
        <v>20</v>
      </c>
      <c r="J2952" s="6">
        <v>50</v>
      </c>
      <c r="K2952" s="6">
        <v>40</v>
      </c>
      <c r="L2952" s="6">
        <v>70</v>
      </c>
      <c r="M2952" s="6">
        <v>60</v>
      </c>
      <c r="N2952" s="6">
        <v>22</v>
      </c>
      <c r="O2952" s="6">
        <v>802</v>
      </c>
      <c r="P2952" s="6">
        <v>34</v>
      </c>
      <c r="Q2952" s="6">
        <v>6</v>
      </c>
      <c r="R2952" s="6">
        <v>1</v>
      </c>
      <c r="S2952" s="6">
        <v>24</v>
      </c>
      <c r="T2952" s="6">
        <v>18</v>
      </c>
    </row>
    <row r="2953" spans="1:20" x14ac:dyDescent="0.3">
      <c r="A2953" s="6">
        <v>515</v>
      </c>
      <c r="B2953" s="7">
        <v>41286</v>
      </c>
      <c r="C2953" s="6" t="s">
        <v>20</v>
      </c>
      <c r="D2953" s="6" t="s">
        <v>52</v>
      </c>
      <c r="E2953" s="6" t="s">
        <v>45</v>
      </c>
      <c r="F2953" s="6" t="s">
        <v>29</v>
      </c>
      <c r="G2953" s="6" t="s">
        <v>53</v>
      </c>
      <c r="H2953" s="6" t="s">
        <v>43</v>
      </c>
      <c r="I2953" s="6">
        <v>20</v>
      </c>
      <c r="J2953" s="6">
        <v>50</v>
      </c>
      <c r="K2953" s="6">
        <v>40</v>
      </c>
      <c r="L2953" s="6">
        <v>70</v>
      </c>
      <c r="M2953" s="6">
        <v>62</v>
      </c>
      <c r="N2953" s="6">
        <v>23</v>
      </c>
      <c r="O2953" s="6">
        <v>807</v>
      </c>
      <c r="P2953" s="6">
        <v>35</v>
      </c>
      <c r="Q2953" s="6">
        <v>6</v>
      </c>
      <c r="R2953" s="6">
        <v>1</v>
      </c>
      <c r="S2953" s="6">
        <v>25</v>
      </c>
      <c r="T2953" s="6">
        <v>18</v>
      </c>
    </row>
    <row r="2954" spans="1:20" x14ac:dyDescent="0.3">
      <c r="A2954" s="6">
        <v>573</v>
      </c>
      <c r="B2954" s="7">
        <v>40909</v>
      </c>
      <c r="C2954" s="6" t="s">
        <v>20</v>
      </c>
      <c r="D2954" s="6" t="s">
        <v>52</v>
      </c>
      <c r="E2954" s="6" t="s">
        <v>45</v>
      </c>
      <c r="F2954" s="6" t="s">
        <v>29</v>
      </c>
      <c r="G2954" s="6" t="s">
        <v>54</v>
      </c>
      <c r="H2954" s="6" t="s">
        <v>43</v>
      </c>
      <c r="I2954" s="6">
        <v>50</v>
      </c>
      <c r="J2954" s="6">
        <v>90</v>
      </c>
      <c r="K2954" s="6">
        <v>70</v>
      </c>
      <c r="L2954" s="6">
        <v>140</v>
      </c>
      <c r="M2954" s="6">
        <v>123</v>
      </c>
      <c r="N2954" s="6">
        <v>50</v>
      </c>
      <c r="O2954" s="6">
        <v>821</v>
      </c>
      <c r="P2954" s="6">
        <v>73</v>
      </c>
      <c r="Q2954" s="6">
        <v>14</v>
      </c>
      <c r="R2954" s="6">
        <v>1</v>
      </c>
      <c r="S2954" s="6">
        <v>48</v>
      </c>
      <c r="T2954" s="6">
        <v>25</v>
      </c>
    </row>
    <row r="2955" spans="1:20" x14ac:dyDescent="0.3">
      <c r="A2955" s="6">
        <v>573</v>
      </c>
      <c r="B2955" s="7">
        <v>40910</v>
      </c>
      <c r="C2955" s="6" t="s">
        <v>20</v>
      </c>
      <c r="D2955" s="6" t="s">
        <v>52</v>
      </c>
      <c r="E2955" s="6" t="s">
        <v>45</v>
      </c>
      <c r="F2955" s="6" t="s">
        <v>29</v>
      </c>
      <c r="G2955" s="6" t="s">
        <v>54</v>
      </c>
      <c r="H2955" s="6" t="s">
        <v>43</v>
      </c>
      <c r="I2955" s="6">
        <v>50</v>
      </c>
      <c r="J2955" s="6">
        <v>90</v>
      </c>
      <c r="K2955" s="6">
        <v>70</v>
      </c>
      <c r="L2955" s="6">
        <v>140</v>
      </c>
      <c r="M2955" s="6">
        <v>123</v>
      </c>
      <c r="N2955" s="6">
        <v>50</v>
      </c>
      <c r="O2955" s="6">
        <v>814</v>
      </c>
      <c r="P2955" s="6">
        <v>73</v>
      </c>
      <c r="Q2955" s="6">
        <v>14</v>
      </c>
      <c r="R2955" s="6">
        <v>1</v>
      </c>
      <c r="S2955" s="6">
        <v>48</v>
      </c>
      <c r="T2955" s="6">
        <v>25</v>
      </c>
    </row>
    <row r="2956" spans="1:20" x14ac:dyDescent="0.3">
      <c r="A2956" s="6">
        <v>573</v>
      </c>
      <c r="B2956" s="7">
        <v>40911</v>
      </c>
      <c r="C2956" s="6" t="s">
        <v>20</v>
      </c>
      <c r="D2956" s="6" t="s">
        <v>52</v>
      </c>
      <c r="E2956" s="6" t="s">
        <v>45</v>
      </c>
      <c r="F2956" s="6" t="s">
        <v>29</v>
      </c>
      <c r="G2956" s="6" t="s">
        <v>54</v>
      </c>
      <c r="H2956" s="6" t="s">
        <v>43</v>
      </c>
      <c r="I2956" s="6">
        <v>50</v>
      </c>
      <c r="J2956" s="6">
        <v>90</v>
      </c>
      <c r="K2956" s="6">
        <v>70</v>
      </c>
      <c r="L2956" s="6">
        <v>140</v>
      </c>
      <c r="M2956" s="6">
        <v>121</v>
      </c>
      <c r="N2956" s="6">
        <v>49</v>
      </c>
      <c r="O2956" s="6">
        <v>809</v>
      </c>
      <c r="P2956" s="6">
        <v>72</v>
      </c>
      <c r="Q2956" s="6">
        <v>13</v>
      </c>
      <c r="R2956" s="6">
        <v>1</v>
      </c>
      <c r="S2956" s="6">
        <v>47</v>
      </c>
      <c r="T2956" s="6">
        <v>25</v>
      </c>
    </row>
    <row r="2957" spans="1:20" x14ac:dyDescent="0.3">
      <c r="A2957" s="6">
        <v>660</v>
      </c>
      <c r="B2957" s="7">
        <v>40912</v>
      </c>
      <c r="C2957" s="6" t="s">
        <v>20</v>
      </c>
      <c r="D2957" s="6" t="s">
        <v>52</v>
      </c>
      <c r="E2957" s="6" t="s">
        <v>45</v>
      </c>
      <c r="F2957" s="6" t="s">
        <v>29</v>
      </c>
      <c r="G2957" s="6" t="s">
        <v>54</v>
      </c>
      <c r="H2957" s="6" t="s">
        <v>43</v>
      </c>
      <c r="I2957" s="6">
        <v>50</v>
      </c>
      <c r="J2957" s="6">
        <v>80</v>
      </c>
      <c r="K2957" s="6">
        <v>60</v>
      </c>
      <c r="L2957" s="6">
        <v>130</v>
      </c>
      <c r="M2957" s="6">
        <v>115</v>
      </c>
      <c r="N2957" s="6">
        <v>47</v>
      </c>
      <c r="O2957" s="6">
        <v>821</v>
      </c>
      <c r="P2957" s="6">
        <v>68</v>
      </c>
      <c r="Q2957" s="6">
        <v>13</v>
      </c>
      <c r="R2957" s="6">
        <v>1</v>
      </c>
      <c r="S2957" s="6">
        <v>43</v>
      </c>
      <c r="T2957" s="6">
        <v>25</v>
      </c>
    </row>
    <row r="2958" spans="1:20" x14ac:dyDescent="0.3">
      <c r="A2958" s="6">
        <v>636</v>
      </c>
      <c r="B2958" s="7">
        <v>40913</v>
      </c>
      <c r="C2958" s="6" t="s">
        <v>20</v>
      </c>
      <c r="D2958" s="6" t="s">
        <v>52</v>
      </c>
      <c r="E2958" s="6" t="s">
        <v>45</v>
      </c>
      <c r="F2958" s="6" t="s">
        <v>29</v>
      </c>
      <c r="G2958" s="6" t="s">
        <v>54</v>
      </c>
      <c r="H2958" s="6" t="s">
        <v>43</v>
      </c>
      <c r="I2958" s="6">
        <v>50</v>
      </c>
      <c r="J2958" s="6">
        <v>70</v>
      </c>
      <c r="K2958" s="6">
        <v>50</v>
      </c>
      <c r="L2958" s="6">
        <v>120</v>
      </c>
      <c r="M2958" s="6">
        <v>109</v>
      </c>
      <c r="N2958" s="6">
        <v>44</v>
      </c>
      <c r="O2958" s="6">
        <v>844</v>
      </c>
      <c r="P2958" s="6">
        <v>65</v>
      </c>
      <c r="Q2958" s="6">
        <v>12</v>
      </c>
      <c r="R2958" s="6">
        <v>1</v>
      </c>
      <c r="S2958" s="6">
        <v>41</v>
      </c>
      <c r="T2958" s="6">
        <v>24</v>
      </c>
    </row>
    <row r="2959" spans="1:20" x14ac:dyDescent="0.3">
      <c r="A2959" s="6">
        <v>660</v>
      </c>
      <c r="B2959" s="7">
        <v>40914</v>
      </c>
      <c r="C2959" s="6" t="s">
        <v>20</v>
      </c>
      <c r="D2959" s="6" t="s">
        <v>52</v>
      </c>
      <c r="E2959" s="6" t="s">
        <v>45</v>
      </c>
      <c r="F2959" s="6" t="s">
        <v>29</v>
      </c>
      <c r="G2959" s="6" t="s">
        <v>54</v>
      </c>
      <c r="H2959" s="6" t="s">
        <v>43</v>
      </c>
      <c r="I2959" s="6">
        <v>40</v>
      </c>
      <c r="J2959" s="6">
        <v>60</v>
      </c>
      <c r="K2959" s="6">
        <v>40</v>
      </c>
      <c r="L2959" s="6">
        <v>100</v>
      </c>
      <c r="M2959" s="6">
        <v>92</v>
      </c>
      <c r="N2959" s="6">
        <v>37</v>
      </c>
      <c r="O2959" s="6">
        <v>876</v>
      </c>
      <c r="P2959" s="6">
        <v>55</v>
      </c>
      <c r="Q2959" s="6">
        <v>10</v>
      </c>
      <c r="R2959" s="6">
        <v>1</v>
      </c>
      <c r="S2959" s="6">
        <v>33</v>
      </c>
      <c r="T2959" s="6">
        <v>22</v>
      </c>
    </row>
    <row r="2960" spans="1:20" x14ac:dyDescent="0.3">
      <c r="A2960" s="6">
        <v>573</v>
      </c>
      <c r="B2960" s="7">
        <v>40915</v>
      </c>
      <c r="C2960" s="6" t="s">
        <v>20</v>
      </c>
      <c r="D2960" s="6" t="s">
        <v>52</v>
      </c>
      <c r="E2960" s="6" t="s">
        <v>45</v>
      </c>
      <c r="F2960" s="6" t="s">
        <v>29</v>
      </c>
      <c r="G2960" s="6" t="s">
        <v>54</v>
      </c>
      <c r="H2960" s="6" t="s">
        <v>43</v>
      </c>
      <c r="I2960" s="6">
        <v>40</v>
      </c>
      <c r="J2960" s="6">
        <v>60</v>
      </c>
      <c r="K2960" s="6">
        <v>40</v>
      </c>
      <c r="L2960" s="6">
        <v>100</v>
      </c>
      <c r="M2960" s="6">
        <v>87</v>
      </c>
      <c r="N2960" s="6">
        <v>35</v>
      </c>
      <c r="O2960" s="6">
        <v>894</v>
      </c>
      <c r="P2960" s="6">
        <v>52</v>
      </c>
      <c r="Q2960" s="6">
        <v>9</v>
      </c>
      <c r="R2960" s="6">
        <v>1</v>
      </c>
      <c r="S2960" s="6">
        <v>32</v>
      </c>
      <c r="T2960" s="6">
        <v>20</v>
      </c>
    </row>
    <row r="2961" spans="1:20" x14ac:dyDescent="0.3">
      <c r="A2961" s="6">
        <v>314</v>
      </c>
      <c r="B2961" s="7">
        <v>40916</v>
      </c>
      <c r="C2961" s="6" t="s">
        <v>20</v>
      </c>
      <c r="D2961" s="6" t="s">
        <v>52</v>
      </c>
      <c r="E2961" s="6" t="s">
        <v>45</v>
      </c>
      <c r="F2961" s="6" t="s">
        <v>29</v>
      </c>
      <c r="G2961" s="6" t="s">
        <v>54</v>
      </c>
      <c r="H2961" s="6" t="s">
        <v>43</v>
      </c>
      <c r="I2961" s="6">
        <v>30</v>
      </c>
      <c r="J2961" s="6">
        <v>60</v>
      </c>
      <c r="K2961" s="6">
        <v>40</v>
      </c>
      <c r="L2961" s="6">
        <v>90</v>
      </c>
      <c r="M2961" s="6">
        <v>83</v>
      </c>
      <c r="N2961" s="6">
        <v>34</v>
      </c>
      <c r="O2961" s="6">
        <v>890</v>
      </c>
      <c r="P2961" s="6">
        <v>49</v>
      </c>
      <c r="Q2961" s="6">
        <v>9</v>
      </c>
      <c r="R2961" s="6">
        <v>1</v>
      </c>
      <c r="S2961" s="6">
        <v>29</v>
      </c>
      <c r="T2961" s="6">
        <v>20</v>
      </c>
    </row>
    <row r="2962" spans="1:20" x14ac:dyDescent="0.3">
      <c r="A2962" s="6">
        <v>816</v>
      </c>
      <c r="B2962" s="7">
        <v>40917</v>
      </c>
      <c r="C2962" s="6" t="s">
        <v>20</v>
      </c>
      <c r="D2962" s="6" t="s">
        <v>52</v>
      </c>
      <c r="E2962" s="6" t="s">
        <v>45</v>
      </c>
      <c r="F2962" s="6" t="s">
        <v>29</v>
      </c>
      <c r="G2962" s="6" t="s">
        <v>54</v>
      </c>
      <c r="H2962" s="6" t="s">
        <v>43</v>
      </c>
      <c r="I2962" s="6">
        <v>50</v>
      </c>
      <c r="J2962" s="6">
        <v>70</v>
      </c>
      <c r="K2962" s="6">
        <v>50</v>
      </c>
      <c r="L2962" s="6">
        <v>120</v>
      </c>
      <c r="M2962" s="6">
        <v>108</v>
      </c>
      <c r="N2962" s="6">
        <v>44</v>
      </c>
      <c r="O2962" s="6">
        <v>886</v>
      </c>
      <c r="P2962" s="6">
        <v>64</v>
      </c>
      <c r="Q2962" s="6">
        <v>12</v>
      </c>
      <c r="R2962" s="6">
        <v>1</v>
      </c>
      <c r="S2962" s="6">
        <v>41</v>
      </c>
      <c r="T2962" s="6">
        <v>23</v>
      </c>
    </row>
    <row r="2963" spans="1:20" x14ac:dyDescent="0.3">
      <c r="A2963" s="6">
        <v>314</v>
      </c>
      <c r="B2963" s="7">
        <v>40918</v>
      </c>
      <c r="C2963" s="6" t="s">
        <v>20</v>
      </c>
      <c r="D2963" s="6" t="s">
        <v>52</v>
      </c>
      <c r="E2963" s="6" t="s">
        <v>45</v>
      </c>
      <c r="F2963" s="6" t="s">
        <v>29</v>
      </c>
      <c r="G2963" s="6" t="s">
        <v>54</v>
      </c>
      <c r="H2963" s="6" t="s">
        <v>43</v>
      </c>
      <c r="I2963" s="6">
        <v>50</v>
      </c>
      <c r="J2963" s="6">
        <v>90</v>
      </c>
      <c r="K2963" s="6">
        <v>90</v>
      </c>
      <c r="L2963" s="6">
        <v>140</v>
      </c>
      <c r="M2963" s="6">
        <v>99</v>
      </c>
      <c r="N2963" s="6">
        <v>40</v>
      </c>
      <c r="O2963" s="6">
        <v>881</v>
      </c>
      <c r="P2963" s="6">
        <v>59</v>
      </c>
      <c r="Q2963" s="6">
        <v>11</v>
      </c>
      <c r="R2963" s="6">
        <v>1</v>
      </c>
      <c r="S2963" s="6">
        <v>36</v>
      </c>
      <c r="T2963" s="6">
        <v>23</v>
      </c>
    </row>
    <row r="2964" spans="1:20" x14ac:dyDescent="0.3">
      <c r="A2964" s="6">
        <v>314</v>
      </c>
      <c r="B2964" s="7">
        <v>40919</v>
      </c>
      <c r="C2964" s="6" t="s">
        <v>20</v>
      </c>
      <c r="D2964" s="6" t="s">
        <v>52</v>
      </c>
      <c r="E2964" s="6" t="s">
        <v>45</v>
      </c>
      <c r="F2964" s="6" t="s">
        <v>29</v>
      </c>
      <c r="G2964" s="6" t="s">
        <v>54</v>
      </c>
      <c r="H2964" s="6" t="s">
        <v>43</v>
      </c>
      <c r="I2964" s="6">
        <v>60</v>
      </c>
      <c r="J2964" s="6">
        <v>100</v>
      </c>
      <c r="K2964" s="6">
        <v>80</v>
      </c>
      <c r="L2964" s="6">
        <v>160</v>
      </c>
      <c r="M2964" s="6">
        <v>132</v>
      </c>
      <c r="N2964" s="6">
        <v>54</v>
      </c>
      <c r="O2964" s="6">
        <v>885</v>
      </c>
      <c r="P2964" s="6">
        <v>78</v>
      </c>
      <c r="Q2964" s="6">
        <v>15</v>
      </c>
      <c r="R2964" s="6">
        <v>1</v>
      </c>
      <c r="S2964" s="6">
        <v>51</v>
      </c>
      <c r="T2964" s="6">
        <v>27</v>
      </c>
    </row>
    <row r="2965" spans="1:20" x14ac:dyDescent="0.3">
      <c r="A2965" s="6">
        <v>314</v>
      </c>
      <c r="B2965" s="7">
        <v>40920</v>
      </c>
      <c r="C2965" s="6" t="s">
        <v>20</v>
      </c>
      <c r="D2965" s="6" t="s">
        <v>52</v>
      </c>
      <c r="E2965" s="6" t="s">
        <v>45</v>
      </c>
      <c r="F2965" s="6" t="s">
        <v>29</v>
      </c>
      <c r="G2965" s="6" t="s">
        <v>54</v>
      </c>
      <c r="H2965" s="6" t="s">
        <v>43</v>
      </c>
      <c r="I2965" s="6">
        <v>60</v>
      </c>
      <c r="J2965" s="6">
        <v>90</v>
      </c>
      <c r="K2965" s="6">
        <v>70</v>
      </c>
      <c r="L2965" s="6">
        <v>150</v>
      </c>
      <c r="M2965" s="6">
        <v>123</v>
      </c>
      <c r="N2965" s="6">
        <v>50</v>
      </c>
      <c r="O2965" s="6">
        <v>898</v>
      </c>
      <c r="P2965" s="6">
        <v>73</v>
      </c>
      <c r="Q2965" s="6">
        <v>14</v>
      </c>
      <c r="R2965" s="6">
        <v>1</v>
      </c>
      <c r="S2965" s="6">
        <v>48</v>
      </c>
      <c r="T2965" s="6">
        <v>25</v>
      </c>
    </row>
    <row r="2966" spans="1:20" x14ac:dyDescent="0.3">
      <c r="A2966" s="6">
        <v>573</v>
      </c>
      <c r="B2966" s="7">
        <v>41275</v>
      </c>
      <c r="C2966" s="6" t="s">
        <v>20</v>
      </c>
      <c r="D2966" s="6" t="s">
        <v>52</v>
      </c>
      <c r="E2966" s="6" t="s">
        <v>45</v>
      </c>
      <c r="F2966" s="6" t="s">
        <v>29</v>
      </c>
      <c r="G2966" s="6" t="s">
        <v>54</v>
      </c>
      <c r="H2966" s="6" t="s">
        <v>43</v>
      </c>
      <c r="I2966" s="6">
        <v>50</v>
      </c>
      <c r="J2966" s="6">
        <v>90</v>
      </c>
      <c r="K2966" s="6">
        <v>70</v>
      </c>
      <c r="L2966" s="6">
        <v>140</v>
      </c>
      <c r="M2966" s="6">
        <v>138</v>
      </c>
      <c r="N2966" s="6">
        <v>50</v>
      </c>
      <c r="O2966" s="6">
        <v>821</v>
      </c>
      <c r="P2966" s="6">
        <v>73</v>
      </c>
      <c r="Q2966" s="6">
        <v>14</v>
      </c>
      <c r="R2966" s="6">
        <v>1</v>
      </c>
      <c r="S2966" s="6">
        <v>75</v>
      </c>
      <c r="T2966" s="6">
        <v>26</v>
      </c>
    </row>
    <row r="2967" spans="1:20" x14ac:dyDescent="0.3">
      <c r="A2967" s="6">
        <v>314</v>
      </c>
      <c r="B2967" s="7">
        <v>41276</v>
      </c>
      <c r="C2967" s="6" t="s">
        <v>20</v>
      </c>
      <c r="D2967" s="6" t="s">
        <v>52</v>
      </c>
      <c r="E2967" s="6" t="s">
        <v>45</v>
      </c>
      <c r="F2967" s="6" t="s">
        <v>29</v>
      </c>
      <c r="G2967" s="6" t="s">
        <v>54</v>
      </c>
      <c r="H2967" s="6" t="s">
        <v>43</v>
      </c>
      <c r="I2967" s="6">
        <v>50</v>
      </c>
      <c r="J2967" s="6">
        <v>90</v>
      </c>
      <c r="K2967" s="6">
        <v>70</v>
      </c>
      <c r="L2967" s="6">
        <v>140</v>
      </c>
      <c r="M2967" s="6">
        <v>131</v>
      </c>
      <c r="N2967" s="6">
        <v>50</v>
      </c>
      <c r="O2967" s="6">
        <v>814</v>
      </c>
      <c r="P2967" s="6">
        <v>73</v>
      </c>
      <c r="Q2967" s="6">
        <v>14</v>
      </c>
      <c r="R2967" s="6">
        <v>1</v>
      </c>
      <c r="S2967" s="6">
        <v>71</v>
      </c>
      <c r="T2967" s="6">
        <v>25</v>
      </c>
    </row>
    <row r="2968" spans="1:20" x14ac:dyDescent="0.3">
      <c r="A2968" s="6">
        <v>573</v>
      </c>
      <c r="B2968" s="7">
        <v>41277</v>
      </c>
      <c r="C2968" s="6" t="s">
        <v>20</v>
      </c>
      <c r="D2968" s="6" t="s">
        <v>52</v>
      </c>
      <c r="E2968" s="6" t="s">
        <v>45</v>
      </c>
      <c r="F2968" s="6" t="s">
        <v>29</v>
      </c>
      <c r="G2968" s="6" t="s">
        <v>54</v>
      </c>
      <c r="H2968" s="6" t="s">
        <v>43</v>
      </c>
      <c r="I2968" s="6">
        <v>50</v>
      </c>
      <c r="J2968" s="6">
        <v>90</v>
      </c>
      <c r="K2968" s="6">
        <v>70</v>
      </c>
      <c r="L2968" s="6">
        <v>140</v>
      </c>
      <c r="M2968" s="6">
        <v>129</v>
      </c>
      <c r="N2968" s="6">
        <v>49</v>
      </c>
      <c r="O2968" s="6">
        <v>809</v>
      </c>
      <c r="P2968" s="6">
        <v>72</v>
      </c>
      <c r="Q2968" s="6">
        <v>13</v>
      </c>
      <c r="R2968" s="6">
        <v>1</v>
      </c>
      <c r="S2968" s="6">
        <v>70</v>
      </c>
      <c r="T2968" s="6">
        <v>25</v>
      </c>
    </row>
    <row r="2969" spans="1:20" x14ac:dyDescent="0.3">
      <c r="A2969" s="6">
        <v>314</v>
      </c>
      <c r="B2969" s="7">
        <v>41278</v>
      </c>
      <c r="C2969" s="6" t="s">
        <v>20</v>
      </c>
      <c r="D2969" s="6" t="s">
        <v>52</v>
      </c>
      <c r="E2969" s="6" t="s">
        <v>45</v>
      </c>
      <c r="F2969" s="6" t="s">
        <v>29</v>
      </c>
      <c r="G2969" s="6" t="s">
        <v>54</v>
      </c>
      <c r="H2969" s="6" t="s">
        <v>43</v>
      </c>
      <c r="I2969" s="6">
        <v>50</v>
      </c>
      <c r="J2969" s="6">
        <v>80</v>
      </c>
      <c r="K2969" s="6">
        <v>60</v>
      </c>
      <c r="L2969" s="6">
        <v>130</v>
      </c>
      <c r="M2969" s="6">
        <v>123</v>
      </c>
      <c r="N2969" s="6">
        <v>47</v>
      </c>
      <c r="O2969" s="6">
        <v>821</v>
      </c>
      <c r="P2969" s="6">
        <v>68</v>
      </c>
      <c r="Q2969" s="6">
        <v>13</v>
      </c>
      <c r="R2969" s="6">
        <v>1</v>
      </c>
      <c r="S2969" s="6">
        <v>64</v>
      </c>
      <c r="T2969" s="6">
        <v>25</v>
      </c>
    </row>
    <row r="2970" spans="1:20" x14ac:dyDescent="0.3">
      <c r="A2970" s="6">
        <v>636</v>
      </c>
      <c r="B2970" s="7">
        <v>41279</v>
      </c>
      <c r="C2970" s="6" t="s">
        <v>20</v>
      </c>
      <c r="D2970" s="6" t="s">
        <v>52</v>
      </c>
      <c r="E2970" s="6" t="s">
        <v>45</v>
      </c>
      <c r="F2970" s="6" t="s">
        <v>29</v>
      </c>
      <c r="G2970" s="6" t="s">
        <v>54</v>
      </c>
      <c r="H2970" s="6" t="s">
        <v>43</v>
      </c>
      <c r="I2970" s="6">
        <v>50</v>
      </c>
      <c r="J2970" s="6">
        <v>70</v>
      </c>
      <c r="K2970" s="6">
        <v>50</v>
      </c>
      <c r="L2970" s="6">
        <v>120</v>
      </c>
      <c r="M2970" s="6">
        <v>108</v>
      </c>
      <c r="N2970" s="6">
        <v>44</v>
      </c>
      <c r="O2970" s="6">
        <v>844</v>
      </c>
      <c r="P2970" s="6">
        <v>65</v>
      </c>
      <c r="Q2970" s="6">
        <v>12</v>
      </c>
      <c r="R2970" s="6">
        <v>1</v>
      </c>
      <c r="S2970" s="6">
        <v>57</v>
      </c>
      <c r="T2970" s="6">
        <v>22</v>
      </c>
    </row>
    <row r="2971" spans="1:20" x14ac:dyDescent="0.3">
      <c r="A2971" s="6">
        <v>314</v>
      </c>
      <c r="B2971" s="7">
        <v>41280</v>
      </c>
      <c r="C2971" s="6" t="s">
        <v>20</v>
      </c>
      <c r="D2971" s="6" t="s">
        <v>52</v>
      </c>
      <c r="E2971" s="6" t="s">
        <v>45</v>
      </c>
      <c r="F2971" s="6" t="s">
        <v>29</v>
      </c>
      <c r="G2971" s="6" t="s">
        <v>54</v>
      </c>
      <c r="H2971" s="6" t="s">
        <v>43</v>
      </c>
      <c r="I2971" s="6">
        <v>40</v>
      </c>
      <c r="J2971" s="6">
        <v>60</v>
      </c>
      <c r="K2971" s="6">
        <v>40</v>
      </c>
      <c r="L2971" s="6">
        <v>100</v>
      </c>
      <c r="M2971" s="6">
        <v>91</v>
      </c>
      <c r="N2971" s="6">
        <v>37</v>
      </c>
      <c r="O2971" s="6">
        <v>876</v>
      </c>
      <c r="P2971" s="6">
        <v>55</v>
      </c>
      <c r="Q2971" s="6">
        <v>10</v>
      </c>
      <c r="R2971" s="6">
        <v>1</v>
      </c>
      <c r="S2971" s="6">
        <v>46</v>
      </c>
      <c r="T2971" s="6">
        <v>20</v>
      </c>
    </row>
    <row r="2972" spans="1:20" x14ac:dyDescent="0.3">
      <c r="A2972" s="6">
        <v>660</v>
      </c>
      <c r="B2972" s="7">
        <v>41281</v>
      </c>
      <c r="C2972" s="6" t="s">
        <v>20</v>
      </c>
      <c r="D2972" s="6" t="s">
        <v>52</v>
      </c>
      <c r="E2972" s="6" t="s">
        <v>45</v>
      </c>
      <c r="F2972" s="6" t="s">
        <v>29</v>
      </c>
      <c r="G2972" s="6" t="s">
        <v>54</v>
      </c>
      <c r="H2972" s="6" t="s">
        <v>43</v>
      </c>
      <c r="I2972" s="6">
        <v>40</v>
      </c>
      <c r="J2972" s="6">
        <v>60</v>
      </c>
      <c r="K2972" s="6">
        <v>40</v>
      </c>
      <c r="L2972" s="6">
        <v>100</v>
      </c>
      <c r="M2972" s="6">
        <v>86</v>
      </c>
      <c r="N2972" s="6">
        <v>35</v>
      </c>
      <c r="O2972" s="6">
        <v>894</v>
      </c>
      <c r="P2972" s="6">
        <v>52</v>
      </c>
      <c r="Q2972" s="6">
        <v>9</v>
      </c>
      <c r="R2972" s="6">
        <v>1</v>
      </c>
      <c r="S2972" s="6">
        <v>44</v>
      </c>
      <c r="T2972" s="6">
        <v>19</v>
      </c>
    </row>
    <row r="2973" spans="1:20" x14ac:dyDescent="0.3">
      <c r="A2973" s="6">
        <v>636</v>
      </c>
      <c r="B2973" s="7">
        <v>41282</v>
      </c>
      <c r="C2973" s="6" t="s">
        <v>20</v>
      </c>
      <c r="D2973" s="6" t="s">
        <v>52</v>
      </c>
      <c r="E2973" s="6" t="s">
        <v>45</v>
      </c>
      <c r="F2973" s="6" t="s">
        <v>29</v>
      </c>
      <c r="G2973" s="6" t="s">
        <v>54</v>
      </c>
      <c r="H2973" s="6" t="s">
        <v>43</v>
      </c>
      <c r="I2973" s="6">
        <v>30</v>
      </c>
      <c r="J2973" s="6">
        <v>60</v>
      </c>
      <c r="K2973" s="6">
        <v>40</v>
      </c>
      <c r="L2973" s="6">
        <v>90</v>
      </c>
      <c r="M2973" s="6">
        <v>82</v>
      </c>
      <c r="N2973" s="6">
        <v>34</v>
      </c>
      <c r="O2973" s="6">
        <v>890</v>
      </c>
      <c r="P2973" s="6">
        <v>49</v>
      </c>
      <c r="Q2973" s="6">
        <v>9</v>
      </c>
      <c r="R2973" s="6">
        <v>1</v>
      </c>
      <c r="S2973" s="6">
        <v>40</v>
      </c>
      <c r="T2973" s="6">
        <v>19</v>
      </c>
    </row>
    <row r="2974" spans="1:20" x14ac:dyDescent="0.3">
      <c r="A2974" s="6">
        <v>573</v>
      </c>
      <c r="B2974" s="7">
        <v>41283</v>
      </c>
      <c r="C2974" s="6" t="s">
        <v>20</v>
      </c>
      <c r="D2974" s="6" t="s">
        <v>52</v>
      </c>
      <c r="E2974" s="6" t="s">
        <v>45</v>
      </c>
      <c r="F2974" s="6" t="s">
        <v>29</v>
      </c>
      <c r="G2974" s="6" t="s">
        <v>54</v>
      </c>
      <c r="H2974" s="6" t="s">
        <v>43</v>
      </c>
      <c r="I2974" s="6">
        <v>50</v>
      </c>
      <c r="J2974" s="6">
        <v>70</v>
      </c>
      <c r="K2974" s="6">
        <v>50</v>
      </c>
      <c r="L2974" s="6">
        <v>120</v>
      </c>
      <c r="M2974" s="6">
        <v>115</v>
      </c>
      <c r="N2974" s="6">
        <v>44</v>
      </c>
      <c r="O2974" s="6">
        <v>886</v>
      </c>
      <c r="P2974" s="6">
        <v>64</v>
      </c>
      <c r="Q2974" s="6">
        <v>12</v>
      </c>
      <c r="R2974" s="6">
        <v>1</v>
      </c>
      <c r="S2974" s="6">
        <v>61</v>
      </c>
      <c r="T2974" s="6">
        <v>23</v>
      </c>
    </row>
    <row r="2975" spans="1:20" x14ac:dyDescent="0.3">
      <c r="A2975" s="6">
        <v>573</v>
      </c>
      <c r="B2975" s="7">
        <v>41284</v>
      </c>
      <c r="C2975" s="6" t="s">
        <v>20</v>
      </c>
      <c r="D2975" s="6" t="s">
        <v>52</v>
      </c>
      <c r="E2975" s="6" t="s">
        <v>45</v>
      </c>
      <c r="F2975" s="6" t="s">
        <v>29</v>
      </c>
      <c r="G2975" s="6" t="s">
        <v>54</v>
      </c>
      <c r="H2975" s="6" t="s">
        <v>43</v>
      </c>
      <c r="I2975" s="6">
        <v>50</v>
      </c>
      <c r="J2975" s="6">
        <v>90</v>
      </c>
      <c r="K2975" s="6">
        <v>90</v>
      </c>
      <c r="L2975" s="6">
        <v>140</v>
      </c>
      <c r="M2975" s="6">
        <v>106</v>
      </c>
      <c r="N2975" s="6">
        <v>40</v>
      </c>
      <c r="O2975" s="6">
        <v>881</v>
      </c>
      <c r="P2975" s="6">
        <v>59</v>
      </c>
      <c r="Q2975" s="6">
        <v>11</v>
      </c>
      <c r="R2975" s="6">
        <v>1</v>
      </c>
      <c r="S2975" s="6">
        <v>53</v>
      </c>
      <c r="T2975" s="6">
        <v>23</v>
      </c>
    </row>
    <row r="2976" spans="1:20" x14ac:dyDescent="0.3">
      <c r="A2976" s="6">
        <v>573</v>
      </c>
      <c r="B2976" s="7">
        <v>41285</v>
      </c>
      <c r="C2976" s="6" t="s">
        <v>20</v>
      </c>
      <c r="D2976" s="6" t="s">
        <v>52</v>
      </c>
      <c r="E2976" s="6" t="s">
        <v>45</v>
      </c>
      <c r="F2976" s="6" t="s">
        <v>29</v>
      </c>
      <c r="G2976" s="6" t="s">
        <v>54</v>
      </c>
      <c r="H2976" s="6" t="s">
        <v>43</v>
      </c>
      <c r="I2976" s="6">
        <v>60</v>
      </c>
      <c r="J2976" s="6">
        <v>100</v>
      </c>
      <c r="K2976" s="6">
        <v>80</v>
      </c>
      <c r="L2976" s="6">
        <v>160</v>
      </c>
      <c r="M2976" s="6">
        <v>141</v>
      </c>
      <c r="N2976" s="6">
        <v>54</v>
      </c>
      <c r="O2976" s="6">
        <v>885</v>
      </c>
      <c r="P2976" s="6">
        <v>78</v>
      </c>
      <c r="Q2976" s="6">
        <v>15</v>
      </c>
      <c r="R2976" s="6">
        <v>1</v>
      </c>
      <c r="S2976" s="6">
        <v>76</v>
      </c>
      <c r="T2976" s="6">
        <v>27</v>
      </c>
    </row>
    <row r="2977" spans="1:20" x14ac:dyDescent="0.3">
      <c r="A2977" s="6">
        <v>573</v>
      </c>
      <c r="B2977" s="7">
        <v>41286</v>
      </c>
      <c r="C2977" s="6" t="s">
        <v>20</v>
      </c>
      <c r="D2977" s="6" t="s">
        <v>52</v>
      </c>
      <c r="E2977" s="6" t="s">
        <v>45</v>
      </c>
      <c r="F2977" s="6" t="s">
        <v>29</v>
      </c>
      <c r="G2977" s="6" t="s">
        <v>54</v>
      </c>
      <c r="H2977" s="6" t="s">
        <v>43</v>
      </c>
      <c r="I2977" s="6">
        <v>60</v>
      </c>
      <c r="J2977" s="6">
        <v>90</v>
      </c>
      <c r="K2977" s="6">
        <v>70</v>
      </c>
      <c r="L2977" s="6">
        <v>150</v>
      </c>
      <c r="M2977" s="6">
        <v>131</v>
      </c>
      <c r="N2977" s="6">
        <v>50</v>
      </c>
      <c r="O2977" s="6">
        <v>898</v>
      </c>
      <c r="P2977" s="6">
        <v>73</v>
      </c>
      <c r="Q2977" s="6">
        <v>14</v>
      </c>
      <c r="R2977" s="6">
        <v>1</v>
      </c>
      <c r="S2977" s="6">
        <v>71</v>
      </c>
      <c r="T2977" s="6">
        <v>25</v>
      </c>
    </row>
    <row r="2978" spans="1:20" x14ac:dyDescent="0.3">
      <c r="A2978" s="6">
        <v>414</v>
      </c>
      <c r="B2978" s="7">
        <v>40909</v>
      </c>
      <c r="C2978" s="6" t="s">
        <v>20</v>
      </c>
      <c r="D2978" s="6" t="s">
        <v>52</v>
      </c>
      <c r="E2978" s="6" t="s">
        <v>45</v>
      </c>
      <c r="F2978" s="6" t="s">
        <v>29</v>
      </c>
      <c r="G2978" s="6" t="s">
        <v>55</v>
      </c>
      <c r="H2978" s="6" t="s">
        <v>43</v>
      </c>
      <c r="I2978" s="6">
        <v>80</v>
      </c>
      <c r="J2978" s="6">
        <v>90</v>
      </c>
      <c r="K2978" s="6">
        <v>50</v>
      </c>
      <c r="L2978" s="6">
        <v>170</v>
      </c>
      <c r="M2978" s="6">
        <v>150</v>
      </c>
      <c r="N2978" s="6">
        <v>69</v>
      </c>
      <c r="O2978" s="6">
        <v>965</v>
      </c>
      <c r="P2978" s="6">
        <v>81</v>
      </c>
      <c r="Q2978" s="6">
        <v>21</v>
      </c>
      <c r="R2978" s="6">
        <v>1</v>
      </c>
      <c r="S2978" s="6">
        <v>38</v>
      </c>
      <c r="T2978" s="6">
        <v>43</v>
      </c>
    </row>
    <row r="2979" spans="1:20" x14ac:dyDescent="0.3">
      <c r="A2979" s="6">
        <v>414</v>
      </c>
      <c r="B2979" s="7">
        <v>40910</v>
      </c>
      <c r="C2979" s="6" t="s">
        <v>20</v>
      </c>
      <c r="D2979" s="6" t="s">
        <v>52</v>
      </c>
      <c r="E2979" s="6" t="s">
        <v>45</v>
      </c>
      <c r="F2979" s="6" t="s">
        <v>29</v>
      </c>
      <c r="G2979" s="6" t="s">
        <v>55</v>
      </c>
      <c r="H2979" s="6" t="s">
        <v>43</v>
      </c>
      <c r="I2979" s="6">
        <v>80</v>
      </c>
      <c r="J2979" s="6">
        <v>100</v>
      </c>
      <c r="K2979" s="6">
        <v>60</v>
      </c>
      <c r="L2979" s="6">
        <v>180</v>
      </c>
      <c r="M2979" s="6">
        <v>154</v>
      </c>
      <c r="N2979" s="6">
        <v>70</v>
      </c>
      <c r="O2979" s="6">
        <v>957</v>
      </c>
      <c r="P2979" s="6">
        <v>84</v>
      </c>
      <c r="Q2979" s="6">
        <v>21</v>
      </c>
      <c r="R2979" s="6">
        <v>1</v>
      </c>
      <c r="S2979" s="6">
        <v>42</v>
      </c>
      <c r="T2979" s="6">
        <v>42</v>
      </c>
    </row>
    <row r="2980" spans="1:20" x14ac:dyDescent="0.3">
      <c r="A2980" s="6">
        <v>715</v>
      </c>
      <c r="B2980" s="7">
        <v>40911</v>
      </c>
      <c r="C2980" s="6" t="s">
        <v>20</v>
      </c>
      <c r="D2980" s="6" t="s">
        <v>52</v>
      </c>
      <c r="E2980" s="6" t="s">
        <v>45</v>
      </c>
      <c r="F2980" s="6" t="s">
        <v>29</v>
      </c>
      <c r="G2980" s="6" t="s">
        <v>55</v>
      </c>
      <c r="H2980" s="6" t="s">
        <v>43</v>
      </c>
      <c r="I2980" s="6">
        <v>80</v>
      </c>
      <c r="J2980" s="6">
        <v>100</v>
      </c>
      <c r="K2980" s="6">
        <v>60</v>
      </c>
      <c r="L2980" s="6">
        <v>180</v>
      </c>
      <c r="M2980" s="6">
        <v>155</v>
      </c>
      <c r="N2980" s="6">
        <v>71</v>
      </c>
      <c r="O2980" s="6">
        <v>950</v>
      </c>
      <c r="P2980" s="6">
        <v>84</v>
      </c>
      <c r="Q2980" s="6">
        <v>22</v>
      </c>
      <c r="R2980" s="6">
        <v>1</v>
      </c>
      <c r="S2980" s="6">
        <v>41</v>
      </c>
      <c r="T2980" s="6">
        <v>43</v>
      </c>
    </row>
    <row r="2981" spans="1:20" x14ac:dyDescent="0.3">
      <c r="A2981" s="6">
        <v>715</v>
      </c>
      <c r="B2981" s="7">
        <v>40912</v>
      </c>
      <c r="C2981" s="6" t="s">
        <v>20</v>
      </c>
      <c r="D2981" s="6" t="s">
        <v>52</v>
      </c>
      <c r="E2981" s="6" t="s">
        <v>45</v>
      </c>
      <c r="F2981" s="6" t="s">
        <v>29</v>
      </c>
      <c r="G2981" s="6" t="s">
        <v>55</v>
      </c>
      <c r="H2981" s="6" t="s">
        <v>43</v>
      </c>
      <c r="I2981" s="6">
        <v>80</v>
      </c>
      <c r="J2981" s="6">
        <v>90</v>
      </c>
      <c r="K2981" s="6">
        <v>50</v>
      </c>
      <c r="L2981" s="6">
        <v>170</v>
      </c>
      <c r="M2981" s="6">
        <v>151</v>
      </c>
      <c r="N2981" s="6">
        <v>69</v>
      </c>
      <c r="O2981" s="6">
        <v>965</v>
      </c>
      <c r="P2981" s="6">
        <v>82</v>
      </c>
      <c r="Q2981" s="6">
        <v>21</v>
      </c>
      <c r="R2981" s="6">
        <v>1</v>
      </c>
      <c r="S2981" s="6">
        <v>39</v>
      </c>
      <c r="T2981" s="6">
        <v>43</v>
      </c>
    </row>
    <row r="2982" spans="1:20" x14ac:dyDescent="0.3">
      <c r="A2982" s="6">
        <v>608</v>
      </c>
      <c r="B2982" s="7">
        <v>40913</v>
      </c>
      <c r="C2982" s="6" t="s">
        <v>20</v>
      </c>
      <c r="D2982" s="6" t="s">
        <v>52</v>
      </c>
      <c r="E2982" s="6" t="s">
        <v>45</v>
      </c>
      <c r="F2982" s="6" t="s">
        <v>29</v>
      </c>
      <c r="G2982" s="6" t="s">
        <v>55</v>
      </c>
      <c r="H2982" s="6" t="s">
        <v>43</v>
      </c>
      <c r="I2982" s="6">
        <v>90</v>
      </c>
      <c r="J2982" s="6">
        <v>110</v>
      </c>
      <c r="K2982" s="6">
        <v>70</v>
      </c>
      <c r="L2982" s="6">
        <v>200</v>
      </c>
      <c r="M2982" s="6">
        <v>170</v>
      </c>
      <c r="N2982" s="6">
        <v>78</v>
      </c>
      <c r="O2982" s="6">
        <v>995</v>
      </c>
      <c r="P2982" s="6">
        <v>92</v>
      </c>
      <c r="Q2982" s="6">
        <v>24</v>
      </c>
      <c r="R2982" s="6">
        <v>1</v>
      </c>
      <c r="S2982" s="6">
        <v>47</v>
      </c>
      <c r="T2982" s="6">
        <v>45</v>
      </c>
    </row>
    <row r="2983" spans="1:20" x14ac:dyDescent="0.3">
      <c r="A2983" s="6">
        <v>262</v>
      </c>
      <c r="B2983" s="7">
        <v>40914</v>
      </c>
      <c r="C2983" s="6" t="s">
        <v>20</v>
      </c>
      <c r="D2983" s="6" t="s">
        <v>52</v>
      </c>
      <c r="E2983" s="6" t="s">
        <v>45</v>
      </c>
      <c r="F2983" s="6" t="s">
        <v>29</v>
      </c>
      <c r="G2983" s="6" t="s">
        <v>55</v>
      </c>
      <c r="H2983" s="6" t="s">
        <v>43</v>
      </c>
      <c r="I2983" s="6">
        <v>90</v>
      </c>
      <c r="J2983" s="6">
        <v>110</v>
      </c>
      <c r="K2983" s="6">
        <v>70</v>
      </c>
      <c r="L2983" s="6">
        <v>200</v>
      </c>
      <c r="M2983" s="6">
        <v>177</v>
      </c>
      <c r="N2983" s="6">
        <v>81</v>
      </c>
      <c r="O2983" s="8">
        <v>1046</v>
      </c>
      <c r="P2983" s="6">
        <v>96</v>
      </c>
      <c r="Q2983" s="6">
        <v>25</v>
      </c>
      <c r="R2983" s="6">
        <v>1</v>
      </c>
      <c r="S2983" s="6">
        <v>50</v>
      </c>
      <c r="T2983" s="6">
        <v>46</v>
      </c>
    </row>
    <row r="2984" spans="1:20" x14ac:dyDescent="0.3">
      <c r="A2984" s="6">
        <v>608</v>
      </c>
      <c r="B2984" s="7">
        <v>40915</v>
      </c>
      <c r="C2984" s="6" t="s">
        <v>20</v>
      </c>
      <c r="D2984" s="6" t="s">
        <v>52</v>
      </c>
      <c r="E2984" s="6" t="s">
        <v>45</v>
      </c>
      <c r="F2984" s="6" t="s">
        <v>29</v>
      </c>
      <c r="G2984" s="6" t="s">
        <v>55</v>
      </c>
      <c r="H2984" s="6" t="s">
        <v>43</v>
      </c>
      <c r="I2984" s="6">
        <v>90</v>
      </c>
      <c r="J2984" s="6">
        <v>130</v>
      </c>
      <c r="K2984" s="6">
        <v>90</v>
      </c>
      <c r="L2984" s="6">
        <v>220</v>
      </c>
      <c r="M2984" s="6">
        <v>189</v>
      </c>
      <c r="N2984" s="6">
        <v>86</v>
      </c>
      <c r="O2984" s="8">
        <v>1081</v>
      </c>
      <c r="P2984" s="6">
        <v>103</v>
      </c>
      <c r="Q2984" s="6">
        <v>26</v>
      </c>
      <c r="R2984" s="6">
        <v>1</v>
      </c>
      <c r="S2984" s="6">
        <v>56</v>
      </c>
      <c r="T2984" s="6">
        <v>47</v>
      </c>
    </row>
    <row r="2985" spans="1:20" x14ac:dyDescent="0.3">
      <c r="A2985" s="6">
        <v>920</v>
      </c>
      <c r="B2985" s="7">
        <v>40916</v>
      </c>
      <c r="C2985" s="6" t="s">
        <v>20</v>
      </c>
      <c r="D2985" s="6" t="s">
        <v>52</v>
      </c>
      <c r="E2985" s="6" t="s">
        <v>45</v>
      </c>
      <c r="F2985" s="6" t="s">
        <v>29</v>
      </c>
      <c r="G2985" s="6" t="s">
        <v>55</v>
      </c>
      <c r="H2985" s="6" t="s">
        <v>43</v>
      </c>
      <c r="I2985" s="6">
        <v>110</v>
      </c>
      <c r="J2985" s="6">
        <v>150</v>
      </c>
      <c r="K2985" s="6">
        <v>100</v>
      </c>
      <c r="L2985" s="6">
        <v>260</v>
      </c>
      <c r="M2985" s="6">
        <v>226</v>
      </c>
      <c r="N2985" s="6">
        <v>103</v>
      </c>
      <c r="O2985" s="8">
        <v>1073</v>
      </c>
      <c r="P2985" s="6">
        <v>123</v>
      </c>
      <c r="Q2985" s="6">
        <v>31</v>
      </c>
      <c r="R2985" s="6">
        <v>1</v>
      </c>
      <c r="S2985" s="6">
        <v>70</v>
      </c>
      <c r="T2985" s="6">
        <v>53</v>
      </c>
    </row>
    <row r="2986" spans="1:20" x14ac:dyDescent="0.3">
      <c r="A2986" s="6">
        <v>414</v>
      </c>
      <c r="B2986" s="7">
        <v>40917</v>
      </c>
      <c r="C2986" s="6" t="s">
        <v>20</v>
      </c>
      <c r="D2986" s="6" t="s">
        <v>52</v>
      </c>
      <c r="E2986" s="6" t="s">
        <v>45</v>
      </c>
      <c r="F2986" s="6" t="s">
        <v>29</v>
      </c>
      <c r="G2986" s="6" t="s">
        <v>55</v>
      </c>
      <c r="H2986" s="6" t="s">
        <v>43</v>
      </c>
      <c r="I2986" s="6">
        <v>90</v>
      </c>
      <c r="J2986" s="6">
        <v>120</v>
      </c>
      <c r="K2986" s="6">
        <v>80</v>
      </c>
      <c r="L2986" s="6">
        <v>210</v>
      </c>
      <c r="M2986" s="6">
        <v>182</v>
      </c>
      <c r="N2986" s="6">
        <v>83</v>
      </c>
      <c r="O2986" s="8">
        <v>1063</v>
      </c>
      <c r="P2986" s="6">
        <v>99</v>
      </c>
      <c r="Q2986" s="6">
        <v>25</v>
      </c>
      <c r="R2986" s="6">
        <v>1</v>
      </c>
      <c r="S2986" s="6">
        <v>53</v>
      </c>
      <c r="T2986" s="6">
        <v>46</v>
      </c>
    </row>
    <row r="2987" spans="1:20" x14ac:dyDescent="0.3">
      <c r="A2987" s="6">
        <v>608</v>
      </c>
      <c r="B2987" s="7">
        <v>40918</v>
      </c>
      <c r="C2987" s="6" t="s">
        <v>20</v>
      </c>
      <c r="D2987" s="6" t="s">
        <v>52</v>
      </c>
      <c r="E2987" s="6" t="s">
        <v>45</v>
      </c>
      <c r="F2987" s="6" t="s">
        <v>29</v>
      </c>
      <c r="G2987" s="6" t="s">
        <v>55</v>
      </c>
      <c r="H2987" s="6" t="s">
        <v>43</v>
      </c>
      <c r="I2987" s="6">
        <v>110</v>
      </c>
      <c r="J2987" s="6">
        <v>140</v>
      </c>
      <c r="K2987" s="6">
        <v>120</v>
      </c>
      <c r="L2987" s="6">
        <v>250</v>
      </c>
      <c r="M2987" s="6">
        <v>174</v>
      </c>
      <c r="N2987" s="6">
        <v>80</v>
      </c>
      <c r="O2987" s="8">
        <v>1055</v>
      </c>
      <c r="P2987" s="6">
        <v>94</v>
      </c>
      <c r="Q2987" s="6">
        <v>24</v>
      </c>
      <c r="R2987" s="6">
        <v>1</v>
      </c>
      <c r="S2987" s="6">
        <v>48</v>
      </c>
      <c r="T2987" s="6">
        <v>46</v>
      </c>
    </row>
    <row r="2988" spans="1:20" x14ac:dyDescent="0.3">
      <c r="A2988" s="6">
        <v>920</v>
      </c>
      <c r="B2988" s="7">
        <v>40919</v>
      </c>
      <c r="C2988" s="6" t="s">
        <v>20</v>
      </c>
      <c r="D2988" s="6" t="s">
        <v>52</v>
      </c>
      <c r="E2988" s="6" t="s">
        <v>45</v>
      </c>
      <c r="F2988" s="6" t="s">
        <v>29</v>
      </c>
      <c r="G2988" s="6" t="s">
        <v>55</v>
      </c>
      <c r="H2988" s="6" t="s">
        <v>43</v>
      </c>
      <c r="I2988" s="6">
        <v>90</v>
      </c>
      <c r="J2988" s="6">
        <v>110</v>
      </c>
      <c r="K2988" s="6">
        <v>70</v>
      </c>
      <c r="L2988" s="6">
        <v>200</v>
      </c>
      <c r="M2988" s="6">
        <v>164</v>
      </c>
      <c r="N2988" s="6">
        <v>75</v>
      </c>
      <c r="O2988" s="8">
        <v>1063</v>
      </c>
      <c r="P2988" s="6">
        <v>89</v>
      </c>
      <c r="Q2988" s="6">
        <v>23</v>
      </c>
      <c r="R2988" s="6">
        <v>1</v>
      </c>
      <c r="S2988" s="6">
        <v>45</v>
      </c>
      <c r="T2988" s="6">
        <v>44</v>
      </c>
    </row>
    <row r="2989" spans="1:20" x14ac:dyDescent="0.3">
      <c r="A2989" s="6">
        <v>715</v>
      </c>
      <c r="B2989" s="7">
        <v>40920</v>
      </c>
      <c r="C2989" s="6" t="s">
        <v>20</v>
      </c>
      <c r="D2989" s="6" t="s">
        <v>52</v>
      </c>
      <c r="E2989" s="6" t="s">
        <v>45</v>
      </c>
      <c r="F2989" s="6" t="s">
        <v>29</v>
      </c>
      <c r="G2989" s="6" t="s">
        <v>55</v>
      </c>
      <c r="H2989" s="6" t="s">
        <v>43</v>
      </c>
      <c r="I2989" s="6">
        <v>100</v>
      </c>
      <c r="J2989" s="6">
        <v>120</v>
      </c>
      <c r="K2989" s="6">
        <v>80</v>
      </c>
      <c r="L2989" s="6">
        <v>220</v>
      </c>
      <c r="M2989" s="6">
        <v>176</v>
      </c>
      <c r="N2989" s="6">
        <v>80</v>
      </c>
      <c r="O2989" s="8">
        <v>1079</v>
      </c>
      <c r="P2989" s="6">
        <v>96</v>
      </c>
      <c r="Q2989" s="6">
        <v>24</v>
      </c>
      <c r="R2989" s="6">
        <v>1</v>
      </c>
      <c r="S2989" s="6">
        <v>50</v>
      </c>
      <c r="T2989" s="6">
        <v>46</v>
      </c>
    </row>
    <row r="2990" spans="1:20" x14ac:dyDescent="0.3">
      <c r="A2990" s="6">
        <v>262</v>
      </c>
      <c r="B2990" s="7">
        <v>41275</v>
      </c>
      <c r="C2990" s="6" t="s">
        <v>20</v>
      </c>
      <c r="D2990" s="6" t="s">
        <v>52</v>
      </c>
      <c r="E2990" s="6" t="s">
        <v>45</v>
      </c>
      <c r="F2990" s="6" t="s">
        <v>29</v>
      </c>
      <c r="G2990" s="6" t="s">
        <v>55</v>
      </c>
      <c r="H2990" s="6" t="s">
        <v>43</v>
      </c>
      <c r="I2990" s="6">
        <v>80</v>
      </c>
      <c r="J2990" s="6">
        <v>90</v>
      </c>
      <c r="K2990" s="6">
        <v>50</v>
      </c>
      <c r="L2990" s="6">
        <v>170</v>
      </c>
      <c r="M2990" s="6">
        <v>168</v>
      </c>
      <c r="N2990" s="6">
        <v>69</v>
      </c>
      <c r="O2990" s="6">
        <v>965</v>
      </c>
      <c r="P2990" s="6">
        <v>81</v>
      </c>
      <c r="Q2990" s="6">
        <v>21</v>
      </c>
      <c r="R2990" s="6">
        <v>1</v>
      </c>
      <c r="S2990" s="6">
        <v>59</v>
      </c>
      <c r="T2990" s="6">
        <v>45</v>
      </c>
    </row>
    <row r="2991" spans="1:20" x14ac:dyDescent="0.3">
      <c r="A2991" s="6">
        <v>262</v>
      </c>
      <c r="B2991" s="7">
        <v>41276</v>
      </c>
      <c r="C2991" s="6" t="s">
        <v>20</v>
      </c>
      <c r="D2991" s="6" t="s">
        <v>52</v>
      </c>
      <c r="E2991" s="6" t="s">
        <v>45</v>
      </c>
      <c r="F2991" s="6" t="s">
        <v>29</v>
      </c>
      <c r="G2991" s="6" t="s">
        <v>55</v>
      </c>
      <c r="H2991" s="6" t="s">
        <v>43</v>
      </c>
      <c r="I2991" s="6">
        <v>80</v>
      </c>
      <c r="J2991" s="6">
        <v>100</v>
      </c>
      <c r="K2991" s="6">
        <v>60</v>
      </c>
      <c r="L2991" s="6">
        <v>180</v>
      </c>
      <c r="M2991" s="6">
        <v>164</v>
      </c>
      <c r="N2991" s="6">
        <v>70</v>
      </c>
      <c r="O2991" s="6">
        <v>957</v>
      </c>
      <c r="P2991" s="6">
        <v>84</v>
      </c>
      <c r="Q2991" s="6">
        <v>21</v>
      </c>
      <c r="R2991" s="6">
        <v>1</v>
      </c>
      <c r="S2991" s="6">
        <v>62</v>
      </c>
      <c r="T2991" s="6">
        <v>42</v>
      </c>
    </row>
    <row r="2992" spans="1:20" x14ac:dyDescent="0.3">
      <c r="A2992" s="6">
        <v>414</v>
      </c>
      <c r="B2992" s="7">
        <v>41277</v>
      </c>
      <c r="C2992" s="6" t="s">
        <v>20</v>
      </c>
      <c r="D2992" s="6" t="s">
        <v>52</v>
      </c>
      <c r="E2992" s="6" t="s">
        <v>45</v>
      </c>
      <c r="F2992" s="6" t="s">
        <v>29</v>
      </c>
      <c r="G2992" s="6" t="s">
        <v>55</v>
      </c>
      <c r="H2992" s="6" t="s">
        <v>43</v>
      </c>
      <c r="I2992" s="6">
        <v>80</v>
      </c>
      <c r="J2992" s="6">
        <v>100</v>
      </c>
      <c r="K2992" s="6">
        <v>60</v>
      </c>
      <c r="L2992" s="6">
        <v>180</v>
      </c>
      <c r="M2992" s="6">
        <v>165</v>
      </c>
      <c r="N2992" s="6">
        <v>71</v>
      </c>
      <c r="O2992" s="6">
        <v>950</v>
      </c>
      <c r="P2992" s="6">
        <v>84</v>
      </c>
      <c r="Q2992" s="6">
        <v>22</v>
      </c>
      <c r="R2992" s="6">
        <v>1</v>
      </c>
      <c r="S2992" s="6">
        <v>61</v>
      </c>
      <c r="T2992" s="6">
        <v>43</v>
      </c>
    </row>
    <row r="2993" spans="1:20" x14ac:dyDescent="0.3">
      <c r="A2993" s="6">
        <v>608</v>
      </c>
      <c r="B2993" s="7">
        <v>41278</v>
      </c>
      <c r="C2993" s="6" t="s">
        <v>20</v>
      </c>
      <c r="D2993" s="6" t="s">
        <v>52</v>
      </c>
      <c r="E2993" s="6" t="s">
        <v>45</v>
      </c>
      <c r="F2993" s="6" t="s">
        <v>29</v>
      </c>
      <c r="G2993" s="6" t="s">
        <v>55</v>
      </c>
      <c r="H2993" s="6" t="s">
        <v>43</v>
      </c>
      <c r="I2993" s="6">
        <v>80</v>
      </c>
      <c r="J2993" s="6">
        <v>90</v>
      </c>
      <c r="K2993" s="6">
        <v>50</v>
      </c>
      <c r="L2993" s="6">
        <v>170</v>
      </c>
      <c r="M2993" s="6">
        <v>161</v>
      </c>
      <c r="N2993" s="6">
        <v>69</v>
      </c>
      <c r="O2993" s="6">
        <v>965</v>
      </c>
      <c r="P2993" s="6">
        <v>82</v>
      </c>
      <c r="Q2993" s="6">
        <v>21</v>
      </c>
      <c r="R2993" s="6">
        <v>1</v>
      </c>
      <c r="S2993" s="6">
        <v>58</v>
      </c>
      <c r="T2993" s="6">
        <v>43</v>
      </c>
    </row>
    <row r="2994" spans="1:20" x14ac:dyDescent="0.3">
      <c r="A2994" s="6">
        <v>608</v>
      </c>
      <c r="B2994" s="7">
        <v>41279</v>
      </c>
      <c r="C2994" s="6" t="s">
        <v>20</v>
      </c>
      <c r="D2994" s="6" t="s">
        <v>52</v>
      </c>
      <c r="E2994" s="6" t="s">
        <v>45</v>
      </c>
      <c r="F2994" s="6" t="s">
        <v>29</v>
      </c>
      <c r="G2994" s="6" t="s">
        <v>55</v>
      </c>
      <c r="H2994" s="6" t="s">
        <v>43</v>
      </c>
      <c r="I2994" s="6">
        <v>90</v>
      </c>
      <c r="J2994" s="6">
        <v>110</v>
      </c>
      <c r="K2994" s="6">
        <v>70</v>
      </c>
      <c r="L2994" s="6">
        <v>200</v>
      </c>
      <c r="M2994" s="6">
        <v>168</v>
      </c>
      <c r="N2994" s="6">
        <v>78</v>
      </c>
      <c r="O2994" s="6">
        <v>995</v>
      </c>
      <c r="P2994" s="6">
        <v>92</v>
      </c>
      <c r="Q2994" s="6">
        <v>24</v>
      </c>
      <c r="R2994" s="6">
        <v>1</v>
      </c>
      <c r="S2994" s="6">
        <v>65</v>
      </c>
      <c r="T2994" s="6">
        <v>42</v>
      </c>
    </row>
    <row r="2995" spans="1:20" x14ac:dyDescent="0.3">
      <c r="A2995" s="6">
        <v>715</v>
      </c>
      <c r="B2995" s="7">
        <v>41280</v>
      </c>
      <c r="C2995" s="6" t="s">
        <v>20</v>
      </c>
      <c r="D2995" s="6" t="s">
        <v>52</v>
      </c>
      <c r="E2995" s="6" t="s">
        <v>45</v>
      </c>
      <c r="F2995" s="6" t="s">
        <v>29</v>
      </c>
      <c r="G2995" s="6" t="s">
        <v>55</v>
      </c>
      <c r="H2995" s="6" t="s">
        <v>43</v>
      </c>
      <c r="I2995" s="6">
        <v>90</v>
      </c>
      <c r="J2995" s="6">
        <v>110</v>
      </c>
      <c r="K2995" s="6">
        <v>70</v>
      </c>
      <c r="L2995" s="6">
        <v>200</v>
      </c>
      <c r="M2995" s="6">
        <v>175</v>
      </c>
      <c r="N2995" s="6">
        <v>81</v>
      </c>
      <c r="O2995" s="8">
        <v>1046</v>
      </c>
      <c r="P2995" s="6">
        <v>96</v>
      </c>
      <c r="Q2995" s="6">
        <v>25</v>
      </c>
      <c r="R2995" s="6">
        <v>1</v>
      </c>
      <c r="S2995" s="6">
        <v>69</v>
      </c>
      <c r="T2995" s="6">
        <v>43</v>
      </c>
    </row>
    <row r="2996" spans="1:20" x14ac:dyDescent="0.3">
      <c r="A2996" s="6">
        <v>715</v>
      </c>
      <c r="B2996" s="7">
        <v>41281</v>
      </c>
      <c r="C2996" s="6" t="s">
        <v>20</v>
      </c>
      <c r="D2996" s="6" t="s">
        <v>52</v>
      </c>
      <c r="E2996" s="6" t="s">
        <v>45</v>
      </c>
      <c r="F2996" s="6" t="s">
        <v>29</v>
      </c>
      <c r="G2996" s="6" t="s">
        <v>55</v>
      </c>
      <c r="H2996" s="6" t="s">
        <v>43</v>
      </c>
      <c r="I2996" s="6">
        <v>90</v>
      </c>
      <c r="J2996" s="6">
        <v>130</v>
      </c>
      <c r="K2996" s="6">
        <v>90</v>
      </c>
      <c r="L2996" s="6">
        <v>220</v>
      </c>
      <c r="M2996" s="6">
        <v>187</v>
      </c>
      <c r="N2996" s="6">
        <v>86</v>
      </c>
      <c r="O2996" s="8">
        <v>1081</v>
      </c>
      <c r="P2996" s="6">
        <v>103</v>
      </c>
      <c r="Q2996" s="6">
        <v>26</v>
      </c>
      <c r="R2996" s="6">
        <v>1</v>
      </c>
      <c r="S2996" s="6">
        <v>77</v>
      </c>
      <c r="T2996" s="6">
        <v>44</v>
      </c>
    </row>
    <row r="2997" spans="1:20" x14ac:dyDescent="0.3">
      <c r="A2997" s="6">
        <v>715</v>
      </c>
      <c r="B2997" s="7">
        <v>41282</v>
      </c>
      <c r="C2997" s="6" t="s">
        <v>20</v>
      </c>
      <c r="D2997" s="6" t="s">
        <v>52</v>
      </c>
      <c r="E2997" s="6" t="s">
        <v>45</v>
      </c>
      <c r="F2997" s="6" t="s">
        <v>29</v>
      </c>
      <c r="G2997" s="6" t="s">
        <v>55</v>
      </c>
      <c r="H2997" s="6" t="s">
        <v>43</v>
      </c>
      <c r="I2997" s="6">
        <v>110</v>
      </c>
      <c r="J2997" s="6">
        <v>150</v>
      </c>
      <c r="K2997" s="6">
        <v>100</v>
      </c>
      <c r="L2997" s="6">
        <v>260</v>
      </c>
      <c r="M2997" s="6">
        <v>224</v>
      </c>
      <c r="N2997" s="6">
        <v>103</v>
      </c>
      <c r="O2997" s="8">
        <v>1073</v>
      </c>
      <c r="P2997" s="6">
        <v>123</v>
      </c>
      <c r="Q2997" s="6">
        <v>31</v>
      </c>
      <c r="R2997" s="6">
        <v>1</v>
      </c>
      <c r="S2997" s="6">
        <v>97</v>
      </c>
      <c r="T2997" s="6">
        <v>49</v>
      </c>
    </row>
    <row r="2998" spans="1:20" x14ac:dyDescent="0.3">
      <c r="A2998" s="6">
        <v>920</v>
      </c>
      <c r="B2998" s="7">
        <v>41283</v>
      </c>
      <c r="C2998" s="6" t="s">
        <v>20</v>
      </c>
      <c r="D2998" s="6" t="s">
        <v>52</v>
      </c>
      <c r="E2998" s="6" t="s">
        <v>45</v>
      </c>
      <c r="F2998" s="6" t="s">
        <v>29</v>
      </c>
      <c r="G2998" s="6" t="s">
        <v>55</v>
      </c>
      <c r="H2998" s="6" t="s">
        <v>43</v>
      </c>
      <c r="I2998" s="6">
        <v>90</v>
      </c>
      <c r="J2998" s="6">
        <v>120</v>
      </c>
      <c r="K2998" s="6">
        <v>80</v>
      </c>
      <c r="L2998" s="6">
        <v>210</v>
      </c>
      <c r="M2998" s="6">
        <v>194</v>
      </c>
      <c r="N2998" s="6">
        <v>83</v>
      </c>
      <c r="O2998" s="8">
        <v>1063</v>
      </c>
      <c r="P2998" s="6">
        <v>99</v>
      </c>
      <c r="Q2998" s="6">
        <v>25</v>
      </c>
      <c r="R2998" s="6">
        <v>1</v>
      </c>
      <c r="S2998" s="6">
        <v>79</v>
      </c>
      <c r="T2998" s="6">
        <v>46</v>
      </c>
    </row>
    <row r="2999" spans="1:20" x14ac:dyDescent="0.3">
      <c r="A2999" s="6">
        <v>262</v>
      </c>
      <c r="B2999" s="7">
        <v>41284</v>
      </c>
      <c r="C2999" s="6" t="s">
        <v>20</v>
      </c>
      <c r="D2999" s="6" t="s">
        <v>52</v>
      </c>
      <c r="E2999" s="6" t="s">
        <v>45</v>
      </c>
      <c r="F2999" s="6" t="s">
        <v>29</v>
      </c>
      <c r="G2999" s="6" t="s">
        <v>55</v>
      </c>
      <c r="H2999" s="6" t="s">
        <v>43</v>
      </c>
      <c r="I2999" s="6">
        <v>110</v>
      </c>
      <c r="J2999" s="6">
        <v>140</v>
      </c>
      <c r="K2999" s="6">
        <v>120</v>
      </c>
      <c r="L2999" s="6">
        <v>250</v>
      </c>
      <c r="M2999" s="6">
        <v>185</v>
      </c>
      <c r="N2999" s="6">
        <v>80</v>
      </c>
      <c r="O2999" s="8">
        <v>1055</v>
      </c>
      <c r="P2999" s="6">
        <v>94</v>
      </c>
      <c r="Q2999" s="6">
        <v>24</v>
      </c>
      <c r="R2999" s="6">
        <v>1</v>
      </c>
      <c r="S2999" s="6">
        <v>71</v>
      </c>
      <c r="T2999" s="6">
        <v>46</v>
      </c>
    </row>
    <row r="3000" spans="1:20" x14ac:dyDescent="0.3">
      <c r="A3000" s="6">
        <v>715</v>
      </c>
      <c r="B3000" s="7">
        <v>41285</v>
      </c>
      <c r="C3000" s="6" t="s">
        <v>20</v>
      </c>
      <c r="D3000" s="6" t="s">
        <v>52</v>
      </c>
      <c r="E3000" s="6" t="s">
        <v>45</v>
      </c>
      <c r="F3000" s="6" t="s">
        <v>29</v>
      </c>
      <c r="G3000" s="6" t="s">
        <v>55</v>
      </c>
      <c r="H3000" s="6" t="s">
        <v>43</v>
      </c>
      <c r="I3000" s="6">
        <v>90</v>
      </c>
      <c r="J3000" s="6">
        <v>110</v>
      </c>
      <c r="K3000" s="6">
        <v>70</v>
      </c>
      <c r="L3000" s="6">
        <v>200</v>
      </c>
      <c r="M3000" s="6">
        <v>175</v>
      </c>
      <c r="N3000" s="6">
        <v>75</v>
      </c>
      <c r="O3000" s="8">
        <v>1063</v>
      </c>
      <c r="P3000" s="6">
        <v>89</v>
      </c>
      <c r="Q3000" s="6">
        <v>23</v>
      </c>
      <c r="R3000" s="6">
        <v>1</v>
      </c>
      <c r="S3000" s="6">
        <v>67</v>
      </c>
      <c r="T3000" s="6">
        <v>44</v>
      </c>
    </row>
    <row r="3001" spans="1:20" x14ac:dyDescent="0.3">
      <c r="A3001" s="6">
        <v>262</v>
      </c>
      <c r="B3001" s="7">
        <v>41286</v>
      </c>
      <c r="C3001" s="6" t="s">
        <v>20</v>
      </c>
      <c r="D3001" s="6" t="s">
        <v>52</v>
      </c>
      <c r="E3001" s="6" t="s">
        <v>45</v>
      </c>
      <c r="F3001" s="6" t="s">
        <v>29</v>
      </c>
      <c r="G3001" s="6" t="s">
        <v>55</v>
      </c>
      <c r="H3001" s="6" t="s">
        <v>43</v>
      </c>
      <c r="I3001" s="6">
        <v>100</v>
      </c>
      <c r="J3001" s="6">
        <v>120</v>
      </c>
      <c r="K3001" s="6">
        <v>80</v>
      </c>
      <c r="L3001" s="6">
        <v>220</v>
      </c>
      <c r="M3001" s="6">
        <v>188</v>
      </c>
      <c r="N3001" s="6">
        <v>80</v>
      </c>
      <c r="O3001" s="8">
        <v>1079</v>
      </c>
      <c r="P3001" s="6">
        <v>96</v>
      </c>
      <c r="Q3001" s="6">
        <v>24</v>
      </c>
      <c r="R3001" s="6">
        <v>1</v>
      </c>
      <c r="S3001" s="6">
        <v>74</v>
      </c>
      <c r="T3001" s="6">
        <v>46</v>
      </c>
    </row>
    <row r="3002" spans="1:20" x14ac:dyDescent="0.3">
      <c r="A3002" s="6">
        <v>712</v>
      </c>
      <c r="B3002" s="7">
        <v>40909</v>
      </c>
      <c r="C3002" s="6" t="s">
        <v>20</v>
      </c>
      <c r="D3002" s="6" t="s">
        <v>52</v>
      </c>
      <c r="E3002" s="6" t="s">
        <v>46</v>
      </c>
      <c r="F3002" s="6" t="s">
        <v>47</v>
      </c>
      <c r="G3002" s="6" t="s">
        <v>53</v>
      </c>
      <c r="H3002" s="6" t="s">
        <v>43</v>
      </c>
      <c r="I3002" s="6">
        <v>190</v>
      </c>
      <c r="J3002" s="6">
        <v>210</v>
      </c>
      <c r="K3002" s="6">
        <v>140</v>
      </c>
      <c r="L3002" s="6">
        <v>400</v>
      </c>
      <c r="M3002" s="6">
        <v>456</v>
      </c>
      <c r="N3002" s="6">
        <v>228</v>
      </c>
      <c r="O3002" s="8">
        <v>1459</v>
      </c>
      <c r="P3002" s="6">
        <v>228</v>
      </c>
      <c r="Q3002" s="6">
        <v>63</v>
      </c>
      <c r="R3002" s="6">
        <v>1</v>
      </c>
      <c r="S3002" s="6">
        <v>141</v>
      </c>
      <c r="T3002" s="6">
        <v>87</v>
      </c>
    </row>
    <row r="3003" spans="1:20" x14ac:dyDescent="0.3">
      <c r="A3003" s="6">
        <v>563</v>
      </c>
      <c r="B3003" s="7">
        <v>40910</v>
      </c>
      <c r="C3003" s="6" t="s">
        <v>20</v>
      </c>
      <c r="D3003" s="6" t="s">
        <v>52</v>
      </c>
      <c r="E3003" s="6" t="s">
        <v>46</v>
      </c>
      <c r="F3003" s="6" t="s">
        <v>47</v>
      </c>
      <c r="G3003" s="6" t="s">
        <v>53</v>
      </c>
      <c r="H3003" s="6" t="s">
        <v>43</v>
      </c>
      <c r="I3003" s="6">
        <v>190</v>
      </c>
      <c r="J3003" s="6">
        <v>210</v>
      </c>
      <c r="K3003" s="6">
        <v>140</v>
      </c>
      <c r="L3003" s="6">
        <v>400</v>
      </c>
      <c r="M3003" s="6">
        <v>457</v>
      </c>
      <c r="N3003" s="6">
        <v>228</v>
      </c>
      <c r="O3003" s="8">
        <v>1436</v>
      </c>
      <c r="P3003" s="6">
        <v>229</v>
      </c>
      <c r="Q3003" s="6">
        <v>63</v>
      </c>
      <c r="R3003" s="6">
        <v>1</v>
      </c>
      <c r="S3003" s="6">
        <v>141</v>
      </c>
      <c r="T3003" s="6">
        <v>88</v>
      </c>
    </row>
    <row r="3004" spans="1:20" x14ac:dyDescent="0.3">
      <c r="A3004" s="6">
        <v>515</v>
      </c>
      <c r="B3004" s="7">
        <v>40911</v>
      </c>
      <c r="C3004" s="6" t="s">
        <v>20</v>
      </c>
      <c r="D3004" s="6" t="s">
        <v>52</v>
      </c>
      <c r="E3004" s="6" t="s">
        <v>46</v>
      </c>
      <c r="F3004" s="6" t="s">
        <v>47</v>
      </c>
      <c r="G3004" s="6" t="s">
        <v>53</v>
      </c>
      <c r="H3004" s="6" t="s">
        <v>43</v>
      </c>
      <c r="I3004" s="6">
        <v>200</v>
      </c>
      <c r="J3004" s="6">
        <v>220</v>
      </c>
      <c r="K3004" s="6">
        <v>140</v>
      </c>
      <c r="L3004" s="6">
        <v>420</v>
      </c>
      <c r="M3004" s="6">
        <v>478</v>
      </c>
      <c r="N3004" s="6">
        <v>239</v>
      </c>
      <c r="O3004" s="8">
        <v>1417</v>
      </c>
      <c r="P3004" s="6">
        <v>239</v>
      </c>
      <c r="Q3004" s="6">
        <v>66</v>
      </c>
      <c r="R3004" s="6">
        <v>1</v>
      </c>
      <c r="S3004" s="6">
        <v>148</v>
      </c>
      <c r="T3004" s="6">
        <v>91</v>
      </c>
    </row>
    <row r="3005" spans="1:20" x14ac:dyDescent="0.3">
      <c r="A3005" s="6">
        <v>319</v>
      </c>
      <c r="B3005" s="7">
        <v>40912</v>
      </c>
      <c r="C3005" s="6" t="s">
        <v>20</v>
      </c>
      <c r="D3005" s="6" t="s">
        <v>52</v>
      </c>
      <c r="E3005" s="6" t="s">
        <v>46</v>
      </c>
      <c r="F3005" s="6" t="s">
        <v>47</v>
      </c>
      <c r="G3005" s="6" t="s">
        <v>53</v>
      </c>
      <c r="H3005" s="6" t="s">
        <v>43</v>
      </c>
      <c r="I3005" s="6">
        <v>200</v>
      </c>
      <c r="J3005" s="6">
        <v>220</v>
      </c>
      <c r="K3005" s="6">
        <v>140</v>
      </c>
      <c r="L3005" s="6">
        <v>420</v>
      </c>
      <c r="M3005" s="6">
        <v>478</v>
      </c>
      <c r="N3005" s="6">
        <v>239</v>
      </c>
      <c r="O3005" s="8">
        <v>1464</v>
      </c>
      <c r="P3005" s="6">
        <v>239</v>
      </c>
      <c r="Q3005" s="6">
        <v>66</v>
      </c>
      <c r="R3005" s="6">
        <v>1</v>
      </c>
      <c r="S3005" s="6">
        <v>148</v>
      </c>
      <c r="T3005" s="6">
        <v>91</v>
      </c>
    </row>
    <row r="3006" spans="1:20" x14ac:dyDescent="0.3">
      <c r="A3006" s="6">
        <v>712</v>
      </c>
      <c r="B3006" s="7">
        <v>40913</v>
      </c>
      <c r="C3006" s="6" t="s">
        <v>20</v>
      </c>
      <c r="D3006" s="6" t="s">
        <v>52</v>
      </c>
      <c r="E3006" s="6" t="s">
        <v>46</v>
      </c>
      <c r="F3006" s="6" t="s">
        <v>47</v>
      </c>
      <c r="G3006" s="6" t="s">
        <v>53</v>
      </c>
      <c r="H3006" s="6" t="s">
        <v>43</v>
      </c>
      <c r="I3006" s="6">
        <v>220</v>
      </c>
      <c r="J3006" s="6">
        <v>230</v>
      </c>
      <c r="K3006" s="6">
        <v>150</v>
      </c>
      <c r="L3006" s="6">
        <v>450</v>
      </c>
      <c r="M3006" s="6">
        <v>521</v>
      </c>
      <c r="N3006" s="6">
        <v>260</v>
      </c>
      <c r="O3006" s="8">
        <v>1559</v>
      </c>
      <c r="P3006" s="6">
        <v>261</v>
      </c>
      <c r="Q3006" s="6">
        <v>72</v>
      </c>
      <c r="R3006" s="6">
        <v>1</v>
      </c>
      <c r="S3006" s="6">
        <v>165</v>
      </c>
      <c r="T3006" s="6">
        <v>96</v>
      </c>
    </row>
    <row r="3007" spans="1:20" x14ac:dyDescent="0.3">
      <c r="A3007" s="6">
        <v>641</v>
      </c>
      <c r="B3007" s="7">
        <v>40914</v>
      </c>
      <c r="C3007" s="6" t="s">
        <v>20</v>
      </c>
      <c r="D3007" s="6" t="s">
        <v>52</v>
      </c>
      <c r="E3007" s="6" t="s">
        <v>46</v>
      </c>
      <c r="F3007" s="6" t="s">
        <v>47</v>
      </c>
      <c r="G3007" s="6" t="s">
        <v>53</v>
      </c>
      <c r="H3007" s="6" t="s">
        <v>43</v>
      </c>
      <c r="I3007" s="6">
        <v>220</v>
      </c>
      <c r="J3007" s="6">
        <v>230</v>
      </c>
      <c r="K3007" s="6">
        <v>150</v>
      </c>
      <c r="L3007" s="6">
        <v>450</v>
      </c>
      <c r="M3007" s="6">
        <v>521</v>
      </c>
      <c r="N3007" s="6">
        <v>260</v>
      </c>
      <c r="O3007" s="8">
        <v>1715</v>
      </c>
      <c r="P3007" s="6">
        <v>261</v>
      </c>
      <c r="Q3007" s="6">
        <v>72</v>
      </c>
      <c r="R3007" s="6">
        <v>1</v>
      </c>
      <c r="S3007" s="6">
        <v>164</v>
      </c>
      <c r="T3007" s="6">
        <v>97</v>
      </c>
    </row>
    <row r="3008" spans="1:20" x14ac:dyDescent="0.3">
      <c r="A3008" s="6">
        <v>515</v>
      </c>
      <c r="B3008" s="7">
        <v>40915</v>
      </c>
      <c r="C3008" s="6" t="s">
        <v>20</v>
      </c>
      <c r="D3008" s="6" t="s">
        <v>52</v>
      </c>
      <c r="E3008" s="6" t="s">
        <v>46</v>
      </c>
      <c r="F3008" s="6" t="s">
        <v>47</v>
      </c>
      <c r="G3008" s="6" t="s">
        <v>53</v>
      </c>
      <c r="H3008" s="6" t="s">
        <v>43</v>
      </c>
      <c r="I3008" s="6">
        <v>220</v>
      </c>
      <c r="J3008" s="6">
        <v>240</v>
      </c>
      <c r="K3008" s="6">
        <v>150</v>
      </c>
      <c r="L3008" s="6">
        <v>460</v>
      </c>
      <c r="M3008" s="6">
        <v>532</v>
      </c>
      <c r="N3008" s="6">
        <v>266</v>
      </c>
      <c r="O3008" s="8">
        <v>1819</v>
      </c>
      <c r="P3008" s="6">
        <v>266</v>
      </c>
      <c r="Q3008" s="6">
        <v>74</v>
      </c>
      <c r="R3008" s="6">
        <v>1</v>
      </c>
      <c r="S3008" s="6">
        <v>167</v>
      </c>
      <c r="T3008" s="6">
        <v>99</v>
      </c>
    </row>
    <row r="3009" spans="1:20" x14ac:dyDescent="0.3">
      <c r="A3009" s="6">
        <v>515</v>
      </c>
      <c r="B3009" s="7">
        <v>40916</v>
      </c>
      <c r="C3009" s="6" t="s">
        <v>20</v>
      </c>
      <c r="D3009" s="6" t="s">
        <v>52</v>
      </c>
      <c r="E3009" s="6" t="s">
        <v>46</v>
      </c>
      <c r="F3009" s="6" t="s">
        <v>47</v>
      </c>
      <c r="G3009" s="6" t="s">
        <v>53</v>
      </c>
      <c r="H3009" s="6" t="s">
        <v>43</v>
      </c>
      <c r="I3009" s="6">
        <v>220</v>
      </c>
      <c r="J3009" s="6">
        <v>240</v>
      </c>
      <c r="K3009" s="6">
        <v>150</v>
      </c>
      <c r="L3009" s="6">
        <v>460</v>
      </c>
      <c r="M3009" s="6">
        <v>532</v>
      </c>
      <c r="N3009" s="6">
        <v>266</v>
      </c>
      <c r="O3009" s="8">
        <v>1797</v>
      </c>
      <c r="P3009" s="6">
        <v>266</v>
      </c>
      <c r="Q3009" s="6">
        <v>74</v>
      </c>
      <c r="R3009" s="6">
        <v>1</v>
      </c>
      <c r="S3009" s="6">
        <v>167</v>
      </c>
      <c r="T3009" s="6">
        <v>99</v>
      </c>
    </row>
    <row r="3010" spans="1:20" x14ac:dyDescent="0.3">
      <c r="A3010" s="6">
        <v>641</v>
      </c>
      <c r="B3010" s="7">
        <v>40917</v>
      </c>
      <c r="C3010" s="6" t="s">
        <v>20</v>
      </c>
      <c r="D3010" s="6" t="s">
        <v>52</v>
      </c>
      <c r="E3010" s="6" t="s">
        <v>46</v>
      </c>
      <c r="F3010" s="6" t="s">
        <v>47</v>
      </c>
      <c r="G3010" s="6" t="s">
        <v>53</v>
      </c>
      <c r="H3010" s="6" t="s">
        <v>43</v>
      </c>
      <c r="I3010" s="6">
        <v>210</v>
      </c>
      <c r="J3010" s="6">
        <v>220</v>
      </c>
      <c r="K3010" s="6">
        <v>140</v>
      </c>
      <c r="L3010" s="6">
        <v>430</v>
      </c>
      <c r="M3010" s="6">
        <v>498</v>
      </c>
      <c r="N3010" s="6">
        <v>249</v>
      </c>
      <c r="O3010" s="8">
        <v>1775</v>
      </c>
      <c r="P3010" s="6">
        <v>249</v>
      </c>
      <c r="Q3010" s="6">
        <v>69</v>
      </c>
      <c r="R3010" s="6">
        <v>1</v>
      </c>
      <c r="S3010" s="6">
        <v>155</v>
      </c>
      <c r="T3010" s="6">
        <v>94</v>
      </c>
    </row>
    <row r="3011" spans="1:20" x14ac:dyDescent="0.3">
      <c r="A3011" s="6">
        <v>563</v>
      </c>
      <c r="B3011" s="7">
        <v>40918</v>
      </c>
      <c r="C3011" s="6" t="s">
        <v>20</v>
      </c>
      <c r="D3011" s="6" t="s">
        <v>52</v>
      </c>
      <c r="E3011" s="6" t="s">
        <v>46</v>
      </c>
      <c r="F3011" s="6" t="s">
        <v>47</v>
      </c>
      <c r="G3011" s="6" t="s">
        <v>53</v>
      </c>
      <c r="H3011" s="6" t="s">
        <v>43</v>
      </c>
      <c r="I3011" s="6">
        <v>170</v>
      </c>
      <c r="J3011" s="6">
        <v>170</v>
      </c>
      <c r="K3011" s="6">
        <v>110</v>
      </c>
      <c r="L3011" s="6">
        <v>340</v>
      </c>
      <c r="M3011" s="6">
        <v>478</v>
      </c>
      <c r="N3011" s="6">
        <v>239</v>
      </c>
      <c r="O3011" s="8">
        <v>1755</v>
      </c>
      <c r="P3011" s="6">
        <v>239</v>
      </c>
      <c r="Q3011" s="6">
        <v>66</v>
      </c>
      <c r="R3011" s="6">
        <v>1</v>
      </c>
      <c r="S3011" s="6">
        <v>149</v>
      </c>
      <c r="T3011" s="6">
        <v>90</v>
      </c>
    </row>
    <row r="3012" spans="1:20" x14ac:dyDescent="0.3">
      <c r="A3012" s="6">
        <v>712</v>
      </c>
      <c r="B3012" s="7">
        <v>40919</v>
      </c>
      <c r="C3012" s="6" t="s">
        <v>20</v>
      </c>
      <c r="D3012" s="6" t="s">
        <v>52</v>
      </c>
      <c r="E3012" s="6" t="s">
        <v>46</v>
      </c>
      <c r="F3012" s="6" t="s">
        <v>47</v>
      </c>
      <c r="G3012" s="6" t="s">
        <v>53</v>
      </c>
      <c r="H3012" s="6" t="s">
        <v>43</v>
      </c>
      <c r="I3012" s="6">
        <v>170</v>
      </c>
      <c r="J3012" s="6">
        <v>180</v>
      </c>
      <c r="K3012" s="6">
        <v>110</v>
      </c>
      <c r="L3012" s="6">
        <v>350</v>
      </c>
      <c r="M3012" s="6">
        <v>423</v>
      </c>
      <c r="N3012" s="6">
        <v>211</v>
      </c>
      <c r="O3012" s="8">
        <v>1778</v>
      </c>
      <c r="P3012" s="6">
        <v>212</v>
      </c>
      <c r="Q3012" s="6">
        <v>59</v>
      </c>
      <c r="R3012" s="6">
        <v>1</v>
      </c>
      <c r="S3012" s="6">
        <v>129</v>
      </c>
      <c r="T3012" s="6">
        <v>83</v>
      </c>
    </row>
    <row r="3013" spans="1:20" x14ac:dyDescent="0.3">
      <c r="A3013" s="6">
        <v>641</v>
      </c>
      <c r="B3013" s="7">
        <v>40920</v>
      </c>
      <c r="C3013" s="6" t="s">
        <v>20</v>
      </c>
      <c r="D3013" s="6" t="s">
        <v>52</v>
      </c>
      <c r="E3013" s="6" t="s">
        <v>46</v>
      </c>
      <c r="F3013" s="6" t="s">
        <v>47</v>
      </c>
      <c r="G3013" s="6" t="s">
        <v>53</v>
      </c>
      <c r="H3013" s="6" t="s">
        <v>43</v>
      </c>
      <c r="I3013" s="6">
        <v>210</v>
      </c>
      <c r="J3013" s="6">
        <v>200</v>
      </c>
      <c r="K3013" s="6">
        <v>120</v>
      </c>
      <c r="L3013" s="6">
        <v>410</v>
      </c>
      <c r="M3013" s="6">
        <v>501</v>
      </c>
      <c r="N3013" s="6">
        <v>250</v>
      </c>
      <c r="O3013" s="8">
        <v>1820</v>
      </c>
      <c r="P3013" s="6">
        <v>251</v>
      </c>
      <c r="Q3013" s="6">
        <v>70</v>
      </c>
      <c r="R3013" s="6">
        <v>1</v>
      </c>
      <c r="S3013" s="6">
        <v>156</v>
      </c>
      <c r="T3013" s="6">
        <v>95</v>
      </c>
    </row>
    <row r="3014" spans="1:20" x14ac:dyDescent="0.3">
      <c r="A3014" s="6">
        <v>319</v>
      </c>
      <c r="B3014" s="7">
        <v>41275</v>
      </c>
      <c r="C3014" s="6" t="s">
        <v>20</v>
      </c>
      <c r="D3014" s="6" t="s">
        <v>52</v>
      </c>
      <c r="E3014" s="6" t="s">
        <v>46</v>
      </c>
      <c r="F3014" s="6" t="s">
        <v>47</v>
      </c>
      <c r="G3014" s="6" t="s">
        <v>53</v>
      </c>
      <c r="H3014" s="6" t="s">
        <v>43</v>
      </c>
      <c r="I3014" s="6">
        <v>190</v>
      </c>
      <c r="J3014" s="6">
        <v>210</v>
      </c>
      <c r="K3014" s="6">
        <v>140</v>
      </c>
      <c r="L3014" s="6">
        <v>400</v>
      </c>
      <c r="M3014" s="6">
        <v>510</v>
      </c>
      <c r="N3014" s="6">
        <v>228</v>
      </c>
      <c r="O3014" s="8">
        <v>1459</v>
      </c>
      <c r="P3014" s="6">
        <v>228</v>
      </c>
      <c r="Q3014" s="6">
        <v>63</v>
      </c>
      <c r="R3014" s="6">
        <v>1</v>
      </c>
      <c r="S3014" s="6">
        <v>220</v>
      </c>
      <c r="T3014" s="6">
        <v>91</v>
      </c>
    </row>
    <row r="3015" spans="1:20" x14ac:dyDescent="0.3">
      <c r="A3015" s="6">
        <v>641</v>
      </c>
      <c r="B3015" s="7">
        <v>41276</v>
      </c>
      <c r="C3015" s="6" t="s">
        <v>20</v>
      </c>
      <c r="D3015" s="6" t="s">
        <v>52</v>
      </c>
      <c r="E3015" s="6" t="s">
        <v>46</v>
      </c>
      <c r="F3015" s="6" t="s">
        <v>47</v>
      </c>
      <c r="G3015" s="6" t="s">
        <v>53</v>
      </c>
      <c r="H3015" s="6" t="s">
        <v>43</v>
      </c>
      <c r="I3015" s="6">
        <v>190</v>
      </c>
      <c r="J3015" s="6">
        <v>210</v>
      </c>
      <c r="K3015" s="6">
        <v>140</v>
      </c>
      <c r="L3015" s="6">
        <v>400</v>
      </c>
      <c r="M3015" s="6">
        <v>487</v>
      </c>
      <c r="N3015" s="6">
        <v>228</v>
      </c>
      <c r="O3015" s="8">
        <v>1436</v>
      </c>
      <c r="P3015" s="6">
        <v>229</v>
      </c>
      <c r="Q3015" s="6">
        <v>63</v>
      </c>
      <c r="R3015" s="6">
        <v>1</v>
      </c>
      <c r="S3015" s="6">
        <v>209</v>
      </c>
      <c r="T3015" s="6">
        <v>88</v>
      </c>
    </row>
    <row r="3016" spans="1:20" x14ac:dyDescent="0.3">
      <c r="A3016" s="6">
        <v>712</v>
      </c>
      <c r="B3016" s="7">
        <v>41277</v>
      </c>
      <c r="C3016" s="6" t="s">
        <v>20</v>
      </c>
      <c r="D3016" s="6" t="s">
        <v>52</v>
      </c>
      <c r="E3016" s="6" t="s">
        <v>46</v>
      </c>
      <c r="F3016" s="6" t="s">
        <v>47</v>
      </c>
      <c r="G3016" s="6" t="s">
        <v>53</v>
      </c>
      <c r="H3016" s="6" t="s">
        <v>43</v>
      </c>
      <c r="I3016" s="6">
        <v>200</v>
      </c>
      <c r="J3016" s="6">
        <v>220</v>
      </c>
      <c r="K3016" s="6">
        <v>140</v>
      </c>
      <c r="L3016" s="6">
        <v>420</v>
      </c>
      <c r="M3016" s="6">
        <v>509</v>
      </c>
      <c r="N3016" s="6">
        <v>239</v>
      </c>
      <c r="O3016" s="8">
        <v>1417</v>
      </c>
      <c r="P3016" s="6">
        <v>239</v>
      </c>
      <c r="Q3016" s="6">
        <v>66</v>
      </c>
      <c r="R3016" s="6">
        <v>1</v>
      </c>
      <c r="S3016" s="6">
        <v>220</v>
      </c>
      <c r="T3016" s="6">
        <v>91</v>
      </c>
    </row>
    <row r="3017" spans="1:20" x14ac:dyDescent="0.3">
      <c r="A3017" s="6">
        <v>712</v>
      </c>
      <c r="B3017" s="7">
        <v>41278</v>
      </c>
      <c r="C3017" s="6" t="s">
        <v>20</v>
      </c>
      <c r="D3017" s="6" t="s">
        <v>52</v>
      </c>
      <c r="E3017" s="6" t="s">
        <v>46</v>
      </c>
      <c r="F3017" s="6" t="s">
        <v>47</v>
      </c>
      <c r="G3017" s="6" t="s">
        <v>53</v>
      </c>
      <c r="H3017" s="6" t="s">
        <v>43</v>
      </c>
      <c r="I3017" s="6">
        <v>200</v>
      </c>
      <c r="J3017" s="6">
        <v>220</v>
      </c>
      <c r="K3017" s="6">
        <v>140</v>
      </c>
      <c r="L3017" s="6">
        <v>420</v>
      </c>
      <c r="M3017" s="6">
        <v>509</v>
      </c>
      <c r="N3017" s="6">
        <v>239</v>
      </c>
      <c r="O3017" s="8">
        <v>1464</v>
      </c>
      <c r="P3017" s="6">
        <v>239</v>
      </c>
      <c r="Q3017" s="6">
        <v>66</v>
      </c>
      <c r="R3017" s="6">
        <v>1</v>
      </c>
      <c r="S3017" s="6">
        <v>220</v>
      </c>
      <c r="T3017" s="6">
        <v>91</v>
      </c>
    </row>
    <row r="3018" spans="1:20" x14ac:dyDescent="0.3">
      <c r="A3018" s="6">
        <v>319</v>
      </c>
      <c r="B3018" s="7">
        <v>41279</v>
      </c>
      <c r="C3018" s="6" t="s">
        <v>20</v>
      </c>
      <c r="D3018" s="6" t="s">
        <v>52</v>
      </c>
      <c r="E3018" s="6" t="s">
        <v>46</v>
      </c>
      <c r="F3018" s="6" t="s">
        <v>47</v>
      </c>
      <c r="G3018" s="6" t="s">
        <v>53</v>
      </c>
      <c r="H3018" s="6" t="s">
        <v>43</v>
      </c>
      <c r="I3018" s="6">
        <v>220</v>
      </c>
      <c r="J3018" s="6">
        <v>230</v>
      </c>
      <c r="K3018" s="6">
        <v>150</v>
      </c>
      <c r="L3018" s="6">
        <v>450</v>
      </c>
      <c r="M3018" s="6">
        <v>516</v>
      </c>
      <c r="N3018" s="6">
        <v>260</v>
      </c>
      <c r="O3018" s="8">
        <v>1559</v>
      </c>
      <c r="P3018" s="6">
        <v>261</v>
      </c>
      <c r="Q3018" s="6">
        <v>72</v>
      </c>
      <c r="R3018" s="6">
        <v>1</v>
      </c>
      <c r="S3018" s="6">
        <v>228</v>
      </c>
      <c r="T3018" s="6">
        <v>89</v>
      </c>
    </row>
    <row r="3019" spans="1:20" x14ac:dyDescent="0.3">
      <c r="A3019" s="6">
        <v>563</v>
      </c>
      <c r="B3019" s="7">
        <v>41280</v>
      </c>
      <c r="C3019" s="6" t="s">
        <v>20</v>
      </c>
      <c r="D3019" s="6" t="s">
        <v>52</v>
      </c>
      <c r="E3019" s="6" t="s">
        <v>46</v>
      </c>
      <c r="F3019" s="6" t="s">
        <v>47</v>
      </c>
      <c r="G3019" s="6" t="s">
        <v>53</v>
      </c>
      <c r="H3019" s="6" t="s">
        <v>43</v>
      </c>
      <c r="I3019" s="6">
        <v>220</v>
      </c>
      <c r="J3019" s="6">
        <v>230</v>
      </c>
      <c r="K3019" s="6">
        <v>150</v>
      </c>
      <c r="L3019" s="6">
        <v>450</v>
      </c>
      <c r="M3019" s="6">
        <v>516</v>
      </c>
      <c r="N3019" s="6">
        <v>260</v>
      </c>
      <c r="O3019" s="8">
        <v>1715</v>
      </c>
      <c r="P3019" s="6">
        <v>261</v>
      </c>
      <c r="Q3019" s="6">
        <v>72</v>
      </c>
      <c r="R3019" s="6">
        <v>1</v>
      </c>
      <c r="S3019" s="6">
        <v>226</v>
      </c>
      <c r="T3019" s="6">
        <v>90</v>
      </c>
    </row>
    <row r="3020" spans="1:20" x14ac:dyDescent="0.3">
      <c r="A3020" s="6">
        <v>563</v>
      </c>
      <c r="B3020" s="7">
        <v>41281</v>
      </c>
      <c r="C3020" s="6" t="s">
        <v>20</v>
      </c>
      <c r="D3020" s="6" t="s">
        <v>52</v>
      </c>
      <c r="E3020" s="6" t="s">
        <v>46</v>
      </c>
      <c r="F3020" s="6" t="s">
        <v>47</v>
      </c>
      <c r="G3020" s="6" t="s">
        <v>53</v>
      </c>
      <c r="H3020" s="6" t="s">
        <v>43</v>
      </c>
      <c r="I3020" s="6">
        <v>220</v>
      </c>
      <c r="J3020" s="6">
        <v>240</v>
      </c>
      <c r="K3020" s="6">
        <v>150</v>
      </c>
      <c r="L3020" s="6">
        <v>460</v>
      </c>
      <c r="M3020" s="6">
        <v>527</v>
      </c>
      <c r="N3020" s="6">
        <v>266</v>
      </c>
      <c r="O3020" s="8">
        <v>1819</v>
      </c>
      <c r="P3020" s="6">
        <v>266</v>
      </c>
      <c r="Q3020" s="6">
        <v>74</v>
      </c>
      <c r="R3020" s="6">
        <v>1</v>
      </c>
      <c r="S3020" s="6">
        <v>230</v>
      </c>
      <c r="T3020" s="6">
        <v>92</v>
      </c>
    </row>
    <row r="3021" spans="1:20" x14ac:dyDescent="0.3">
      <c r="A3021" s="6">
        <v>319</v>
      </c>
      <c r="B3021" s="7">
        <v>41282</v>
      </c>
      <c r="C3021" s="6" t="s">
        <v>20</v>
      </c>
      <c r="D3021" s="6" t="s">
        <v>52</v>
      </c>
      <c r="E3021" s="6" t="s">
        <v>46</v>
      </c>
      <c r="F3021" s="6" t="s">
        <v>47</v>
      </c>
      <c r="G3021" s="6" t="s">
        <v>53</v>
      </c>
      <c r="H3021" s="6" t="s">
        <v>43</v>
      </c>
      <c r="I3021" s="6">
        <v>220</v>
      </c>
      <c r="J3021" s="6">
        <v>240</v>
      </c>
      <c r="K3021" s="6">
        <v>150</v>
      </c>
      <c r="L3021" s="6">
        <v>460</v>
      </c>
      <c r="M3021" s="6">
        <v>527</v>
      </c>
      <c r="N3021" s="6">
        <v>266</v>
      </c>
      <c r="O3021" s="8">
        <v>1797</v>
      </c>
      <c r="P3021" s="6">
        <v>266</v>
      </c>
      <c r="Q3021" s="6">
        <v>74</v>
      </c>
      <c r="R3021" s="6">
        <v>1</v>
      </c>
      <c r="S3021" s="6">
        <v>230</v>
      </c>
      <c r="T3021" s="6">
        <v>92</v>
      </c>
    </row>
    <row r="3022" spans="1:20" x14ac:dyDescent="0.3">
      <c r="A3022" s="6">
        <v>563</v>
      </c>
      <c r="B3022" s="7">
        <v>41283</v>
      </c>
      <c r="C3022" s="6" t="s">
        <v>20</v>
      </c>
      <c r="D3022" s="6" t="s">
        <v>52</v>
      </c>
      <c r="E3022" s="6" t="s">
        <v>46</v>
      </c>
      <c r="F3022" s="6" t="s">
        <v>47</v>
      </c>
      <c r="G3022" s="6" t="s">
        <v>53</v>
      </c>
      <c r="H3022" s="6" t="s">
        <v>43</v>
      </c>
      <c r="I3022" s="6">
        <v>210</v>
      </c>
      <c r="J3022" s="6">
        <v>220</v>
      </c>
      <c r="K3022" s="6">
        <v>140</v>
      </c>
      <c r="L3022" s="6">
        <v>430</v>
      </c>
      <c r="M3022" s="6">
        <v>531</v>
      </c>
      <c r="N3022" s="6">
        <v>249</v>
      </c>
      <c r="O3022" s="8">
        <v>1775</v>
      </c>
      <c r="P3022" s="6">
        <v>249</v>
      </c>
      <c r="Q3022" s="6">
        <v>69</v>
      </c>
      <c r="R3022" s="6">
        <v>1</v>
      </c>
      <c r="S3022" s="6">
        <v>230</v>
      </c>
      <c r="T3022" s="6">
        <v>94</v>
      </c>
    </row>
    <row r="3023" spans="1:20" x14ac:dyDescent="0.3">
      <c r="A3023" s="6">
        <v>515</v>
      </c>
      <c r="B3023" s="7">
        <v>41284</v>
      </c>
      <c r="C3023" s="6" t="s">
        <v>20</v>
      </c>
      <c r="D3023" s="6" t="s">
        <v>52</v>
      </c>
      <c r="E3023" s="6" t="s">
        <v>46</v>
      </c>
      <c r="F3023" s="6" t="s">
        <v>47</v>
      </c>
      <c r="G3023" s="6" t="s">
        <v>53</v>
      </c>
      <c r="H3023" s="6" t="s">
        <v>43</v>
      </c>
      <c r="I3023" s="6">
        <v>170</v>
      </c>
      <c r="J3023" s="6">
        <v>170</v>
      </c>
      <c r="K3023" s="6">
        <v>110</v>
      </c>
      <c r="L3023" s="6">
        <v>340</v>
      </c>
      <c r="M3023" s="6">
        <v>509</v>
      </c>
      <c r="N3023" s="6">
        <v>239</v>
      </c>
      <c r="O3023" s="8">
        <v>1755</v>
      </c>
      <c r="P3023" s="6">
        <v>239</v>
      </c>
      <c r="Q3023" s="6">
        <v>66</v>
      </c>
      <c r="R3023" s="6">
        <v>1</v>
      </c>
      <c r="S3023" s="6">
        <v>221</v>
      </c>
      <c r="T3023" s="6">
        <v>90</v>
      </c>
    </row>
    <row r="3024" spans="1:20" x14ac:dyDescent="0.3">
      <c r="A3024" s="6">
        <v>563</v>
      </c>
      <c r="B3024" s="7">
        <v>41285</v>
      </c>
      <c r="C3024" s="6" t="s">
        <v>20</v>
      </c>
      <c r="D3024" s="6" t="s">
        <v>52</v>
      </c>
      <c r="E3024" s="6" t="s">
        <v>46</v>
      </c>
      <c r="F3024" s="6" t="s">
        <v>47</v>
      </c>
      <c r="G3024" s="6" t="s">
        <v>53</v>
      </c>
      <c r="H3024" s="6" t="s">
        <v>43</v>
      </c>
      <c r="I3024" s="6">
        <v>170</v>
      </c>
      <c r="J3024" s="6">
        <v>180</v>
      </c>
      <c r="K3024" s="6">
        <v>110</v>
      </c>
      <c r="L3024" s="6">
        <v>350</v>
      </c>
      <c r="M3024" s="6">
        <v>451</v>
      </c>
      <c r="N3024" s="6">
        <v>211</v>
      </c>
      <c r="O3024" s="8">
        <v>1778</v>
      </c>
      <c r="P3024" s="6">
        <v>212</v>
      </c>
      <c r="Q3024" s="6">
        <v>59</v>
      </c>
      <c r="R3024" s="6">
        <v>1</v>
      </c>
      <c r="S3024" s="6">
        <v>191</v>
      </c>
      <c r="T3024" s="6">
        <v>83</v>
      </c>
    </row>
    <row r="3025" spans="1:20" x14ac:dyDescent="0.3">
      <c r="A3025" s="6">
        <v>641</v>
      </c>
      <c r="B3025" s="7">
        <v>41286</v>
      </c>
      <c r="C3025" s="6" t="s">
        <v>20</v>
      </c>
      <c r="D3025" s="6" t="s">
        <v>52</v>
      </c>
      <c r="E3025" s="6" t="s">
        <v>46</v>
      </c>
      <c r="F3025" s="6" t="s">
        <v>47</v>
      </c>
      <c r="G3025" s="6" t="s">
        <v>53</v>
      </c>
      <c r="H3025" s="6" t="s">
        <v>43</v>
      </c>
      <c r="I3025" s="6">
        <v>210</v>
      </c>
      <c r="J3025" s="6">
        <v>200</v>
      </c>
      <c r="K3025" s="6">
        <v>120</v>
      </c>
      <c r="L3025" s="6">
        <v>410</v>
      </c>
      <c r="M3025" s="6">
        <v>534</v>
      </c>
      <c r="N3025" s="6">
        <v>250</v>
      </c>
      <c r="O3025" s="8">
        <v>1820</v>
      </c>
      <c r="P3025" s="6">
        <v>251</v>
      </c>
      <c r="Q3025" s="6">
        <v>70</v>
      </c>
      <c r="R3025" s="6">
        <v>1</v>
      </c>
      <c r="S3025" s="6">
        <v>232</v>
      </c>
      <c r="T3025" s="6">
        <v>95</v>
      </c>
    </row>
    <row r="3026" spans="1:20" x14ac:dyDescent="0.3">
      <c r="A3026" s="6">
        <v>314</v>
      </c>
      <c r="B3026" s="7">
        <v>40909</v>
      </c>
      <c r="C3026" s="6" t="s">
        <v>20</v>
      </c>
      <c r="D3026" s="6" t="s">
        <v>52</v>
      </c>
      <c r="E3026" s="6" t="s">
        <v>46</v>
      </c>
      <c r="F3026" s="6" t="s">
        <v>47</v>
      </c>
      <c r="G3026" s="6" t="s">
        <v>54</v>
      </c>
      <c r="H3026" s="6" t="s">
        <v>43</v>
      </c>
      <c r="I3026" s="6">
        <v>30</v>
      </c>
      <c r="J3026" s="6">
        <v>40</v>
      </c>
      <c r="K3026" s="6">
        <v>10</v>
      </c>
      <c r="L3026" s="6">
        <v>70</v>
      </c>
      <c r="M3026" s="6">
        <v>82</v>
      </c>
      <c r="N3026" s="6">
        <v>35</v>
      </c>
      <c r="O3026" s="6">
        <v>196</v>
      </c>
      <c r="P3026" s="6">
        <v>47</v>
      </c>
      <c r="Q3026" s="6">
        <v>11</v>
      </c>
      <c r="R3026" s="6">
        <v>1</v>
      </c>
      <c r="S3026" s="6">
        <v>9</v>
      </c>
      <c r="T3026" s="6">
        <v>38</v>
      </c>
    </row>
    <row r="3027" spans="1:20" x14ac:dyDescent="0.3">
      <c r="A3027" s="6">
        <v>816</v>
      </c>
      <c r="B3027" s="7">
        <v>40910</v>
      </c>
      <c r="C3027" s="6" t="s">
        <v>20</v>
      </c>
      <c r="D3027" s="6" t="s">
        <v>52</v>
      </c>
      <c r="E3027" s="6" t="s">
        <v>46</v>
      </c>
      <c r="F3027" s="6" t="s">
        <v>47</v>
      </c>
      <c r="G3027" s="6" t="s">
        <v>54</v>
      </c>
      <c r="H3027" s="6" t="s">
        <v>43</v>
      </c>
      <c r="I3027" s="6">
        <v>30</v>
      </c>
      <c r="J3027" s="6">
        <v>40</v>
      </c>
      <c r="K3027" s="6">
        <v>10</v>
      </c>
      <c r="L3027" s="6">
        <v>70</v>
      </c>
      <c r="M3027" s="6">
        <v>82</v>
      </c>
      <c r="N3027" s="6">
        <v>35</v>
      </c>
      <c r="O3027" s="6">
        <v>191</v>
      </c>
      <c r="P3027" s="6">
        <v>47</v>
      </c>
      <c r="Q3027" s="6">
        <v>11</v>
      </c>
      <c r="R3027" s="6">
        <v>1</v>
      </c>
      <c r="S3027" s="6">
        <v>9</v>
      </c>
      <c r="T3027" s="6">
        <v>38</v>
      </c>
    </row>
    <row r="3028" spans="1:20" x14ac:dyDescent="0.3">
      <c r="A3028" s="6">
        <v>417</v>
      </c>
      <c r="B3028" s="7">
        <v>40911</v>
      </c>
      <c r="C3028" s="6" t="s">
        <v>20</v>
      </c>
      <c r="D3028" s="6" t="s">
        <v>52</v>
      </c>
      <c r="E3028" s="6" t="s">
        <v>46</v>
      </c>
      <c r="F3028" s="6" t="s">
        <v>47</v>
      </c>
      <c r="G3028" s="6" t="s">
        <v>54</v>
      </c>
      <c r="H3028" s="6" t="s">
        <v>43</v>
      </c>
      <c r="I3028" s="6">
        <v>30</v>
      </c>
      <c r="J3028" s="6">
        <v>40</v>
      </c>
      <c r="K3028" s="6">
        <v>10</v>
      </c>
      <c r="L3028" s="6">
        <v>70</v>
      </c>
      <c r="M3028" s="6">
        <v>85</v>
      </c>
      <c r="N3028" s="6">
        <v>36</v>
      </c>
      <c r="O3028" s="6">
        <v>187</v>
      </c>
      <c r="P3028" s="6">
        <v>49</v>
      </c>
      <c r="Q3028" s="6">
        <v>11</v>
      </c>
      <c r="R3028" s="6">
        <v>1</v>
      </c>
      <c r="S3028" s="6">
        <v>11</v>
      </c>
      <c r="T3028" s="6">
        <v>38</v>
      </c>
    </row>
    <row r="3029" spans="1:20" x14ac:dyDescent="0.3">
      <c r="A3029" s="6">
        <v>636</v>
      </c>
      <c r="B3029" s="7">
        <v>40912</v>
      </c>
      <c r="C3029" s="6" t="s">
        <v>20</v>
      </c>
      <c r="D3029" s="6" t="s">
        <v>52</v>
      </c>
      <c r="E3029" s="6" t="s">
        <v>46</v>
      </c>
      <c r="F3029" s="6" t="s">
        <v>47</v>
      </c>
      <c r="G3029" s="6" t="s">
        <v>54</v>
      </c>
      <c r="H3029" s="6" t="s">
        <v>43</v>
      </c>
      <c r="I3029" s="6">
        <v>30</v>
      </c>
      <c r="J3029" s="6">
        <v>40</v>
      </c>
      <c r="K3029" s="6">
        <v>10</v>
      </c>
      <c r="L3029" s="6">
        <v>70</v>
      </c>
      <c r="M3029" s="6">
        <v>88</v>
      </c>
      <c r="N3029" s="6">
        <v>37</v>
      </c>
      <c r="O3029" s="6">
        <v>195</v>
      </c>
      <c r="P3029" s="6">
        <v>51</v>
      </c>
      <c r="Q3029" s="6">
        <v>12</v>
      </c>
      <c r="R3029" s="6">
        <v>1</v>
      </c>
      <c r="S3029" s="6">
        <v>11</v>
      </c>
      <c r="T3029" s="6">
        <v>40</v>
      </c>
    </row>
    <row r="3030" spans="1:20" x14ac:dyDescent="0.3">
      <c r="A3030" s="6">
        <v>314</v>
      </c>
      <c r="B3030" s="7">
        <v>40913</v>
      </c>
      <c r="C3030" s="6" t="s">
        <v>20</v>
      </c>
      <c r="D3030" s="6" t="s">
        <v>52</v>
      </c>
      <c r="E3030" s="6" t="s">
        <v>46</v>
      </c>
      <c r="F3030" s="6" t="s">
        <v>47</v>
      </c>
      <c r="G3030" s="6" t="s">
        <v>54</v>
      </c>
      <c r="H3030" s="6" t="s">
        <v>43</v>
      </c>
      <c r="I3030" s="6">
        <v>30</v>
      </c>
      <c r="J3030" s="6">
        <v>50</v>
      </c>
      <c r="K3030" s="6">
        <v>20</v>
      </c>
      <c r="L3030" s="6">
        <v>80</v>
      </c>
      <c r="M3030" s="6">
        <v>92</v>
      </c>
      <c r="N3030" s="6">
        <v>39</v>
      </c>
      <c r="O3030" s="6">
        <v>212</v>
      </c>
      <c r="P3030" s="6">
        <v>53</v>
      </c>
      <c r="Q3030" s="6">
        <v>12</v>
      </c>
      <c r="R3030" s="6">
        <v>1</v>
      </c>
      <c r="S3030" s="6">
        <v>14</v>
      </c>
      <c r="T3030" s="6">
        <v>39</v>
      </c>
    </row>
    <row r="3031" spans="1:20" x14ac:dyDescent="0.3">
      <c r="A3031" s="6">
        <v>636</v>
      </c>
      <c r="B3031" s="7">
        <v>40914</v>
      </c>
      <c r="C3031" s="6" t="s">
        <v>20</v>
      </c>
      <c r="D3031" s="6" t="s">
        <v>52</v>
      </c>
      <c r="E3031" s="6" t="s">
        <v>46</v>
      </c>
      <c r="F3031" s="6" t="s">
        <v>47</v>
      </c>
      <c r="G3031" s="6" t="s">
        <v>54</v>
      </c>
      <c r="H3031" s="6" t="s">
        <v>43</v>
      </c>
      <c r="I3031" s="6">
        <v>30</v>
      </c>
      <c r="J3031" s="6">
        <v>50</v>
      </c>
      <c r="K3031" s="6">
        <v>20</v>
      </c>
      <c r="L3031" s="6">
        <v>80</v>
      </c>
      <c r="M3031" s="6">
        <v>96</v>
      </c>
      <c r="N3031" s="6">
        <v>41</v>
      </c>
      <c r="O3031" s="6">
        <v>239</v>
      </c>
      <c r="P3031" s="6">
        <v>55</v>
      </c>
      <c r="Q3031" s="6">
        <v>13</v>
      </c>
      <c r="R3031" s="6">
        <v>1</v>
      </c>
      <c r="S3031" s="6">
        <v>14</v>
      </c>
      <c r="T3031" s="6">
        <v>41</v>
      </c>
    </row>
    <row r="3032" spans="1:20" x14ac:dyDescent="0.3">
      <c r="A3032" s="6">
        <v>636</v>
      </c>
      <c r="B3032" s="7">
        <v>40915</v>
      </c>
      <c r="C3032" s="6" t="s">
        <v>20</v>
      </c>
      <c r="D3032" s="6" t="s">
        <v>52</v>
      </c>
      <c r="E3032" s="6" t="s">
        <v>46</v>
      </c>
      <c r="F3032" s="6" t="s">
        <v>47</v>
      </c>
      <c r="G3032" s="6" t="s">
        <v>54</v>
      </c>
      <c r="H3032" s="6" t="s">
        <v>43</v>
      </c>
      <c r="I3032" s="6">
        <v>30</v>
      </c>
      <c r="J3032" s="6">
        <v>60</v>
      </c>
      <c r="K3032" s="6">
        <v>30</v>
      </c>
      <c r="L3032" s="6">
        <v>90</v>
      </c>
      <c r="M3032" s="6">
        <v>103</v>
      </c>
      <c r="N3032" s="6">
        <v>44</v>
      </c>
      <c r="O3032" s="6">
        <v>258</v>
      </c>
      <c r="P3032" s="6">
        <v>59</v>
      </c>
      <c r="Q3032" s="6">
        <v>14</v>
      </c>
      <c r="R3032" s="6">
        <v>1</v>
      </c>
      <c r="S3032" s="6">
        <v>17</v>
      </c>
      <c r="T3032" s="6">
        <v>42</v>
      </c>
    </row>
    <row r="3033" spans="1:20" x14ac:dyDescent="0.3">
      <c r="A3033" s="6">
        <v>816</v>
      </c>
      <c r="B3033" s="7">
        <v>40916</v>
      </c>
      <c r="C3033" s="6" t="s">
        <v>20</v>
      </c>
      <c r="D3033" s="6" t="s">
        <v>52</v>
      </c>
      <c r="E3033" s="6" t="s">
        <v>46</v>
      </c>
      <c r="F3033" s="6" t="s">
        <v>47</v>
      </c>
      <c r="G3033" s="6" t="s">
        <v>54</v>
      </c>
      <c r="H3033" s="6" t="s">
        <v>43</v>
      </c>
      <c r="I3033" s="6">
        <v>30</v>
      </c>
      <c r="J3033" s="6">
        <v>60</v>
      </c>
      <c r="K3033" s="6">
        <v>30</v>
      </c>
      <c r="L3033" s="6">
        <v>90</v>
      </c>
      <c r="M3033" s="6">
        <v>105</v>
      </c>
      <c r="N3033" s="6">
        <v>45</v>
      </c>
      <c r="O3033" s="6">
        <v>253</v>
      </c>
      <c r="P3033" s="6">
        <v>60</v>
      </c>
      <c r="Q3033" s="6">
        <v>14</v>
      </c>
      <c r="R3033" s="6">
        <v>1</v>
      </c>
      <c r="S3033" s="6">
        <v>19</v>
      </c>
      <c r="T3033" s="6">
        <v>41</v>
      </c>
    </row>
    <row r="3034" spans="1:20" x14ac:dyDescent="0.3">
      <c r="A3034" s="6">
        <v>314</v>
      </c>
      <c r="B3034" s="7">
        <v>40917</v>
      </c>
      <c r="C3034" s="6" t="s">
        <v>20</v>
      </c>
      <c r="D3034" s="6" t="s">
        <v>52</v>
      </c>
      <c r="E3034" s="6" t="s">
        <v>46</v>
      </c>
      <c r="F3034" s="6" t="s">
        <v>47</v>
      </c>
      <c r="G3034" s="6" t="s">
        <v>54</v>
      </c>
      <c r="H3034" s="6" t="s">
        <v>43</v>
      </c>
      <c r="I3034" s="6">
        <v>30</v>
      </c>
      <c r="J3034" s="6">
        <v>50</v>
      </c>
      <c r="K3034" s="6">
        <v>20</v>
      </c>
      <c r="L3034" s="6">
        <v>80</v>
      </c>
      <c r="M3034" s="6">
        <v>91</v>
      </c>
      <c r="N3034" s="6">
        <v>39</v>
      </c>
      <c r="O3034" s="6">
        <v>248</v>
      </c>
      <c r="P3034" s="6">
        <v>52</v>
      </c>
      <c r="Q3034" s="6">
        <v>12</v>
      </c>
      <c r="R3034" s="6">
        <v>1</v>
      </c>
      <c r="S3034" s="6">
        <v>13</v>
      </c>
      <c r="T3034" s="6">
        <v>39</v>
      </c>
    </row>
    <row r="3035" spans="1:20" x14ac:dyDescent="0.3">
      <c r="A3035" s="6">
        <v>636</v>
      </c>
      <c r="B3035" s="7">
        <v>40918</v>
      </c>
      <c r="C3035" s="6" t="s">
        <v>20</v>
      </c>
      <c r="D3035" s="6" t="s">
        <v>52</v>
      </c>
      <c r="E3035" s="6" t="s">
        <v>46</v>
      </c>
      <c r="F3035" s="6" t="s">
        <v>47</v>
      </c>
      <c r="G3035" s="6" t="s">
        <v>54</v>
      </c>
      <c r="H3035" s="6" t="s">
        <v>43</v>
      </c>
      <c r="I3035" s="6">
        <v>20</v>
      </c>
      <c r="J3035" s="6">
        <v>40</v>
      </c>
      <c r="K3035" s="6">
        <v>30</v>
      </c>
      <c r="L3035" s="6">
        <v>60</v>
      </c>
      <c r="M3035" s="6">
        <v>92</v>
      </c>
      <c r="N3035" s="6">
        <v>39</v>
      </c>
      <c r="O3035" s="6">
        <v>244</v>
      </c>
      <c r="P3035" s="6">
        <v>53</v>
      </c>
      <c r="Q3035" s="6">
        <v>12</v>
      </c>
      <c r="R3035" s="6">
        <v>1</v>
      </c>
      <c r="S3035" s="6">
        <v>13</v>
      </c>
      <c r="T3035" s="6">
        <v>40</v>
      </c>
    </row>
    <row r="3036" spans="1:20" x14ac:dyDescent="0.3">
      <c r="A3036" s="6">
        <v>417</v>
      </c>
      <c r="B3036" s="7">
        <v>40919</v>
      </c>
      <c r="C3036" s="6" t="s">
        <v>20</v>
      </c>
      <c r="D3036" s="6" t="s">
        <v>52</v>
      </c>
      <c r="E3036" s="6" t="s">
        <v>46</v>
      </c>
      <c r="F3036" s="6" t="s">
        <v>47</v>
      </c>
      <c r="G3036" s="6" t="s">
        <v>54</v>
      </c>
      <c r="H3036" s="6" t="s">
        <v>43</v>
      </c>
      <c r="I3036" s="6">
        <v>20</v>
      </c>
      <c r="J3036" s="6">
        <v>40</v>
      </c>
      <c r="K3036" s="6">
        <v>10</v>
      </c>
      <c r="L3036" s="6">
        <v>60</v>
      </c>
      <c r="M3036" s="6">
        <v>82</v>
      </c>
      <c r="N3036" s="6">
        <v>35</v>
      </c>
      <c r="O3036" s="6">
        <v>248</v>
      </c>
      <c r="P3036" s="6">
        <v>47</v>
      </c>
      <c r="Q3036" s="6">
        <v>11</v>
      </c>
      <c r="R3036" s="6">
        <v>1</v>
      </c>
      <c r="S3036" s="6">
        <v>9</v>
      </c>
      <c r="T3036" s="6">
        <v>38</v>
      </c>
    </row>
    <row r="3037" spans="1:20" x14ac:dyDescent="0.3">
      <c r="A3037" s="6">
        <v>573</v>
      </c>
      <c r="B3037" s="7">
        <v>40920</v>
      </c>
      <c r="C3037" s="6" t="s">
        <v>20</v>
      </c>
      <c r="D3037" s="6" t="s">
        <v>52</v>
      </c>
      <c r="E3037" s="6" t="s">
        <v>46</v>
      </c>
      <c r="F3037" s="6" t="s">
        <v>47</v>
      </c>
      <c r="G3037" s="6" t="s">
        <v>54</v>
      </c>
      <c r="H3037" s="6" t="s">
        <v>43</v>
      </c>
      <c r="I3037" s="6">
        <v>30</v>
      </c>
      <c r="J3037" s="6">
        <v>40</v>
      </c>
      <c r="K3037" s="6">
        <v>10</v>
      </c>
      <c r="L3037" s="6">
        <v>70</v>
      </c>
      <c r="M3037" s="6">
        <v>89</v>
      </c>
      <c r="N3037" s="6">
        <v>38</v>
      </c>
      <c r="O3037" s="6">
        <v>256</v>
      </c>
      <c r="P3037" s="6">
        <v>51</v>
      </c>
      <c r="Q3037" s="6">
        <v>12</v>
      </c>
      <c r="R3037" s="6">
        <v>1</v>
      </c>
      <c r="S3037" s="6">
        <v>11</v>
      </c>
      <c r="T3037" s="6">
        <v>40</v>
      </c>
    </row>
    <row r="3038" spans="1:20" x14ac:dyDescent="0.3">
      <c r="A3038" s="6">
        <v>573</v>
      </c>
      <c r="B3038" s="7">
        <v>41275</v>
      </c>
      <c r="C3038" s="6" t="s">
        <v>20</v>
      </c>
      <c r="D3038" s="6" t="s">
        <v>52</v>
      </c>
      <c r="E3038" s="6" t="s">
        <v>46</v>
      </c>
      <c r="F3038" s="6" t="s">
        <v>47</v>
      </c>
      <c r="G3038" s="6" t="s">
        <v>54</v>
      </c>
      <c r="H3038" s="6" t="s">
        <v>43</v>
      </c>
      <c r="I3038" s="6">
        <v>30</v>
      </c>
      <c r="J3038" s="6">
        <v>40</v>
      </c>
      <c r="K3038" s="6">
        <v>10</v>
      </c>
      <c r="L3038" s="6">
        <v>70</v>
      </c>
      <c r="M3038" s="6">
        <v>92</v>
      </c>
      <c r="N3038" s="6">
        <v>35</v>
      </c>
      <c r="O3038" s="6">
        <v>196</v>
      </c>
      <c r="P3038" s="6">
        <v>47</v>
      </c>
      <c r="Q3038" s="6">
        <v>11</v>
      </c>
      <c r="R3038" s="6">
        <v>1</v>
      </c>
      <c r="S3038" s="6">
        <v>14</v>
      </c>
      <c r="T3038" s="6">
        <v>40</v>
      </c>
    </row>
    <row r="3039" spans="1:20" x14ac:dyDescent="0.3">
      <c r="A3039" s="6">
        <v>417</v>
      </c>
      <c r="B3039" s="7">
        <v>41276</v>
      </c>
      <c r="C3039" s="6" t="s">
        <v>20</v>
      </c>
      <c r="D3039" s="6" t="s">
        <v>52</v>
      </c>
      <c r="E3039" s="6" t="s">
        <v>46</v>
      </c>
      <c r="F3039" s="6" t="s">
        <v>47</v>
      </c>
      <c r="G3039" s="6" t="s">
        <v>54</v>
      </c>
      <c r="H3039" s="6" t="s">
        <v>43</v>
      </c>
      <c r="I3039" s="6">
        <v>30</v>
      </c>
      <c r="J3039" s="6">
        <v>40</v>
      </c>
      <c r="K3039" s="6">
        <v>10</v>
      </c>
      <c r="L3039" s="6">
        <v>70</v>
      </c>
      <c r="M3039" s="6">
        <v>87</v>
      </c>
      <c r="N3039" s="6">
        <v>35</v>
      </c>
      <c r="O3039" s="6">
        <v>191</v>
      </c>
      <c r="P3039" s="6">
        <v>47</v>
      </c>
      <c r="Q3039" s="6">
        <v>11</v>
      </c>
      <c r="R3039" s="6">
        <v>1</v>
      </c>
      <c r="S3039" s="6">
        <v>13</v>
      </c>
      <c r="T3039" s="6">
        <v>38</v>
      </c>
    </row>
    <row r="3040" spans="1:20" x14ac:dyDescent="0.3">
      <c r="A3040" s="6">
        <v>314</v>
      </c>
      <c r="B3040" s="7">
        <v>41277</v>
      </c>
      <c r="C3040" s="6" t="s">
        <v>20</v>
      </c>
      <c r="D3040" s="6" t="s">
        <v>52</v>
      </c>
      <c r="E3040" s="6" t="s">
        <v>46</v>
      </c>
      <c r="F3040" s="6" t="s">
        <v>47</v>
      </c>
      <c r="G3040" s="6" t="s">
        <v>54</v>
      </c>
      <c r="H3040" s="6" t="s">
        <v>43</v>
      </c>
      <c r="I3040" s="6">
        <v>30</v>
      </c>
      <c r="J3040" s="6">
        <v>40</v>
      </c>
      <c r="K3040" s="6">
        <v>10</v>
      </c>
      <c r="L3040" s="6">
        <v>70</v>
      </c>
      <c r="M3040" s="6">
        <v>91</v>
      </c>
      <c r="N3040" s="6">
        <v>36</v>
      </c>
      <c r="O3040" s="6">
        <v>187</v>
      </c>
      <c r="P3040" s="6">
        <v>49</v>
      </c>
      <c r="Q3040" s="6">
        <v>11</v>
      </c>
      <c r="R3040" s="6">
        <v>1</v>
      </c>
      <c r="S3040" s="6">
        <v>16</v>
      </c>
      <c r="T3040" s="6">
        <v>38</v>
      </c>
    </row>
    <row r="3041" spans="1:20" x14ac:dyDescent="0.3">
      <c r="A3041" s="6">
        <v>417</v>
      </c>
      <c r="B3041" s="7">
        <v>41278</v>
      </c>
      <c r="C3041" s="6" t="s">
        <v>20</v>
      </c>
      <c r="D3041" s="6" t="s">
        <v>52</v>
      </c>
      <c r="E3041" s="6" t="s">
        <v>46</v>
      </c>
      <c r="F3041" s="6" t="s">
        <v>47</v>
      </c>
      <c r="G3041" s="6" t="s">
        <v>54</v>
      </c>
      <c r="H3041" s="6" t="s">
        <v>43</v>
      </c>
      <c r="I3041" s="6">
        <v>30</v>
      </c>
      <c r="J3041" s="6">
        <v>40</v>
      </c>
      <c r="K3041" s="6">
        <v>10</v>
      </c>
      <c r="L3041" s="6">
        <v>70</v>
      </c>
      <c r="M3041" s="6">
        <v>94</v>
      </c>
      <c r="N3041" s="6">
        <v>37</v>
      </c>
      <c r="O3041" s="6">
        <v>195</v>
      </c>
      <c r="P3041" s="6">
        <v>51</v>
      </c>
      <c r="Q3041" s="6">
        <v>12</v>
      </c>
      <c r="R3041" s="6">
        <v>1</v>
      </c>
      <c r="S3041" s="6">
        <v>16</v>
      </c>
      <c r="T3041" s="6">
        <v>40</v>
      </c>
    </row>
    <row r="3042" spans="1:20" x14ac:dyDescent="0.3">
      <c r="A3042" s="6">
        <v>417</v>
      </c>
      <c r="B3042" s="7">
        <v>41279</v>
      </c>
      <c r="C3042" s="6" t="s">
        <v>20</v>
      </c>
      <c r="D3042" s="6" t="s">
        <v>52</v>
      </c>
      <c r="E3042" s="6" t="s">
        <v>46</v>
      </c>
      <c r="F3042" s="6" t="s">
        <v>47</v>
      </c>
      <c r="G3042" s="6" t="s">
        <v>54</v>
      </c>
      <c r="H3042" s="6" t="s">
        <v>43</v>
      </c>
      <c r="I3042" s="6">
        <v>30</v>
      </c>
      <c r="J3042" s="6">
        <v>50</v>
      </c>
      <c r="K3042" s="6">
        <v>20</v>
      </c>
      <c r="L3042" s="6">
        <v>80</v>
      </c>
      <c r="M3042" s="6">
        <v>91</v>
      </c>
      <c r="N3042" s="6">
        <v>39</v>
      </c>
      <c r="O3042" s="6">
        <v>212</v>
      </c>
      <c r="P3042" s="6">
        <v>53</v>
      </c>
      <c r="Q3042" s="6">
        <v>12</v>
      </c>
      <c r="R3042" s="6">
        <v>1</v>
      </c>
      <c r="S3042" s="6">
        <v>19</v>
      </c>
      <c r="T3042" s="6">
        <v>36</v>
      </c>
    </row>
    <row r="3043" spans="1:20" x14ac:dyDescent="0.3">
      <c r="A3043" s="6">
        <v>816</v>
      </c>
      <c r="B3043" s="7">
        <v>41280</v>
      </c>
      <c r="C3043" s="6" t="s">
        <v>20</v>
      </c>
      <c r="D3043" s="6" t="s">
        <v>52</v>
      </c>
      <c r="E3043" s="6" t="s">
        <v>46</v>
      </c>
      <c r="F3043" s="6" t="s">
        <v>47</v>
      </c>
      <c r="G3043" s="6" t="s">
        <v>54</v>
      </c>
      <c r="H3043" s="6" t="s">
        <v>43</v>
      </c>
      <c r="I3043" s="6">
        <v>30</v>
      </c>
      <c r="J3043" s="6">
        <v>50</v>
      </c>
      <c r="K3043" s="6">
        <v>20</v>
      </c>
      <c r="L3043" s="6">
        <v>80</v>
      </c>
      <c r="M3043" s="6">
        <v>95</v>
      </c>
      <c r="N3043" s="6">
        <v>41</v>
      </c>
      <c r="O3043" s="6">
        <v>239</v>
      </c>
      <c r="P3043" s="6">
        <v>55</v>
      </c>
      <c r="Q3043" s="6">
        <v>13</v>
      </c>
      <c r="R3043" s="6">
        <v>1</v>
      </c>
      <c r="S3043" s="6">
        <v>19</v>
      </c>
      <c r="T3043" s="6">
        <v>38</v>
      </c>
    </row>
    <row r="3044" spans="1:20" x14ac:dyDescent="0.3">
      <c r="A3044" s="6">
        <v>314</v>
      </c>
      <c r="B3044" s="7">
        <v>41281</v>
      </c>
      <c r="C3044" s="6" t="s">
        <v>20</v>
      </c>
      <c r="D3044" s="6" t="s">
        <v>52</v>
      </c>
      <c r="E3044" s="6" t="s">
        <v>46</v>
      </c>
      <c r="F3044" s="6" t="s">
        <v>47</v>
      </c>
      <c r="G3044" s="6" t="s">
        <v>54</v>
      </c>
      <c r="H3044" s="6" t="s">
        <v>43</v>
      </c>
      <c r="I3044" s="6">
        <v>30</v>
      </c>
      <c r="J3044" s="6">
        <v>60</v>
      </c>
      <c r="K3044" s="6">
        <v>30</v>
      </c>
      <c r="L3044" s="6">
        <v>90</v>
      </c>
      <c r="M3044" s="6">
        <v>102</v>
      </c>
      <c r="N3044" s="6">
        <v>44</v>
      </c>
      <c r="O3044" s="6">
        <v>258</v>
      </c>
      <c r="P3044" s="6">
        <v>59</v>
      </c>
      <c r="Q3044" s="6">
        <v>14</v>
      </c>
      <c r="R3044" s="6">
        <v>1</v>
      </c>
      <c r="S3044" s="6">
        <v>23</v>
      </c>
      <c r="T3044" s="6">
        <v>39</v>
      </c>
    </row>
    <row r="3045" spans="1:20" x14ac:dyDescent="0.3">
      <c r="A3045" s="6">
        <v>573</v>
      </c>
      <c r="B3045" s="7">
        <v>41282</v>
      </c>
      <c r="C3045" s="6" t="s">
        <v>20</v>
      </c>
      <c r="D3045" s="6" t="s">
        <v>52</v>
      </c>
      <c r="E3045" s="6" t="s">
        <v>46</v>
      </c>
      <c r="F3045" s="6" t="s">
        <v>47</v>
      </c>
      <c r="G3045" s="6" t="s">
        <v>54</v>
      </c>
      <c r="H3045" s="6" t="s">
        <v>43</v>
      </c>
      <c r="I3045" s="6">
        <v>30</v>
      </c>
      <c r="J3045" s="6">
        <v>60</v>
      </c>
      <c r="K3045" s="6">
        <v>30</v>
      </c>
      <c r="L3045" s="6">
        <v>90</v>
      </c>
      <c r="M3045" s="6">
        <v>104</v>
      </c>
      <c r="N3045" s="6">
        <v>45</v>
      </c>
      <c r="O3045" s="6">
        <v>253</v>
      </c>
      <c r="P3045" s="6">
        <v>60</v>
      </c>
      <c r="Q3045" s="6">
        <v>14</v>
      </c>
      <c r="R3045" s="6">
        <v>1</v>
      </c>
      <c r="S3045" s="6">
        <v>26</v>
      </c>
      <c r="T3045" s="6">
        <v>38</v>
      </c>
    </row>
    <row r="3046" spans="1:20" x14ac:dyDescent="0.3">
      <c r="A3046" s="6">
        <v>573</v>
      </c>
      <c r="B3046" s="7">
        <v>41283</v>
      </c>
      <c r="C3046" s="6" t="s">
        <v>20</v>
      </c>
      <c r="D3046" s="6" t="s">
        <v>52</v>
      </c>
      <c r="E3046" s="6" t="s">
        <v>46</v>
      </c>
      <c r="F3046" s="6" t="s">
        <v>47</v>
      </c>
      <c r="G3046" s="6" t="s">
        <v>54</v>
      </c>
      <c r="H3046" s="6" t="s">
        <v>43</v>
      </c>
      <c r="I3046" s="6">
        <v>30</v>
      </c>
      <c r="J3046" s="6">
        <v>50</v>
      </c>
      <c r="K3046" s="6">
        <v>20</v>
      </c>
      <c r="L3046" s="6">
        <v>80</v>
      </c>
      <c r="M3046" s="6">
        <v>97</v>
      </c>
      <c r="N3046" s="6">
        <v>39</v>
      </c>
      <c r="O3046" s="6">
        <v>248</v>
      </c>
      <c r="P3046" s="6">
        <v>52</v>
      </c>
      <c r="Q3046" s="6">
        <v>12</v>
      </c>
      <c r="R3046" s="6">
        <v>1</v>
      </c>
      <c r="S3046" s="6">
        <v>19</v>
      </c>
      <c r="T3046" s="6">
        <v>39</v>
      </c>
    </row>
    <row r="3047" spans="1:20" x14ac:dyDescent="0.3">
      <c r="A3047" s="6">
        <v>314</v>
      </c>
      <c r="B3047" s="7">
        <v>41284</v>
      </c>
      <c r="C3047" s="6" t="s">
        <v>20</v>
      </c>
      <c r="D3047" s="6" t="s">
        <v>52</v>
      </c>
      <c r="E3047" s="6" t="s">
        <v>46</v>
      </c>
      <c r="F3047" s="6" t="s">
        <v>47</v>
      </c>
      <c r="G3047" s="6" t="s">
        <v>54</v>
      </c>
      <c r="H3047" s="6" t="s">
        <v>43</v>
      </c>
      <c r="I3047" s="6">
        <v>20</v>
      </c>
      <c r="J3047" s="6">
        <v>40</v>
      </c>
      <c r="K3047" s="6">
        <v>30</v>
      </c>
      <c r="L3047" s="6">
        <v>60</v>
      </c>
      <c r="M3047" s="6">
        <v>98</v>
      </c>
      <c r="N3047" s="6">
        <v>39</v>
      </c>
      <c r="O3047" s="6">
        <v>244</v>
      </c>
      <c r="P3047" s="6">
        <v>53</v>
      </c>
      <c r="Q3047" s="6">
        <v>12</v>
      </c>
      <c r="R3047" s="6">
        <v>1</v>
      </c>
      <c r="S3047" s="6">
        <v>19</v>
      </c>
      <c r="T3047" s="6">
        <v>40</v>
      </c>
    </row>
    <row r="3048" spans="1:20" x14ac:dyDescent="0.3">
      <c r="A3048" s="6">
        <v>636</v>
      </c>
      <c r="B3048" s="7">
        <v>41285</v>
      </c>
      <c r="C3048" s="6" t="s">
        <v>20</v>
      </c>
      <c r="D3048" s="6" t="s">
        <v>52</v>
      </c>
      <c r="E3048" s="6" t="s">
        <v>46</v>
      </c>
      <c r="F3048" s="6" t="s">
        <v>47</v>
      </c>
      <c r="G3048" s="6" t="s">
        <v>54</v>
      </c>
      <c r="H3048" s="6" t="s">
        <v>43</v>
      </c>
      <c r="I3048" s="6">
        <v>20</v>
      </c>
      <c r="J3048" s="6">
        <v>40</v>
      </c>
      <c r="K3048" s="6">
        <v>10</v>
      </c>
      <c r="L3048" s="6">
        <v>60</v>
      </c>
      <c r="M3048" s="6">
        <v>87</v>
      </c>
      <c r="N3048" s="6">
        <v>35</v>
      </c>
      <c r="O3048" s="6">
        <v>248</v>
      </c>
      <c r="P3048" s="6">
        <v>47</v>
      </c>
      <c r="Q3048" s="6">
        <v>11</v>
      </c>
      <c r="R3048" s="6">
        <v>1</v>
      </c>
      <c r="S3048" s="6">
        <v>13</v>
      </c>
      <c r="T3048" s="6">
        <v>38</v>
      </c>
    </row>
    <row r="3049" spans="1:20" x14ac:dyDescent="0.3">
      <c r="A3049" s="6">
        <v>314</v>
      </c>
      <c r="B3049" s="7">
        <v>41286</v>
      </c>
      <c r="C3049" s="6" t="s">
        <v>20</v>
      </c>
      <c r="D3049" s="6" t="s">
        <v>52</v>
      </c>
      <c r="E3049" s="6" t="s">
        <v>46</v>
      </c>
      <c r="F3049" s="6" t="s">
        <v>47</v>
      </c>
      <c r="G3049" s="6" t="s">
        <v>54</v>
      </c>
      <c r="H3049" s="6" t="s">
        <v>43</v>
      </c>
      <c r="I3049" s="6">
        <v>30</v>
      </c>
      <c r="J3049" s="6">
        <v>40</v>
      </c>
      <c r="K3049" s="6">
        <v>10</v>
      </c>
      <c r="L3049" s="6">
        <v>70</v>
      </c>
      <c r="M3049" s="6">
        <v>95</v>
      </c>
      <c r="N3049" s="6">
        <v>38</v>
      </c>
      <c r="O3049" s="6">
        <v>256</v>
      </c>
      <c r="P3049" s="6">
        <v>51</v>
      </c>
      <c r="Q3049" s="6">
        <v>12</v>
      </c>
      <c r="R3049" s="6">
        <v>1</v>
      </c>
      <c r="S3049" s="6">
        <v>16</v>
      </c>
      <c r="T3049" s="6">
        <v>40</v>
      </c>
    </row>
    <row r="3050" spans="1:20" x14ac:dyDescent="0.3">
      <c r="A3050" s="6">
        <v>608</v>
      </c>
      <c r="B3050" s="7">
        <v>40909</v>
      </c>
      <c r="C3050" s="6" t="s">
        <v>20</v>
      </c>
      <c r="D3050" s="6" t="s">
        <v>52</v>
      </c>
      <c r="E3050" s="6" t="s">
        <v>46</v>
      </c>
      <c r="F3050" s="6" t="s">
        <v>47</v>
      </c>
      <c r="G3050" s="6" t="s">
        <v>55</v>
      </c>
      <c r="H3050" s="6" t="s">
        <v>43</v>
      </c>
      <c r="I3050" s="6">
        <v>50</v>
      </c>
      <c r="J3050" s="6">
        <v>80</v>
      </c>
      <c r="K3050" s="6">
        <v>50</v>
      </c>
      <c r="L3050" s="6">
        <v>130</v>
      </c>
      <c r="M3050" s="6">
        <v>150</v>
      </c>
      <c r="N3050" s="6">
        <v>61</v>
      </c>
      <c r="O3050" s="6">
        <v>390</v>
      </c>
      <c r="P3050" s="6">
        <v>89</v>
      </c>
      <c r="Q3050" s="6">
        <v>19</v>
      </c>
      <c r="R3050" s="6">
        <v>1</v>
      </c>
      <c r="S3050" s="6">
        <v>47</v>
      </c>
      <c r="T3050" s="6">
        <v>42</v>
      </c>
    </row>
    <row r="3051" spans="1:20" x14ac:dyDescent="0.3">
      <c r="A3051" s="6">
        <v>920</v>
      </c>
      <c r="B3051" s="7">
        <v>40910</v>
      </c>
      <c r="C3051" s="6" t="s">
        <v>20</v>
      </c>
      <c r="D3051" s="6" t="s">
        <v>52</v>
      </c>
      <c r="E3051" s="6" t="s">
        <v>46</v>
      </c>
      <c r="F3051" s="6" t="s">
        <v>47</v>
      </c>
      <c r="G3051" s="6" t="s">
        <v>55</v>
      </c>
      <c r="H3051" s="6" t="s">
        <v>43</v>
      </c>
      <c r="I3051" s="6">
        <v>40</v>
      </c>
      <c r="J3051" s="6">
        <v>80</v>
      </c>
      <c r="K3051" s="6">
        <v>50</v>
      </c>
      <c r="L3051" s="6">
        <v>120</v>
      </c>
      <c r="M3051" s="6">
        <v>137</v>
      </c>
      <c r="N3051" s="6">
        <v>56</v>
      </c>
      <c r="O3051" s="6">
        <v>382</v>
      </c>
      <c r="P3051" s="6">
        <v>81</v>
      </c>
      <c r="Q3051" s="6">
        <v>17</v>
      </c>
      <c r="R3051" s="6">
        <v>1</v>
      </c>
      <c r="S3051" s="6">
        <v>41</v>
      </c>
      <c r="T3051" s="6">
        <v>40</v>
      </c>
    </row>
    <row r="3052" spans="1:20" x14ac:dyDescent="0.3">
      <c r="A3052" s="6">
        <v>414</v>
      </c>
      <c r="B3052" s="7">
        <v>40911</v>
      </c>
      <c r="C3052" s="6" t="s">
        <v>20</v>
      </c>
      <c r="D3052" s="6" t="s">
        <v>52</v>
      </c>
      <c r="E3052" s="6" t="s">
        <v>46</v>
      </c>
      <c r="F3052" s="6" t="s">
        <v>47</v>
      </c>
      <c r="G3052" s="6" t="s">
        <v>55</v>
      </c>
      <c r="H3052" s="6" t="s">
        <v>43</v>
      </c>
      <c r="I3052" s="6">
        <v>40</v>
      </c>
      <c r="J3052" s="6">
        <v>70</v>
      </c>
      <c r="K3052" s="6">
        <v>40</v>
      </c>
      <c r="L3052" s="6">
        <v>110</v>
      </c>
      <c r="M3052" s="6">
        <v>129</v>
      </c>
      <c r="N3052" s="6">
        <v>52</v>
      </c>
      <c r="O3052" s="6">
        <v>376</v>
      </c>
      <c r="P3052" s="6">
        <v>77</v>
      </c>
      <c r="Q3052" s="6">
        <v>16</v>
      </c>
      <c r="R3052" s="6">
        <v>1</v>
      </c>
      <c r="S3052" s="6">
        <v>38</v>
      </c>
      <c r="T3052" s="6">
        <v>39</v>
      </c>
    </row>
    <row r="3053" spans="1:20" x14ac:dyDescent="0.3">
      <c r="A3053" s="6">
        <v>262</v>
      </c>
      <c r="B3053" s="7">
        <v>40912</v>
      </c>
      <c r="C3053" s="6" t="s">
        <v>20</v>
      </c>
      <c r="D3053" s="6" t="s">
        <v>52</v>
      </c>
      <c r="E3053" s="6" t="s">
        <v>46</v>
      </c>
      <c r="F3053" s="6" t="s">
        <v>47</v>
      </c>
      <c r="G3053" s="6" t="s">
        <v>55</v>
      </c>
      <c r="H3053" s="6" t="s">
        <v>43</v>
      </c>
      <c r="I3053" s="6">
        <v>30</v>
      </c>
      <c r="J3053" s="6">
        <v>70</v>
      </c>
      <c r="K3053" s="6">
        <v>40</v>
      </c>
      <c r="L3053" s="6">
        <v>100</v>
      </c>
      <c r="M3053" s="6">
        <v>114</v>
      </c>
      <c r="N3053" s="6">
        <v>46</v>
      </c>
      <c r="O3053" s="6">
        <v>388</v>
      </c>
      <c r="P3053" s="6">
        <v>68</v>
      </c>
      <c r="Q3053" s="6">
        <v>14</v>
      </c>
      <c r="R3053" s="6">
        <v>1</v>
      </c>
      <c r="S3053" s="6">
        <v>31</v>
      </c>
      <c r="T3053" s="6">
        <v>37</v>
      </c>
    </row>
    <row r="3054" spans="1:20" x14ac:dyDescent="0.3">
      <c r="A3054" s="6">
        <v>920</v>
      </c>
      <c r="B3054" s="7">
        <v>40913</v>
      </c>
      <c r="C3054" s="6" t="s">
        <v>20</v>
      </c>
      <c r="D3054" s="6" t="s">
        <v>52</v>
      </c>
      <c r="E3054" s="6" t="s">
        <v>46</v>
      </c>
      <c r="F3054" s="6" t="s">
        <v>47</v>
      </c>
      <c r="G3054" s="6" t="s">
        <v>55</v>
      </c>
      <c r="H3054" s="6" t="s">
        <v>43</v>
      </c>
      <c r="I3054" s="6">
        <v>30</v>
      </c>
      <c r="J3054" s="6">
        <v>60</v>
      </c>
      <c r="K3054" s="6">
        <v>30</v>
      </c>
      <c r="L3054" s="6">
        <v>90</v>
      </c>
      <c r="M3054" s="6">
        <v>110</v>
      </c>
      <c r="N3054" s="6">
        <v>45</v>
      </c>
      <c r="O3054" s="6">
        <v>410</v>
      </c>
      <c r="P3054" s="6">
        <v>65</v>
      </c>
      <c r="Q3054" s="6">
        <v>14</v>
      </c>
      <c r="R3054" s="6">
        <v>1</v>
      </c>
      <c r="S3054" s="6">
        <v>27</v>
      </c>
      <c r="T3054" s="6">
        <v>38</v>
      </c>
    </row>
    <row r="3055" spans="1:20" x14ac:dyDescent="0.3">
      <c r="A3055" s="6">
        <v>920</v>
      </c>
      <c r="B3055" s="7">
        <v>40914</v>
      </c>
      <c r="C3055" s="6" t="s">
        <v>20</v>
      </c>
      <c r="D3055" s="6" t="s">
        <v>52</v>
      </c>
      <c r="E3055" s="6" t="s">
        <v>46</v>
      </c>
      <c r="F3055" s="6" t="s">
        <v>47</v>
      </c>
      <c r="G3055" s="6" t="s">
        <v>55</v>
      </c>
      <c r="H3055" s="6" t="s">
        <v>43</v>
      </c>
      <c r="I3055" s="6">
        <v>30</v>
      </c>
      <c r="J3055" s="6">
        <v>50</v>
      </c>
      <c r="K3055" s="6">
        <v>20</v>
      </c>
      <c r="L3055" s="6">
        <v>80</v>
      </c>
      <c r="M3055" s="6">
        <v>99</v>
      </c>
      <c r="N3055" s="6">
        <v>40</v>
      </c>
      <c r="O3055" s="6">
        <v>443</v>
      </c>
      <c r="P3055" s="6">
        <v>59</v>
      </c>
      <c r="Q3055" s="6">
        <v>12</v>
      </c>
      <c r="R3055" s="6">
        <v>1</v>
      </c>
      <c r="S3055" s="6">
        <v>24</v>
      </c>
      <c r="T3055" s="6">
        <v>35</v>
      </c>
    </row>
    <row r="3056" spans="1:20" x14ac:dyDescent="0.3">
      <c r="A3056" s="6">
        <v>920</v>
      </c>
      <c r="B3056" s="7">
        <v>40915</v>
      </c>
      <c r="C3056" s="6" t="s">
        <v>20</v>
      </c>
      <c r="D3056" s="6" t="s">
        <v>52</v>
      </c>
      <c r="E3056" s="6" t="s">
        <v>46</v>
      </c>
      <c r="F3056" s="6" t="s">
        <v>47</v>
      </c>
      <c r="G3056" s="6" t="s">
        <v>55</v>
      </c>
      <c r="H3056" s="6" t="s">
        <v>43</v>
      </c>
      <c r="I3056" s="6">
        <v>30</v>
      </c>
      <c r="J3056" s="6">
        <v>40</v>
      </c>
      <c r="K3056" s="6">
        <v>10</v>
      </c>
      <c r="L3056" s="6">
        <v>70</v>
      </c>
      <c r="M3056" s="6">
        <v>90</v>
      </c>
      <c r="N3056" s="6">
        <v>36</v>
      </c>
      <c r="O3056" s="6">
        <v>462</v>
      </c>
      <c r="P3056" s="6">
        <v>54</v>
      </c>
      <c r="Q3056" s="6">
        <v>11</v>
      </c>
      <c r="R3056" s="6">
        <v>1</v>
      </c>
      <c r="S3056" s="6">
        <v>21</v>
      </c>
      <c r="T3056" s="6">
        <v>33</v>
      </c>
    </row>
    <row r="3057" spans="1:20" x14ac:dyDescent="0.3">
      <c r="A3057" s="6">
        <v>920</v>
      </c>
      <c r="B3057" s="7">
        <v>40916</v>
      </c>
      <c r="C3057" s="6" t="s">
        <v>20</v>
      </c>
      <c r="D3057" s="6" t="s">
        <v>52</v>
      </c>
      <c r="E3057" s="6" t="s">
        <v>46</v>
      </c>
      <c r="F3057" s="6" t="s">
        <v>47</v>
      </c>
      <c r="G3057" s="6" t="s">
        <v>55</v>
      </c>
      <c r="H3057" s="6" t="s">
        <v>43</v>
      </c>
      <c r="I3057" s="6">
        <v>30</v>
      </c>
      <c r="J3057" s="6">
        <v>40</v>
      </c>
      <c r="K3057" s="6">
        <v>10</v>
      </c>
      <c r="L3057" s="6">
        <v>70</v>
      </c>
      <c r="M3057" s="6">
        <v>90</v>
      </c>
      <c r="N3057" s="6">
        <v>36</v>
      </c>
      <c r="O3057" s="6">
        <v>458</v>
      </c>
      <c r="P3057" s="6">
        <v>54</v>
      </c>
      <c r="Q3057" s="6">
        <v>11</v>
      </c>
      <c r="R3057" s="6">
        <v>1</v>
      </c>
      <c r="S3057" s="6">
        <v>20</v>
      </c>
      <c r="T3057" s="6">
        <v>34</v>
      </c>
    </row>
    <row r="3058" spans="1:20" x14ac:dyDescent="0.3">
      <c r="A3058" s="6">
        <v>920</v>
      </c>
      <c r="B3058" s="7">
        <v>40917</v>
      </c>
      <c r="C3058" s="6" t="s">
        <v>20</v>
      </c>
      <c r="D3058" s="6" t="s">
        <v>52</v>
      </c>
      <c r="E3058" s="6" t="s">
        <v>46</v>
      </c>
      <c r="F3058" s="6" t="s">
        <v>47</v>
      </c>
      <c r="G3058" s="6" t="s">
        <v>55</v>
      </c>
      <c r="H3058" s="6" t="s">
        <v>43</v>
      </c>
      <c r="I3058" s="6">
        <v>30</v>
      </c>
      <c r="J3058" s="6">
        <v>60</v>
      </c>
      <c r="K3058" s="6">
        <v>30</v>
      </c>
      <c r="L3058" s="6">
        <v>90</v>
      </c>
      <c r="M3058" s="6">
        <v>113</v>
      </c>
      <c r="N3058" s="6">
        <v>46</v>
      </c>
      <c r="O3058" s="6">
        <v>454</v>
      </c>
      <c r="P3058" s="6">
        <v>67</v>
      </c>
      <c r="Q3058" s="6">
        <v>14</v>
      </c>
      <c r="R3058" s="6">
        <v>1</v>
      </c>
      <c r="S3058" s="6">
        <v>31</v>
      </c>
      <c r="T3058" s="6">
        <v>36</v>
      </c>
    </row>
    <row r="3059" spans="1:20" x14ac:dyDescent="0.3">
      <c r="A3059" s="6">
        <v>262</v>
      </c>
      <c r="B3059" s="7">
        <v>40918</v>
      </c>
      <c r="C3059" s="6" t="s">
        <v>20</v>
      </c>
      <c r="D3059" s="6" t="s">
        <v>52</v>
      </c>
      <c r="E3059" s="6" t="s">
        <v>46</v>
      </c>
      <c r="F3059" s="6" t="s">
        <v>47</v>
      </c>
      <c r="G3059" s="6" t="s">
        <v>55</v>
      </c>
      <c r="H3059" s="6" t="s">
        <v>43</v>
      </c>
      <c r="I3059" s="6">
        <v>20</v>
      </c>
      <c r="J3059" s="6">
        <v>50</v>
      </c>
      <c r="K3059" s="6">
        <v>40</v>
      </c>
      <c r="L3059" s="6">
        <v>70</v>
      </c>
      <c r="M3059" s="6">
        <v>113</v>
      </c>
      <c r="N3059" s="6">
        <v>46</v>
      </c>
      <c r="O3059" s="6">
        <v>449</v>
      </c>
      <c r="P3059" s="6">
        <v>67</v>
      </c>
      <c r="Q3059" s="6">
        <v>14</v>
      </c>
      <c r="R3059" s="6">
        <v>1</v>
      </c>
      <c r="S3059" s="6">
        <v>30</v>
      </c>
      <c r="T3059" s="6">
        <v>37</v>
      </c>
    </row>
    <row r="3060" spans="1:20" x14ac:dyDescent="0.3">
      <c r="A3060" s="6">
        <v>262</v>
      </c>
      <c r="B3060" s="7">
        <v>40919</v>
      </c>
      <c r="C3060" s="6" t="s">
        <v>20</v>
      </c>
      <c r="D3060" s="6" t="s">
        <v>52</v>
      </c>
      <c r="E3060" s="6" t="s">
        <v>46</v>
      </c>
      <c r="F3060" s="6" t="s">
        <v>47</v>
      </c>
      <c r="G3060" s="6" t="s">
        <v>55</v>
      </c>
      <c r="H3060" s="6" t="s">
        <v>43</v>
      </c>
      <c r="I3060" s="6">
        <v>40</v>
      </c>
      <c r="J3060" s="6">
        <v>50</v>
      </c>
      <c r="K3060" s="6">
        <v>20</v>
      </c>
      <c r="L3060" s="6">
        <v>90</v>
      </c>
      <c r="M3060" s="6">
        <v>120</v>
      </c>
      <c r="N3060" s="6">
        <v>49</v>
      </c>
      <c r="O3060" s="6">
        <v>454</v>
      </c>
      <c r="P3060" s="6">
        <v>71</v>
      </c>
      <c r="Q3060" s="6">
        <v>15</v>
      </c>
      <c r="R3060" s="6">
        <v>1</v>
      </c>
      <c r="S3060" s="6">
        <v>33</v>
      </c>
      <c r="T3060" s="6">
        <v>38</v>
      </c>
    </row>
    <row r="3061" spans="1:20" x14ac:dyDescent="0.3">
      <c r="A3061" s="6">
        <v>262</v>
      </c>
      <c r="B3061" s="7">
        <v>40920</v>
      </c>
      <c r="C3061" s="6" t="s">
        <v>20</v>
      </c>
      <c r="D3061" s="6" t="s">
        <v>52</v>
      </c>
      <c r="E3061" s="6" t="s">
        <v>46</v>
      </c>
      <c r="F3061" s="6" t="s">
        <v>47</v>
      </c>
      <c r="G3061" s="6" t="s">
        <v>55</v>
      </c>
      <c r="H3061" s="6" t="s">
        <v>43</v>
      </c>
      <c r="I3061" s="6">
        <v>30</v>
      </c>
      <c r="J3061" s="6">
        <v>50</v>
      </c>
      <c r="K3061" s="6">
        <v>20</v>
      </c>
      <c r="L3061" s="6">
        <v>80</v>
      </c>
      <c r="M3061" s="6">
        <v>106</v>
      </c>
      <c r="N3061" s="6">
        <v>43</v>
      </c>
      <c r="O3061" s="6">
        <v>466</v>
      </c>
      <c r="P3061" s="6">
        <v>63</v>
      </c>
      <c r="Q3061" s="6">
        <v>13</v>
      </c>
      <c r="R3061" s="6">
        <v>1</v>
      </c>
      <c r="S3061" s="6">
        <v>28</v>
      </c>
      <c r="T3061" s="6">
        <v>35</v>
      </c>
    </row>
    <row r="3062" spans="1:20" x14ac:dyDescent="0.3">
      <c r="A3062" s="6">
        <v>608</v>
      </c>
      <c r="B3062" s="7">
        <v>41275</v>
      </c>
      <c r="C3062" s="6" t="s">
        <v>20</v>
      </c>
      <c r="D3062" s="6" t="s">
        <v>52</v>
      </c>
      <c r="E3062" s="6" t="s">
        <v>46</v>
      </c>
      <c r="F3062" s="6" t="s">
        <v>47</v>
      </c>
      <c r="G3062" s="6" t="s">
        <v>55</v>
      </c>
      <c r="H3062" s="6" t="s">
        <v>43</v>
      </c>
      <c r="I3062" s="6">
        <v>50</v>
      </c>
      <c r="J3062" s="6">
        <v>80</v>
      </c>
      <c r="K3062" s="6">
        <v>50</v>
      </c>
      <c r="L3062" s="6">
        <v>130</v>
      </c>
      <c r="M3062" s="6">
        <v>168</v>
      </c>
      <c r="N3062" s="6">
        <v>61</v>
      </c>
      <c r="O3062" s="6">
        <v>390</v>
      </c>
      <c r="P3062" s="6">
        <v>89</v>
      </c>
      <c r="Q3062" s="6">
        <v>19</v>
      </c>
      <c r="R3062" s="6">
        <v>1</v>
      </c>
      <c r="S3062" s="6">
        <v>73</v>
      </c>
      <c r="T3062" s="6">
        <v>44</v>
      </c>
    </row>
    <row r="3063" spans="1:20" x14ac:dyDescent="0.3">
      <c r="A3063" s="6">
        <v>715</v>
      </c>
      <c r="B3063" s="7">
        <v>41276</v>
      </c>
      <c r="C3063" s="6" t="s">
        <v>20</v>
      </c>
      <c r="D3063" s="6" t="s">
        <v>52</v>
      </c>
      <c r="E3063" s="6" t="s">
        <v>46</v>
      </c>
      <c r="F3063" s="6" t="s">
        <v>47</v>
      </c>
      <c r="G3063" s="6" t="s">
        <v>55</v>
      </c>
      <c r="H3063" s="6" t="s">
        <v>43</v>
      </c>
      <c r="I3063" s="6">
        <v>40</v>
      </c>
      <c r="J3063" s="6">
        <v>80</v>
      </c>
      <c r="K3063" s="6">
        <v>50</v>
      </c>
      <c r="L3063" s="6">
        <v>120</v>
      </c>
      <c r="M3063" s="6">
        <v>146</v>
      </c>
      <c r="N3063" s="6">
        <v>56</v>
      </c>
      <c r="O3063" s="6">
        <v>382</v>
      </c>
      <c r="P3063" s="6">
        <v>81</v>
      </c>
      <c r="Q3063" s="6">
        <v>17</v>
      </c>
      <c r="R3063" s="6">
        <v>1</v>
      </c>
      <c r="S3063" s="6">
        <v>61</v>
      </c>
      <c r="T3063" s="6">
        <v>40</v>
      </c>
    </row>
    <row r="3064" spans="1:20" x14ac:dyDescent="0.3">
      <c r="A3064" s="6">
        <v>608</v>
      </c>
      <c r="B3064" s="7">
        <v>41277</v>
      </c>
      <c r="C3064" s="6" t="s">
        <v>20</v>
      </c>
      <c r="D3064" s="6" t="s">
        <v>52</v>
      </c>
      <c r="E3064" s="6" t="s">
        <v>46</v>
      </c>
      <c r="F3064" s="6" t="s">
        <v>47</v>
      </c>
      <c r="G3064" s="6" t="s">
        <v>55</v>
      </c>
      <c r="H3064" s="6" t="s">
        <v>43</v>
      </c>
      <c r="I3064" s="6">
        <v>40</v>
      </c>
      <c r="J3064" s="6">
        <v>70</v>
      </c>
      <c r="K3064" s="6">
        <v>40</v>
      </c>
      <c r="L3064" s="6">
        <v>110</v>
      </c>
      <c r="M3064" s="6">
        <v>137</v>
      </c>
      <c r="N3064" s="6">
        <v>52</v>
      </c>
      <c r="O3064" s="6">
        <v>376</v>
      </c>
      <c r="P3064" s="6">
        <v>77</v>
      </c>
      <c r="Q3064" s="6">
        <v>16</v>
      </c>
      <c r="R3064" s="6">
        <v>1</v>
      </c>
      <c r="S3064" s="6">
        <v>56</v>
      </c>
      <c r="T3064" s="6">
        <v>39</v>
      </c>
    </row>
    <row r="3065" spans="1:20" x14ac:dyDescent="0.3">
      <c r="A3065" s="6">
        <v>262</v>
      </c>
      <c r="B3065" s="7">
        <v>41278</v>
      </c>
      <c r="C3065" s="6" t="s">
        <v>20</v>
      </c>
      <c r="D3065" s="6" t="s">
        <v>52</v>
      </c>
      <c r="E3065" s="6" t="s">
        <v>46</v>
      </c>
      <c r="F3065" s="6" t="s">
        <v>47</v>
      </c>
      <c r="G3065" s="6" t="s">
        <v>55</v>
      </c>
      <c r="H3065" s="6" t="s">
        <v>43</v>
      </c>
      <c r="I3065" s="6">
        <v>30</v>
      </c>
      <c r="J3065" s="6">
        <v>70</v>
      </c>
      <c r="K3065" s="6">
        <v>40</v>
      </c>
      <c r="L3065" s="6">
        <v>100</v>
      </c>
      <c r="M3065" s="6">
        <v>121</v>
      </c>
      <c r="N3065" s="6">
        <v>46</v>
      </c>
      <c r="O3065" s="6">
        <v>388</v>
      </c>
      <c r="P3065" s="6">
        <v>68</v>
      </c>
      <c r="Q3065" s="6">
        <v>14</v>
      </c>
      <c r="R3065" s="6">
        <v>1</v>
      </c>
      <c r="S3065" s="6">
        <v>46</v>
      </c>
      <c r="T3065" s="6">
        <v>37</v>
      </c>
    </row>
    <row r="3066" spans="1:20" x14ac:dyDescent="0.3">
      <c r="A3066" s="6">
        <v>715</v>
      </c>
      <c r="B3066" s="7">
        <v>41279</v>
      </c>
      <c r="C3066" s="6" t="s">
        <v>20</v>
      </c>
      <c r="D3066" s="6" t="s">
        <v>52</v>
      </c>
      <c r="E3066" s="6" t="s">
        <v>46</v>
      </c>
      <c r="F3066" s="6" t="s">
        <v>47</v>
      </c>
      <c r="G3066" s="6" t="s">
        <v>55</v>
      </c>
      <c r="H3066" s="6" t="s">
        <v>43</v>
      </c>
      <c r="I3066" s="6">
        <v>30</v>
      </c>
      <c r="J3066" s="6">
        <v>60</v>
      </c>
      <c r="K3066" s="6">
        <v>30</v>
      </c>
      <c r="L3066" s="6">
        <v>90</v>
      </c>
      <c r="M3066" s="6">
        <v>109</v>
      </c>
      <c r="N3066" s="6">
        <v>45</v>
      </c>
      <c r="O3066" s="6">
        <v>410</v>
      </c>
      <c r="P3066" s="6">
        <v>65</v>
      </c>
      <c r="Q3066" s="6">
        <v>14</v>
      </c>
      <c r="R3066" s="6">
        <v>1</v>
      </c>
      <c r="S3066" s="6">
        <v>37</v>
      </c>
      <c r="T3066" s="6">
        <v>35</v>
      </c>
    </row>
    <row r="3067" spans="1:20" x14ac:dyDescent="0.3">
      <c r="A3067" s="6">
        <v>262</v>
      </c>
      <c r="B3067" s="7">
        <v>41280</v>
      </c>
      <c r="C3067" s="6" t="s">
        <v>20</v>
      </c>
      <c r="D3067" s="6" t="s">
        <v>52</v>
      </c>
      <c r="E3067" s="6" t="s">
        <v>46</v>
      </c>
      <c r="F3067" s="6" t="s">
        <v>47</v>
      </c>
      <c r="G3067" s="6" t="s">
        <v>55</v>
      </c>
      <c r="H3067" s="6" t="s">
        <v>43</v>
      </c>
      <c r="I3067" s="6">
        <v>30</v>
      </c>
      <c r="J3067" s="6">
        <v>50</v>
      </c>
      <c r="K3067" s="6">
        <v>20</v>
      </c>
      <c r="L3067" s="6">
        <v>80</v>
      </c>
      <c r="M3067" s="6">
        <v>98</v>
      </c>
      <c r="N3067" s="6">
        <v>40</v>
      </c>
      <c r="O3067" s="6">
        <v>443</v>
      </c>
      <c r="P3067" s="6">
        <v>59</v>
      </c>
      <c r="Q3067" s="6">
        <v>12</v>
      </c>
      <c r="R3067" s="6">
        <v>1</v>
      </c>
      <c r="S3067" s="6">
        <v>33</v>
      </c>
      <c r="T3067" s="6">
        <v>33</v>
      </c>
    </row>
    <row r="3068" spans="1:20" x14ac:dyDescent="0.3">
      <c r="A3068" s="6">
        <v>262</v>
      </c>
      <c r="B3068" s="7">
        <v>41281</v>
      </c>
      <c r="C3068" s="6" t="s">
        <v>20</v>
      </c>
      <c r="D3068" s="6" t="s">
        <v>52</v>
      </c>
      <c r="E3068" s="6" t="s">
        <v>46</v>
      </c>
      <c r="F3068" s="6" t="s">
        <v>47</v>
      </c>
      <c r="G3068" s="6" t="s">
        <v>55</v>
      </c>
      <c r="H3068" s="6" t="s">
        <v>43</v>
      </c>
      <c r="I3068" s="6">
        <v>30</v>
      </c>
      <c r="J3068" s="6">
        <v>40</v>
      </c>
      <c r="K3068" s="6">
        <v>10</v>
      </c>
      <c r="L3068" s="6">
        <v>70</v>
      </c>
      <c r="M3068" s="6">
        <v>89</v>
      </c>
      <c r="N3068" s="6">
        <v>36</v>
      </c>
      <c r="O3068" s="6">
        <v>462</v>
      </c>
      <c r="P3068" s="6">
        <v>54</v>
      </c>
      <c r="Q3068" s="6">
        <v>11</v>
      </c>
      <c r="R3068" s="6">
        <v>1</v>
      </c>
      <c r="S3068" s="6">
        <v>29</v>
      </c>
      <c r="T3068" s="6">
        <v>31</v>
      </c>
    </row>
    <row r="3069" spans="1:20" x14ac:dyDescent="0.3">
      <c r="A3069" s="6">
        <v>715</v>
      </c>
      <c r="B3069" s="7">
        <v>41282</v>
      </c>
      <c r="C3069" s="6" t="s">
        <v>20</v>
      </c>
      <c r="D3069" s="6" t="s">
        <v>52</v>
      </c>
      <c r="E3069" s="6" t="s">
        <v>46</v>
      </c>
      <c r="F3069" s="6" t="s">
        <v>47</v>
      </c>
      <c r="G3069" s="6" t="s">
        <v>55</v>
      </c>
      <c r="H3069" s="6" t="s">
        <v>43</v>
      </c>
      <c r="I3069" s="6">
        <v>30</v>
      </c>
      <c r="J3069" s="6">
        <v>40</v>
      </c>
      <c r="K3069" s="6">
        <v>10</v>
      </c>
      <c r="L3069" s="6">
        <v>70</v>
      </c>
      <c r="M3069" s="6">
        <v>89</v>
      </c>
      <c r="N3069" s="6">
        <v>36</v>
      </c>
      <c r="O3069" s="6">
        <v>458</v>
      </c>
      <c r="P3069" s="6">
        <v>54</v>
      </c>
      <c r="Q3069" s="6">
        <v>11</v>
      </c>
      <c r="R3069" s="6">
        <v>1</v>
      </c>
      <c r="S3069" s="6">
        <v>28</v>
      </c>
      <c r="T3069" s="6">
        <v>32</v>
      </c>
    </row>
    <row r="3070" spans="1:20" x14ac:dyDescent="0.3">
      <c r="A3070" s="6">
        <v>608</v>
      </c>
      <c r="B3070" s="7">
        <v>41283</v>
      </c>
      <c r="C3070" s="6" t="s">
        <v>20</v>
      </c>
      <c r="D3070" s="6" t="s">
        <v>52</v>
      </c>
      <c r="E3070" s="6" t="s">
        <v>46</v>
      </c>
      <c r="F3070" s="6" t="s">
        <v>47</v>
      </c>
      <c r="G3070" s="6" t="s">
        <v>55</v>
      </c>
      <c r="H3070" s="6" t="s">
        <v>43</v>
      </c>
      <c r="I3070" s="6">
        <v>30</v>
      </c>
      <c r="J3070" s="6">
        <v>60</v>
      </c>
      <c r="K3070" s="6">
        <v>30</v>
      </c>
      <c r="L3070" s="6">
        <v>90</v>
      </c>
      <c r="M3070" s="6">
        <v>120</v>
      </c>
      <c r="N3070" s="6">
        <v>46</v>
      </c>
      <c r="O3070" s="6">
        <v>454</v>
      </c>
      <c r="P3070" s="6">
        <v>67</v>
      </c>
      <c r="Q3070" s="6">
        <v>14</v>
      </c>
      <c r="R3070" s="6">
        <v>1</v>
      </c>
      <c r="S3070" s="6">
        <v>46</v>
      </c>
      <c r="T3070" s="6">
        <v>36</v>
      </c>
    </row>
    <row r="3071" spans="1:20" x14ac:dyDescent="0.3">
      <c r="A3071" s="6">
        <v>262</v>
      </c>
      <c r="B3071" s="7">
        <v>41284</v>
      </c>
      <c r="C3071" s="6" t="s">
        <v>20</v>
      </c>
      <c r="D3071" s="6" t="s">
        <v>52</v>
      </c>
      <c r="E3071" s="6" t="s">
        <v>46</v>
      </c>
      <c r="F3071" s="6" t="s">
        <v>47</v>
      </c>
      <c r="G3071" s="6" t="s">
        <v>55</v>
      </c>
      <c r="H3071" s="6" t="s">
        <v>43</v>
      </c>
      <c r="I3071" s="6">
        <v>20</v>
      </c>
      <c r="J3071" s="6">
        <v>50</v>
      </c>
      <c r="K3071" s="6">
        <v>40</v>
      </c>
      <c r="L3071" s="6">
        <v>70</v>
      </c>
      <c r="M3071" s="6">
        <v>120</v>
      </c>
      <c r="N3071" s="6">
        <v>46</v>
      </c>
      <c r="O3071" s="6">
        <v>449</v>
      </c>
      <c r="P3071" s="6">
        <v>67</v>
      </c>
      <c r="Q3071" s="6">
        <v>14</v>
      </c>
      <c r="R3071" s="6">
        <v>1</v>
      </c>
      <c r="S3071" s="6">
        <v>45</v>
      </c>
      <c r="T3071" s="6">
        <v>37</v>
      </c>
    </row>
    <row r="3072" spans="1:20" x14ac:dyDescent="0.3">
      <c r="A3072" s="6">
        <v>715</v>
      </c>
      <c r="B3072" s="7">
        <v>41285</v>
      </c>
      <c r="C3072" s="6" t="s">
        <v>20</v>
      </c>
      <c r="D3072" s="6" t="s">
        <v>52</v>
      </c>
      <c r="E3072" s="6" t="s">
        <v>46</v>
      </c>
      <c r="F3072" s="6" t="s">
        <v>47</v>
      </c>
      <c r="G3072" s="6" t="s">
        <v>55</v>
      </c>
      <c r="H3072" s="6" t="s">
        <v>43</v>
      </c>
      <c r="I3072" s="6">
        <v>40</v>
      </c>
      <c r="J3072" s="6">
        <v>50</v>
      </c>
      <c r="K3072" s="6">
        <v>20</v>
      </c>
      <c r="L3072" s="6">
        <v>90</v>
      </c>
      <c r="M3072" s="6">
        <v>128</v>
      </c>
      <c r="N3072" s="6">
        <v>49</v>
      </c>
      <c r="O3072" s="6">
        <v>454</v>
      </c>
      <c r="P3072" s="6">
        <v>71</v>
      </c>
      <c r="Q3072" s="6">
        <v>15</v>
      </c>
      <c r="R3072" s="6">
        <v>1</v>
      </c>
      <c r="S3072" s="6">
        <v>49</v>
      </c>
      <c r="T3072" s="6">
        <v>38</v>
      </c>
    </row>
    <row r="3073" spans="1:20" x14ac:dyDescent="0.3">
      <c r="A3073" s="6">
        <v>262</v>
      </c>
      <c r="B3073" s="7">
        <v>41286</v>
      </c>
      <c r="C3073" s="6" t="s">
        <v>20</v>
      </c>
      <c r="D3073" s="6" t="s">
        <v>52</v>
      </c>
      <c r="E3073" s="6" t="s">
        <v>46</v>
      </c>
      <c r="F3073" s="6" t="s">
        <v>47</v>
      </c>
      <c r="G3073" s="6" t="s">
        <v>55</v>
      </c>
      <c r="H3073" s="6" t="s">
        <v>43</v>
      </c>
      <c r="I3073" s="6">
        <v>30</v>
      </c>
      <c r="J3073" s="6">
        <v>50</v>
      </c>
      <c r="K3073" s="6">
        <v>20</v>
      </c>
      <c r="L3073" s="6">
        <v>80</v>
      </c>
      <c r="M3073" s="6">
        <v>113</v>
      </c>
      <c r="N3073" s="6">
        <v>43</v>
      </c>
      <c r="O3073" s="6">
        <v>466</v>
      </c>
      <c r="P3073" s="6">
        <v>63</v>
      </c>
      <c r="Q3073" s="6">
        <v>13</v>
      </c>
      <c r="R3073" s="6">
        <v>1</v>
      </c>
      <c r="S3073" s="6">
        <v>42</v>
      </c>
      <c r="T3073" s="6">
        <v>35</v>
      </c>
    </row>
    <row r="3074" spans="1:20" x14ac:dyDescent="0.3">
      <c r="A3074" s="6">
        <v>319</v>
      </c>
      <c r="B3074" s="7">
        <v>40909</v>
      </c>
      <c r="C3074" s="6" t="s">
        <v>20</v>
      </c>
      <c r="D3074" s="6" t="s">
        <v>52</v>
      </c>
      <c r="E3074" s="6" t="s">
        <v>48</v>
      </c>
      <c r="F3074" s="6" t="s">
        <v>47</v>
      </c>
      <c r="G3074" s="6" t="s">
        <v>53</v>
      </c>
      <c r="H3074" s="6" t="s">
        <v>43</v>
      </c>
      <c r="I3074" s="6">
        <v>210</v>
      </c>
      <c r="J3074" s="6">
        <v>270</v>
      </c>
      <c r="K3074" s="6">
        <v>160</v>
      </c>
      <c r="L3074" s="6">
        <v>480</v>
      </c>
      <c r="M3074" s="6">
        <v>546</v>
      </c>
      <c r="N3074" s="6">
        <v>245</v>
      </c>
      <c r="O3074" s="8">
        <v>1419</v>
      </c>
      <c r="P3074" s="6">
        <v>301</v>
      </c>
      <c r="Q3074" s="6">
        <v>93</v>
      </c>
      <c r="R3074" s="6">
        <v>1</v>
      </c>
      <c r="S3074" s="6">
        <v>175</v>
      </c>
      <c r="T3074" s="6">
        <v>126</v>
      </c>
    </row>
    <row r="3075" spans="1:20" x14ac:dyDescent="0.3">
      <c r="A3075" s="6">
        <v>515</v>
      </c>
      <c r="B3075" s="7">
        <v>40910</v>
      </c>
      <c r="C3075" s="6" t="s">
        <v>20</v>
      </c>
      <c r="D3075" s="6" t="s">
        <v>52</v>
      </c>
      <c r="E3075" s="6" t="s">
        <v>48</v>
      </c>
      <c r="F3075" s="6" t="s">
        <v>47</v>
      </c>
      <c r="G3075" s="6" t="s">
        <v>53</v>
      </c>
      <c r="H3075" s="6" t="s">
        <v>43</v>
      </c>
      <c r="I3075" s="6">
        <v>200</v>
      </c>
      <c r="J3075" s="6">
        <v>260</v>
      </c>
      <c r="K3075" s="6">
        <v>150</v>
      </c>
      <c r="L3075" s="6">
        <v>460</v>
      </c>
      <c r="M3075" s="6">
        <v>534</v>
      </c>
      <c r="N3075" s="6">
        <v>240</v>
      </c>
      <c r="O3075" s="8">
        <v>1391</v>
      </c>
      <c r="P3075" s="6">
        <v>294</v>
      </c>
      <c r="Q3075" s="6">
        <v>91</v>
      </c>
      <c r="R3075" s="6">
        <v>1</v>
      </c>
      <c r="S3075" s="6">
        <v>169</v>
      </c>
      <c r="T3075" s="6">
        <v>125</v>
      </c>
    </row>
    <row r="3076" spans="1:20" x14ac:dyDescent="0.3">
      <c r="A3076" s="6">
        <v>515</v>
      </c>
      <c r="B3076" s="7">
        <v>40911</v>
      </c>
      <c r="C3076" s="6" t="s">
        <v>20</v>
      </c>
      <c r="D3076" s="6" t="s">
        <v>52</v>
      </c>
      <c r="E3076" s="6" t="s">
        <v>48</v>
      </c>
      <c r="F3076" s="6" t="s">
        <v>47</v>
      </c>
      <c r="G3076" s="6" t="s">
        <v>53</v>
      </c>
      <c r="H3076" s="6" t="s">
        <v>43</v>
      </c>
      <c r="I3076" s="6">
        <v>210</v>
      </c>
      <c r="J3076" s="6">
        <v>270</v>
      </c>
      <c r="K3076" s="6">
        <v>160</v>
      </c>
      <c r="L3076" s="6">
        <v>480</v>
      </c>
      <c r="M3076" s="6">
        <v>546</v>
      </c>
      <c r="N3076" s="6">
        <v>245</v>
      </c>
      <c r="O3076" s="8">
        <v>1369</v>
      </c>
      <c r="P3076" s="6">
        <v>301</v>
      </c>
      <c r="Q3076" s="6">
        <v>93</v>
      </c>
      <c r="R3076" s="6">
        <v>1</v>
      </c>
      <c r="S3076" s="6">
        <v>175</v>
      </c>
      <c r="T3076" s="6">
        <v>126</v>
      </c>
    </row>
    <row r="3077" spans="1:20" x14ac:dyDescent="0.3">
      <c r="A3077" s="6">
        <v>515</v>
      </c>
      <c r="B3077" s="7">
        <v>40912</v>
      </c>
      <c r="C3077" s="6" t="s">
        <v>20</v>
      </c>
      <c r="D3077" s="6" t="s">
        <v>52</v>
      </c>
      <c r="E3077" s="6" t="s">
        <v>48</v>
      </c>
      <c r="F3077" s="6" t="s">
        <v>47</v>
      </c>
      <c r="G3077" s="6" t="s">
        <v>53</v>
      </c>
      <c r="H3077" s="6" t="s">
        <v>43</v>
      </c>
      <c r="I3077" s="6">
        <v>220</v>
      </c>
      <c r="J3077" s="6">
        <v>280</v>
      </c>
      <c r="K3077" s="6">
        <v>160</v>
      </c>
      <c r="L3077" s="6">
        <v>500</v>
      </c>
      <c r="M3077" s="6">
        <v>578</v>
      </c>
      <c r="N3077" s="6">
        <v>260</v>
      </c>
      <c r="O3077" s="8">
        <v>1423</v>
      </c>
      <c r="P3077" s="6">
        <v>318</v>
      </c>
      <c r="Q3077" s="6">
        <v>98</v>
      </c>
      <c r="R3077" s="6">
        <v>1</v>
      </c>
      <c r="S3077" s="6">
        <v>186</v>
      </c>
      <c r="T3077" s="6">
        <v>132</v>
      </c>
    </row>
    <row r="3078" spans="1:20" x14ac:dyDescent="0.3">
      <c r="A3078" s="6">
        <v>563</v>
      </c>
      <c r="B3078" s="7">
        <v>40913</v>
      </c>
      <c r="C3078" s="6" t="s">
        <v>20</v>
      </c>
      <c r="D3078" s="6" t="s">
        <v>52</v>
      </c>
      <c r="E3078" s="6" t="s">
        <v>48</v>
      </c>
      <c r="F3078" s="6" t="s">
        <v>47</v>
      </c>
      <c r="G3078" s="6" t="s">
        <v>53</v>
      </c>
      <c r="H3078" s="6" t="s">
        <v>43</v>
      </c>
      <c r="I3078" s="6">
        <v>220</v>
      </c>
      <c r="J3078" s="6">
        <v>290</v>
      </c>
      <c r="K3078" s="6">
        <v>170</v>
      </c>
      <c r="L3078" s="6">
        <v>510</v>
      </c>
      <c r="M3078" s="6">
        <v>589</v>
      </c>
      <c r="N3078" s="6">
        <v>265</v>
      </c>
      <c r="O3078" s="8">
        <v>1538</v>
      </c>
      <c r="P3078" s="6">
        <v>324</v>
      </c>
      <c r="Q3078" s="6">
        <v>100</v>
      </c>
      <c r="R3078" s="6">
        <v>1</v>
      </c>
      <c r="S3078" s="6">
        <v>190</v>
      </c>
      <c r="T3078" s="6">
        <v>134</v>
      </c>
    </row>
    <row r="3079" spans="1:20" x14ac:dyDescent="0.3">
      <c r="A3079" s="6">
        <v>563</v>
      </c>
      <c r="B3079" s="7">
        <v>40914</v>
      </c>
      <c r="C3079" s="6" t="s">
        <v>20</v>
      </c>
      <c r="D3079" s="6" t="s">
        <v>52</v>
      </c>
      <c r="E3079" s="6" t="s">
        <v>48</v>
      </c>
      <c r="F3079" s="6" t="s">
        <v>47</v>
      </c>
      <c r="G3079" s="6" t="s">
        <v>53</v>
      </c>
      <c r="H3079" s="6" t="s">
        <v>43</v>
      </c>
      <c r="I3079" s="6">
        <v>230</v>
      </c>
      <c r="J3079" s="6">
        <v>300</v>
      </c>
      <c r="K3079" s="6">
        <v>180</v>
      </c>
      <c r="L3079" s="6">
        <v>530</v>
      </c>
      <c r="M3079" s="6">
        <v>603</v>
      </c>
      <c r="N3079" s="6">
        <v>271</v>
      </c>
      <c r="O3079" s="8">
        <v>1714</v>
      </c>
      <c r="P3079" s="6">
        <v>332</v>
      </c>
      <c r="Q3079" s="6">
        <v>102</v>
      </c>
      <c r="R3079" s="6">
        <v>1</v>
      </c>
      <c r="S3079" s="6">
        <v>197</v>
      </c>
      <c r="T3079" s="6">
        <v>135</v>
      </c>
    </row>
    <row r="3080" spans="1:20" x14ac:dyDescent="0.3">
      <c r="A3080" s="6">
        <v>319</v>
      </c>
      <c r="B3080" s="7">
        <v>40915</v>
      </c>
      <c r="C3080" s="6" t="s">
        <v>20</v>
      </c>
      <c r="D3080" s="6" t="s">
        <v>52</v>
      </c>
      <c r="E3080" s="6" t="s">
        <v>48</v>
      </c>
      <c r="F3080" s="6" t="s">
        <v>47</v>
      </c>
      <c r="G3080" s="6" t="s">
        <v>53</v>
      </c>
      <c r="H3080" s="6" t="s">
        <v>43</v>
      </c>
      <c r="I3080" s="6">
        <v>230</v>
      </c>
      <c r="J3080" s="6">
        <v>290</v>
      </c>
      <c r="K3080" s="6">
        <v>170</v>
      </c>
      <c r="L3080" s="6">
        <v>520</v>
      </c>
      <c r="M3080" s="6">
        <v>602</v>
      </c>
      <c r="N3080" s="6">
        <v>270</v>
      </c>
      <c r="O3080" s="8">
        <v>1834</v>
      </c>
      <c r="P3080" s="6">
        <v>332</v>
      </c>
      <c r="Q3080" s="6">
        <v>102</v>
      </c>
      <c r="R3080" s="6">
        <v>1</v>
      </c>
      <c r="S3080" s="6">
        <v>197</v>
      </c>
      <c r="T3080" s="6">
        <v>135</v>
      </c>
    </row>
    <row r="3081" spans="1:20" x14ac:dyDescent="0.3">
      <c r="A3081" s="6">
        <v>515</v>
      </c>
      <c r="B3081" s="7">
        <v>40916</v>
      </c>
      <c r="C3081" s="6" t="s">
        <v>20</v>
      </c>
      <c r="D3081" s="6" t="s">
        <v>52</v>
      </c>
      <c r="E3081" s="6" t="s">
        <v>48</v>
      </c>
      <c r="F3081" s="6" t="s">
        <v>47</v>
      </c>
      <c r="G3081" s="6" t="s">
        <v>53</v>
      </c>
      <c r="H3081" s="6" t="s">
        <v>43</v>
      </c>
      <c r="I3081" s="6">
        <v>240</v>
      </c>
      <c r="J3081" s="6">
        <v>310</v>
      </c>
      <c r="K3081" s="6">
        <v>180</v>
      </c>
      <c r="L3081" s="6">
        <v>550</v>
      </c>
      <c r="M3081" s="6">
        <v>632</v>
      </c>
      <c r="N3081" s="6">
        <v>284</v>
      </c>
      <c r="O3081" s="8">
        <v>1809</v>
      </c>
      <c r="P3081" s="6">
        <v>348</v>
      </c>
      <c r="Q3081" s="6">
        <v>107</v>
      </c>
      <c r="R3081" s="6">
        <v>1</v>
      </c>
      <c r="S3081" s="6">
        <v>207</v>
      </c>
      <c r="T3081" s="6">
        <v>141</v>
      </c>
    </row>
    <row r="3082" spans="1:20" x14ac:dyDescent="0.3">
      <c r="A3082" s="6">
        <v>712</v>
      </c>
      <c r="B3082" s="7">
        <v>40917</v>
      </c>
      <c r="C3082" s="6" t="s">
        <v>20</v>
      </c>
      <c r="D3082" s="6" t="s">
        <v>52</v>
      </c>
      <c r="E3082" s="6" t="s">
        <v>48</v>
      </c>
      <c r="F3082" s="6" t="s">
        <v>47</v>
      </c>
      <c r="G3082" s="6" t="s">
        <v>53</v>
      </c>
      <c r="H3082" s="6" t="s">
        <v>43</v>
      </c>
      <c r="I3082" s="6">
        <v>250</v>
      </c>
      <c r="J3082" s="6">
        <v>340</v>
      </c>
      <c r="K3082" s="6">
        <v>210</v>
      </c>
      <c r="L3082" s="6">
        <v>590</v>
      </c>
      <c r="M3082" s="6">
        <v>672</v>
      </c>
      <c r="N3082" s="6">
        <v>302</v>
      </c>
      <c r="O3082" s="8">
        <v>1783</v>
      </c>
      <c r="P3082" s="6">
        <v>370</v>
      </c>
      <c r="Q3082" s="6">
        <v>114</v>
      </c>
      <c r="R3082" s="6">
        <v>1</v>
      </c>
      <c r="S3082" s="6">
        <v>223</v>
      </c>
      <c r="T3082" s="6">
        <v>147</v>
      </c>
    </row>
    <row r="3083" spans="1:20" x14ac:dyDescent="0.3">
      <c r="A3083" s="6">
        <v>563</v>
      </c>
      <c r="B3083" s="7">
        <v>40918</v>
      </c>
      <c r="C3083" s="6" t="s">
        <v>20</v>
      </c>
      <c r="D3083" s="6" t="s">
        <v>52</v>
      </c>
      <c r="E3083" s="6" t="s">
        <v>48</v>
      </c>
      <c r="F3083" s="6" t="s">
        <v>47</v>
      </c>
      <c r="G3083" s="6" t="s">
        <v>53</v>
      </c>
      <c r="H3083" s="6" t="s">
        <v>43</v>
      </c>
      <c r="I3083" s="6">
        <v>170</v>
      </c>
      <c r="J3083" s="6">
        <v>230</v>
      </c>
      <c r="K3083" s="6">
        <v>130</v>
      </c>
      <c r="L3083" s="6">
        <v>400</v>
      </c>
      <c r="M3083" s="6">
        <v>567</v>
      </c>
      <c r="N3083" s="6">
        <v>255</v>
      </c>
      <c r="O3083" s="8">
        <v>1756</v>
      </c>
      <c r="P3083" s="6">
        <v>312</v>
      </c>
      <c r="Q3083" s="6">
        <v>96</v>
      </c>
      <c r="R3083" s="6">
        <v>1</v>
      </c>
      <c r="S3083" s="6">
        <v>183</v>
      </c>
      <c r="T3083" s="6">
        <v>129</v>
      </c>
    </row>
    <row r="3084" spans="1:20" x14ac:dyDescent="0.3">
      <c r="A3084" s="6">
        <v>319</v>
      </c>
      <c r="B3084" s="7">
        <v>40919</v>
      </c>
      <c r="C3084" s="6" t="s">
        <v>20</v>
      </c>
      <c r="D3084" s="6" t="s">
        <v>52</v>
      </c>
      <c r="E3084" s="6" t="s">
        <v>48</v>
      </c>
      <c r="F3084" s="6" t="s">
        <v>47</v>
      </c>
      <c r="G3084" s="6" t="s">
        <v>53</v>
      </c>
      <c r="H3084" s="6" t="s">
        <v>43</v>
      </c>
      <c r="I3084" s="6">
        <v>200</v>
      </c>
      <c r="J3084" s="6">
        <v>250</v>
      </c>
      <c r="K3084" s="6">
        <v>130</v>
      </c>
      <c r="L3084" s="6">
        <v>450</v>
      </c>
      <c r="M3084" s="6">
        <v>545</v>
      </c>
      <c r="N3084" s="6">
        <v>245</v>
      </c>
      <c r="O3084" s="8">
        <v>1784</v>
      </c>
      <c r="P3084" s="6">
        <v>300</v>
      </c>
      <c r="Q3084" s="6">
        <v>93</v>
      </c>
      <c r="R3084" s="6">
        <v>1</v>
      </c>
      <c r="S3084" s="6">
        <v>173</v>
      </c>
      <c r="T3084" s="6">
        <v>127</v>
      </c>
    </row>
    <row r="3085" spans="1:20" x14ac:dyDescent="0.3">
      <c r="A3085" s="6">
        <v>641</v>
      </c>
      <c r="B3085" s="7">
        <v>40920</v>
      </c>
      <c r="C3085" s="6" t="s">
        <v>20</v>
      </c>
      <c r="D3085" s="6" t="s">
        <v>52</v>
      </c>
      <c r="E3085" s="6" t="s">
        <v>48</v>
      </c>
      <c r="F3085" s="6" t="s">
        <v>47</v>
      </c>
      <c r="G3085" s="6" t="s">
        <v>53</v>
      </c>
      <c r="H3085" s="6" t="s">
        <v>43</v>
      </c>
      <c r="I3085" s="6">
        <v>240</v>
      </c>
      <c r="J3085" s="6">
        <v>300</v>
      </c>
      <c r="K3085" s="6">
        <v>170</v>
      </c>
      <c r="L3085" s="6">
        <v>540</v>
      </c>
      <c r="M3085" s="6">
        <v>654</v>
      </c>
      <c r="N3085" s="6">
        <v>294</v>
      </c>
      <c r="O3085" s="8">
        <v>1838</v>
      </c>
      <c r="P3085" s="6">
        <v>360</v>
      </c>
      <c r="Q3085" s="6">
        <v>111</v>
      </c>
      <c r="R3085" s="6">
        <v>1</v>
      </c>
      <c r="S3085" s="6">
        <v>216</v>
      </c>
      <c r="T3085" s="6">
        <v>144</v>
      </c>
    </row>
    <row r="3086" spans="1:20" x14ac:dyDescent="0.3">
      <c r="A3086" s="6">
        <v>641</v>
      </c>
      <c r="B3086" s="7">
        <v>41275</v>
      </c>
      <c r="C3086" s="6" t="s">
        <v>20</v>
      </c>
      <c r="D3086" s="6" t="s">
        <v>52</v>
      </c>
      <c r="E3086" s="6" t="s">
        <v>48</v>
      </c>
      <c r="F3086" s="6" t="s">
        <v>47</v>
      </c>
      <c r="G3086" s="6" t="s">
        <v>53</v>
      </c>
      <c r="H3086" s="6" t="s">
        <v>43</v>
      </c>
      <c r="I3086" s="6">
        <v>210</v>
      </c>
      <c r="J3086" s="6">
        <v>270</v>
      </c>
      <c r="K3086" s="6">
        <v>160</v>
      </c>
      <c r="L3086" s="6">
        <v>480</v>
      </c>
      <c r="M3086" s="6">
        <v>611</v>
      </c>
      <c r="N3086" s="6">
        <v>245</v>
      </c>
      <c r="O3086" s="8">
        <v>1419</v>
      </c>
      <c r="P3086" s="6">
        <v>301</v>
      </c>
      <c r="Q3086" s="6">
        <v>93</v>
      </c>
      <c r="R3086" s="6">
        <v>1</v>
      </c>
      <c r="S3086" s="6">
        <v>273</v>
      </c>
      <c r="T3086" s="6">
        <v>132</v>
      </c>
    </row>
    <row r="3087" spans="1:20" x14ac:dyDescent="0.3">
      <c r="A3087" s="6">
        <v>641</v>
      </c>
      <c r="B3087" s="7">
        <v>41276</v>
      </c>
      <c r="C3087" s="6" t="s">
        <v>20</v>
      </c>
      <c r="D3087" s="6" t="s">
        <v>52</v>
      </c>
      <c r="E3087" s="6" t="s">
        <v>48</v>
      </c>
      <c r="F3087" s="6" t="s">
        <v>47</v>
      </c>
      <c r="G3087" s="6" t="s">
        <v>53</v>
      </c>
      <c r="H3087" s="6" t="s">
        <v>43</v>
      </c>
      <c r="I3087" s="6">
        <v>200</v>
      </c>
      <c r="J3087" s="6">
        <v>260</v>
      </c>
      <c r="K3087" s="6">
        <v>150</v>
      </c>
      <c r="L3087" s="6">
        <v>460</v>
      </c>
      <c r="M3087" s="6">
        <v>569</v>
      </c>
      <c r="N3087" s="6">
        <v>240</v>
      </c>
      <c r="O3087" s="8">
        <v>1391</v>
      </c>
      <c r="P3087" s="6">
        <v>294</v>
      </c>
      <c r="Q3087" s="6">
        <v>91</v>
      </c>
      <c r="R3087" s="6">
        <v>1</v>
      </c>
      <c r="S3087" s="6">
        <v>251</v>
      </c>
      <c r="T3087" s="6">
        <v>125</v>
      </c>
    </row>
    <row r="3088" spans="1:20" x14ac:dyDescent="0.3">
      <c r="A3088" s="6">
        <v>563</v>
      </c>
      <c r="B3088" s="7">
        <v>41277</v>
      </c>
      <c r="C3088" s="6" t="s">
        <v>20</v>
      </c>
      <c r="D3088" s="6" t="s">
        <v>52</v>
      </c>
      <c r="E3088" s="6" t="s">
        <v>48</v>
      </c>
      <c r="F3088" s="6" t="s">
        <v>47</v>
      </c>
      <c r="G3088" s="6" t="s">
        <v>53</v>
      </c>
      <c r="H3088" s="6" t="s">
        <v>43</v>
      </c>
      <c r="I3088" s="6">
        <v>210</v>
      </c>
      <c r="J3088" s="6">
        <v>270</v>
      </c>
      <c r="K3088" s="6">
        <v>160</v>
      </c>
      <c r="L3088" s="6">
        <v>480</v>
      </c>
      <c r="M3088" s="6">
        <v>582</v>
      </c>
      <c r="N3088" s="6">
        <v>245</v>
      </c>
      <c r="O3088" s="8">
        <v>1369</v>
      </c>
      <c r="P3088" s="6">
        <v>301</v>
      </c>
      <c r="Q3088" s="6">
        <v>93</v>
      </c>
      <c r="R3088" s="6">
        <v>1</v>
      </c>
      <c r="S3088" s="6">
        <v>260</v>
      </c>
      <c r="T3088" s="6">
        <v>126</v>
      </c>
    </row>
    <row r="3089" spans="1:20" x14ac:dyDescent="0.3">
      <c r="A3089" s="6">
        <v>563</v>
      </c>
      <c r="B3089" s="7">
        <v>41278</v>
      </c>
      <c r="C3089" s="6" t="s">
        <v>20</v>
      </c>
      <c r="D3089" s="6" t="s">
        <v>52</v>
      </c>
      <c r="E3089" s="6" t="s">
        <v>48</v>
      </c>
      <c r="F3089" s="6" t="s">
        <v>47</v>
      </c>
      <c r="G3089" s="6" t="s">
        <v>53</v>
      </c>
      <c r="H3089" s="6" t="s">
        <v>43</v>
      </c>
      <c r="I3089" s="6">
        <v>220</v>
      </c>
      <c r="J3089" s="6">
        <v>280</v>
      </c>
      <c r="K3089" s="6">
        <v>160</v>
      </c>
      <c r="L3089" s="6">
        <v>500</v>
      </c>
      <c r="M3089" s="6">
        <v>616</v>
      </c>
      <c r="N3089" s="6">
        <v>260</v>
      </c>
      <c r="O3089" s="8">
        <v>1423</v>
      </c>
      <c r="P3089" s="6">
        <v>318</v>
      </c>
      <c r="Q3089" s="6">
        <v>98</v>
      </c>
      <c r="R3089" s="6">
        <v>1</v>
      </c>
      <c r="S3089" s="6">
        <v>276</v>
      </c>
      <c r="T3089" s="6">
        <v>132</v>
      </c>
    </row>
    <row r="3090" spans="1:20" x14ac:dyDescent="0.3">
      <c r="A3090" s="6">
        <v>515</v>
      </c>
      <c r="B3090" s="7">
        <v>41279</v>
      </c>
      <c r="C3090" s="6" t="s">
        <v>20</v>
      </c>
      <c r="D3090" s="6" t="s">
        <v>52</v>
      </c>
      <c r="E3090" s="6" t="s">
        <v>48</v>
      </c>
      <c r="F3090" s="6" t="s">
        <v>47</v>
      </c>
      <c r="G3090" s="6" t="s">
        <v>53</v>
      </c>
      <c r="H3090" s="6" t="s">
        <v>43</v>
      </c>
      <c r="I3090" s="6">
        <v>220</v>
      </c>
      <c r="J3090" s="6">
        <v>290</v>
      </c>
      <c r="K3090" s="6">
        <v>170</v>
      </c>
      <c r="L3090" s="6">
        <v>510</v>
      </c>
      <c r="M3090" s="6">
        <v>584</v>
      </c>
      <c r="N3090" s="6">
        <v>265</v>
      </c>
      <c r="O3090" s="8">
        <v>1538</v>
      </c>
      <c r="P3090" s="6">
        <v>324</v>
      </c>
      <c r="Q3090" s="6">
        <v>100</v>
      </c>
      <c r="R3090" s="6">
        <v>1</v>
      </c>
      <c r="S3090" s="6">
        <v>262</v>
      </c>
      <c r="T3090" s="6">
        <v>125</v>
      </c>
    </row>
    <row r="3091" spans="1:20" x14ac:dyDescent="0.3">
      <c r="A3091" s="6">
        <v>515</v>
      </c>
      <c r="B3091" s="7">
        <v>41280</v>
      </c>
      <c r="C3091" s="6" t="s">
        <v>20</v>
      </c>
      <c r="D3091" s="6" t="s">
        <v>52</v>
      </c>
      <c r="E3091" s="6" t="s">
        <v>48</v>
      </c>
      <c r="F3091" s="6" t="s">
        <v>47</v>
      </c>
      <c r="G3091" s="6" t="s">
        <v>53</v>
      </c>
      <c r="H3091" s="6" t="s">
        <v>43</v>
      </c>
      <c r="I3091" s="6">
        <v>230</v>
      </c>
      <c r="J3091" s="6">
        <v>300</v>
      </c>
      <c r="K3091" s="6">
        <v>180</v>
      </c>
      <c r="L3091" s="6">
        <v>530</v>
      </c>
      <c r="M3091" s="6">
        <v>598</v>
      </c>
      <c r="N3091" s="6">
        <v>271</v>
      </c>
      <c r="O3091" s="8">
        <v>1714</v>
      </c>
      <c r="P3091" s="6">
        <v>332</v>
      </c>
      <c r="Q3091" s="6">
        <v>102</v>
      </c>
      <c r="R3091" s="6">
        <v>1</v>
      </c>
      <c r="S3091" s="6">
        <v>272</v>
      </c>
      <c r="T3091" s="6">
        <v>126</v>
      </c>
    </row>
    <row r="3092" spans="1:20" x14ac:dyDescent="0.3">
      <c r="A3092" s="6">
        <v>515</v>
      </c>
      <c r="B3092" s="7">
        <v>41281</v>
      </c>
      <c r="C3092" s="6" t="s">
        <v>20</v>
      </c>
      <c r="D3092" s="6" t="s">
        <v>52</v>
      </c>
      <c r="E3092" s="6" t="s">
        <v>48</v>
      </c>
      <c r="F3092" s="6" t="s">
        <v>47</v>
      </c>
      <c r="G3092" s="6" t="s">
        <v>53</v>
      </c>
      <c r="H3092" s="6" t="s">
        <v>43</v>
      </c>
      <c r="I3092" s="6">
        <v>230</v>
      </c>
      <c r="J3092" s="6">
        <v>290</v>
      </c>
      <c r="K3092" s="6">
        <v>170</v>
      </c>
      <c r="L3092" s="6">
        <v>520</v>
      </c>
      <c r="M3092" s="6">
        <v>597</v>
      </c>
      <c r="N3092" s="6">
        <v>270</v>
      </c>
      <c r="O3092" s="8">
        <v>1834</v>
      </c>
      <c r="P3092" s="6">
        <v>332</v>
      </c>
      <c r="Q3092" s="6">
        <v>102</v>
      </c>
      <c r="R3092" s="6">
        <v>1</v>
      </c>
      <c r="S3092" s="6">
        <v>272</v>
      </c>
      <c r="T3092" s="6">
        <v>126</v>
      </c>
    </row>
    <row r="3093" spans="1:20" x14ac:dyDescent="0.3">
      <c r="A3093" s="6">
        <v>515</v>
      </c>
      <c r="B3093" s="7">
        <v>41282</v>
      </c>
      <c r="C3093" s="6" t="s">
        <v>20</v>
      </c>
      <c r="D3093" s="6" t="s">
        <v>52</v>
      </c>
      <c r="E3093" s="6" t="s">
        <v>48</v>
      </c>
      <c r="F3093" s="6" t="s">
        <v>47</v>
      </c>
      <c r="G3093" s="6" t="s">
        <v>53</v>
      </c>
      <c r="H3093" s="6" t="s">
        <v>43</v>
      </c>
      <c r="I3093" s="6">
        <v>240</v>
      </c>
      <c r="J3093" s="6">
        <v>310</v>
      </c>
      <c r="K3093" s="6">
        <v>180</v>
      </c>
      <c r="L3093" s="6">
        <v>550</v>
      </c>
      <c r="M3093" s="6">
        <v>626</v>
      </c>
      <c r="N3093" s="6">
        <v>284</v>
      </c>
      <c r="O3093" s="8">
        <v>1809</v>
      </c>
      <c r="P3093" s="6">
        <v>348</v>
      </c>
      <c r="Q3093" s="6">
        <v>107</v>
      </c>
      <c r="R3093" s="6">
        <v>1</v>
      </c>
      <c r="S3093" s="6">
        <v>286</v>
      </c>
      <c r="T3093" s="6">
        <v>131</v>
      </c>
    </row>
    <row r="3094" spans="1:20" x14ac:dyDescent="0.3">
      <c r="A3094" s="6">
        <v>641</v>
      </c>
      <c r="B3094" s="7">
        <v>41283</v>
      </c>
      <c r="C3094" s="6" t="s">
        <v>20</v>
      </c>
      <c r="D3094" s="6" t="s">
        <v>52</v>
      </c>
      <c r="E3094" s="6" t="s">
        <v>48</v>
      </c>
      <c r="F3094" s="6" t="s">
        <v>47</v>
      </c>
      <c r="G3094" s="6" t="s">
        <v>53</v>
      </c>
      <c r="H3094" s="6" t="s">
        <v>43</v>
      </c>
      <c r="I3094" s="6">
        <v>250</v>
      </c>
      <c r="J3094" s="6">
        <v>340</v>
      </c>
      <c r="K3094" s="6">
        <v>210</v>
      </c>
      <c r="L3094" s="6">
        <v>590</v>
      </c>
      <c r="M3094" s="6">
        <v>716</v>
      </c>
      <c r="N3094" s="6">
        <v>302</v>
      </c>
      <c r="O3094" s="8">
        <v>1783</v>
      </c>
      <c r="P3094" s="6">
        <v>370</v>
      </c>
      <c r="Q3094" s="6">
        <v>114</v>
      </c>
      <c r="R3094" s="6">
        <v>1</v>
      </c>
      <c r="S3094" s="6">
        <v>331</v>
      </c>
      <c r="T3094" s="6">
        <v>147</v>
      </c>
    </row>
    <row r="3095" spans="1:20" x14ac:dyDescent="0.3">
      <c r="A3095" s="6">
        <v>515</v>
      </c>
      <c r="B3095" s="7">
        <v>41284</v>
      </c>
      <c r="C3095" s="6" t="s">
        <v>20</v>
      </c>
      <c r="D3095" s="6" t="s">
        <v>52</v>
      </c>
      <c r="E3095" s="6" t="s">
        <v>48</v>
      </c>
      <c r="F3095" s="6" t="s">
        <v>47</v>
      </c>
      <c r="G3095" s="6" t="s">
        <v>53</v>
      </c>
      <c r="H3095" s="6" t="s">
        <v>43</v>
      </c>
      <c r="I3095" s="6">
        <v>170</v>
      </c>
      <c r="J3095" s="6">
        <v>230</v>
      </c>
      <c r="K3095" s="6">
        <v>130</v>
      </c>
      <c r="L3095" s="6">
        <v>400</v>
      </c>
      <c r="M3095" s="6">
        <v>604</v>
      </c>
      <c r="N3095" s="6">
        <v>255</v>
      </c>
      <c r="O3095" s="8">
        <v>1756</v>
      </c>
      <c r="P3095" s="6">
        <v>312</v>
      </c>
      <c r="Q3095" s="6">
        <v>96</v>
      </c>
      <c r="R3095" s="6">
        <v>1</v>
      </c>
      <c r="S3095" s="6">
        <v>272</v>
      </c>
      <c r="T3095" s="6">
        <v>129</v>
      </c>
    </row>
    <row r="3096" spans="1:20" x14ac:dyDescent="0.3">
      <c r="A3096" s="6">
        <v>641</v>
      </c>
      <c r="B3096" s="7">
        <v>41285</v>
      </c>
      <c r="C3096" s="6" t="s">
        <v>20</v>
      </c>
      <c r="D3096" s="6" t="s">
        <v>52</v>
      </c>
      <c r="E3096" s="6" t="s">
        <v>48</v>
      </c>
      <c r="F3096" s="6" t="s">
        <v>47</v>
      </c>
      <c r="G3096" s="6" t="s">
        <v>53</v>
      </c>
      <c r="H3096" s="6" t="s">
        <v>43</v>
      </c>
      <c r="I3096" s="6">
        <v>200</v>
      </c>
      <c r="J3096" s="6">
        <v>250</v>
      </c>
      <c r="K3096" s="6">
        <v>130</v>
      </c>
      <c r="L3096" s="6">
        <v>450</v>
      </c>
      <c r="M3096" s="6">
        <v>581</v>
      </c>
      <c r="N3096" s="6">
        <v>245</v>
      </c>
      <c r="O3096" s="8">
        <v>1784</v>
      </c>
      <c r="P3096" s="6">
        <v>300</v>
      </c>
      <c r="Q3096" s="6">
        <v>93</v>
      </c>
      <c r="R3096" s="6">
        <v>1</v>
      </c>
      <c r="S3096" s="6">
        <v>257</v>
      </c>
      <c r="T3096" s="6">
        <v>127</v>
      </c>
    </row>
    <row r="3097" spans="1:20" x14ac:dyDescent="0.3">
      <c r="A3097" s="6">
        <v>563</v>
      </c>
      <c r="B3097" s="7">
        <v>41286</v>
      </c>
      <c r="C3097" s="6" t="s">
        <v>20</v>
      </c>
      <c r="D3097" s="6" t="s">
        <v>52</v>
      </c>
      <c r="E3097" s="6" t="s">
        <v>48</v>
      </c>
      <c r="F3097" s="6" t="s">
        <v>47</v>
      </c>
      <c r="G3097" s="6" t="s">
        <v>53</v>
      </c>
      <c r="H3097" s="6" t="s">
        <v>43</v>
      </c>
      <c r="I3097" s="6">
        <v>240</v>
      </c>
      <c r="J3097" s="6">
        <v>300</v>
      </c>
      <c r="K3097" s="6">
        <v>170</v>
      </c>
      <c r="L3097" s="6">
        <v>540</v>
      </c>
      <c r="M3097" s="6">
        <v>697</v>
      </c>
      <c r="N3097" s="6">
        <v>294</v>
      </c>
      <c r="O3097" s="8">
        <v>1838</v>
      </c>
      <c r="P3097" s="6">
        <v>360</v>
      </c>
      <c r="Q3097" s="6">
        <v>111</v>
      </c>
      <c r="R3097" s="6">
        <v>1</v>
      </c>
      <c r="S3097" s="6">
        <v>321</v>
      </c>
      <c r="T3097" s="6">
        <v>144</v>
      </c>
    </row>
    <row r="3098" spans="1:20" x14ac:dyDescent="0.3">
      <c r="A3098" s="6">
        <v>573</v>
      </c>
      <c r="B3098" s="7">
        <v>40909</v>
      </c>
      <c r="C3098" s="6" t="s">
        <v>20</v>
      </c>
      <c r="D3098" s="6" t="s">
        <v>52</v>
      </c>
      <c r="E3098" s="6" t="s">
        <v>48</v>
      </c>
      <c r="F3098" s="6" t="s">
        <v>47</v>
      </c>
      <c r="G3098" s="6" t="s">
        <v>54</v>
      </c>
      <c r="H3098" s="6" t="s">
        <v>43</v>
      </c>
      <c r="I3098" s="6">
        <v>20</v>
      </c>
      <c r="J3098" s="6">
        <v>30</v>
      </c>
      <c r="K3098" s="6">
        <v>-10</v>
      </c>
      <c r="L3098" s="6">
        <v>50</v>
      </c>
      <c r="M3098" s="6">
        <v>65</v>
      </c>
      <c r="N3098" s="6">
        <v>29</v>
      </c>
      <c r="O3098" s="6">
        <v>169</v>
      </c>
      <c r="P3098" s="6">
        <v>36</v>
      </c>
      <c r="Q3098" s="6">
        <v>11</v>
      </c>
      <c r="R3098" s="6">
        <v>1</v>
      </c>
      <c r="S3098" s="6">
        <v>-9</v>
      </c>
      <c r="T3098" s="6">
        <v>45</v>
      </c>
    </row>
    <row r="3099" spans="1:20" x14ac:dyDescent="0.3">
      <c r="A3099" s="6">
        <v>314</v>
      </c>
      <c r="B3099" s="7">
        <v>40910</v>
      </c>
      <c r="C3099" s="6" t="s">
        <v>20</v>
      </c>
      <c r="D3099" s="6" t="s">
        <v>52</v>
      </c>
      <c r="E3099" s="6" t="s">
        <v>48</v>
      </c>
      <c r="F3099" s="6" t="s">
        <v>47</v>
      </c>
      <c r="G3099" s="6" t="s">
        <v>54</v>
      </c>
      <c r="H3099" s="6" t="s">
        <v>43</v>
      </c>
      <c r="I3099" s="6">
        <v>20</v>
      </c>
      <c r="J3099" s="6">
        <v>30</v>
      </c>
      <c r="K3099" s="6">
        <v>-10</v>
      </c>
      <c r="L3099" s="6">
        <v>50</v>
      </c>
      <c r="M3099" s="6">
        <v>68</v>
      </c>
      <c r="N3099" s="6">
        <v>30</v>
      </c>
      <c r="O3099" s="6">
        <v>165</v>
      </c>
      <c r="P3099" s="6">
        <v>38</v>
      </c>
      <c r="Q3099" s="6">
        <v>11</v>
      </c>
      <c r="R3099" s="6">
        <v>1</v>
      </c>
      <c r="S3099" s="6">
        <v>-7</v>
      </c>
      <c r="T3099" s="6">
        <v>45</v>
      </c>
    </row>
    <row r="3100" spans="1:20" x14ac:dyDescent="0.3">
      <c r="A3100" s="6">
        <v>417</v>
      </c>
      <c r="B3100" s="7">
        <v>40911</v>
      </c>
      <c r="C3100" s="6" t="s">
        <v>20</v>
      </c>
      <c r="D3100" s="6" t="s">
        <v>52</v>
      </c>
      <c r="E3100" s="6" t="s">
        <v>48</v>
      </c>
      <c r="F3100" s="6" t="s">
        <v>47</v>
      </c>
      <c r="G3100" s="6" t="s">
        <v>54</v>
      </c>
      <c r="H3100" s="6" t="s">
        <v>43</v>
      </c>
      <c r="I3100" s="6">
        <v>20</v>
      </c>
      <c r="J3100" s="6">
        <v>40</v>
      </c>
      <c r="K3100" s="6">
        <v>0</v>
      </c>
      <c r="L3100" s="6">
        <v>60</v>
      </c>
      <c r="M3100" s="6">
        <v>75</v>
      </c>
      <c r="N3100" s="6">
        <v>33</v>
      </c>
      <c r="O3100" s="6">
        <v>162</v>
      </c>
      <c r="P3100" s="6">
        <v>42</v>
      </c>
      <c r="Q3100" s="6">
        <v>12</v>
      </c>
      <c r="R3100" s="6">
        <v>1</v>
      </c>
      <c r="S3100" s="6">
        <v>-3</v>
      </c>
      <c r="T3100" s="6">
        <v>45</v>
      </c>
    </row>
    <row r="3101" spans="1:20" x14ac:dyDescent="0.3">
      <c r="A3101" s="6">
        <v>314</v>
      </c>
      <c r="B3101" s="7">
        <v>40912</v>
      </c>
      <c r="C3101" s="6" t="s">
        <v>20</v>
      </c>
      <c r="D3101" s="6" t="s">
        <v>52</v>
      </c>
      <c r="E3101" s="6" t="s">
        <v>48</v>
      </c>
      <c r="F3101" s="6" t="s">
        <v>47</v>
      </c>
      <c r="G3101" s="6" t="s">
        <v>54</v>
      </c>
      <c r="H3101" s="6" t="s">
        <v>43</v>
      </c>
      <c r="I3101" s="6">
        <v>20</v>
      </c>
      <c r="J3101" s="6">
        <v>30</v>
      </c>
      <c r="K3101" s="6">
        <v>-10</v>
      </c>
      <c r="L3101" s="6">
        <v>50</v>
      </c>
      <c r="M3101" s="6">
        <v>65</v>
      </c>
      <c r="N3101" s="6">
        <v>29</v>
      </c>
      <c r="O3101" s="6">
        <v>169</v>
      </c>
      <c r="P3101" s="6">
        <v>36</v>
      </c>
      <c r="Q3101" s="6">
        <v>11</v>
      </c>
      <c r="R3101" s="6">
        <v>1</v>
      </c>
      <c r="S3101" s="6">
        <v>-9</v>
      </c>
      <c r="T3101" s="6">
        <v>45</v>
      </c>
    </row>
    <row r="3102" spans="1:20" x14ac:dyDescent="0.3">
      <c r="A3102" s="6">
        <v>314</v>
      </c>
      <c r="B3102" s="7">
        <v>40913</v>
      </c>
      <c r="C3102" s="6" t="s">
        <v>20</v>
      </c>
      <c r="D3102" s="6" t="s">
        <v>52</v>
      </c>
      <c r="E3102" s="6" t="s">
        <v>48</v>
      </c>
      <c r="F3102" s="6" t="s">
        <v>47</v>
      </c>
      <c r="G3102" s="6" t="s">
        <v>54</v>
      </c>
      <c r="H3102" s="6" t="s">
        <v>43</v>
      </c>
      <c r="I3102" s="6">
        <v>20</v>
      </c>
      <c r="J3102" s="6">
        <v>40</v>
      </c>
      <c r="K3102" s="6">
        <v>0</v>
      </c>
      <c r="L3102" s="6">
        <v>60</v>
      </c>
      <c r="M3102" s="6">
        <v>76</v>
      </c>
      <c r="N3102" s="6">
        <v>34</v>
      </c>
      <c r="O3102" s="6">
        <v>182</v>
      </c>
      <c r="P3102" s="6">
        <v>42</v>
      </c>
      <c r="Q3102" s="6">
        <v>12</v>
      </c>
      <c r="R3102" s="6">
        <v>1</v>
      </c>
      <c r="S3102" s="6">
        <v>-4</v>
      </c>
      <c r="T3102" s="6">
        <v>46</v>
      </c>
    </row>
    <row r="3103" spans="1:20" x14ac:dyDescent="0.3">
      <c r="A3103" s="6">
        <v>573</v>
      </c>
      <c r="B3103" s="7">
        <v>40914</v>
      </c>
      <c r="C3103" s="6" t="s">
        <v>20</v>
      </c>
      <c r="D3103" s="6" t="s">
        <v>52</v>
      </c>
      <c r="E3103" s="6" t="s">
        <v>48</v>
      </c>
      <c r="F3103" s="6" t="s">
        <v>47</v>
      </c>
      <c r="G3103" s="6" t="s">
        <v>54</v>
      </c>
      <c r="H3103" s="6" t="s">
        <v>43</v>
      </c>
      <c r="I3103" s="6">
        <v>30</v>
      </c>
      <c r="J3103" s="6">
        <v>30</v>
      </c>
      <c r="K3103" s="6">
        <v>-10</v>
      </c>
      <c r="L3103" s="6">
        <v>60</v>
      </c>
      <c r="M3103" s="6">
        <v>78</v>
      </c>
      <c r="N3103" s="6">
        <v>35</v>
      </c>
      <c r="O3103" s="6">
        <v>204</v>
      </c>
      <c r="P3103" s="6">
        <v>43</v>
      </c>
      <c r="Q3103" s="6">
        <v>13</v>
      </c>
      <c r="R3103" s="6">
        <v>1</v>
      </c>
      <c r="S3103" s="6">
        <v>-3</v>
      </c>
      <c r="T3103" s="6">
        <v>46</v>
      </c>
    </row>
    <row r="3104" spans="1:20" x14ac:dyDescent="0.3">
      <c r="A3104" s="6">
        <v>816</v>
      </c>
      <c r="B3104" s="7">
        <v>40915</v>
      </c>
      <c r="C3104" s="6" t="s">
        <v>20</v>
      </c>
      <c r="D3104" s="6" t="s">
        <v>52</v>
      </c>
      <c r="E3104" s="6" t="s">
        <v>48</v>
      </c>
      <c r="F3104" s="6" t="s">
        <v>47</v>
      </c>
      <c r="G3104" s="6" t="s">
        <v>54</v>
      </c>
      <c r="H3104" s="6" t="s">
        <v>43</v>
      </c>
      <c r="I3104" s="6">
        <v>30</v>
      </c>
      <c r="J3104" s="6">
        <v>40</v>
      </c>
      <c r="K3104" s="6">
        <v>0</v>
      </c>
      <c r="L3104" s="6">
        <v>70</v>
      </c>
      <c r="M3104" s="6">
        <v>89</v>
      </c>
      <c r="N3104" s="6">
        <v>40</v>
      </c>
      <c r="O3104" s="6">
        <v>219</v>
      </c>
      <c r="P3104" s="6">
        <v>49</v>
      </c>
      <c r="Q3104" s="6">
        <v>15</v>
      </c>
      <c r="R3104" s="6">
        <v>1</v>
      </c>
      <c r="S3104" s="6">
        <v>1</v>
      </c>
      <c r="T3104" s="6">
        <v>48</v>
      </c>
    </row>
    <row r="3105" spans="1:20" x14ac:dyDescent="0.3">
      <c r="A3105" s="6">
        <v>660</v>
      </c>
      <c r="B3105" s="7">
        <v>40916</v>
      </c>
      <c r="C3105" s="6" t="s">
        <v>20</v>
      </c>
      <c r="D3105" s="6" t="s">
        <v>52</v>
      </c>
      <c r="E3105" s="6" t="s">
        <v>48</v>
      </c>
      <c r="F3105" s="6" t="s">
        <v>47</v>
      </c>
      <c r="G3105" s="6" t="s">
        <v>54</v>
      </c>
      <c r="H3105" s="6" t="s">
        <v>43</v>
      </c>
      <c r="I3105" s="6">
        <v>20</v>
      </c>
      <c r="J3105" s="6">
        <v>30</v>
      </c>
      <c r="K3105" s="6">
        <v>-10</v>
      </c>
      <c r="L3105" s="6">
        <v>50</v>
      </c>
      <c r="M3105" s="6">
        <v>65</v>
      </c>
      <c r="N3105" s="6">
        <v>29</v>
      </c>
      <c r="O3105" s="6">
        <v>215</v>
      </c>
      <c r="P3105" s="6">
        <v>36</v>
      </c>
      <c r="Q3105" s="6">
        <v>11</v>
      </c>
      <c r="R3105" s="6">
        <v>1</v>
      </c>
      <c r="S3105" s="6">
        <v>-9</v>
      </c>
      <c r="T3105" s="6">
        <v>45</v>
      </c>
    </row>
    <row r="3106" spans="1:20" x14ac:dyDescent="0.3">
      <c r="A3106" s="6">
        <v>314</v>
      </c>
      <c r="B3106" s="7">
        <v>40917</v>
      </c>
      <c r="C3106" s="6" t="s">
        <v>20</v>
      </c>
      <c r="D3106" s="6" t="s">
        <v>52</v>
      </c>
      <c r="E3106" s="6" t="s">
        <v>48</v>
      </c>
      <c r="F3106" s="6" t="s">
        <v>47</v>
      </c>
      <c r="G3106" s="6" t="s">
        <v>54</v>
      </c>
      <c r="H3106" s="6" t="s">
        <v>43</v>
      </c>
      <c r="I3106" s="6">
        <v>20</v>
      </c>
      <c r="J3106" s="6">
        <v>20</v>
      </c>
      <c r="K3106" s="6">
        <v>-10</v>
      </c>
      <c r="L3106" s="6">
        <v>40</v>
      </c>
      <c r="M3106" s="6">
        <v>54</v>
      </c>
      <c r="N3106" s="6">
        <v>24</v>
      </c>
      <c r="O3106" s="6">
        <v>212</v>
      </c>
      <c r="P3106" s="6">
        <v>30</v>
      </c>
      <c r="Q3106" s="6">
        <v>9</v>
      </c>
      <c r="R3106" s="6">
        <v>1</v>
      </c>
      <c r="S3106" s="6">
        <v>-12</v>
      </c>
      <c r="T3106" s="6">
        <v>42</v>
      </c>
    </row>
    <row r="3107" spans="1:20" x14ac:dyDescent="0.3">
      <c r="A3107" s="6">
        <v>417</v>
      </c>
      <c r="B3107" s="7">
        <v>40918</v>
      </c>
      <c r="C3107" s="6" t="s">
        <v>20</v>
      </c>
      <c r="D3107" s="6" t="s">
        <v>52</v>
      </c>
      <c r="E3107" s="6" t="s">
        <v>48</v>
      </c>
      <c r="F3107" s="6" t="s">
        <v>47</v>
      </c>
      <c r="G3107" s="6" t="s">
        <v>54</v>
      </c>
      <c r="H3107" s="6" t="s">
        <v>43</v>
      </c>
      <c r="I3107" s="6">
        <v>10</v>
      </c>
      <c r="J3107" s="6">
        <v>20</v>
      </c>
      <c r="K3107" s="6">
        <v>0</v>
      </c>
      <c r="L3107" s="6">
        <v>30</v>
      </c>
      <c r="M3107" s="6">
        <v>56</v>
      </c>
      <c r="N3107" s="6">
        <v>25</v>
      </c>
      <c r="O3107" s="6">
        <v>209</v>
      </c>
      <c r="P3107" s="6">
        <v>31</v>
      </c>
      <c r="Q3107" s="6">
        <v>9</v>
      </c>
      <c r="R3107" s="6">
        <v>1</v>
      </c>
      <c r="S3107" s="6">
        <v>-11</v>
      </c>
      <c r="T3107" s="6">
        <v>42</v>
      </c>
    </row>
    <row r="3108" spans="1:20" x14ac:dyDescent="0.3">
      <c r="A3108" s="6">
        <v>636</v>
      </c>
      <c r="B3108" s="7">
        <v>40919</v>
      </c>
      <c r="C3108" s="6" t="s">
        <v>20</v>
      </c>
      <c r="D3108" s="6" t="s">
        <v>52</v>
      </c>
      <c r="E3108" s="6" t="s">
        <v>48</v>
      </c>
      <c r="F3108" s="6" t="s">
        <v>47</v>
      </c>
      <c r="G3108" s="6" t="s">
        <v>54</v>
      </c>
      <c r="H3108" s="6" t="s">
        <v>43</v>
      </c>
      <c r="I3108" s="6">
        <v>20</v>
      </c>
      <c r="J3108" s="6">
        <v>40</v>
      </c>
      <c r="K3108" s="6">
        <v>0</v>
      </c>
      <c r="L3108" s="6">
        <v>60</v>
      </c>
      <c r="M3108" s="6">
        <v>76</v>
      </c>
      <c r="N3108" s="6">
        <v>34</v>
      </c>
      <c r="O3108" s="6">
        <v>211</v>
      </c>
      <c r="P3108" s="6">
        <v>42</v>
      </c>
      <c r="Q3108" s="6">
        <v>12</v>
      </c>
      <c r="R3108" s="6">
        <v>1</v>
      </c>
      <c r="S3108" s="6">
        <v>-3</v>
      </c>
      <c r="T3108" s="6">
        <v>45</v>
      </c>
    </row>
    <row r="3109" spans="1:20" x14ac:dyDescent="0.3">
      <c r="A3109" s="6">
        <v>573</v>
      </c>
      <c r="B3109" s="7">
        <v>40920</v>
      </c>
      <c r="C3109" s="6" t="s">
        <v>20</v>
      </c>
      <c r="D3109" s="6" t="s">
        <v>52</v>
      </c>
      <c r="E3109" s="6" t="s">
        <v>48</v>
      </c>
      <c r="F3109" s="6" t="s">
        <v>47</v>
      </c>
      <c r="G3109" s="6" t="s">
        <v>54</v>
      </c>
      <c r="H3109" s="6" t="s">
        <v>43</v>
      </c>
      <c r="I3109" s="6">
        <v>10</v>
      </c>
      <c r="J3109" s="6">
        <v>20</v>
      </c>
      <c r="K3109" s="6">
        <v>-10</v>
      </c>
      <c r="L3109" s="6">
        <v>30</v>
      </c>
      <c r="M3109" s="6">
        <v>45</v>
      </c>
      <c r="N3109" s="6">
        <v>20</v>
      </c>
      <c r="O3109" s="6">
        <v>218</v>
      </c>
      <c r="P3109" s="6">
        <v>25</v>
      </c>
      <c r="Q3109" s="6">
        <v>7</v>
      </c>
      <c r="R3109" s="6">
        <v>1</v>
      </c>
      <c r="S3109" s="6">
        <v>-16</v>
      </c>
      <c r="T3109" s="6">
        <v>41</v>
      </c>
    </row>
    <row r="3110" spans="1:20" x14ac:dyDescent="0.3">
      <c r="A3110" s="6">
        <v>660</v>
      </c>
      <c r="B3110" s="7">
        <v>41275</v>
      </c>
      <c r="C3110" s="6" t="s">
        <v>20</v>
      </c>
      <c r="D3110" s="6" t="s">
        <v>52</v>
      </c>
      <c r="E3110" s="6" t="s">
        <v>48</v>
      </c>
      <c r="F3110" s="6" t="s">
        <v>47</v>
      </c>
      <c r="G3110" s="6" t="s">
        <v>54</v>
      </c>
      <c r="H3110" s="6" t="s">
        <v>43</v>
      </c>
      <c r="I3110" s="6">
        <v>20</v>
      </c>
      <c r="J3110" s="6">
        <v>30</v>
      </c>
      <c r="K3110" s="6">
        <v>-10</v>
      </c>
      <c r="L3110" s="6">
        <v>50</v>
      </c>
      <c r="M3110" s="6">
        <v>73</v>
      </c>
      <c r="N3110" s="6">
        <v>29</v>
      </c>
      <c r="O3110" s="6">
        <v>169</v>
      </c>
      <c r="P3110" s="6">
        <v>36</v>
      </c>
      <c r="Q3110" s="6">
        <v>11</v>
      </c>
      <c r="R3110" s="6">
        <v>1</v>
      </c>
      <c r="S3110" s="6">
        <v>-14</v>
      </c>
      <c r="T3110" s="6">
        <v>47</v>
      </c>
    </row>
    <row r="3111" spans="1:20" x14ac:dyDescent="0.3">
      <c r="A3111" s="6">
        <v>573</v>
      </c>
      <c r="B3111" s="7">
        <v>41276</v>
      </c>
      <c r="C3111" s="6" t="s">
        <v>20</v>
      </c>
      <c r="D3111" s="6" t="s">
        <v>52</v>
      </c>
      <c r="E3111" s="6" t="s">
        <v>48</v>
      </c>
      <c r="F3111" s="6" t="s">
        <v>47</v>
      </c>
      <c r="G3111" s="6" t="s">
        <v>54</v>
      </c>
      <c r="H3111" s="6" t="s">
        <v>43</v>
      </c>
      <c r="I3111" s="6">
        <v>20</v>
      </c>
      <c r="J3111" s="6">
        <v>30</v>
      </c>
      <c r="K3111" s="6">
        <v>-10</v>
      </c>
      <c r="L3111" s="6">
        <v>50</v>
      </c>
      <c r="M3111" s="6">
        <v>72</v>
      </c>
      <c r="N3111" s="6">
        <v>30</v>
      </c>
      <c r="O3111" s="6">
        <v>165</v>
      </c>
      <c r="P3111" s="6">
        <v>38</v>
      </c>
      <c r="Q3111" s="6">
        <v>11</v>
      </c>
      <c r="R3111" s="6">
        <v>1</v>
      </c>
      <c r="S3111" s="6">
        <v>-10</v>
      </c>
      <c r="T3111" s="6">
        <v>45</v>
      </c>
    </row>
    <row r="3112" spans="1:20" x14ac:dyDescent="0.3">
      <c r="A3112" s="6">
        <v>660</v>
      </c>
      <c r="B3112" s="7">
        <v>41277</v>
      </c>
      <c r="C3112" s="6" t="s">
        <v>20</v>
      </c>
      <c r="D3112" s="6" t="s">
        <v>52</v>
      </c>
      <c r="E3112" s="6" t="s">
        <v>48</v>
      </c>
      <c r="F3112" s="6" t="s">
        <v>47</v>
      </c>
      <c r="G3112" s="6" t="s">
        <v>54</v>
      </c>
      <c r="H3112" s="6" t="s">
        <v>43</v>
      </c>
      <c r="I3112" s="6">
        <v>20</v>
      </c>
      <c r="J3112" s="6">
        <v>40</v>
      </c>
      <c r="K3112" s="6">
        <v>0</v>
      </c>
      <c r="L3112" s="6">
        <v>60</v>
      </c>
      <c r="M3112" s="6">
        <v>80</v>
      </c>
      <c r="N3112" s="6">
        <v>33</v>
      </c>
      <c r="O3112" s="6">
        <v>162</v>
      </c>
      <c r="P3112" s="6">
        <v>42</v>
      </c>
      <c r="Q3112" s="6">
        <v>12</v>
      </c>
      <c r="R3112" s="6">
        <v>1</v>
      </c>
      <c r="S3112" s="6">
        <v>-4</v>
      </c>
      <c r="T3112" s="6">
        <v>45</v>
      </c>
    </row>
    <row r="3113" spans="1:20" x14ac:dyDescent="0.3">
      <c r="A3113" s="6">
        <v>417</v>
      </c>
      <c r="B3113" s="7">
        <v>41278</v>
      </c>
      <c r="C3113" s="6" t="s">
        <v>20</v>
      </c>
      <c r="D3113" s="6" t="s">
        <v>52</v>
      </c>
      <c r="E3113" s="6" t="s">
        <v>48</v>
      </c>
      <c r="F3113" s="6" t="s">
        <v>47</v>
      </c>
      <c r="G3113" s="6" t="s">
        <v>54</v>
      </c>
      <c r="H3113" s="6" t="s">
        <v>43</v>
      </c>
      <c r="I3113" s="6">
        <v>20</v>
      </c>
      <c r="J3113" s="6">
        <v>30</v>
      </c>
      <c r="K3113" s="6">
        <v>-10</v>
      </c>
      <c r="L3113" s="6">
        <v>50</v>
      </c>
      <c r="M3113" s="6">
        <v>69</v>
      </c>
      <c r="N3113" s="6">
        <v>29</v>
      </c>
      <c r="O3113" s="6">
        <v>169</v>
      </c>
      <c r="P3113" s="6">
        <v>36</v>
      </c>
      <c r="Q3113" s="6">
        <v>11</v>
      </c>
      <c r="R3113" s="6">
        <v>1</v>
      </c>
      <c r="S3113" s="6">
        <v>-13</v>
      </c>
      <c r="T3113" s="6">
        <v>45</v>
      </c>
    </row>
    <row r="3114" spans="1:20" x14ac:dyDescent="0.3">
      <c r="A3114" s="6">
        <v>417</v>
      </c>
      <c r="B3114" s="7">
        <v>41279</v>
      </c>
      <c r="C3114" s="6" t="s">
        <v>20</v>
      </c>
      <c r="D3114" s="6" t="s">
        <v>52</v>
      </c>
      <c r="E3114" s="6" t="s">
        <v>48</v>
      </c>
      <c r="F3114" s="6" t="s">
        <v>47</v>
      </c>
      <c r="G3114" s="6" t="s">
        <v>54</v>
      </c>
      <c r="H3114" s="6" t="s">
        <v>43</v>
      </c>
      <c r="I3114" s="6">
        <v>20</v>
      </c>
      <c r="J3114" s="6">
        <v>40</v>
      </c>
      <c r="K3114" s="6">
        <v>0</v>
      </c>
      <c r="L3114" s="6">
        <v>60</v>
      </c>
      <c r="M3114" s="6">
        <v>75</v>
      </c>
      <c r="N3114" s="6">
        <v>34</v>
      </c>
      <c r="O3114" s="6">
        <v>182</v>
      </c>
      <c r="P3114" s="6">
        <v>42</v>
      </c>
      <c r="Q3114" s="6">
        <v>12</v>
      </c>
      <c r="R3114" s="6">
        <v>1</v>
      </c>
      <c r="S3114" s="6">
        <v>-6</v>
      </c>
      <c r="T3114" s="6">
        <v>43</v>
      </c>
    </row>
    <row r="3115" spans="1:20" x14ac:dyDescent="0.3">
      <c r="A3115" s="6">
        <v>660</v>
      </c>
      <c r="B3115" s="7">
        <v>41280</v>
      </c>
      <c r="C3115" s="6" t="s">
        <v>20</v>
      </c>
      <c r="D3115" s="6" t="s">
        <v>52</v>
      </c>
      <c r="E3115" s="6" t="s">
        <v>48</v>
      </c>
      <c r="F3115" s="6" t="s">
        <v>47</v>
      </c>
      <c r="G3115" s="6" t="s">
        <v>54</v>
      </c>
      <c r="H3115" s="6" t="s">
        <v>43</v>
      </c>
      <c r="I3115" s="6">
        <v>30</v>
      </c>
      <c r="J3115" s="6">
        <v>30</v>
      </c>
      <c r="K3115" s="6">
        <v>-10</v>
      </c>
      <c r="L3115" s="6">
        <v>60</v>
      </c>
      <c r="M3115" s="6">
        <v>77</v>
      </c>
      <c r="N3115" s="6">
        <v>35</v>
      </c>
      <c r="O3115" s="6">
        <v>204</v>
      </c>
      <c r="P3115" s="6">
        <v>43</v>
      </c>
      <c r="Q3115" s="6">
        <v>13</v>
      </c>
      <c r="R3115" s="6">
        <v>1</v>
      </c>
      <c r="S3115" s="6">
        <v>-4</v>
      </c>
      <c r="T3115" s="6">
        <v>43</v>
      </c>
    </row>
    <row r="3116" spans="1:20" x14ac:dyDescent="0.3">
      <c r="A3116" s="6">
        <v>816</v>
      </c>
      <c r="B3116" s="7">
        <v>41281</v>
      </c>
      <c r="C3116" s="6" t="s">
        <v>20</v>
      </c>
      <c r="D3116" s="6" t="s">
        <v>52</v>
      </c>
      <c r="E3116" s="6" t="s">
        <v>48</v>
      </c>
      <c r="F3116" s="6" t="s">
        <v>47</v>
      </c>
      <c r="G3116" s="6" t="s">
        <v>54</v>
      </c>
      <c r="H3116" s="6" t="s">
        <v>43</v>
      </c>
      <c r="I3116" s="6">
        <v>30</v>
      </c>
      <c r="J3116" s="6">
        <v>40</v>
      </c>
      <c r="K3116" s="6">
        <v>0</v>
      </c>
      <c r="L3116" s="6">
        <v>70</v>
      </c>
      <c r="M3116" s="6">
        <v>88</v>
      </c>
      <c r="N3116" s="6">
        <v>40</v>
      </c>
      <c r="O3116" s="6">
        <v>219</v>
      </c>
      <c r="P3116" s="6">
        <v>49</v>
      </c>
      <c r="Q3116" s="6">
        <v>15</v>
      </c>
      <c r="R3116" s="6">
        <v>1</v>
      </c>
      <c r="S3116" s="6">
        <v>1</v>
      </c>
      <c r="T3116" s="6">
        <v>45</v>
      </c>
    </row>
    <row r="3117" spans="1:20" x14ac:dyDescent="0.3">
      <c r="A3117" s="6">
        <v>314</v>
      </c>
      <c r="B3117" s="7">
        <v>41282</v>
      </c>
      <c r="C3117" s="6" t="s">
        <v>20</v>
      </c>
      <c r="D3117" s="6" t="s">
        <v>52</v>
      </c>
      <c r="E3117" s="6" t="s">
        <v>48</v>
      </c>
      <c r="F3117" s="6" t="s">
        <v>47</v>
      </c>
      <c r="G3117" s="6" t="s">
        <v>54</v>
      </c>
      <c r="H3117" s="6" t="s">
        <v>43</v>
      </c>
      <c r="I3117" s="6">
        <v>20</v>
      </c>
      <c r="J3117" s="6">
        <v>30</v>
      </c>
      <c r="K3117" s="6">
        <v>-10</v>
      </c>
      <c r="L3117" s="6">
        <v>50</v>
      </c>
      <c r="M3117" s="6">
        <v>64</v>
      </c>
      <c r="N3117" s="6">
        <v>29</v>
      </c>
      <c r="O3117" s="6">
        <v>215</v>
      </c>
      <c r="P3117" s="6">
        <v>36</v>
      </c>
      <c r="Q3117" s="6">
        <v>11</v>
      </c>
      <c r="R3117" s="6">
        <v>1</v>
      </c>
      <c r="S3117" s="6">
        <v>-12</v>
      </c>
      <c r="T3117" s="6">
        <v>42</v>
      </c>
    </row>
    <row r="3118" spans="1:20" x14ac:dyDescent="0.3">
      <c r="A3118" s="6">
        <v>660</v>
      </c>
      <c r="B3118" s="7">
        <v>41283</v>
      </c>
      <c r="C3118" s="6" t="s">
        <v>20</v>
      </c>
      <c r="D3118" s="6" t="s">
        <v>52</v>
      </c>
      <c r="E3118" s="6" t="s">
        <v>48</v>
      </c>
      <c r="F3118" s="6" t="s">
        <v>47</v>
      </c>
      <c r="G3118" s="6" t="s">
        <v>54</v>
      </c>
      <c r="H3118" s="6" t="s">
        <v>43</v>
      </c>
      <c r="I3118" s="6">
        <v>20</v>
      </c>
      <c r="J3118" s="6">
        <v>20</v>
      </c>
      <c r="K3118" s="6">
        <v>-10</v>
      </c>
      <c r="L3118" s="6">
        <v>40</v>
      </c>
      <c r="M3118" s="6">
        <v>58</v>
      </c>
      <c r="N3118" s="6">
        <v>24</v>
      </c>
      <c r="O3118" s="6">
        <v>212</v>
      </c>
      <c r="P3118" s="6">
        <v>30</v>
      </c>
      <c r="Q3118" s="6">
        <v>9</v>
      </c>
      <c r="R3118" s="6">
        <v>1</v>
      </c>
      <c r="S3118" s="6">
        <v>-18</v>
      </c>
      <c r="T3118" s="6">
        <v>42</v>
      </c>
    </row>
    <row r="3119" spans="1:20" x14ac:dyDescent="0.3">
      <c r="A3119" s="6">
        <v>573</v>
      </c>
      <c r="B3119" s="7">
        <v>41284</v>
      </c>
      <c r="C3119" s="6" t="s">
        <v>20</v>
      </c>
      <c r="D3119" s="6" t="s">
        <v>52</v>
      </c>
      <c r="E3119" s="6" t="s">
        <v>48</v>
      </c>
      <c r="F3119" s="6" t="s">
        <v>47</v>
      </c>
      <c r="G3119" s="6" t="s">
        <v>54</v>
      </c>
      <c r="H3119" s="6" t="s">
        <v>43</v>
      </c>
      <c r="I3119" s="6">
        <v>10</v>
      </c>
      <c r="J3119" s="6">
        <v>20</v>
      </c>
      <c r="K3119" s="6">
        <v>0</v>
      </c>
      <c r="L3119" s="6">
        <v>30</v>
      </c>
      <c r="M3119" s="6">
        <v>60</v>
      </c>
      <c r="N3119" s="6">
        <v>25</v>
      </c>
      <c r="O3119" s="6">
        <v>209</v>
      </c>
      <c r="P3119" s="6">
        <v>31</v>
      </c>
      <c r="Q3119" s="6">
        <v>9</v>
      </c>
      <c r="R3119" s="6">
        <v>1</v>
      </c>
      <c r="S3119" s="6">
        <v>-16</v>
      </c>
      <c r="T3119" s="6">
        <v>42</v>
      </c>
    </row>
    <row r="3120" spans="1:20" x14ac:dyDescent="0.3">
      <c r="A3120" s="6">
        <v>573</v>
      </c>
      <c r="B3120" s="7">
        <v>41285</v>
      </c>
      <c r="C3120" s="6" t="s">
        <v>20</v>
      </c>
      <c r="D3120" s="6" t="s">
        <v>52</v>
      </c>
      <c r="E3120" s="6" t="s">
        <v>48</v>
      </c>
      <c r="F3120" s="6" t="s">
        <v>47</v>
      </c>
      <c r="G3120" s="6" t="s">
        <v>54</v>
      </c>
      <c r="H3120" s="6" t="s">
        <v>43</v>
      </c>
      <c r="I3120" s="6">
        <v>20</v>
      </c>
      <c r="J3120" s="6">
        <v>40</v>
      </c>
      <c r="K3120" s="6">
        <v>0</v>
      </c>
      <c r="L3120" s="6">
        <v>60</v>
      </c>
      <c r="M3120" s="6">
        <v>81</v>
      </c>
      <c r="N3120" s="6">
        <v>34</v>
      </c>
      <c r="O3120" s="6">
        <v>211</v>
      </c>
      <c r="P3120" s="6">
        <v>42</v>
      </c>
      <c r="Q3120" s="6">
        <v>12</v>
      </c>
      <c r="R3120" s="6">
        <v>1</v>
      </c>
      <c r="S3120" s="6">
        <v>-4</v>
      </c>
      <c r="T3120" s="6">
        <v>45</v>
      </c>
    </row>
    <row r="3121" spans="1:20" x14ac:dyDescent="0.3">
      <c r="A3121" s="6">
        <v>816</v>
      </c>
      <c r="B3121" s="7">
        <v>41286</v>
      </c>
      <c r="C3121" s="6" t="s">
        <v>20</v>
      </c>
      <c r="D3121" s="6" t="s">
        <v>52</v>
      </c>
      <c r="E3121" s="6" t="s">
        <v>48</v>
      </c>
      <c r="F3121" s="6" t="s">
        <v>47</v>
      </c>
      <c r="G3121" s="6" t="s">
        <v>54</v>
      </c>
      <c r="H3121" s="6" t="s">
        <v>43</v>
      </c>
      <c r="I3121" s="6">
        <v>10</v>
      </c>
      <c r="J3121" s="6">
        <v>20</v>
      </c>
      <c r="K3121" s="6">
        <v>-10</v>
      </c>
      <c r="L3121" s="6">
        <v>30</v>
      </c>
      <c r="M3121" s="6">
        <v>48</v>
      </c>
      <c r="N3121" s="6">
        <v>20</v>
      </c>
      <c r="O3121" s="6">
        <v>218</v>
      </c>
      <c r="P3121" s="6">
        <v>25</v>
      </c>
      <c r="Q3121" s="6">
        <v>7</v>
      </c>
      <c r="R3121" s="6">
        <v>1</v>
      </c>
      <c r="S3121" s="6">
        <v>-24</v>
      </c>
      <c r="T3121" s="6">
        <v>41</v>
      </c>
    </row>
    <row r="3122" spans="1:20" x14ac:dyDescent="0.3">
      <c r="A3122" s="6">
        <v>262</v>
      </c>
      <c r="B3122" s="7">
        <v>40909</v>
      </c>
      <c r="C3122" s="6" t="s">
        <v>20</v>
      </c>
      <c r="D3122" s="6" t="s">
        <v>52</v>
      </c>
      <c r="E3122" s="6" t="s">
        <v>48</v>
      </c>
      <c r="F3122" s="6" t="s">
        <v>47</v>
      </c>
      <c r="G3122" s="6" t="s">
        <v>55</v>
      </c>
      <c r="H3122" s="6" t="s">
        <v>43</v>
      </c>
      <c r="I3122" s="6">
        <v>60</v>
      </c>
      <c r="J3122" s="6">
        <v>90</v>
      </c>
      <c r="K3122" s="6">
        <v>10</v>
      </c>
      <c r="L3122" s="6">
        <v>150</v>
      </c>
      <c r="M3122" s="6">
        <v>180</v>
      </c>
      <c r="N3122" s="6">
        <v>75</v>
      </c>
      <c r="O3122" s="6">
        <v>522</v>
      </c>
      <c r="P3122" s="6">
        <v>105</v>
      </c>
      <c r="Q3122" s="6">
        <v>68</v>
      </c>
      <c r="R3122" s="6">
        <v>1</v>
      </c>
      <c r="S3122" s="6">
        <v>7</v>
      </c>
      <c r="T3122" s="6">
        <v>98</v>
      </c>
    </row>
    <row r="3123" spans="1:20" x14ac:dyDescent="0.3">
      <c r="A3123" s="6">
        <v>414</v>
      </c>
      <c r="B3123" s="7">
        <v>40910</v>
      </c>
      <c r="C3123" s="6" t="s">
        <v>20</v>
      </c>
      <c r="D3123" s="6" t="s">
        <v>52</v>
      </c>
      <c r="E3123" s="6" t="s">
        <v>48</v>
      </c>
      <c r="F3123" s="6" t="s">
        <v>47</v>
      </c>
      <c r="G3123" s="6" t="s">
        <v>55</v>
      </c>
      <c r="H3123" s="6" t="s">
        <v>43</v>
      </c>
      <c r="I3123" s="6">
        <v>50</v>
      </c>
      <c r="J3123" s="6">
        <v>80</v>
      </c>
      <c r="K3123" s="6">
        <v>10</v>
      </c>
      <c r="L3123" s="6">
        <v>130</v>
      </c>
      <c r="M3123" s="6">
        <v>155</v>
      </c>
      <c r="N3123" s="6">
        <v>65</v>
      </c>
      <c r="O3123" s="6">
        <v>513</v>
      </c>
      <c r="P3123" s="6">
        <v>90</v>
      </c>
      <c r="Q3123" s="6">
        <v>58</v>
      </c>
      <c r="R3123" s="6">
        <v>1</v>
      </c>
      <c r="S3123" s="6">
        <v>3</v>
      </c>
      <c r="T3123" s="6">
        <v>87</v>
      </c>
    </row>
    <row r="3124" spans="1:20" x14ac:dyDescent="0.3">
      <c r="A3124" s="6">
        <v>920</v>
      </c>
      <c r="B3124" s="7">
        <v>40911</v>
      </c>
      <c r="C3124" s="6" t="s">
        <v>20</v>
      </c>
      <c r="D3124" s="6" t="s">
        <v>52</v>
      </c>
      <c r="E3124" s="6" t="s">
        <v>48</v>
      </c>
      <c r="F3124" s="6" t="s">
        <v>47</v>
      </c>
      <c r="G3124" s="6" t="s">
        <v>55</v>
      </c>
      <c r="H3124" s="6" t="s">
        <v>43</v>
      </c>
      <c r="I3124" s="6">
        <v>50</v>
      </c>
      <c r="J3124" s="6">
        <v>80</v>
      </c>
      <c r="K3124" s="6">
        <v>10</v>
      </c>
      <c r="L3124" s="6">
        <v>130</v>
      </c>
      <c r="M3124" s="6">
        <v>150</v>
      </c>
      <c r="N3124" s="6">
        <v>63</v>
      </c>
      <c r="O3124" s="6">
        <v>506</v>
      </c>
      <c r="P3124" s="6">
        <v>87</v>
      </c>
      <c r="Q3124" s="6">
        <v>57</v>
      </c>
      <c r="R3124" s="6">
        <v>1</v>
      </c>
      <c r="S3124" s="6">
        <v>1</v>
      </c>
      <c r="T3124" s="6">
        <v>86</v>
      </c>
    </row>
    <row r="3125" spans="1:20" x14ac:dyDescent="0.3">
      <c r="A3125" s="6">
        <v>414</v>
      </c>
      <c r="B3125" s="7">
        <v>40912</v>
      </c>
      <c r="C3125" s="6" t="s">
        <v>20</v>
      </c>
      <c r="D3125" s="6" t="s">
        <v>52</v>
      </c>
      <c r="E3125" s="6" t="s">
        <v>48</v>
      </c>
      <c r="F3125" s="6" t="s">
        <v>47</v>
      </c>
      <c r="G3125" s="6" t="s">
        <v>55</v>
      </c>
      <c r="H3125" s="6" t="s">
        <v>43</v>
      </c>
      <c r="I3125" s="6">
        <v>50</v>
      </c>
      <c r="J3125" s="6">
        <v>80</v>
      </c>
      <c r="K3125" s="6">
        <v>10</v>
      </c>
      <c r="L3125" s="6">
        <v>130</v>
      </c>
      <c r="M3125" s="6">
        <v>150</v>
      </c>
      <c r="N3125" s="6">
        <v>63</v>
      </c>
      <c r="O3125" s="6">
        <v>521</v>
      </c>
      <c r="P3125" s="6">
        <v>87</v>
      </c>
      <c r="Q3125" s="6">
        <v>57</v>
      </c>
      <c r="R3125" s="6">
        <v>1</v>
      </c>
      <c r="S3125" s="6">
        <v>1</v>
      </c>
      <c r="T3125" s="6">
        <v>86</v>
      </c>
    </row>
    <row r="3126" spans="1:20" x14ac:dyDescent="0.3">
      <c r="A3126" s="6">
        <v>262</v>
      </c>
      <c r="B3126" s="7">
        <v>40913</v>
      </c>
      <c r="C3126" s="6" t="s">
        <v>20</v>
      </c>
      <c r="D3126" s="6" t="s">
        <v>52</v>
      </c>
      <c r="E3126" s="6" t="s">
        <v>48</v>
      </c>
      <c r="F3126" s="6" t="s">
        <v>47</v>
      </c>
      <c r="G3126" s="6" t="s">
        <v>55</v>
      </c>
      <c r="H3126" s="6" t="s">
        <v>43</v>
      </c>
      <c r="I3126" s="6">
        <v>50</v>
      </c>
      <c r="J3126" s="6">
        <v>80</v>
      </c>
      <c r="K3126" s="6">
        <v>10</v>
      </c>
      <c r="L3126" s="6">
        <v>130</v>
      </c>
      <c r="M3126" s="6">
        <v>154</v>
      </c>
      <c r="N3126" s="6">
        <v>64</v>
      </c>
      <c r="O3126" s="6">
        <v>551</v>
      </c>
      <c r="P3126" s="6">
        <v>90</v>
      </c>
      <c r="Q3126" s="6">
        <v>58</v>
      </c>
      <c r="R3126" s="6">
        <v>1</v>
      </c>
      <c r="S3126" s="6">
        <v>2</v>
      </c>
      <c r="T3126" s="6">
        <v>88</v>
      </c>
    </row>
    <row r="3127" spans="1:20" x14ac:dyDescent="0.3">
      <c r="A3127" s="6">
        <v>715</v>
      </c>
      <c r="B3127" s="7">
        <v>40914</v>
      </c>
      <c r="C3127" s="6" t="s">
        <v>20</v>
      </c>
      <c r="D3127" s="6" t="s">
        <v>52</v>
      </c>
      <c r="E3127" s="6" t="s">
        <v>48</v>
      </c>
      <c r="F3127" s="6" t="s">
        <v>47</v>
      </c>
      <c r="G3127" s="6" t="s">
        <v>55</v>
      </c>
      <c r="H3127" s="6" t="s">
        <v>43</v>
      </c>
      <c r="I3127" s="6">
        <v>40</v>
      </c>
      <c r="J3127" s="6">
        <v>70</v>
      </c>
      <c r="K3127" s="6">
        <v>10</v>
      </c>
      <c r="L3127" s="6">
        <v>110</v>
      </c>
      <c r="M3127" s="6">
        <v>128</v>
      </c>
      <c r="N3127" s="6">
        <v>53</v>
      </c>
      <c r="O3127" s="6">
        <v>597</v>
      </c>
      <c r="P3127" s="6">
        <v>75</v>
      </c>
      <c r="Q3127" s="6">
        <v>48</v>
      </c>
      <c r="R3127" s="6">
        <v>1</v>
      </c>
      <c r="S3127" s="6">
        <v>-2</v>
      </c>
      <c r="T3127" s="6">
        <v>77</v>
      </c>
    </row>
    <row r="3128" spans="1:20" x14ac:dyDescent="0.3">
      <c r="A3128" s="6">
        <v>608</v>
      </c>
      <c r="B3128" s="7">
        <v>40915</v>
      </c>
      <c r="C3128" s="6" t="s">
        <v>20</v>
      </c>
      <c r="D3128" s="6" t="s">
        <v>52</v>
      </c>
      <c r="E3128" s="6" t="s">
        <v>48</v>
      </c>
      <c r="F3128" s="6" t="s">
        <v>47</v>
      </c>
      <c r="G3128" s="6" t="s">
        <v>55</v>
      </c>
      <c r="H3128" s="6" t="s">
        <v>43</v>
      </c>
      <c r="I3128" s="6">
        <v>40</v>
      </c>
      <c r="J3128" s="6">
        <v>50</v>
      </c>
      <c r="K3128" s="6">
        <v>0</v>
      </c>
      <c r="L3128" s="6">
        <v>90</v>
      </c>
      <c r="M3128" s="6">
        <v>113</v>
      </c>
      <c r="N3128" s="6">
        <v>47</v>
      </c>
      <c r="O3128" s="6">
        <v>622</v>
      </c>
      <c r="P3128" s="6">
        <v>66</v>
      </c>
      <c r="Q3128" s="6">
        <v>42</v>
      </c>
      <c r="R3128" s="6">
        <v>1</v>
      </c>
      <c r="S3128" s="6">
        <v>-6</v>
      </c>
      <c r="T3128" s="6">
        <v>72</v>
      </c>
    </row>
    <row r="3129" spans="1:20" x14ac:dyDescent="0.3">
      <c r="A3129" s="6">
        <v>715</v>
      </c>
      <c r="B3129" s="7">
        <v>40916</v>
      </c>
      <c r="C3129" s="6" t="s">
        <v>20</v>
      </c>
      <c r="D3129" s="6" t="s">
        <v>52</v>
      </c>
      <c r="E3129" s="6" t="s">
        <v>48</v>
      </c>
      <c r="F3129" s="6" t="s">
        <v>47</v>
      </c>
      <c r="G3129" s="6" t="s">
        <v>55</v>
      </c>
      <c r="H3129" s="6" t="s">
        <v>43</v>
      </c>
      <c r="I3129" s="6">
        <v>30</v>
      </c>
      <c r="J3129" s="6">
        <v>60</v>
      </c>
      <c r="K3129" s="6">
        <v>10</v>
      </c>
      <c r="L3129" s="6">
        <v>90</v>
      </c>
      <c r="M3129" s="6">
        <v>105</v>
      </c>
      <c r="N3129" s="6">
        <v>44</v>
      </c>
      <c r="O3129" s="6">
        <v>617</v>
      </c>
      <c r="P3129" s="6">
        <v>61</v>
      </c>
      <c r="Q3129" s="6">
        <v>39</v>
      </c>
      <c r="R3129" s="6">
        <v>1</v>
      </c>
      <c r="S3129" s="6">
        <v>-7</v>
      </c>
      <c r="T3129" s="6">
        <v>68</v>
      </c>
    </row>
    <row r="3130" spans="1:20" x14ac:dyDescent="0.3">
      <c r="A3130" s="6">
        <v>715</v>
      </c>
      <c r="B3130" s="7">
        <v>40917</v>
      </c>
      <c r="C3130" s="6" t="s">
        <v>20</v>
      </c>
      <c r="D3130" s="6" t="s">
        <v>52</v>
      </c>
      <c r="E3130" s="6" t="s">
        <v>48</v>
      </c>
      <c r="F3130" s="6" t="s">
        <v>47</v>
      </c>
      <c r="G3130" s="6" t="s">
        <v>55</v>
      </c>
      <c r="H3130" s="6" t="s">
        <v>43</v>
      </c>
      <c r="I3130" s="6">
        <v>50</v>
      </c>
      <c r="J3130" s="6">
        <v>80</v>
      </c>
      <c r="K3130" s="6">
        <v>10</v>
      </c>
      <c r="L3130" s="6">
        <v>130</v>
      </c>
      <c r="M3130" s="6">
        <v>149</v>
      </c>
      <c r="N3130" s="6">
        <v>62</v>
      </c>
      <c r="O3130" s="6">
        <v>612</v>
      </c>
      <c r="P3130" s="6">
        <v>87</v>
      </c>
      <c r="Q3130" s="6">
        <v>56</v>
      </c>
      <c r="R3130" s="6">
        <v>1</v>
      </c>
      <c r="S3130" s="6">
        <v>2</v>
      </c>
      <c r="T3130" s="6">
        <v>85</v>
      </c>
    </row>
    <row r="3131" spans="1:20" x14ac:dyDescent="0.3">
      <c r="A3131" s="6">
        <v>715</v>
      </c>
      <c r="B3131" s="7">
        <v>40918</v>
      </c>
      <c r="C3131" s="6" t="s">
        <v>20</v>
      </c>
      <c r="D3131" s="6" t="s">
        <v>52</v>
      </c>
      <c r="E3131" s="6" t="s">
        <v>48</v>
      </c>
      <c r="F3131" s="6" t="s">
        <v>47</v>
      </c>
      <c r="G3131" s="6" t="s">
        <v>55</v>
      </c>
      <c r="H3131" s="6" t="s">
        <v>43</v>
      </c>
      <c r="I3131" s="6">
        <v>40</v>
      </c>
      <c r="J3131" s="6">
        <v>50</v>
      </c>
      <c r="K3131" s="6">
        <v>0</v>
      </c>
      <c r="L3131" s="6">
        <v>90</v>
      </c>
      <c r="M3131" s="6">
        <v>144</v>
      </c>
      <c r="N3131" s="6">
        <v>60</v>
      </c>
      <c r="O3131" s="6">
        <v>606</v>
      </c>
      <c r="P3131" s="6">
        <v>84</v>
      </c>
      <c r="Q3131" s="6">
        <v>54</v>
      </c>
      <c r="R3131" s="6">
        <v>1</v>
      </c>
      <c r="S3131" s="6">
        <v>0</v>
      </c>
      <c r="T3131" s="6">
        <v>84</v>
      </c>
    </row>
    <row r="3132" spans="1:20" x14ac:dyDescent="0.3">
      <c r="A3132" s="6">
        <v>715</v>
      </c>
      <c r="B3132" s="7">
        <v>40919</v>
      </c>
      <c r="C3132" s="6" t="s">
        <v>20</v>
      </c>
      <c r="D3132" s="6" t="s">
        <v>52</v>
      </c>
      <c r="E3132" s="6" t="s">
        <v>48</v>
      </c>
      <c r="F3132" s="6" t="s">
        <v>47</v>
      </c>
      <c r="G3132" s="6" t="s">
        <v>55</v>
      </c>
      <c r="H3132" s="6" t="s">
        <v>43</v>
      </c>
      <c r="I3132" s="6">
        <v>50</v>
      </c>
      <c r="J3132" s="6">
        <v>70</v>
      </c>
      <c r="K3132" s="6">
        <v>0</v>
      </c>
      <c r="L3132" s="6">
        <v>120</v>
      </c>
      <c r="M3132" s="6">
        <v>147</v>
      </c>
      <c r="N3132" s="6">
        <v>61</v>
      </c>
      <c r="O3132" s="6">
        <v>613</v>
      </c>
      <c r="P3132" s="6">
        <v>86</v>
      </c>
      <c r="Q3132" s="6">
        <v>55</v>
      </c>
      <c r="R3132" s="6">
        <v>1</v>
      </c>
      <c r="S3132" s="6">
        <v>2</v>
      </c>
      <c r="T3132" s="6">
        <v>84</v>
      </c>
    </row>
    <row r="3133" spans="1:20" x14ac:dyDescent="0.3">
      <c r="A3133" s="6">
        <v>920</v>
      </c>
      <c r="B3133" s="7">
        <v>40920</v>
      </c>
      <c r="C3133" s="6" t="s">
        <v>20</v>
      </c>
      <c r="D3133" s="6" t="s">
        <v>52</v>
      </c>
      <c r="E3133" s="6" t="s">
        <v>48</v>
      </c>
      <c r="F3133" s="6" t="s">
        <v>47</v>
      </c>
      <c r="G3133" s="6" t="s">
        <v>55</v>
      </c>
      <c r="H3133" s="6" t="s">
        <v>43</v>
      </c>
      <c r="I3133" s="6">
        <v>40</v>
      </c>
      <c r="J3133" s="6">
        <v>60</v>
      </c>
      <c r="K3133" s="6">
        <v>0</v>
      </c>
      <c r="L3133" s="6">
        <v>100</v>
      </c>
      <c r="M3133" s="6">
        <v>131</v>
      </c>
      <c r="N3133" s="6">
        <v>55</v>
      </c>
      <c r="O3133" s="6">
        <v>627</v>
      </c>
      <c r="P3133" s="6">
        <v>76</v>
      </c>
      <c r="Q3133" s="6">
        <v>49</v>
      </c>
      <c r="R3133" s="6">
        <v>1</v>
      </c>
      <c r="S3133" s="6">
        <v>-3</v>
      </c>
      <c r="T3133" s="6">
        <v>79</v>
      </c>
    </row>
    <row r="3134" spans="1:20" x14ac:dyDescent="0.3">
      <c r="A3134" s="6">
        <v>262</v>
      </c>
      <c r="B3134" s="7">
        <v>41275</v>
      </c>
      <c r="C3134" s="6" t="s">
        <v>20</v>
      </c>
      <c r="D3134" s="6" t="s">
        <v>52</v>
      </c>
      <c r="E3134" s="6" t="s">
        <v>48</v>
      </c>
      <c r="F3134" s="6" t="s">
        <v>47</v>
      </c>
      <c r="G3134" s="6" t="s">
        <v>55</v>
      </c>
      <c r="H3134" s="6" t="s">
        <v>43</v>
      </c>
      <c r="I3134" s="6">
        <v>60</v>
      </c>
      <c r="J3134" s="6">
        <v>90</v>
      </c>
      <c r="K3134" s="6">
        <v>10</v>
      </c>
      <c r="L3134" s="6">
        <v>150</v>
      </c>
      <c r="M3134" s="6">
        <v>201</v>
      </c>
      <c r="N3134" s="6">
        <v>75</v>
      </c>
      <c r="O3134" s="6">
        <v>522</v>
      </c>
      <c r="P3134" s="6">
        <v>105</v>
      </c>
      <c r="Q3134" s="6">
        <v>68</v>
      </c>
      <c r="R3134" s="6">
        <v>1</v>
      </c>
      <c r="S3134" s="6">
        <v>11</v>
      </c>
      <c r="T3134" s="6">
        <v>103</v>
      </c>
    </row>
    <row r="3135" spans="1:20" x14ac:dyDescent="0.3">
      <c r="A3135" s="6">
        <v>920</v>
      </c>
      <c r="B3135" s="7">
        <v>41276</v>
      </c>
      <c r="C3135" s="6" t="s">
        <v>20</v>
      </c>
      <c r="D3135" s="6" t="s">
        <v>52</v>
      </c>
      <c r="E3135" s="6" t="s">
        <v>48</v>
      </c>
      <c r="F3135" s="6" t="s">
        <v>47</v>
      </c>
      <c r="G3135" s="6" t="s">
        <v>55</v>
      </c>
      <c r="H3135" s="6" t="s">
        <v>43</v>
      </c>
      <c r="I3135" s="6">
        <v>50</v>
      </c>
      <c r="J3135" s="6">
        <v>80</v>
      </c>
      <c r="K3135" s="6">
        <v>10</v>
      </c>
      <c r="L3135" s="6">
        <v>130</v>
      </c>
      <c r="M3135" s="6">
        <v>165</v>
      </c>
      <c r="N3135" s="6">
        <v>65</v>
      </c>
      <c r="O3135" s="6">
        <v>513</v>
      </c>
      <c r="P3135" s="6">
        <v>90</v>
      </c>
      <c r="Q3135" s="6">
        <v>58</v>
      </c>
      <c r="R3135" s="6">
        <v>1</v>
      </c>
      <c r="S3135" s="6">
        <v>4</v>
      </c>
      <c r="T3135" s="6">
        <v>87</v>
      </c>
    </row>
    <row r="3136" spans="1:20" x14ac:dyDescent="0.3">
      <c r="A3136" s="6">
        <v>262</v>
      </c>
      <c r="B3136" s="7">
        <v>41277</v>
      </c>
      <c r="C3136" s="6" t="s">
        <v>20</v>
      </c>
      <c r="D3136" s="6" t="s">
        <v>52</v>
      </c>
      <c r="E3136" s="6" t="s">
        <v>48</v>
      </c>
      <c r="F3136" s="6" t="s">
        <v>47</v>
      </c>
      <c r="G3136" s="6" t="s">
        <v>55</v>
      </c>
      <c r="H3136" s="6" t="s">
        <v>43</v>
      </c>
      <c r="I3136" s="6">
        <v>50</v>
      </c>
      <c r="J3136" s="6">
        <v>80</v>
      </c>
      <c r="K3136" s="6">
        <v>10</v>
      </c>
      <c r="L3136" s="6">
        <v>130</v>
      </c>
      <c r="M3136" s="6">
        <v>160</v>
      </c>
      <c r="N3136" s="6">
        <v>63</v>
      </c>
      <c r="O3136" s="6">
        <v>506</v>
      </c>
      <c r="P3136" s="6">
        <v>87</v>
      </c>
      <c r="Q3136" s="6">
        <v>57</v>
      </c>
      <c r="R3136" s="6">
        <v>1</v>
      </c>
      <c r="S3136" s="6">
        <v>1</v>
      </c>
      <c r="T3136" s="6">
        <v>86</v>
      </c>
    </row>
    <row r="3137" spans="1:20" x14ac:dyDescent="0.3">
      <c r="A3137" s="6">
        <v>608</v>
      </c>
      <c r="B3137" s="7">
        <v>41278</v>
      </c>
      <c r="C3137" s="6" t="s">
        <v>20</v>
      </c>
      <c r="D3137" s="6" t="s">
        <v>52</v>
      </c>
      <c r="E3137" s="6" t="s">
        <v>48</v>
      </c>
      <c r="F3137" s="6" t="s">
        <v>47</v>
      </c>
      <c r="G3137" s="6" t="s">
        <v>55</v>
      </c>
      <c r="H3137" s="6" t="s">
        <v>43</v>
      </c>
      <c r="I3137" s="6">
        <v>50</v>
      </c>
      <c r="J3137" s="6">
        <v>80</v>
      </c>
      <c r="K3137" s="6">
        <v>10</v>
      </c>
      <c r="L3137" s="6">
        <v>130</v>
      </c>
      <c r="M3137" s="6">
        <v>160</v>
      </c>
      <c r="N3137" s="6">
        <v>63</v>
      </c>
      <c r="O3137" s="6">
        <v>521</v>
      </c>
      <c r="P3137" s="6">
        <v>87</v>
      </c>
      <c r="Q3137" s="6">
        <v>57</v>
      </c>
      <c r="R3137" s="6">
        <v>1</v>
      </c>
      <c r="S3137" s="6">
        <v>1</v>
      </c>
      <c r="T3137" s="6">
        <v>86</v>
      </c>
    </row>
    <row r="3138" spans="1:20" x14ac:dyDescent="0.3">
      <c r="A3138" s="6">
        <v>608</v>
      </c>
      <c r="B3138" s="7">
        <v>41279</v>
      </c>
      <c r="C3138" s="6" t="s">
        <v>20</v>
      </c>
      <c r="D3138" s="6" t="s">
        <v>52</v>
      </c>
      <c r="E3138" s="6" t="s">
        <v>48</v>
      </c>
      <c r="F3138" s="6" t="s">
        <v>47</v>
      </c>
      <c r="G3138" s="6" t="s">
        <v>55</v>
      </c>
      <c r="H3138" s="6" t="s">
        <v>43</v>
      </c>
      <c r="I3138" s="6">
        <v>50</v>
      </c>
      <c r="J3138" s="6">
        <v>80</v>
      </c>
      <c r="K3138" s="6">
        <v>10</v>
      </c>
      <c r="L3138" s="6">
        <v>130</v>
      </c>
      <c r="M3138" s="6">
        <v>153</v>
      </c>
      <c r="N3138" s="6">
        <v>64</v>
      </c>
      <c r="O3138" s="6">
        <v>551</v>
      </c>
      <c r="P3138" s="6">
        <v>90</v>
      </c>
      <c r="Q3138" s="6">
        <v>58</v>
      </c>
      <c r="R3138" s="6">
        <v>1</v>
      </c>
      <c r="S3138" s="6">
        <v>3</v>
      </c>
      <c r="T3138" s="6">
        <v>82</v>
      </c>
    </row>
    <row r="3139" spans="1:20" x14ac:dyDescent="0.3">
      <c r="A3139" s="6">
        <v>414</v>
      </c>
      <c r="B3139" s="7">
        <v>41280</v>
      </c>
      <c r="C3139" s="6" t="s">
        <v>20</v>
      </c>
      <c r="D3139" s="6" t="s">
        <v>52</v>
      </c>
      <c r="E3139" s="6" t="s">
        <v>48</v>
      </c>
      <c r="F3139" s="6" t="s">
        <v>47</v>
      </c>
      <c r="G3139" s="6" t="s">
        <v>55</v>
      </c>
      <c r="H3139" s="6" t="s">
        <v>43</v>
      </c>
      <c r="I3139" s="6">
        <v>40</v>
      </c>
      <c r="J3139" s="6">
        <v>70</v>
      </c>
      <c r="K3139" s="6">
        <v>10</v>
      </c>
      <c r="L3139" s="6">
        <v>110</v>
      </c>
      <c r="M3139" s="6">
        <v>127</v>
      </c>
      <c r="N3139" s="6">
        <v>53</v>
      </c>
      <c r="O3139" s="6">
        <v>597</v>
      </c>
      <c r="P3139" s="6">
        <v>75</v>
      </c>
      <c r="Q3139" s="6">
        <v>48</v>
      </c>
      <c r="R3139" s="6">
        <v>1</v>
      </c>
      <c r="S3139" s="6">
        <v>-3</v>
      </c>
      <c r="T3139" s="6">
        <v>72</v>
      </c>
    </row>
    <row r="3140" spans="1:20" x14ac:dyDescent="0.3">
      <c r="A3140" s="6">
        <v>715</v>
      </c>
      <c r="B3140" s="7">
        <v>41281</v>
      </c>
      <c r="C3140" s="6" t="s">
        <v>20</v>
      </c>
      <c r="D3140" s="6" t="s">
        <v>52</v>
      </c>
      <c r="E3140" s="6" t="s">
        <v>48</v>
      </c>
      <c r="F3140" s="6" t="s">
        <v>47</v>
      </c>
      <c r="G3140" s="6" t="s">
        <v>55</v>
      </c>
      <c r="H3140" s="6" t="s">
        <v>43</v>
      </c>
      <c r="I3140" s="6">
        <v>40</v>
      </c>
      <c r="J3140" s="6">
        <v>50</v>
      </c>
      <c r="K3140" s="6">
        <v>0</v>
      </c>
      <c r="L3140" s="6">
        <v>90</v>
      </c>
      <c r="M3140" s="6">
        <v>112</v>
      </c>
      <c r="N3140" s="6">
        <v>47</v>
      </c>
      <c r="O3140" s="6">
        <v>622</v>
      </c>
      <c r="P3140" s="6">
        <v>66</v>
      </c>
      <c r="Q3140" s="6">
        <v>42</v>
      </c>
      <c r="R3140" s="6">
        <v>1</v>
      </c>
      <c r="S3140" s="6">
        <v>-8</v>
      </c>
      <c r="T3140" s="6">
        <v>67</v>
      </c>
    </row>
    <row r="3141" spans="1:20" x14ac:dyDescent="0.3">
      <c r="A3141" s="6">
        <v>715</v>
      </c>
      <c r="B3141" s="7">
        <v>41282</v>
      </c>
      <c r="C3141" s="6" t="s">
        <v>20</v>
      </c>
      <c r="D3141" s="6" t="s">
        <v>52</v>
      </c>
      <c r="E3141" s="6" t="s">
        <v>48</v>
      </c>
      <c r="F3141" s="6" t="s">
        <v>47</v>
      </c>
      <c r="G3141" s="6" t="s">
        <v>55</v>
      </c>
      <c r="H3141" s="6" t="s">
        <v>43</v>
      </c>
      <c r="I3141" s="6">
        <v>30</v>
      </c>
      <c r="J3141" s="6">
        <v>60</v>
      </c>
      <c r="K3141" s="6">
        <v>10</v>
      </c>
      <c r="L3141" s="6">
        <v>90</v>
      </c>
      <c r="M3141" s="6">
        <v>104</v>
      </c>
      <c r="N3141" s="6">
        <v>44</v>
      </c>
      <c r="O3141" s="6">
        <v>617</v>
      </c>
      <c r="P3141" s="6">
        <v>61</v>
      </c>
      <c r="Q3141" s="6">
        <v>39</v>
      </c>
      <c r="R3141" s="6">
        <v>1</v>
      </c>
      <c r="S3141" s="6">
        <v>-10</v>
      </c>
      <c r="T3141" s="6">
        <v>63</v>
      </c>
    </row>
    <row r="3142" spans="1:20" x14ac:dyDescent="0.3">
      <c r="A3142" s="6">
        <v>715</v>
      </c>
      <c r="B3142" s="7">
        <v>41283</v>
      </c>
      <c r="C3142" s="6" t="s">
        <v>20</v>
      </c>
      <c r="D3142" s="6" t="s">
        <v>52</v>
      </c>
      <c r="E3142" s="6" t="s">
        <v>48</v>
      </c>
      <c r="F3142" s="6" t="s">
        <v>47</v>
      </c>
      <c r="G3142" s="6" t="s">
        <v>55</v>
      </c>
      <c r="H3142" s="6" t="s">
        <v>43</v>
      </c>
      <c r="I3142" s="6">
        <v>50</v>
      </c>
      <c r="J3142" s="6">
        <v>80</v>
      </c>
      <c r="K3142" s="6">
        <v>10</v>
      </c>
      <c r="L3142" s="6">
        <v>130</v>
      </c>
      <c r="M3142" s="6">
        <v>159</v>
      </c>
      <c r="N3142" s="6">
        <v>62</v>
      </c>
      <c r="O3142" s="6">
        <v>612</v>
      </c>
      <c r="P3142" s="6">
        <v>87</v>
      </c>
      <c r="Q3142" s="6">
        <v>56</v>
      </c>
      <c r="R3142" s="6">
        <v>1</v>
      </c>
      <c r="S3142" s="6">
        <v>3</v>
      </c>
      <c r="T3142" s="6">
        <v>85</v>
      </c>
    </row>
    <row r="3143" spans="1:20" x14ac:dyDescent="0.3">
      <c r="A3143" s="6">
        <v>262</v>
      </c>
      <c r="B3143" s="7">
        <v>41284</v>
      </c>
      <c r="C3143" s="6" t="s">
        <v>20</v>
      </c>
      <c r="D3143" s="6" t="s">
        <v>52</v>
      </c>
      <c r="E3143" s="6" t="s">
        <v>48</v>
      </c>
      <c r="F3143" s="6" t="s">
        <v>47</v>
      </c>
      <c r="G3143" s="6" t="s">
        <v>55</v>
      </c>
      <c r="H3143" s="6" t="s">
        <v>43</v>
      </c>
      <c r="I3143" s="6">
        <v>40</v>
      </c>
      <c r="J3143" s="6">
        <v>50</v>
      </c>
      <c r="K3143" s="6">
        <v>0</v>
      </c>
      <c r="L3143" s="6">
        <v>90</v>
      </c>
      <c r="M3143" s="6">
        <v>153</v>
      </c>
      <c r="N3143" s="6">
        <v>60</v>
      </c>
      <c r="O3143" s="6">
        <v>606</v>
      </c>
      <c r="P3143" s="6">
        <v>84</v>
      </c>
      <c r="Q3143" s="6">
        <v>54</v>
      </c>
      <c r="R3143" s="6">
        <v>1</v>
      </c>
      <c r="S3143" s="6">
        <v>0</v>
      </c>
      <c r="T3143" s="6">
        <v>84</v>
      </c>
    </row>
    <row r="3144" spans="1:20" x14ac:dyDescent="0.3">
      <c r="A3144" s="6">
        <v>715</v>
      </c>
      <c r="B3144" s="7">
        <v>41285</v>
      </c>
      <c r="C3144" s="6" t="s">
        <v>20</v>
      </c>
      <c r="D3144" s="6" t="s">
        <v>52</v>
      </c>
      <c r="E3144" s="6" t="s">
        <v>48</v>
      </c>
      <c r="F3144" s="6" t="s">
        <v>47</v>
      </c>
      <c r="G3144" s="6" t="s">
        <v>55</v>
      </c>
      <c r="H3144" s="6" t="s">
        <v>43</v>
      </c>
      <c r="I3144" s="6">
        <v>50</v>
      </c>
      <c r="J3144" s="6">
        <v>70</v>
      </c>
      <c r="K3144" s="6">
        <v>0</v>
      </c>
      <c r="L3144" s="6">
        <v>120</v>
      </c>
      <c r="M3144" s="6">
        <v>157</v>
      </c>
      <c r="N3144" s="6">
        <v>61</v>
      </c>
      <c r="O3144" s="6">
        <v>613</v>
      </c>
      <c r="P3144" s="6">
        <v>86</v>
      </c>
      <c r="Q3144" s="6">
        <v>55</v>
      </c>
      <c r="R3144" s="6">
        <v>1</v>
      </c>
      <c r="S3144" s="6">
        <v>3</v>
      </c>
      <c r="T3144" s="6">
        <v>84</v>
      </c>
    </row>
    <row r="3145" spans="1:20" x14ac:dyDescent="0.3">
      <c r="A3145" s="6">
        <v>262</v>
      </c>
      <c r="B3145" s="7">
        <v>41286</v>
      </c>
      <c r="C3145" s="6" t="s">
        <v>20</v>
      </c>
      <c r="D3145" s="6" t="s">
        <v>52</v>
      </c>
      <c r="E3145" s="6" t="s">
        <v>48</v>
      </c>
      <c r="F3145" s="6" t="s">
        <v>47</v>
      </c>
      <c r="G3145" s="6" t="s">
        <v>55</v>
      </c>
      <c r="H3145" s="6" t="s">
        <v>43</v>
      </c>
      <c r="I3145" s="6">
        <v>40</v>
      </c>
      <c r="J3145" s="6">
        <v>60</v>
      </c>
      <c r="K3145" s="6">
        <v>0</v>
      </c>
      <c r="L3145" s="6">
        <v>100</v>
      </c>
      <c r="M3145" s="6">
        <v>140</v>
      </c>
      <c r="N3145" s="6">
        <v>55</v>
      </c>
      <c r="O3145" s="6">
        <v>627</v>
      </c>
      <c r="P3145" s="6">
        <v>76</v>
      </c>
      <c r="Q3145" s="6">
        <v>49</v>
      </c>
      <c r="R3145" s="6">
        <v>1</v>
      </c>
      <c r="S3145" s="6">
        <v>-4</v>
      </c>
      <c r="T3145" s="6">
        <v>79</v>
      </c>
    </row>
    <row r="3146" spans="1:20" x14ac:dyDescent="0.3">
      <c r="A3146" s="6">
        <v>417</v>
      </c>
      <c r="B3146" s="7">
        <v>40909</v>
      </c>
      <c r="C3146" s="6" t="s">
        <v>20</v>
      </c>
      <c r="D3146" s="6" t="s">
        <v>52</v>
      </c>
      <c r="E3146" s="6" t="s">
        <v>49</v>
      </c>
      <c r="F3146" s="6" t="s">
        <v>47</v>
      </c>
      <c r="G3146" s="6" t="s">
        <v>54</v>
      </c>
      <c r="H3146" s="6" t="s">
        <v>43</v>
      </c>
      <c r="I3146" s="6">
        <v>20</v>
      </c>
      <c r="J3146" s="6">
        <v>40</v>
      </c>
      <c r="K3146" s="6">
        <v>0</v>
      </c>
      <c r="L3146" s="6">
        <v>60</v>
      </c>
      <c r="M3146" s="6">
        <v>76</v>
      </c>
      <c r="N3146" s="6">
        <v>34</v>
      </c>
      <c r="O3146" s="6">
        <v>197</v>
      </c>
      <c r="P3146" s="6">
        <v>42</v>
      </c>
      <c r="Q3146" s="6">
        <v>12</v>
      </c>
      <c r="R3146" s="6">
        <v>1</v>
      </c>
      <c r="S3146" s="6">
        <v>-4</v>
      </c>
      <c r="T3146" s="6">
        <v>46</v>
      </c>
    </row>
    <row r="3147" spans="1:20" x14ac:dyDescent="0.3">
      <c r="A3147" s="6">
        <v>573</v>
      </c>
      <c r="B3147" s="7">
        <v>40910</v>
      </c>
      <c r="C3147" s="6" t="s">
        <v>20</v>
      </c>
      <c r="D3147" s="6" t="s">
        <v>52</v>
      </c>
      <c r="E3147" s="6" t="s">
        <v>49</v>
      </c>
      <c r="F3147" s="6" t="s">
        <v>47</v>
      </c>
      <c r="G3147" s="6" t="s">
        <v>54</v>
      </c>
      <c r="H3147" s="6" t="s">
        <v>43</v>
      </c>
      <c r="I3147" s="6">
        <v>20</v>
      </c>
      <c r="J3147" s="6">
        <v>40</v>
      </c>
      <c r="K3147" s="6">
        <v>0</v>
      </c>
      <c r="L3147" s="6">
        <v>60</v>
      </c>
      <c r="M3147" s="6">
        <v>74</v>
      </c>
      <c r="N3147" s="6">
        <v>33</v>
      </c>
      <c r="O3147" s="6">
        <v>193</v>
      </c>
      <c r="P3147" s="6">
        <v>41</v>
      </c>
      <c r="Q3147" s="6">
        <v>12</v>
      </c>
      <c r="R3147" s="6">
        <v>1</v>
      </c>
      <c r="S3147" s="6">
        <v>-4</v>
      </c>
      <c r="T3147" s="6">
        <v>45</v>
      </c>
    </row>
    <row r="3148" spans="1:20" x14ac:dyDescent="0.3">
      <c r="A3148" s="6">
        <v>573</v>
      </c>
      <c r="B3148" s="7">
        <v>40911</v>
      </c>
      <c r="C3148" s="6" t="s">
        <v>20</v>
      </c>
      <c r="D3148" s="6" t="s">
        <v>52</v>
      </c>
      <c r="E3148" s="6" t="s">
        <v>49</v>
      </c>
      <c r="F3148" s="6" t="s">
        <v>47</v>
      </c>
      <c r="G3148" s="6" t="s">
        <v>54</v>
      </c>
      <c r="H3148" s="6" t="s">
        <v>43</v>
      </c>
      <c r="I3148" s="6">
        <v>20</v>
      </c>
      <c r="J3148" s="6">
        <v>40</v>
      </c>
      <c r="K3148" s="6">
        <v>0</v>
      </c>
      <c r="L3148" s="6">
        <v>60</v>
      </c>
      <c r="M3148" s="6">
        <v>75</v>
      </c>
      <c r="N3148" s="6">
        <v>33</v>
      </c>
      <c r="O3148" s="6">
        <v>190</v>
      </c>
      <c r="P3148" s="6">
        <v>42</v>
      </c>
      <c r="Q3148" s="6">
        <v>12</v>
      </c>
      <c r="R3148" s="6">
        <v>1</v>
      </c>
      <c r="S3148" s="6">
        <v>-4</v>
      </c>
      <c r="T3148" s="6">
        <v>46</v>
      </c>
    </row>
    <row r="3149" spans="1:20" x14ac:dyDescent="0.3">
      <c r="A3149" s="6">
        <v>573</v>
      </c>
      <c r="B3149" s="7">
        <v>40912</v>
      </c>
      <c r="C3149" s="6" t="s">
        <v>20</v>
      </c>
      <c r="D3149" s="6" t="s">
        <v>52</v>
      </c>
      <c r="E3149" s="6" t="s">
        <v>49</v>
      </c>
      <c r="F3149" s="6" t="s">
        <v>47</v>
      </c>
      <c r="G3149" s="6" t="s">
        <v>54</v>
      </c>
      <c r="H3149" s="6" t="s">
        <v>43</v>
      </c>
      <c r="I3149" s="6">
        <v>30</v>
      </c>
      <c r="J3149" s="6">
        <v>30</v>
      </c>
      <c r="K3149" s="6">
        <v>-10</v>
      </c>
      <c r="L3149" s="6">
        <v>60</v>
      </c>
      <c r="M3149" s="6">
        <v>79</v>
      </c>
      <c r="N3149" s="6">
        <v>35</v>
      </c>
      <c r="O3149" s="6">
        <v>197</v>
      </c>
      <c r="P3149" s="6">
        <v>44</v>
      </c>
      <c r="Q3149" s="6">
        <v>13</v>
      </c>
      <c r="R3149" s="6">
        <v>1</v>
      </c>
      <c r="S3149" s="6">
        <v>-2</v>
      </c>
      <c r="T3149" s="6">
        <v>46</v>
      </c>
    </row>
    <row r="3150" spans="1:20" x14ac:dyDescent="0.3">
      <c r="A3150" s="6">
        <v>573</v>
      </c>
      <c r="B3150" s="7">
        <v>40913</v>
      </c>
      <c r="C3150" s="6" t="s">
        <v>20</v>
      </c>
      <c r="D3150" s="6" t="s">
        <v>52</v>
      </c>
      <c r="E3150" s="6" t="s">
        <v>49</v>
      </c>
      <c r="F3150" s="6" t="s">
        <v>47</v>
      </c>
      <c r="G3150" s="6" t="s">
        <v>54</v>
      </c>
      <c r="H3150" s="6" t="s">
        <v>43</v>
      </c>
      <c r="I3150" s="6">
        <v>30</v>
      </c>
      <c r="J3150" s="6">
        <v>40</v>
      </c>
      <c r="K3150" s="6">
        <v>0</v>
      </c>
      <c r="L3150" s="6">
        <v>70</v>
      </c>
      <c r="M3150" s="6">
        <v>81</v>
      </c>
      <c r="N3150" s="6">
        <v>36</v>
      </c>
      <c r="O3150" s="6">
        <v>212</v>
      </c>
      <c r="P3150" s="6">
        <v>45</v>
      </c>
      <c r="Q3150" s="6">
        <v>13</v>
      </c>
      <c r="R3150" s="6">
        <v>1</v>
      </c>
      <c r="S3150" s="6">
        <v>-2</v>
      </c>
      <c r="T3150" s="6">
        <v>47</v>
      </c>
    </row>
    <row r="3151" spans="1:20" x14ac:dyDescent="0.3">
      <c r="A3151" s="6">
        <v>573</v>
      </c>
      <c r="B3151" s="7">
        <v>40914</v>
      </c>
      <c r="C3151" s="6" t="s">
        <v>20</v>
      </c>
      <c r="D3151" s="6" t="s">
        <v>52</v>
      </c>
      <c r="E3151" s="6" t="s">
        <v>49</v>
      </c>
      <c r="F3151" s="6" t="s">
        <v>47</v>
      </c>
      <c r="G3151" s="6" t="s">
        <v>54</v>
      </c>
      <c r="H3151" s="6" t="s">
        <v>43</v>
      </c>
      <c r="I3151" s="6">
        <v>30</v>
      </c>
      <c r="J3151" s="6">
        <v>40</v>
      </c>
      <c r="K3151" s="6">
        <v>0</v>
      </c>
      <c r="L3151" s="6">
        <v>70</v>
      </c>
      <c r="M3151" s="6">
        <v>82</v>
      </c>
      <c r="N3151" s="6">
        <v>36</v>
      </c>
      <c r="O3151" s="6">
        <v>236</v>
      </c>
      <c r="P3151" s="6">
        <v>46</v>
      </c>
      <c r="Q3151" s="6">
        <v>13</v>
      </c>
      <c r="R3151" s="6">
        <v>1</v>
      </c>
      <c r="S3151" s="6">
        <v>0</v>
      </c>
      <c r="T3151" s="6">
        <v>46</v>
      </c>
    </row>
    <row r="3152" spans="1:20" x14ac:dyDescent="0.3">
      <c r="A3152" s="6">
        <v>816</v>
      </c>
      <c r="B3152" s="7">
        <v>40915</v>
      </c>
      <c r="C3152" s="6" t="s">
        <v>20</v>
      </c>
      <c r="D3152" s="6" t="s">
        <v>52</v>
      </c>
      <c r="E3152" s="6" t="s">
        <v>49</v>
      </c>
      <c r="F3152" s="6" t="s">
        <v>47</v>
      </c>
      <c r="G3152" s="6" t="s">
        <v>54</v>
      </c>
      <c r="H3152" s="6" t="s">
        <v>43</v>
      </c>
      <c r="I3152" s="6">
        <v>30</v>
      </c>
      <c r="J3152" s="6">
        <v>40</v>
      </c>
      <c r="K3152" s="6">
        <v>0</v>
      </c>
      <c r="L3152" s="6">
        <v>70</v>
      </c>
      <c r="M3152" s="6">
        <v>82</v>
      </c>
      <c r="N3152" s="6">
        <v>36</v>
      </c>
      <c r="O3152" s="6">
        <v>252</v>
      </c>
      <c r="P3152" s="6">
        <v>46</v>
      </c>
      <c r="Q3152" s="6">
        <v>13</v>
      </c>
      <c r="R3152" s="6">
        <v>1</v>
      </c>
      <c r="S3152" s="6">
        <v>0</v>
      </c>
      <c r="T3152" s="6">
        <v>46</v>
      </c>
    </row>
    <row r="3153" spans="1:20" x14ac:dyDescent="0.3">
      <c r="A3153" s="6">
        <v>417</v>
      </c>
      <c r="B3153" s="7">
        <v>40916</v>
      </c>
      <c r="C3153" s="6" t="s">
        <v>20</v>
      </c>
      <c r="D3153" s="6" t="s">
        <v>52</v>
      </c>
      <c r="E3153" s="6" t="s">
        <v>49</v>
      </c>
      <c r="F3153" s="6" t="s">
        <v>47</v>
      </c>
      <c r="G3153" s="6" t="s">
        <v>54</v>
      </c>
      <c r="H3153" s="6" t="s">
        <v>43</v>
      </c>
      <c r="I3153" s="6">
        <v>30</v>
      </c>
      <c r="J3153" s="6">
        <v>40</v>
      </c>
      <c r="K3153" s="6">
        <v>0</v>
      </c>
      <c r="L3153" s="6">
        <v>70</v>
      </c>
      <c r="M3153" s="6">
        <v>86</v>
      </c>
      <c r="N3153" s="6">
        <v>38</v>
      </c>
      <c r="O3153" s="6">
        <v>248</v>
      </c>
      <c r="P3153" s="6">
        <v>48</v>
      </c>
      <c r="Q3153" s="6">
        <v>14</v>
      </c>
      <c r="R3153" s="6">
        <v>1</v>
      </c>
      <c r="S3153" s="6">
        <v>1</v>
      </c>
      <c r="T3153" s="6">
        <v>47</v>
      </c>
    </row>
    <row r="3154" spans="1:20" x14ac:dyDescent="0.3">
      <c r="A3154" s="6">
        <v>573</v>
      </c>
      <c r="B3154" s="7">
        <v>40917</v>
      </c>
      <c r="C3154" s="6" t="s">
        <v>20</v>
      </c>
      <c r="D3154" s="6" t="s">
        <v>52</v>
      </c>
      <c r="E3154" s="6" t="s">
        <v>49</v>
      </c>
      <c r="F3154" s="6" t="s">
        <v>47</v>
      </c>
      <c r="G3154" s="6" t="s">
        <v>54</v>
      </c>
      <c r="H3154" s="6" t="s">
        <v>43</v>
      </c>
      <c r="I3154" s="6">
        <v>30</v>
      </c>
      <c r="J3154" s="6">
        <v>50</v>
      </c>
      <c r="K3154" s="6">
        <v>10</v>
      </c>
      <c r="L3154" s="6">
        <v>80</v>
      </c>
      <c r="M3154" s="6">
        <v>91</v>
      </c>
      <c r="N3154" s="6">
        <v>40</v>
      </c>
      <c r="O3154" s="6">
        <v>244</v>
      </c>
      <c r="P3154" s="6">
        <v>51</v>
      </c>
      <c r="Q3154" s="6">
        <v>15</v>
      </c>
      <c r="R3154" s="6">
        <v>1</v>
      </c>
      <c r="S3154" s="6">
        <v>2</v>
      </c>
      <c r="T3154" s="6">
        <v>49</v>
      </c>
    </row>
    <row r="3155" spans="1:20" x14ac:dyDescent="0.3">
      <c r="A3155" s="6">
        <v>314</v>
      </c>
      <c r="B3155" s="7">
        <v>40918</v>
      </c>
      <c r="C3155" s="6" t="s">
        <v>20</v>
      </c>
      <c r="D3155" s="6" t="s">
        <v>52</v>
      </c>
      <c r="E3155" s="6" t="s">
        <v>49</v>
      </c>
      <c r="F3155" s="6" t="s">
        <v>47</v>
      </c>
      <c r="G3155" s="6" t="s">
        <v>54</v>
      </c>
      <c r="H3155" s="6" t="s">
        <v>43</v>
      </c>
      <c r="I3155" s="6">
        <v>10</v>
      </c>
      <c r="J3155" s="6">
        <v>30</v>
      </c>
      <c r="K3155" s="6">
        <v>10</v>
      </c>
      <c r="L3155" s="6">
        <v>40</v>
      </c>
      <c r="M3155" s="6">
        <v>77</v>
      </c>
      <c r="N3155" s="6">
        <v>34</v>
      </c>
      <c r="O3155" s="6">
        <v>240</v>
      </c>
      <c r="P3155" s="6">
        <v>43</v>
      </c>
      <c r="Q3155" s="6">
        <v>12</v>
      </c>
      <c r="R3155" s="6">
        <v>1</v>
      </c>
      <c r="S3155" s="6">
        <v>-3</v>
      </c>
      <c r="T3155" s="6">
        <v>46</v>
      </c>
    </row>
    <row r="3156" spans="1:20" x14ac:dyDescent="0.3">
      <c r="A3156" s="6">
        <v>314</v>
      </c>
      <c r="B3156" s="7">
        <v>40919</v>
      </c>
      <c r="C3156" s="6" t="s">
        <v>20</v>
      </c>
      <c r="D3156" s="6" t="s">
        <v>52</v>
      </c>
      <c r="E3156" s="6" t="s">
        <v>49</v>
      </c>
      <c r="F3156" s="6" t="s">
        <v>47</v>
      </c>
      <c r="G3156" s="6" t="s">
        <v>54</v>
      </c>
      <c r="H3156" s="6" t="s">
        <v>43</v>
      </c>
      <c r="I3156" s="6">
        <v>20</v>
      </c>
      <c r="J3156" s="6">
        <v>40</v>
      </c>
      <c r="K3156" s="6">
        <v>0</v>
      </c>
      <c r="L3156" s="6">
        <v>60</v>
      </c>
      <c r="M3156" s="6">
        <v>74</v>
      </c>
      <c r="N3156" s="6">
        <v>33</v>
      </c>
      <c r="O3156" s="6">
        <v>243</v>
      </c>
      <c r="P3156" s="6">
        <v>41</v>
      </c>
      <c r="Q3156" s="6">
        <v>12</v>
      </c>
      <c r="R3156" s="6">
        <v>1</v>
      </c>
      <c r="S3156" s="6">
        <v>-4</v>
      </c>
      <c r="T3156" s="6">
        <v>45</v>
      </c>
    </row>
    <row r="3157" spans="1:20" x14ac:dyDescent="0.3">
      <c r="A3157" s="6">
        <v>636</v>
      </c>
      <c r="B3157" s="7">
        <v>40920</v>
      </c>
      <c r="C3157" s="6" t="s">
        <v>20</v>
      </c>
      <c r="D3157" s="6" t="s">
        <v>52</v>
      </c>
      <c r="E3157" s="6" t="s">
        <v>49</v>
      </c>
      <c r="F3157" s="6" t="s">
        <v>47</v>
      </c>
      <c r="G3157" s="6" t="s">
        <v>54</v>
      </c>
      <c r="H3157" s="6" t="s">
        <v>43</v>
      </c>
      <c r="I3157" s="6">
        <v>30</v>
      </c>
      <c r="J3157" s="6">
        <v>40</v>
      </c>
      <c r="K3157" s="6">
        <v>0</v>
      </c>
      <c r="L3157" s="6">
        <v>70</v>
      </c>
      <c r="M3157" s="6">
        <v>88</v>
      </c>
      <c r="N3157" s="6">
        <v>39</v>
      </c>
      <c r="O3157" s="6">
        <v>250</v>
      </c>
      <c r="P3157" s="6">
        <v>49</v>
      </c>
      <c r="Q3157" s="6">
        <v>14</v>
      </c>
      <c r="R3157" s="6">
        <v>1</v>
      </c>
      <c r="S3157" s="6">
        <v>2</v>
      </c>
      <c r="T3157" s="6">
        <v>47</v>
      </c>
    </row>
    <row r="3158" spans="1:20" x14ac:dyDescent="0.3">
      <c r="A3158" s="6">
        <v>816</v>
      </c>
      <c r="B3158" s="7">
        <v>41275</v>
      </c>
      <c r="C3158" s="6" t="s">
        <v>20</v>
      </c>
      <c r="D3158" s="6" t="s">
        <v>52</v>
      </c>
      <c r="E3158" s="6" t="s">
        <v>49</v>
      </c>
      <c r="F3158" s="6" t="s">
        <v>47</v>
      </c>
      <c r="G3158" s="6" t="s">
        <v>54</v>
      </c>
      <c r="H3158" s="6" t="s">
        <v>43</v>
      </c>
      <c r="I3158" s="6">
        <v>20</v>
      </c>
      <c r="J3158" s="6">
        <v>40</v>
      </c>
      <c r="K3158" s="6">
        <v>0</v>
      </c>
      <c r="L3158" s="6">
        <v>60</v>
      </c>
      <c r="M3158" s="6">
        <v>85</v>
      </c>
      <c r="N3158" s="6">
        <v>34</v>
      </c>
      <c r="O3158" s="6">
        <v>197</v>
      </c>
      <c r="P3158" s="6">
        <v>42</v>
      </c>
      <c r="Q3158" s="6">
        <v>12</v>
      </c>
      <c r="R3158" s="6">
        <v>1</v>
      </c>
      <c r="S3158" s="6">
        <v>-6</v>
      </c>
      <c r="T3158" s="6">
        <v>48</v>
      </c>
    </row>
    <row r="3159" spans="1:20" x14ac:dyDescent="0.3">
      <c r="A3159" s="6">
        <v>573</v>
      </c>
      <c r="B3159" s="7">
        <v>41276</v>
      </c>
      <c r="C3159" s="6" t="s">
        <v>20</v>
      </c>
      <c r="D3159" s="6" t="s">
        <v>52</v>
      </c>
      <c r="E3159" s="6" t="s">
        <v>49</v>
      </c>
      <c r="F3159" s="6" t="s">
        <v>47</v>
      </c>
      <c r="G3159" s="6" t="s">
        <v>54</v>
      </c>
      <c r="H3159" s="6" t="s">
        <v>43</v>
      </c>
      <c r="I3159" s="6">
        <v>20</v>
      </c>
      <c r="J3159" s="6">
        <v>40</v>
      </c>
      <c r="K3159" s="6">
        <v>0</v>
      </c>
      <c r="L3159" s="6">
        <v>60</v>
      </c>
      <c r="M3159" s="6">
        <v>79</v>
      </c>
      <c r="N3159" s="6">
        <v>33</v>
      </c>
      <c r="O3159" s="6">
        <v>193</v>
      </c>
      <c r="P3159" s="6">
        <v>41</v>
      </c>
      <c r="Q3159" s="6">
        <v>12</v>
      </c>
      <c r="R3159" s="6">
        <v>1</v>
      </c>
      <c r="S3159" s="6">
        <v>-6</v>
      </c>
      <c r="T3159" s="6">
        <v>45</v>
      </c>
    </row>
    <row r="3160" spans="1:20" x14ac:dyDescent="0.3">
      <c r="A3160" s="6">
        <v>636</v>
      </c>
      <c r="B3160" s="7">
        <v>41277</v>
      </c>
      <c r="C3160" s="6" t="s">
        <v>20</v>
      </c>
      <c r="D3160" s="6" t="s">
        <v>52</v>
      </c>
      <c r="E3160" s="6" t="s">
        <v>49</v>
      </c>
      <c r="F3160" s="6" t="s">
        <v>47</v>
      </c>
      <c r="G3160" s="6" t="s">
        <v>54</v>
      </c>
      <c r="H3160" s="6" t="s">
        <v>43</v>
      </c>
      <c r="I3160" s="6">
        <v>20</v>
      </c>
      <c r="J3160" s="6">
        <v>40</v>
      </c>
      <c r="K3160" s="6">
        <v>0</v>
      </c>
      <c r="L3160" s="6">
        <v>60</v>
      </c>
      <c r="M3160" s="6">
        <v>80</v>
      </c>
      <c r="N3160" s="6">
        <v>33</v>
      </c>
      <c r="O3160" s="6">
        <v>190</v>
      </c>
      <c r="P3160" s="6">
        <v>42</v>
      </c>
      <c r="Q3160" s="6">
        <v>12</v>
      </c>
      <c r="R3160" s="6">
        <v>1</v>
      </c>
      <c r="S3160" s="6">
        <v>-6</v>
      </c>
      <c r="T3160" s="6">
        <v>46</v>
      </c>
    </row>
    <row r="3161" spans="1:20" x14ac:dyDescent="0.3">
      <c r="A3161" s="6">
        <v>314</v>
      </c>
      <c r="B3161" s="7">
        <v>41278</v>
      </c>
      <c r="C3161" s="6" t="s">
        <v>20</v>
      </c>
      <c r="D3161" s="6" t="s">
        <v>52</v>
      </c>
      <c r="E3161" s="6" t="s">
        <v>49</v>
      </c>
      <c r="F3161" s="6" t="s">
        <v>47</v>
      </c>
      <c r="G3161" s="6" t="s">
        <v>54</v>
      </c>
      <c r="H3161" s="6" t="s">
        <v>43</v>
      </c>
      <c r="I3161" s="6">
        <v>30</v>
      </c>
      <c r="J3161" s="6">
        <v>30</v>
      </c>
      <c r="K3161" s="6">
        <v>-10</v>
      </c>
      <c r="L3161" s="6">
        <v>60</v>
      </c>
      <c r="M3161" s="6">
        <v>84</v>
      </c>
      <c r="N3161" s="6">
        <v>35</v>
      </c>
      <c r="O3161" s="6">
        <v>197</v>
      </c>
      <c r="P3161" s="6">
        <v>44</v>
      </c>
      <c r="Q3161" s="6">
        <v>13</v>
      </c>
      <c r="R3161" s="6">
        <v>1</v>
      </c>
      <c r="S3161" s="6">
        <v>-3</v>
      </c>
      <c r="T3161" s="6">
        <v>46</v>
      </c>
    </row>
    <row r="3162" spans="1:20" x14ac:dyDescent="0.3">
      <c r="A3162" s="6">
        <v>314</v>
      </c>
      <c r="B3162" s="7">
        <v>41279</v>
      </c>
      <c r="C3162" s="6" t="s">
        <v>20</v>
      </c>
      <c r="D3162" s="6" t="s">
        <v>52</v>
      </c>
      <c r="E3162" s="6" t="s">
        <v>49</v>
      </c>
      <c r="F3162" s="6" t="s">
        <v>47</v>
      </c>
      <c r="G3162" s="6" t="s">
        <v>54</v>
      </c>
      <c r="H3162" s="6" t="s">
        <v>43</v>
      </c>
      <c r="I3162" s="6">
        <v>30</v>
      </c>
      <c r="J3162" s="6">
        <v>40</v>
      </c>
      <c r="K3162" s="6">
        <v>0</v>
      </c>
      <c r="L3162" s="6">
        <v>70</v>
      </c>
      <c r="M3162" s="6">
        <v>80</v>
      </c>
      <c r="N3162" s="6">
        <v>36</v>
      </c>
      <c r="O3162" s="6">
        <v>212</v>
      </c>
      <c r="P3162" s="6">
        <v>45</v>
      </c>
      <c r="Q3162" s="6">
        <v>13</v>
      </c>
      <c r="R3162" s="6">
        <v>1</v>
      </c>
      <c r="S3162" s="6">
        <v>-3</v>
      </c>
      <c r="T3162" s="6">
        <v>44</v>
      </c>
    </row>
    <row r="3163" spans="1:20" x14ac:dyDescent="0.3">
      <c r="A3163" s="6">
        <v>816</v>
      </c>
      <c r="B3163" s="7">
        <v>41280</v>
      </c>
      <c r="C3163" s="6" t="s">
        <v>20</v>
      </c>
      <c r="D3163" s="6" t="s">
        <v>52</v>
      </c>
      <c r="E3163" s="6" t="s">
        <v>49</v>
      </c>
      <c r="F3163" s="6" t="s">
        <v>47</v>
      </c>
      <c r="G3163" s="6" t="s">
        <v>54</v>
      </c>
      <c r="H3163" s="6" t="s">
        <v>43</v>
      </c>
      <c r="I3163" s="6">
        <v>30</v>
      </c>
      <c r="J3163" s="6">
        <v>40</v>
      </c>
      <c r="K3163" s="6">
        <v>0</v>
      </c>
      <c r="L3163" s="6">
        <v>70</v>
      </c>
      <c r="M3163" s="6">
        <v>81</v>
      </c>
      <c r="N3163" s="6">
        <v>36</v>
      </c>
      <c r="O3163" s="6">
        <v>236</v>
      </c>
      <c r="P3163" s="6">
        <v>46</v>
      </c>
      <c r="Q3163" s="6">
        <v>13</v>
      </c>
      <c r="R3163" s="6">
        <v>1</v>
      </c>
      <c r="S3163" s="6">
        <v>0</v>
      </c>
      <c r="T3163" s="6">
        <v>43</v>
      </c>
    </row>
    <row r="3164" spans="1:20" x14ac:dyDescent="0.3">
      <c r="A3164" s="6">
        <v>417</v>
      </c>
      <c r="B3164" s="7">
        <v>41281</v>
      </c>
      <c r="C3164" s="6" t="s">
        <v>20</v>
      </c>
      <c r="D3164" s="6" t="s">
        <v>52</v>
      </c>
      <c r="E3164" s="6" t="s">
        <v>49</v>
      </c>
      <c r="F3164" s="6" t="s">
        <v>47</v>
      </c>
      <c r="G3164" s="6" t="s">
        <v>54</v>
      </c>
      <c r="H3164" s="6" t="s">
        <v>43</v>
      </c>
      <c r="I3164" s="6">
        <v>30</v>
      </c>
      <c r="J3164" s="6">
        <v>40</v>
      </c>
      <c r="K3164" s="6">
        <v>0</v>
      </c>
      <c r="L3164" s="6">
        <v>70</v>
      </c>
      <c r="M3164" s="6">
        <v>81</v>
      </c>
      <c r="N3164" s="6">
        <v>36</v>
      </c>
      <c r="O3164" s="6">
        <v>252</v>
      </c>
      <c r="P3164" s="6">
        <v>46</v>
      </c>
      <c r="Q3164" s="6">
        <v>13</v>
      </c>
      <c r="R3164" s="6">
        <v>1</v>
      </c>
      <c r="S3164" s="6">
        <v>0</v>
      </c>
      <c r="T3164" s="6">
        <v>43</v>
      </c>
    </row>
    <row r="3165" spans="1:20" x14ac:dyDescent="0.3">
      <c r="A3165" s="6">
        <v>573</v>
      </c>
      <c r="B3165" s="7">
        <v>41282</v>
      </c>
      <c r="C3165" s="6" t="s">
        <v>20</v>
      </c>
      <c r="D3165" s="6" t="s">
        <v>52</v>
      </c>
      <c r="E3165" s="6" t="s">
        <v>49</v>
      </c>
      <c r="F3165" s="6" t="s">
        <v>47</v>
      </c>
      <c r="G3165" s="6" t="s">
        <v>54</v>
      </c>
      <c r="H3165" s="6" t="s">
        <v>43</v>
      </c>
      <c r="I3165" s="6">
        <v>30</v>
      </c>
      <c r="J3165" s="6">
        <v>40</v>
      </c>
      <c r="K3165" s="6">
        <v>0</v>
      </c>
      <c r="L3165" s="6">
        <v>70</v>
      </c>
      <c r="M3165" s="6">
        <v>85</v>
      </c>
      <c r="N3165" s="6">
        <v>38</v>
      </c>
      <c r="O3165" s="6">
        <v>248</v>
      </c>
      <c r="P3165" s="6">
        <v>48</v>
      </c>
      <c r="Q3165" s="6">
        <v>14</v>
      </c>
      <c r="R3165" s="6">
        <v>1</v>
      </c>
      <c r="S3165" s="6">
        <v>1</v>
      </c>
      <c r="T3165" s="6">
        <v>44</v>
      </c>
    </row>
    <row r="3166" spans="1:20" x14ac:dyDescent="0.3">
      <c r="A3166" s="6">
        <v>314</v>
      </c>
      <c r="B3166" s="7">
        <v>41283</v>
      </c>
      <c r="C3166" s="6" t="s">
        <v>20</v>
      </c>
      <c r="D3166" s="6" t="s">
        <v>52</v>
      </c>
      <c r="E3166" s="6" t="s">
        <v>49</v>
      </c>
      <c r="F3166" s="6" t="s">
        <v>47</v>
      </c>
      <c r="G3166" s="6" t="s">
        <v>54</v>
      </c>
      <c r="H3166" s="6" t="s">
        <v>43</v>
      </c>
      <c r="I3166" s="6">
        <v>30</v>
      </c>
      <c r="J3166" s="6">
        <v>50</v>
      </c>
      <c r="K3166" s="6">
        <v>10</v>
      </c>
      <c r="L3166" s="6">
        <v>80</v>
      </c>
      <c r="M3166" s="6">
        <v>97</v>
      </c>
      <c r="N3166" s="6">
        <v>40</v>
      </c>
      <c r="O3166" s="6">
        <v>244</v>
      </c>
      <c r="P3166" s="6">
        <v>51</v>
      </c>
      <c r="Q3166" s="6">
        <v>15</v>
      </c>
      <c r="R3166" s="6">
        <v>1</v>
      </c>
      <c r="S3166" s="6">
        <v>3</v>
      </c>
      <c r="T3166" s="6">
        <v>49</v>
      </c>
    </row>
    <row r="3167" spans="1:20" x14ac:dyDescent="0.3">
      <c r="A3167" s="6">
        <v>314</v>
      </c>
      <c r="B3167" s="7">
        <v>41284</v>
      </c>
      <c r="C3167" s="6" t="s">
        <v>20</v>
      </c>
      <c r="D3167" s="6" t="s">
        <v>52</v>
      </c>
      <c r="E3167" s="6" t="s">
        <v>49</v>
      </c>
      <c r="F3167" s="6" t="s">
        <v>47</v>
      </c>
      <c r="G3167" s="6" t="s">
        <v>54</v>
      </c>
      <c r="H3167" s="6" t="s">
        <v>43</v>
      </c>
      <c r="I3167" s="6">
        <v>10</v>
      </c>
      <c r="J3167" s="6">
        <v>30</v>
      </c>
      <c r="K3167" s="6">
        <v>10</v>
      </c>
      <c r="L3167" s="6">
        <v>40</v>
      </c>
      <c r="M3167" s="6">
        <v>82</v>
      </c>
      <c r="N3167" s="6">
        <v>34</v>
      </c>
      <c r="O3167" s="6">
        <v>240</v>
      </c>
      <c r="P3167" s="6">
        <v>43</v>
      </c>
      <c r="Q3167" s="6">
        <v>12</v>
      </c>
      <c r="R3167" s="6">
        <v>1</v>
      </c>
      <c r="S3167" s="6">
        <v>-4</v>
      </c>
      <c r="T3167" s="6">
        <v>46</v>
      </c>
    </row>
    <row r="3168" spans="1:20" x14ac:dyDescent="0.3">
      <c r="A3168" s="6">
        <v>314</v>
      </c>
      <c r="B3168" s="7">
        <v>41285</v>
      </c>
      <c r="C3168" s="6" t="s">
        <v>20</v>
      </c>
      <c r="D3168" s="6" t="s">
        <v>52</v>
      </c>
      <c r="E3168" s="6" t="s">
        <v>49</v>
      </c>
      <c r="F3168" s="6" t="s">
        <v>47</v>
      </c>
      <c r="G3168" s="6" t="s">
        <v>54</v>
      </c>
      <c r="H3168" s="6" t="s">
        <v>43</v>
      </c>
      <c r="I3168" s="6">
        <v>20</v>
      </c>
      <c r="J3168" s="6">
        <v>40</v>
      </c>
      <c r="K3168" s="6">
        <v>0</v>
      </c>
      <c r="L3168" s="6">
        <v>60</v>
      </c>
      <c r="M3168" s="6">
        <v>79</v>
      </c>
      <c r="N3168" s="6">
        <v>33</v>
      </c>
      <c r="O3168" s="6">
        <v>243</v>
      </c>
      <c r="P3168" s="6">
        <v>41</v>
      </c>
      <c r="Q3168" s="6">
        <v>12</v>
      </c>
      <c r="R3168" s="6">
        <v>1</v>
      </c>
      <c r="S3168" s="6">
        <v>-6</v>
      </c>
      <c r="T3168" s="6">
        <v>45</v>
      </c>
    </row>
    <row r="3169" spans="1:20" x14ac:dyDescent="0.3">
      <c r="A3169" s="6">
        <v>660</v>
      </c>
      <c r="B3169" s="7">
        <v>41286</v>
      </c>
      <c r="C3169" s="6" t="s">
        <v>20</v>
      </c>
      <c r="D3169" s="6" t="s">
        <v>52</v>
      </c>
      <c r="E3169" s="6" t="s">
        <v>49</v>
      </c>
      <c r="F3169" s="6" t="s">
        <v>47</v>
      </c>
      <c r="G3169" s="6" t="s">
        <v>54</v>
      </c>
      <c r="H3169" s="6" t="s">
        <v>43</v>
      </c>
      <c r="I3169" s="6">
        <v>30</v>
      </c>
      <c r="J3169" s="6">
        <v>40</v>
      </c>
      <c r="K3169" s="6">
        <v>0</v>
      </c>
      <c r="L3169" s="6">
        <v>70</v>
      </c>
      <c r="M3169" s="6">
        <v>94</v>
      </c>
      <c r="N3169" s="6">
        <v>39</v>
      </c>
      <c r="O3169" s="6">
        <v>250</v>
      </c>
      <c r="P3169" s="6">
        <v>49</v>
      </c>
      <c r="Q3169" s="6">
        <v>14</v>
      </c>
      <c r="R3169" s="6">
        <v>1</v>
      </c>
      <c r="S3169" s="6">
        <v>3</v>
      </c>
      <c r="T3169" s="6">
        <v>47</v>
      </c>
    </row>
    <row r="3170" spans="1:20" x14ac:dyDescent="0.3">
      <c r="A3170" s="6">
        <v>603</v>
      </c>
      <c r="B3170" s="7">
        <v>40909</v>
      </c>
      <c r="C3170" s="6" t="s">
        <v>34</v>
      </c>
      <c r="D3170" s="6" t="s">
        <v>52</v>
      </c>
      <c r="E3170" s="6" t="s">
        <v>42</v>
      </c>
      <c r="F3170" s="6" t="s">
        <v>23</v>
      </c>
      <c r="G3170" s="6" t="s">
        <v>57</v>
      </c>
      <c r="H3170" s="6" t="s">
        <v>43</v>
      </c>
      <c r="I3170" s="6">
        <v>30</v>
      </c>
      <c r="J3170" s="6">
        <v>50</v>
      </c>
      <c r="K3170" s="6">
        <v>30</v>
      </c>
      <c r="L3170" s="6">
        <v>80</v>
      </c>
      <c r="M3170" s="6">
        <v>93</v>
      </c>
      <c r="N3170" s="6">
        <v>38</v>
      </c>
      <c r="O3170" s="6">
        <v>241</v>
      </c>
      <c r="P3170" s="6">
        <v>55</v>
      </c>
      <c r="Q3170" s="6">
        <v>12</v>
      </c>
      <c r="R3170" s="6">
        <v>1</v>
      </c>
      <c r="S3170" s="6">
        <v>20</v>
      </c>
      <c r="T3170" s="6">
        <v>35</v>
      </c>
    </row>
    <row r="3171" spans="1:20" x14ac:dyDescent="0.3">
      <c r="A3171" s="6">
        <v>603</v>
      </c>
      <c r="B3171" s="7">
        <v>40910</v>
      </c>
      <c r="C3171" s="6" t="s">
        <v>34</v>
      </c>
      <c r="D3171" s="6" t="s">
        <v>52</v>
      </c>
      <c r="E3171" s="6" t="s">
        <v>42</v>
      </c>
      <c r="F3171" s="6" t="s">
        <v>23</v>
      </c>
      <c r="G3171" s="6" t="s">
        <v>57</v>
      </c>
      <c r="H3171" s="6" t="s">
        <v>43</v>
      </c>
      <c r="I3171" s="6">
        <v>30</v>
      </c>
      <c r="J3171" s="6">
        <v>60</v>
      </c>
      <c r="K3171" s="6">
        <v>40</v>
      </c>
      <c r="L3171" s="6">
        <v>90</v>
      </c>
      <c r="M3171" s="6">
        <v>101</v>
      </c>
      <c r="N3171" s="6">
        <v>41</v>
      </c>
      <c r="O3171" s="6">
        <v>236</v>
      </c>
      <c r="P3171" s="6">
        <v>60</v>
      </c>
      <c r="Q3171" s="6">
        <v>13</v>
      </c>
      <c r="R3171" s="6">
        <v>1</v>
      </c>
      <c r="S3171" s="6">
        <v>25</v>
      </c>
      <c r="T3171" s="6">
        <v>35</v>
      </c>
    </row>
    <row r="3172" spans="1:20" x14ac:dyDescent="0.3">
      <c r="A3172" s="6">
        <v>603</v>
      </c>
      <c r="B3172" s="7">
        <v>40911</v>
      </c>
      <c r="C3172" s="6" t="s">
        <v>34</v>
      </c>
      <c r="D3172" s="6" t="s">
        <v>52</v>
      </c>
      <c r="E3172" s="6" t="s">
        <v>42</v>
      </c>
      <c r="F3172" s="6" t="s">
        <v>23</v>
      </c>
      <c r="G3172" s="6" t="s">
        <v>57</v>
      </c>
      <c r="H3172" s="6" t="s">
        <v>43</v>
      </c>
      <c r="I3172" s="6">
        <v>40</v>
      </c>
      <c r="J3172" s="6">
        <v>60</v>
      </c>
      <c r="K3172" s="6">
        <v>40</v>
      </c>
      <c r="L3172" s="6">
        <v>100</v>
      </c>
      <c r="M3172" s="6">
        <v>107</v>
      </c>
      <c r="N3172" s="6">
        <v>43</v>
      </c>
      <c r="O3172" s="6">
        <v>231</v>
      </c>
      <c r="P3172" s="6">
        <v>64</v>
      </c>
      <c r="Q3172" s="6">
        <v>13</v>
      </c>
      <c r="R3172" s="6">
        <v>1</v>
      </c>
      <c r="S3172" s="6">
        <v>29</v>
      </c>
      <c r="T3172" s="6">
        <v>35</v>
      </c>
    </row>
    <row r="3173" spans="1:20" x14ac:dyDescent="0.3">
      <c r="A3173" s="6">
        <v>603</v>
      </c>
      <c r="B3173" s="7">
        <v>40912</v>
      </c>
      <c r="C3173" s="6" t="s">
        <v>34</v>
      </c>
      <c r="D3173" s="6" t="s">
        <v>52</v>
      </c>
      <c r="E3173" s="6" t="s">
        <v>42</v>
      </c>
      <c r="F3173" s="6" t="s">
        <v>23</v>
      </c>
      <c r="G3173" s="6" t="s">
        <v>57</v>
      </c>
      <c r="H3173" s="6" t="s">
        <v>43</v>
      </c>
      <c r="I3173" s="6">
        <v>40</v>
      </c>
      <c r="J3173" s="6">
        <v>70</v>
      </c>
      <c r="K3173" s="6">
        <v>40</v>
      </c>
      <c r="L3173" s="6">
        <v>110</v>
      </c>
      <c r="M3173" s="6">
        <v>121</v>
      </c>
      <c r="N3173" s="6">
        <v>49</v>
      </c>
      <c r="O3173" s="6">
        <v>241</v>
      </c>
      <c r="P3173" s="6">
        <v>72</v>
      </c>
      <c r="Q3173" s="6">
        <v>15</v>
      </c>
      <c r="R3173" s="6">
        <v>1</v>
      </c>
      <c r="S3173" s="6">
        <v>33</v>
      </c>
      <c r="T3173" s="6">
        <v>39</v>
      </c>
    </row>
    <row r="3174" spans="1:20" x14ac:dyDescent="0.3">
      <c r="A3174" s="6">
        <v>603</v>
      </c>
      <c r="B3174" s="7">
        <v>40913</v>
      </c>
      <c r="C3174" s="6" t="s">
        <v>34</v>
      </c>
      <c r="D3174" s="6" t="s">
        <v>52</v>
      </c>
      <c r="E3174" s="6" t="s">
        <v>42</v>
      </c>
      <c r="F3174" s="6" t="s">
        <v>23</v>
      </c>
      <c r="G3174" s="6" t="s">
        <v>57</v>
      </c>
      <c r="H3174" s="6" t="s">
        <v>43</v>
      </c>
      <c r="I3174" s="6">
        <v>40</v>
      </c>
      <c r="J3174" s="6">
        <v>70</v>
      </c>
      <c r="K3174" s="6">
        <v>40</v>
      </c>
      <c r="L3174" s="6">
        <v>110</v>
      </c>
      <c r="M3174" s="6">
        <v>125</v>
      </c>
      <c r="N3174" s="6">
        <v>51</v>
      </c>
      <c r="O3174" s="6">
        <v>265</v>
      </c>
      <c r="P3174" s="6">
        <v>74</v>
      </c>
      <c r="Q3174" s="6">
        <v>16</v>
      </c>
      <c r="R3174" s="6">
        <v>1</v>
      </c>
      <c r="S3174" s="6">
        <v>35</v>
      </c>
      <c r="T3174" s="6">
        <v>39</v>
      </c>
    </row>
    <row r="3175" spans="1:20" x14ac:dyDescent="0.3">
      <c r="A3175" s="6">
        <v>603</v>
      </c>
      <c r="B3175" s="7">
        <v>40914</v>
      </c>
      <c r="C3175" s="6" t="s">
        <v>34</v>
      </c>
      <c r="D3175" s="6" t="s">
        <v>52</v>
      </c>
      <c r="E3175" s="6" t="s">
        <v>42</v>
      </c>
      <c r="F3175" s="6" t="s">
        <v>23</v>
      </c>
      <c r="G3175" s="6" t="s">
        <v>57</v>
      </c>
      <c r="H3175" s="6" t="s">
        <v>43</v>
      </c>
      <c r="I3175" s="6">
        <v>50</v>
      </c>
      <c r="J3175" s="6">
        <v>80</v>
      </c>
      <c r="K3175" s="6">
        <v>50</v>
      </c>
      <c r="L3175" s="6">
        <v>130</v>
      </c>
      <c r="M3175" s="6">
        <v>138</v>
      </c>
      <c r="N3175" s="6">
        <v>56</v>
      </c>
      <c r="O3175" s="6">
        <v>302</v>
      </c>
      <c r="P3175" s="6">
        <v>82</v>
      </c>
      <c r="Q3175" s="6">
        <v>17</v>
      </c>
      <c r="R3175" s="6">
        <v>1</v>
      </c>
      <c r="S3175" s="6">
        <v>41</v>
      </c>
      <c r="T3175" s="6">
        <v>41</v>
      </c>
    </row>
    <row r="3176" spans="1:20" x14ac:dyDescent="0.3">
      <c r="A3176" s="6">
        <v>603</v>
      </c>
      <c r="B3176" s="7">
        <v>40915</v>
      </c>
      <c r="C3176" s="6" t="s">
        <v>34</v>
      </c>
      <c r="D3176" s="6" t="s">
        <v>52</v>
      </c>
      <c r="E3176" s="6" t="s">
        <v>42</v>
      </c>
      <c r="F3176" s="6" t="s">
        <v>23</v>
      </c>
      <c r="G3176" s="6" t="s">
        <v>57</v>
      </c>
      <c r="H3176" s="6" t="s">
        <v>43</v>
      </c>
      <c r="I3176" s="6">
        <v>50</v>
      </c>
      <c r="J3176" s="6">
        <v>90</v>
      </c>
      <c r="K3176" s="6">
        <v>70</v>
      </c>
      <c r="L3176" s="6">
        <v>140</v>
      </c>
      <c r="M3176" s="6">
        <v>151</v>
      </c>
      <c r="N3176" s="6">
        <v>61</v>
      </c>
      <c r="O3176" s="6">
        <v>329</v>
      </c>
      <c r="P3176" s="6">
        <v>90</v>
      </c>
      <c r="Q3176" s="6">
        <v>19</v>
      </c>
      <c r="R3176" s="6">
        <v>1</v>
      </c>
      <c r="S3176" s="6">
        <v>49</v>
      </c>
      <c r="T3176" s="6">
        <v>41</v>
      </c>
    </row>
    <row r="3177" spans="1:20" x14ac:dyDescent="0.3">
      <c r="A3177" s="6">
        <v>603</v>
      </c>
      <c r="B3177" s="7">
        <v>40916</v>
      </c>
      <c r="C3177" s="6" t="s">
        <v>34</v>
      </c>
      <c r="D3177" s="6" t="s">
        <v>52</v>
      </c>
      <c r="E3177" s="6" t="s">
        <v>42</v>
      </c>
      <c r="F3177" s="6" t="s">
        <v>23</v>
      </c>
      <c r="G3177" s="6" t="s">
        <v>57</v>
      </c>
      <c r="H3177" s="6" t="s">
        <v>43</v>
      </c>
      <c r="I3177" s="6">
        <v>50</v>
      </c>
      <c r="J3177" s="6">
        <v>90</v>
      </c>
      <c r="K3177" s="6">
        <v>70</v>
      </c>
      <c r="L3177" s="6">
        <v>140</v>
      </c>
      <c r="M3177" s="6">
        <v>151</v>
      </c>
      <c r="N3177" s="6">
        <v>61</v>
      </c>
      <c r="O3177" s="6">
        <v>322</v>
      </c>
      <c r="P3177" s="6">
        <v>90</v>
      </c>
      <c r="Q3177" s="6">
        <v>19</v>
      </c>
      <c r="R3177" s="6">
        <v>1</v>
      </c>
      <c r="S3177" s="6">
        <v>48</v>
      </c>
      <c r="T3177" s="6">
        <v>42</v>
      </c>
    </row>
    <row r="3178" spans="1:20" x14ac:dyDescent="0.3">
      <c r="A3178" s="6">
        <v>603</v>
      </c>
      <c r="B3178" s="7">
        <v>40917</v>
      </c>
      <c r="C3178" s="6" t="s">
        <v>34</v>
      </c>
      <c r="D3178" s="6" t="s">
        <v>52</v>
      </c>
      <c r="E3178" s="6" t="s">
        <v>42</v>
      </c>
      <c r="F3178" s="6" t="s">
        <v>23</v>
      </c>
      <c r="G3178" s="6" t="s">
        <v>57</v>
      </c>
      <c r="H3178" s="6" t="s">
        <v>43</v>
      </c>
      <c r="I3178" s="6">
        <v>40</v>
      </c>
      <c r="J3178" s="6">
        <v>70</v>
      </c>
      <c r="K3178" s="6">
        <v>50</v>
      </c>
      <c r="L3178" s="6">
        <v>110</v>
      </c>
      <c r="M3178" s="6">
        <v>120</v>
      </c>
      <c r="N3178" s="6">
        <v>49</v>
      </c>
      <c r="O3178" s="6">
        <v>315</v>
      </c>
      <c r="P3178" s="6">
        <v>71</v>
      </c>
      <c r="Q3178" s="6">
        <v>15</v>
      </c>
      <c r="R3178" s="6">
        <v>1</v>
      </c>
      <c r="S3178" s="6">
        <v>33</v>
      </c>
      <c r="T3178" s="6">
        <v>38</v>
      </c>
    </row>
    <row r="3179" spans="1:20" x14ac:dyDescent="0.3">
      <c r="A3179" s="6">
        <v>603</v>
      </c>
      <c r="B3179" s="7">
        <v>40918</v>
      </c>
      <c r="C3179" s="6" t="s">
        <v>34</v>
      </c>
      <c r="D3179" s="6" t="s">
        <v>52</v>
      </c>
      <c r="E3179" s="6" t="s">
        <v>42</v>
      </c>
      <c r="F3179" s="6" t="s">
        <v>23</v>
      </c>
      <c r="G3179" s="6" t="s">
        <v>57</v>
      </c>
      <c r="H3179" s="6" t="s">
        <v>43</v>
      </c>
      <c r="I3179" s="6">
        <v>30</v>
      </c>
      <c r="J3179" s="6">
        <v>60</v>
      </c>
      <c r="K3179" s="6">
        <v>60</v>
      </c>
      <c r="L3179" s="6">
        <v>90</v>
      </c>
      <c r="M3179" s="6">
        <v>120</v>
      </c>
      <c r="N3179" s="6">
        <v>49</v>
      </c>
      <c r="O3179" s="6">
        <v>310</v>
      </c>
      <c r="P3179" s="6">
        <v>71</v>
      </c>
      <c r="Q3179" s="6">
        <v>15</v>
      </c>
      <c r="R3179" s="6">
        <v>1</v>
      </c>
      <c r="S3179" s="6">
        <v>33</v>
      </c>
      <c r="T3179" s="6">
        <v>38</v>
      </c>
    </row>
    <row r="3180" spans="1:20" x14ac:dyDescent="0.3">
      <c r="A3180" s="6">
        <v>603</v>
      </c>
      <c r="B3180" s="7">
        <v>40919</v>
      </c>
      <c r="C3180" s="6" t="s">
        <v>34</v>
      </c>
      <c r="D3180" s="6" t="s">
        <v>52</v>
      </c>
      <c r="E3180" s="6" t="s">
        <v>42</v>
      </c>
      <c r="F3180" s="6" t="s">
        <v>23</v>
      </c>
      <c r="G3180" s="6" t="s">
        <v>57</v>
      </c>
      <c r="H3180" s="6" t="s">
        <v>43</v>
      </c>
      <c r="I3180" s="6">
        <v>40</v>
      </c>
      <c r="J3180" s="6">
        <v>60</v>
      </c>
      <c r="K3180" s="6">
        <v>40</v>
      </c>
      <c r="L3180" s="6">
        <v>100</v>
      </c>
      <c r="M3180" s="6">
        <v>113</v>
      </c>
      <c r="N3180" s="6">
        <v>46</v>
      </c>
      <c r="O3180" s="6">
        <v>316</v>
      </c>
      <c r="P3180" s="6">
        <v>67</v>
      </c>
      <c r="Q3180" s="6">
        <v>14</v>
      </c>
      <c r="R3180" s="6">
        <v>1</v>
      </c>
      <c r="S3180" s="6">
        <v>30</v>
      </c>
      <c r="T3180" s="6">
        <v>37</v>
      </c>
    </row>
    <row r="3181" spans="1:20" x14ac:dyDescent="0.3">
      <c r="A3181" s="6">
        <v>603</v>
      </c>
      <c r="B3181" s="7">
        <v>40920</v>
      </c>
      <c r="C3181" s="6" t="s">
        <v>34</v>
      </c>
      <c r="D3181" s="6" t="s">
        <v>52</v>
      </c>
      <c r="E3181" s="6" t="s">
        <v>42</v>
      </c>
      <c r="F3181" s="6" t="s">
        <v>23</v>
      </c>
      <c r="G3181" s="6" t="s">
        <v>57</v>
      </c>
      <c r="H3181" s="6" t="s">
        <v>43</v>
      </c>
      <c r="I3181" s="6">
        <v>40</v>
      </c>
      <c r="J3181" s="6">
        <v>70</v>
      </c>
      <c r="K3181" s="6">
        <v>50</v>
      </c>
      <c r="L3181" s="6">
        <v>110</v>
      </c>
      <c r="M3181" s="6">
        <v>127</v>
      </c>
      <c r="N3181" s="6">
        <v>52</v>
      </c>
      <c r="O3181" s="6">
        <v>327</v>
      </c>
      <c r="P3181" s="6">
        <v>75</v>
      </c>
      <c r="Q3181" s="6">
        <v>16</v>
      </c>
      <c r="R3181" s="6">
        <v>1</v>
      </c>
      <c r="S3181" s="6">
        <v>37</v>
      </c>
      <c r="T3181" s="6">
        <v>38</v>
      </c>
    </row>
    <row r="3182" spans="1:20" x14ac:dyDescent="0.3">
      <c r="A3182" s="6">
        <v>603</v>
      </c>
      <c r="B3182" s="7">
        <v>41275</v>
      </c>
      <c r="C3182" s="6" t="s">
        <v>34</v>
      </c>
      <c r="D3182" s="6" t="s">
        <v>52</v>
      </c>
      <c r="E3182" s="6" t="s">
        <v>42</v>
      </c>
      <c r="F3182" s="6" t="s">
        <v>23</v>
      </c>
      <c r="G3182" s="6" t="s">
        <v>57</v>
      </c>
      <c r="H3182" s="6" t="s">
        <v>43</v>
      </c>
      <c r="I3182" s="6">
        <v>30</v>
      </c>
      <c r="J3182" s="6">
        <v>50</v>
      </c>
      <c r="K3182" s="6">
        <v>30</v>
      </c>
      <c r="L3182" s="6">
        <v>80</v>
      </c>
      <c r="M3182" s="6">
        <v>104</v>
      </c>
      <c r="N3182" s="6">
        <v>38</v>
      </c>
      <c r="O3182" s="6">
        <v>241</v>
      </c>
      <c r="P3182" s="6">
        <v>55</v>
      </c>
      <c r="Q3182" s="6">
        <v>12</v>
      </c>
      <c r="R3182" s="6">
        <v>1</v>
      </c>
      <c r="S3182" s="6">
        <v>31</v>
      </c>
      <c r="T3182" s="6">
        <v>37</v>
      </c>
    </row>
    <row r="3183" spans="1:20" x14ac:dyDescent="0.3">
      <c r="A3183" s="6">
        <v>603</v>
      </c>
      <c r="B3183" s="7">
        <v>41276</v>
      </c>
      <c r="C3183" s="6" t="s">
        <v>34</v>
      </c>
      <c r="D3183" s="6" t="s">
        <v>52</v>
      </c>
      <c r="E3183" s="6" t="s">
        <v>42</v>
      </c>
      <c r="F3183" s="6" t="s">
        <v>23</v>
      </c>
      <c r="G3183" s="6" t="s">
        <v>57</v>
      </c>
      <c r="H3183" s="6" t="s">
        <v>43</v>
      </c>
      <c r="I3183" s="6">
        <v>30</v>
      </c>
      <c r="J3183" s="6">
        <v>60</v>
      </c>
      <c r="K3183" s="6">
        <v>40</v>
      </c>
      <c r="L3183" s="6">
        <v>90</v>
      </c>
      <c r="M3183" s="6">
        <v>108</v>
      </c>
      <c r="N3183" s="6">
        <v>41</v>
      </c>
      <c r="O3183" s="6">
        <v>236</v>
      </c>
      <c r="P3183" s="6">
        <v>60</v>
      </c>
      <c r="Q3183" s="6">
        <v>13</v>
      </c>
      <c r="R3183" s="6">
        <v>1</v>
      </c>
      <c r="S3183" s="6">
        <v>37</v>
      </c>
      <c r="T3183" s="6">
        <v>35</v>
      </c>
    </row>
    <row r="3184" spans="1:20" x14ac:dyDescent="0.3">
      <c r="A3184" s="6">
        <v>603</v>
      </c>
      <c r="B3184" s="7">
        <v>41277</v>
      </c>
      <c r="C3184" s="6" t="s">
        <v>34</v>
      </c>
      <c r="D3184" s="6" t="s">
        <v>52</v>
      </c>
      <c r="E3184" s="6" t="s">
        <v>42</v>
      </c>
      <c r="F3184" s="6" t="s">
        <v>23</v>
      </c>
      <c r="G3184" s="6" t="s">
        <v>57</v>
      </c>
      <c r="H3184" s="6" t="s">
        <v>43</v>
      </c>
      <c r="I3184" s="6">
        <v>40</v>
      </c>
      <c r="J3184" s="6">
        <v>60</v>
      </c>
      <c r="K3184" s="6">
        <v>40</v>
      </c>
      <c r="L3184" s="6">
        <v>100</v>
      </c>
      <c r="M3184" s="6">
        <v>114</v>
      </c>
      <c r="N3184" s="6">
        <v>43</v>
      </c>
      <c r="O3184" s="6">
        <v>231</v>
      </c>
      <c r="P3184" s="6">
        <v>64</v>
      </c>
      <c r="Q3184" s="6">
        <v>13</v>
      </c>
      <c r="R3184" s="6">
        <v>1</v>
      </c>
      <c r="S3184" s="6">
        <v>43</v>
      </c>
      <c r="T3184" s="6">
        <v>35</v>
      </c>
    </row>
    <row r="3185" spans="1:20" x14ac:dyDescent="0.3">
      <c r="A3185" s="6">
        <v>603</v>
      </c>
      <c r="B3185" s="7">
        <v>41278</v>
      </c>
      <c r="C3185" s="6" t="s">
        <v>34</v>
      </c>
      <c r="D3185" s="6" t="s">
        <v>52</v>
      </c>
      <c r="E3185" s="6" t="s">
        <v>42</v>
      </c>
      <c r="F3185" s="6" t="s">
        <v>23</v>
      </c>
      <c r="G3185" s="6" t="s">
        <v>57</v>
      </c>
      <c r="H3185" s="6" t="s">
        <v>43</v>
      </c>
      <c r="I3185" s="6">
        <v>40</v>
      </c>
      <c r="J3185" s="6">
        <v>70</v>
      </c>
      <c r="K3185" s="6">
        <v>40</v>
      </c>
      <c r="L3185" s="6">
        <v>110</v>
      </c>
      <c r="M3185" s="6">
        <v>129</v>
      </c>
      <c r="N3185" s="6">
        <v>49</v>
      </c>
      <c r="O3185" s="6">
        <v>241</v>
      </c>
      <c r="P3185" s="6">
        <v>72</v>
      </c>
      <c r="Q3185" s="6">
        <v>15</v>
      </c>
      <c r="R3185" s="6">
        <v>1</v>
      </c>
      <c r="S3185" s="6">
        <v>49</v>
      </c>
      <c r="T3185" s="6">
        <v>39</v>
      </c>
    </row>
    <row r="3186" spans="1:20" x14ac:dyDescent="0.3">
      <c r="A3186" s="6">
        <v>603</v>
      </c>
      <c r="B3186" s="7">
        <v>41279</v>
      </c>
      <c r="C3186" s="6" t="s">
        <v>34</v>
      </c>
      <c r="D3186" s="6" t="s">
        <v>52</v>
      </c>
      <c r="E3186" s="6" t="s">
        <v>42</v>
      </c>
      <c r="F3186" s="6" t="s">
        <v>23</v>
      </c>
      <c r="G3186" s="6" t="s">
        <v>57</v>
      </c>
      <c r="H3186" s="6" t="s">
        <v>43</v>
      </c>
      <c r="I3186" s="6">
        <v>40</v>
      </c>
      <c r="J3186" s="6">
        <v>70</v>
      </c>
      <c r="K3186" s="6">
        <v>40</v>
      </c>
      <c r="L3186" s="6">
        <v>110</v>
      </c>
      <c r="M3186" s="6">
        <v>124</v>
      </c>
      <c r="N3186" s="6">
        <v>51</v>
      </c>
      <c r="O3186" s="6">
        <v>265</v>
      </c>
      <c r="P3186" s="6">
        <v>74</v>
      </c>
      <c r="Q3186" s="6">
        <v>16</v>
      </c>
      <c r="R3186" s="6">
        <v>1</v>
      </c>
      <c r="S3186" s="6">
        <v>48</v>
      </c>
      <c r="T3186" s="6">
        <v>36</v>
      </c>
    </row>
    <row r="3187" spans="1:20" x14ac:dyDescent="0.3">
      <c r="A3187" s="6">
        <v>603</v>
      </c>
      <c r="B3187" s="7">
        <v>41280</v>
      </c>
      <c r="C3187" s="6" t="s">
        <v>34</v>
      </c>
      <c r="D3187" s="6" t="s">
        <v>52</v>
      </c>
      <c r="E3187" s="6" t="s">
        <v>42</v>
      </c>
      <c r="F3187" s="6" t="s">
        <v>23</v>
      </c>
      <c r="G3187" s="6" t="s">
        <v>57</v>
      </c>
      <c r="H3187" s="6" t="s">
        <v>43</v>
      </c>
      <c r="I3187" s="6">
        <v>50</v>
      </c>
      <c r="J3187" s="6">
        <v>80</v>
      </c>
      <c r="K3187" s="6">
        <v>50</v>
      </c>
      <c r="L3187" s="6">
        <v>130</v>
      </c>
      <c r="M3187" s="6">
        <v>137</v>
      </c>
      <c r="N3187" s="6">
        <v>56</v>
      </c>
      <c r="O3187" s="6">
        <v>302</v>
      </c>
      <c r="P3187" s="6">
        <v>82</v>
      </c>
      <c r="Q3187" s="6">
        <v>17</v>
      </c>
      <c r="R3187" s="6">
        <v>1</v>
      </c>
      <c r="S3187" s="6">
        <v>57</v>
      </c>
      <c r="T3187" s="6">
        <v>38</v>
      </c>
    </row>
    <row r="3188" spans="1:20" x14ac:dyDescent="0.3">
      <c r="A3188" s="6">
        <v>603</v>
      </c>
      <c r="B3188" s="7">
        <v>41281</v>
      </c>
      <c r="C3188" s="6" t="s">
        <v>34</v>
      </c>
      <c r="D3188" s="6" t="s">
        <v>52</v>
      </c>
      <c r="E3188" s="6" t="s">
        <v>42</v>
      </c>
      <c r="F3188" s="6" t="s">
        <v>23</v>
      </c>
      <c r="G3188" s="6" t="s">
        <v>57</v>
      </c>
      <c r="H3188" s="6" t="s">
        <v>43</v>
      </c>
      <c r="I3188" s="6">
        <v>50</v>
      </c>
      <c r="J3188" s="6">
        <v>90</v>
      </c>
      <c r="K3188" s="6">
        <v>70</v>
      </c>
      <c r="L3188" s="6">
        <v>140</v>
      </c>
      <c r="M3188" s="6">
        <v>150</v>
      </c>
      <c r="N3188" s="6">
        <v>61</v>
      </c>
      <c r="O3188" s="6">
        <v>329</v>
      </c>
      <c r="P3188" s="6">
        <v>90</v>
      </c>
      <c r="Q3188" s="6">
        <v>19</v>
      </c>
      <c r="R3188" s="6">
        <v>1</v>
      </c>
      <c r="S3188" s="6">
        <v>68</v>
      </c>
      <c r="T3188" s="6">
        <v>38</v>
      </c>
    </row>
    <row r="3189" spans="1:20" x14ac:dyDescent="0.3">
      <c r="A3189" s="6">
        <v>603</v>
      </c>
      <c r="B3189" s="7">
        <v>41282</v>
      </c>
      <c r="C3189" s="6" t="s">
        <v>34</v>
      </c>
      <c r="D3189" s="6" t="s">
        <v>52</v>
      </c>
      <c r="E3189" s="6" t="s">
        <v>42</v>
      </c>
      <c r="F3189" s="6" t="s">
        <v>23</v>
      </c>
      <c r="G3189" s="6" t="s">
        <v>57</v>
      </c>
      <c r="H3189" s="6" t="s">
        <v>43</v>
      </c>
      <c r="I3189" s="6">
        <v>50</v>
      </c>
      <c r="J3189" s="6">
        <v>90</v>
      </c>
      <c r="K3189" s="6">
        <v>70</v>
      </c>
      <c r="L3189" s="6">
        <v>140</v>
      </c>
      <c r="M3189" s="6">
        <v>150</v>
      </c>
      <c r="N3189" s="6">
        <v>61</v>
      </c>
      <c r="O3189" s="6">
        <v>322</v>
      </c>
      <c r="P3189" s="6">
        <v>90</v>
      </c>
      <c r="Q3189" s="6">
        <v>19</v>
      </c>
      <c r="R3189" s="6">
        <v>1</v>
      </c>
      <c r="S3189" s="6">
        <v>66</v>
      </c>
      <c r="T3189" s="6">
        <v>39</v>
      </c>
    </row>
    <row r="3190" spans="1:20" x14ac:dyDescent="0.3">
      <c r="A3190" s="6">
        <v>603</v>
      </c>
      <c r="B3190" s="7">
        <v>41283</v>
      </c>
      <c r="C3190" s="6" t="s">
        <v>34</v>
      </c>
      <c r="D3190" s="6" t="s">
        <v>52</v>
      </c>
      <c r="E3190" s="6" t="s">
        <v>42</v>
      </c>
      <c r="F3190" s="6" t="s">
        <v>23</v>
      </c>
      <c r="G3190" s="6" t="s">
        <v>57</v>
      </c>
      <c r="H3190" s="6" t="s">
        <v>43</v>
      </c>
      <c r="I3190" s="6">
        <v>40</v>
      </c>
      <c r="J3190" s="6">
        <v>70</v>
      </c>
      <c r="K3190" s="6">
        <v>50</v>
      </c>
      <c r="L3190" s="6">
        <v>110</v>
      </c>
      <c r="M3190" s="6">
        <v>128</v>
      </c>
      <c r="N3190" s="6">
        <v>49</v>
      </c>
      <c r="O3190" s="6">
        <v>315</v>
      </c>
      <c r="P3190" s="6">
        <v>71</v>
      </c>
      <c r="Q3190" s="6">
        <v>15</v>
      </c>
      <c r="R3190" s="6">
        <v>1</v>
      </c>
      <c r="S3190" s="6">
        <v>49</v>
      </c>
      <c r="T3190" s="6">
        <v>38</v>
      </c>
    </row>
    <row r="3191" spans="1:20" x14ac:dyDescent="0.3">
      <c r="A3191" s="6">
        <v>603</v>
      </c>
      <c r="B3191" s="7">
        <v>41284</v>
      </c>
      <c r="C3191" s="6" t="s">
        <v>34</v>
      </c>
      <c r="D3191" s="6" t="s">
        <v>52</v>
      </c>
      <c r="E3191" s="6" t="s">
        <v>42</v>
      </c>
      <c r="F3191" s="6" t="s">
        <v>23</v>
      </c>
      <c r="G3191" s="6" t="s">
        <v>57</v>
      </c>
      <c r="H3191" s="6" t="s">
        <v>43</v>
      </c>
      <c r="I3191" s="6">
        <v>30</v>
      </c>
      <c r="J3191" s="6">
        <v>60</v>
      </c>
      <c r="K3191" s="6">
        <v>60</v>
      </c>
      <c r="L3191" s="6">
        <v>90</v>
      </c>
      <c r="M3191" s="6">
        <v>128</v>
      </c>
      <c r="N3191" s="6">
        <v>49</v>
      </c>
      <c r="O3191" s="6">
        <v>310</v>
      </c>
      <c r="P3191" s="6">
        <v>71</v>
      </c>
      <c r="Q3191" s="6">
        <v>15</v>
      </c>
      <c r="R3191" s="6">
        <v>1</v>
      </c>
      <c r="S3191" s="6">
        <v>49</v>
      </c>
      <c r="T3191" s="6">
        <v>38</v>
      </c>
    </row>
    <row r="3192" spans="1:20" x14ac:dyDescent="0.3">
      <c r="A3192" s="6">
        <v>603</v>
      </c>
      <c r="B3192" s="7">
        <v>41285</v>
      </c>
      <c r="C3192" s="6" t="s">
        <v>34</v>
      </c>
      <c r="D3192" s="6" t="s">
        <v>52</v>
      </c>
      <c r="E3192" s="6" t="s">
        <v>42</v>
      </c>
      <c r="F3192" s="6" t="s">
        <v>23</v>
      </c>
      <c r="G3192" s="6" t="s">
        <v>57</v>
      </c>
      <c r="H3192" s="6" t="s">
        <v>43</v>
      </c>
      <c r="I3192" s="6">
        <v>40</v>
      </c>
      <c r="J3192" s="6">
        <v>60</v>
      </c>
      <c r="K3192" s="6">
        <v>40</v>
      </c>
      <c r="L3192" s="6">
        <v>100</v>
      </c>
      <c r="M3192" s="6">
        <v>120</v>
      </c>
      <c r="N3192" s="6">
        <v>46</v>
      </c>
      <c r="O3192" s="6">
        <v>316</v>
      </c>
      <c r="P3192" s="6">
        <v>67</v>
      </c>
      <c r="Q3192" s="6">
        <v>14</v>
      </c>
      <c r="R3192" s="6">
        <v>1</v>
      </c>
      <c r="S3192" s="6">
        <v>45</v>
      </c>
      <c r="T3192" s="6">
        <v>37</v>
      </c>
    </row>
    <row r="3193" spans="1:20" x14ac:dyDescent="0.3">
      <c r="A3193" s="6">
        <v>603</v>
      </c>
      <c r="B3193" s="7">
        <v>41286</v>
      </c>
      <c r="C3193" s="6" t="s">
        <v>34</v>
      </c>
      <c r="D3193" s="6" t="s">
        <v>52</v>
      </c>
      <c r="E3193" s="6" t="s">
        <v>42</v>
      </c>
      <c r="F3193" s="6" t="s">
        <v>23</v>
      </c>
      <c r="G3193" s="6" t="s">
        <v>57</v>
      </c>
      <c r="H3193" s="6" t="s">
        <v>43</v>
      </c>
      <c r="I3193" s="6">
        <v>40</v>
      </c>
      <c r="J3193" s="6">
        <v>70</v>
      </c>
      <c r="K3193" s="6">
        <v>50</v>
      </c>
      <c r="L3193" s="6">
        <v>110</v>
      </c>
      <c r="M3193" s="6">
        <v>135</v>
      </c>
      <c r="N3193" s="6">
        <v>52</v>
      </c>
      <c r="O3193" s="6">
        <v>327</v>
      </c>
      <c r="P3193" s="6">
        <v>75</v>
      </c>
      <c r="Q3193" s="6">
        <v>16</v>
      </c>
      <c r="R3193" s="6">
        <v>1</v>
      </c>
      <c r="S3193" s="6">
        <v>55</v>
      </c>
      <c r="T3193" s="6">
        <v>38</v>
      </c>
    </row>
    <row r="3194" spans="1:20" x14ac:dyDescent="0.3">
      <c r="A3194" s="6">
        <v>475</v>
      </c>
      <c r="B3194" s="7">
        <v>40909</v>
      </c>
      <c r="C3194" s="6" t="s">
        <v>34</v>
      </c>
      <c r="D3194" s="6" t="s">
        <v>52</v>
      </c>
      <c r="E3194" s="6" t="s">
        <v>44</v>
      </c>
      <c r="F3194" s="6" t="s">
        <v>23</v>
      </c>
      <c r="G3194" s="6" t="s">
        <v>56</v>
      </c>
      <c r="H3194" s="6" t="s">
        <v>43</v>
      </c>
      <c r="I3194" s="6">
        <v>110</v>
      </c>
      <c r="J3194" s="6">
        <v>180</v>
      </c>
      <c r="K3194" s="6">
        <v>130</v>
      </c>
      <c r="L3194" s="6">
        <v>290</v>
      </c>
      <c r="M3194" s="6">
        <v>310</v>
      </c>
      <c r="N3194" s="6">
        <v>124</v>
      </c>
      <c r="O3194" s="6">
        <v>961</v>
      </c>
      <c r="P3194" s="6">
        <v>186</v>
      </c>
      <c r="Q3194" s="6">
        <v>40</v>
      </c>
      <c r="R3194" s="6">
        <v>1</v>
      </c>
      <c r="S3194" s="6">
        <v>115</v>
      </c>
      <c r="T3194" s="6">
        <v>71</v>
      </c>
    </row>
    <row r="3195" spans="1:20" x14ac:dyDescent="0.3">
      <c r="A3195" s="6">
        <v>959</v>
      </c>
      <c r="B3195" s="7">
        <v>40910</v>
      </c>
      <c r="C3195" s="6" t="s">
        <v>34</v>
      </c>
      <c r="D3195" s="6" t="s">
        <v>52</v>
      </c>
      <c r="E3195" s="6" t="s">
        <v>44</v>
      </c>
      <c r="F3195" s="6" t="s">
        <v>23</v>
      </c>
      <c r="G3195" s="6" t="s">
        <v>56</v>
      </c>
      <c r="H3195" s="6" t="s">
        <v>43</v>
      </c>
      <c r="I3195" s="6">
        <v>120</v>
      </c>
      <c r="J3195" s="6">
        <v>180</v>
      </c>
      <c r="K3195" s="6">
        <v>130</v>
      </c>
      <c r="L3195" s="6">
        <v>300</v>
      </c>
      <c r="M3195" s="6">
        <v>325</v>
      </c>
      <c r="N3195" s="6">
        <v>130</v>
      </c>
      <c r="O3195" s="6">
        <v>945</v>
      </c>
      <c r="P3195" s="6">
        <v>195</v>
      </c>
      <c r="Q3195" s="6">
        <v>42</v>
      </c>
      <c r="R3195" s="6">
        <v>1</v>
      </c>
      <c r="S3195" s="6">
        <v>121</v>
      </c>
      <c r="T3195" s="6">
        <v>74</v>
      </c>
    </row>
    <row r="3196" spans="1:20" x14ac:dyDescent="0.3">
      <c r="A3196" s="6">
        <v>475</v>
      </c>
      <c r="B3196" s="7">
        <v>40911</v>
      </c>
      <c r="C3196" s="6" t="s">
        <v>34</v>
      </c>
      <c r="D3196" s="6" t="s">
        <v>52</v>
      </c>
      <c r="E3196" s="6" t="s">
        <v>44</v>
      </c>
      <c r="F3196" s="6" t="s">
        <v>23</v>
      </c>
      <c r="G3196" s="6" t="s">
        <v>56</v>
      </c>
      <c r="H3196" s="6" t="s">
        <v>43</v>
      </c>
      <c r="I3196" s="6">
        <v>110</v>
      </c>
      <c r="J3196" s="6">
        <v>180</v>
      </c>
      <c r="K3196" s="6">
        <v>130</v>
      </c>
      <c r="L3196" s="6">
        <v>290</v>
      </c>
      <c r="M3196" s="6">
        <v>309</v>
      </c>
      <c r="N3196" s="6">
        <v>123</v>
      </c>
      <c r="O3196" s="6">
        <v>932</v>
      </c>
      <c r="P3196" s="6">
        <v>186</v>
      </c>
      <c r="Q3196" s="6">
        <v>40</v>
      </c>
      <c r="R3196" s="6">
        <v>1</v>
      </c>
      <c r="S3196" s="6">
        <v>114</v>
      </c>
      <c r="T3196" s="6">
        <v>72</v>
      </c>
    </row>
    <row r="3197" spans="1:20" x14ac:dyDescent="0.3">
      <c r="A3197" s="6">
        <v>203</v>
      </c>
      <c r="B3197" s="7">
        <v>40912</v>
      </c>
      <c r="C3197" s="6" t="s">
        <v>34</v>
      </c>
      <c r="D3197" s="6" t="s">
        <v>52</v>
      </c>
      <c r="E3197" s="6" t="s">
        <v>44</v>
      </c>
      <c r="F3197" s="6" t="s">
        <v>23</v>
      </c>
      <c r="G3197" s="6" t="s">
        <v>56</v>
      </c>
      <c r="H3197" s="6" t="s">
        <v>43</v>
      </c>
      <c r="I3197" s="6">
        <v>110</v>
      </c>
      <c r="J3197" s="6">
        <v>160</v>
      </c>
      <c r="K3197" s="6">
        <v>110</v>
      </c>
      <c r="L3197" s="6">
        <v>270</v>
      </c>
      <c r="M3197" s="6">
        <v>292</v>
      </c>
      <c r="N3197" s="6">
        <v>116</v>
      </c>
      <c r="O3197" s="6">
        <v>962</v>
      </c>
      <c r="P3197" s="6">
        <v>176</v>
      </c>
      <c r="Q3197" s="6">
        <v>38</v>
      </c>
      <c r="R3197" s="6">
        <v>1</v>
      </c>
      <c r="S3197" s="6">
        <v>107</v>
      </c>
      <c r="T3197" s="6">
        <v>69</v>
      </c>
    </row>
    <row r="3198" spans="1:20" x14ac:dyDescent="0.3">
      <c r="A3198" s="6">
        <v>959</v>
      </c>
      <c r="B3198" s="7">
        <v>40913</v>
      </c>
      <c r="C3198" s="6" t="s">
        <v>34</v>
      </c>
      <c r="D3198" s="6" t="s">
        <v>52</v>
      </c>
      <c r="E3198" s="6" t="s">
        <v>44</v>
      </c>
      <c r="F3198" s="6" t="s">
        <v>23</v>
      </c>
      <c r="G3198" s="6" t="s">
        <v>56</v>
      </c>
      <c r="H3198" s="6" t="s">
        <v>43</v>
      </c>
      <c r="I3198" s="6">
        <v>100</v>
      </c>
      <c r="J3198" s="6">
        <v>160</v>
      </c>
      <c r="K3198" s="6">
        <v>110</v>
      </c>
      <c r="L3198" s="6">
        <v>260</v>
      </c>
      <c r="M3198" s="6">
        <v>275</v>
      </c>
      <c r="N3198" s="6">
        <v>110</v>
      </c>
      <c r="O3198" s="8">
        <v>1020</v>
      </c>
      <c r="P3198" s="6">
        <v>165</v>
      </c>
      <c r="Q3198" s="6">
        <v>36</v>
      </c>
      <c r="R3198" s="6">
        <v>1</v>
      </c>
      <c r="S3198" s="6">
        <v>98</v>
      </c>
      <c r="T3198" s="6">
        <v>67</v>
      </c>
    </row>
    <row r="3199" spans="1:20" x14ac:dyDescent="0.3">
      <c r="A3199" s="6">
        <v>475</v>
      </c>
      <c r="B3199" s="7">
        <v>40914</v>
      </c>
      <c r="C3199" s="6" t="s">
        <v>34</v>
      </c>
      <c r="D3199" s="6" t="s">
        <v>52</v>
      </c>
      <c r="E3199" s="6" t="s">
        <v>44</v>
      </c>
      <c r="F3199" s="6" t="s">
        <v>23</v>
      </c>
      <c r="G3199" s="6" t="s">
        <v>56</v>
      </c>
      <c r="H3199" s="6" t="s">
        <v>43</v>
      </c>
      <c r="I3199" s="6">
        <v>80</v>
      </c>
      <c r="J3199" s="6">
        <v>140</v>
      </c>
      <c r="K3199" s="6">
        <v>100</v>
      </c>
      <c r="L3199" s="6">
        <v>220</v>
      </c>
      <c r="M3199" s="6">
        <v>232</v>
      </c>
      <c r="N3199" s="6">
        <v>92</v>
      </c>
      <c r="O3199" s="8">
        <v>1102</v>
      </c>
      <c r="P3199" s="6">
        <v>140</v>
      </c>
      <c r="Q3199" s="6">
        <v>30</v>
      </c>
      <c r="R3199" s="6">
        <v>1</v>
      </c>
      <c r="S3199" s="6">
        <v>79</v>
      </c>
      <c r="T3199" s="6">
        <v>61</v>
      </c>
    </row>
    <row r="3200" spans="1:20" x14ac:dyDescent="0.3">
      <c r="A3200" s="6">
        <v>203</v>
      </c>
      <c r="B3200" s="7">
        <v>40915</v>
      </c>
      <c r="C3200" s="6" t="s">
        <v>34</v>
      </c>
      <c r="D3200" s="6" t="s">
        <v>52</v>
      </c>
      <c r="E3200" s="6" t="s">
        <v>44</v>
      </c>
      <c r="F3200" s="6" t="s">
        <v>23</v>
      </c>
      <c r="G3200" s="6" t="s">
        <v>56</v>
      </c>
      <c r="H3200" s="6" t="s">
        <v>43</v>
      </c>
      <c r="I3200" s="6">
        <v>80</v>
      </c>
      <c r="J3200" s="6">
        <v>130</v>
      </c>
      <c r="K3200" s="6">
        <v>90</v>
      </c>
      <c r="L3200" s="6">
        <v>210</v>
      </c>
      <c r="M3200" s="6">
        <v>225</v>
      </c>
      <c r="N3200" s="6">
        <v>90</v>
      </c>
      <c r="O3200" s="8">
        <v>1148</v>
      </c>
      <c r="P3200" s="6">
        <v>135</v>
      </c>
      <c r="Q3200" s="6">
        <v>29</v>
      </c>
      <c r="R3200" s="6">
        <v>1</v>
      </c>
      <c r="S3200" s="6">
        <v>75</v>
      </c>
      <c r="T3200" s="6">
        <v>60</v>
      </c>
    </row>
    <row r="3201" spans="1:20" x14ac:dyDescent="0.3">
      <c r="A3201" s="6">
        <v>475</v>
      </c>
      <c r="B3201" s="7">
        <v>40916</v>
      </c>
      <c r="C3201" s="6" t="s">
        <v>34</v>
      </c>
      <c r="D3201" s="6" t="s">
        <v>52</v>
      </c>
      <c r="E3201" s="6" t="s">
        <v>44</v>
      </c>
      <c r="F3201" s="6" t="s">
        <v>23</v>
      </c>
      <c r="G3201" s="6" t="s">
        <v>56</v>
      </c>
      <c r="H3201" s="6" t="s">
        <v>43</v>
      </c>
      <c r="I3201" s="6">
        <v>80</v>
      </c>
      <c r="J3201" s="6">
        <v>130</v>
      </c>
      <c r="K3201" s="6">
        <v>90</v>
      </c>
      <c r="L3201" s="6">
        <v>210</v>
      </c>
      <c r="M3201" s="6">
        <v>225</v>
      </c>
      <c r="N3201" s="6">
        <v>90</v>
      </c>
      <c r="O3201" s="8">
        <v>1139</v>
      </c>
      <c r="P3201" s="6">
        <v>135</v>
      </c>
      <c r="Q3201" s="6">
        <v>29</v>
      </c>
      <c r="R3201" s="6">
        <v>1</v>
      </c>
      <c r="S3201" s="6">
        <v>75</v>
      </c>
      <c r="T3201" s="6">
        <v>60</v>
      </c>
    </row>
    <row r="3202" spans="1:20" x14ac:dyDescent="0.3">
      <c r="A3202" s="6">
        <v>860</v>
      </c>
      <c r="B3202" s="7">
        <v>40917</v>
      </c>
      <c r="C3202" s="6" t="s">
        <v>34</v>
      </c>
      <c r="D3202" s="6" t="s">
        <v>52</v>
      </c>
      <c r="E3202" s="6" t="s">
        <v>44</v>
      </c>
      <c r="F3202" s="6" t="s">
        <v>23</v>
      </c>
      <c r="G3202" s="6" t="s">
        <v>56</v>
      </c>
      <c r="H3202" s="6" t="s">
        <v>43</v>
      </c>
      <c r="I3202" s="6">
        <v>90</v>
      </c>
      <c r="J3202" s="6">
        <v>150</v>
      </c>
      <c r="K3202" s="6">
        <v>110</v>
      </c>
      <c r="L3202" s="6">
        <v>240</v>
      </c>
      <c r="M3202" s="6">
        <v>258</v>
      </c>
      <c r="N3202" s="6">
        <v>103</v>
      </c>
      <c r="O3202" s="8">
        <v>1130</v>
      </c>
      <c r="P3202" s="6">
        <v>155</v>
      </c>
      <c r="Q3202" s="6">
        <v>33</v>
      </c>
      <c r="R3202" s="6">
        <v>1</v>
      </c>
      <c r="S3202" s="6">
        <v>91</v>
      </c>
      <c r="T3202" s="6">
        <v>64</v>
      </c>
    </row>
    <row r="3203" spans="1:20" x14ac:dyDescent="0.3">
      <c r="A3203" s="6">
        <v>860</v>
      </c>
      <c r="B3203" s="7">
        <v>40918</v>
      </c>
      <c r="C3203" s="6" t="s">
        <v>34</v>
      </c>
      <c r="D3203" s="6" t="s">
        <v>52</v>
      </c>
      <c r="E3203" s="6" t="s">
        <v>44</v>
      </c>
      <c r="F3203" s="6" t="s">
        <v>23</v>
      </c>
      <c r="G3203" s="6" t="s">
        <v>56</v>
      </c>
      <c r="H3203" s="6" t="s">
        <v>43</v>
      </c>
      <c r="I3203" s="6">
        <v>100</v>
      </c>
      <c r="J3203" s="6">
        <v>160</v>
      </c>
      <c r="K3203" s="6">
        <v>130</v>
      </c>
      <c r="L3203" s="6">
        <v>260</v>
      </c>
      <c r="M3203" s="6">
        <v>313</v>
      </c>
      <c r="N3203" s="6">
        <v>125</v>
      </c>
      <c r="O3203" s="8">
        <v>1119</v>
      </c>
      <c r="P3203" s="6">
        <v>188</v>
      </c>
      <c r="Q3203" s="6">
        <v>41</v>
      </c>
      <c r="R3203" s="6">
        <v>1</v>
      </c>
      <c r="S3203" s="6">
        <v>115</v>
      </c>
      <c r="T3203" s="6">
        <v>73</v>
      </c>
    </row>
    <row r="3204" spans="1:20" x14ac:dyDescent="0.3">
      <c r="A3204" s="6">
        <v>203</v>
      </c>
      <c r="B3204" s="7">
        <v>40919</v>
      </c>
      <c r="C3204" s="6" t="s">
        <v>34</v>
      </c>
      <c r="D3204" s="6" t="s">
        <v>52</v>
      </c>
      <c r="E3204" s="6" t="s">
        <v>44</v>
      </c>
      <c r="F3204" s="6" t="s">
        <v>23</v>
      </c>
      <c r="G3204" s="6" t="s">
        <v>56</v>
      </c>
      <c r="H3204" s="6" t="s">
        <v>43</v>
      </c>
      <c r="I3204" s="6">
        <v>110</v>
      </c>
      <c r="J3204" s="6">
        <v>180</v>
      </c>
      <c r="K3204" s="6">
        <v>130</v>
      </c>
      <c r="L3204" s="6">
        <v>290</v>
      </c>
      <c r="M3204" s="6">
        <v>325</v>
      </c>
      <c r="N3204" s="6">
        <v>130</v>
      </c>
      <c r="O3204" s="8">
        <v>1134</v>
      </c>
      <c r="P3204" s="6">
        <v>195</v>
      </c>
      <c r="Q3204" s="6">
        <v>42</v>
      </c>
      <c r="R3204" s="6">
        <v>1</v>
      </c>
      <c r="S3204" s="6">
        <v>122</v>
      </c>
      <c r="T3204" s="6">
        <v>73</v>
      </c>
    </row>
    <row r="3205" spans="1:20" x14ac:dyDescent="0.3">
      <c r="A3205" s="6">
        <v>203</v>
      </c>
      <c r="B3205" s="7">
        <v>40920</v>
      </c>
      <c r="C3205" s="6" t="s">
        <v>34</v>
      </c>
      <c r="D3205" s="6" t="s">
        <v>52</v>
      </c>
      <c r="E3205" s="6" t="s">
        <v>44</v>
      </c>
      <c r="F3205" s="6" t="s">
        <v>23</v>
      </c>
      <c r="G3205" s="6" t="s">
        <v>56</v>
      </c>
      <c r="H3205" s="6" t="s">
        <v>43</v>
      </c>
      <c r="I3205" s="6">
        <v>100</v>
      </c>
      <c r="J3205" s="6">
        <v>160</v>
      </c>
      <c r="K3205" s="6">
        <v>110</v>
      </c>
      <c r="L3205" s="6">
        <v>260</v>
      </c>
      <c r="M3205" s="6">
        <v>289</v>
      </c>
      <c r="N3205" s="6">
        <v>115</v>
      </c>
      <c r="O3205" s="8">
        <v>1166</v>
      </c>
      <c r="P3205" s="6">
        <v>174</v>
      </c>
      <c r="Q3205" s="6">
        <v>37</v>
      </c>
      <c r="R3205" s="6">
        <v>1</v>
      </c>
      <c r="S3205" s="6">
        <v>105</v>
      </c>
      <c r="T3205" s="6">
        <v>69</v>
      </c>
    </row>
    <row r="3206" spans="1:20" x14ac:dyDescent="0.3">
      <c r="A3206" s="6">
        <v>959</v>
      </c>
      <c r="B3206" s="7">
        <v>41275</v>
      </c>
      <c r="C3206" s="6" t="s">
        <v>34</v>
      </c>
      <c r="D3206" s="6" t="s">
        <v>52</v>
      </c>
      <c r="E3206" s="6" t="s">
        <v>44</v>
      </c>
      <c r="F3206" s="6" t="s">
        <v>23</v>
      </c>
      <c r="G3206" s="6" t="s">
        <v>56</v>
      </c>
      <c r="H3206" s="6" t="s">
        <v>43</v>
      </c>
      <c r="I3206" s="6">
        <v>110</v>
      </c>
      <c r="J3206" s="6">
        <v>180</v>
      </c>
      <c r="K3206" s="6">
        <v>130</v>
      </c>
      <c r="L3206" s="6">
        <v>290</v>
      </c>
      <c r="M3206" s="6">
        <v>347</v>
      </c>
      <c r="N3206" s="6">
        <v>124</v>
      </c>
      <c r="O3206" s="6">
        <v>961</v>
      </c>
      <c r="P3206" s="6">
        <v>186</v>
      </c>
      <c r="Q3206" s="6">
        <v>40</v>
      </c>
      <c r="R3206" s="6">
        <v>1</v>
      </c>
      <c r="S3206" s="6">
        <v>179</v>
      </c>
      <c r="T3206" s="6">
        <v>75</v>
      </c>
    </row>
    <row r="3207" spans="1:20" x14ac:dyDescent="0.3">
      <c r="A3207" s="6">
        <v>860</v>
      </c>
      <c r="B3207" s="7">
        <v>41276</v>
      </c>
      <c r="C3207" s="6" t="s">
        <v>34</v>
      </c>
      <c r="D3207" s="6" t="s">
        <v>52</v>
      </c>
      <c r="E3207" s="6" t="s">
        <v>44</v>
      </c>
      <c r="F3207" s="6" t="s">
        <v>23</v>
      </c>
      <c r="G3207" s="6" t="s">
        <v>56</v>
      </c>
      <c r="H3207" s="6" t="s">
        <v>43</v>
      </c>
      <c r="I3207" s="6">
        <v>120</v>
      </c>
      <c r="J3207" s="6">
        <v>180</v>
      </c>
      <c r="K3207" s="6">
        <v>130</v>
      </c>
      <c r="L3207" s="6">
        <v>300</v>
      </c>
      <c r="M3207" s="6">
        <v>346</v>
      </c>
      <c r="N3207" s="6">
        <v>130</v>
      </c>
      <c r="O3207" s="6">
        <v>945</v>
      </c>
      <c r="P3207" s="6">
        <v>195</v>
      </c>
      <c r="Q3207" s="6">
        <v>42</v>
      </c>
      <c r="R3207" s="6">
        <v>1</v>
      </c>
      <c r="S3207" s="6">
        <v>180</v>
      </c>
      <c r="T3207" s="6">
        <v>74</v>
      </c>
    </row>
    <row r="3208" spans="1:20" x14ac:dyDescent="0.3">
      <c r="A3208" s="6">
        <v>860</v>
      </c>
      <c r="B3208" s="7">
        <v>41277</v>
      </c>
      <c r="C3208" s="6" t="s">
        <v>34</v>
      </c>
      <c r="D3208" s="6" t="s">
        <v>52</v>
      </c>
      <c r="E3208" s="6" t="s">
        <v>44</v>
      </c>
      <c r="F3208" s="6" t="s">
        <v>23</v>
      </c>
      <c r="G3208" s="6" t="s">
        <v>56</v>
      </c>
      <c r="H3208" s="6" t="s">
        <v>43</v>
      </c>
      <c r="I3208" s="6">
        <v>110</v>
      </c>
      <c r="J3208" s="6">
        <v>180</v>
      </c>
      <c r="K3208" s="6">
        <v>130</v>
      </c>
      <c r="L3208" s="6">
        <v>290</v>
      </c>
      <c r="M3208" s="6">
        <v>329</v>
      </c>
      <c r="N3208" s="6">
        <v>123</v>
      </c>
      <c r="O3208" s="6">
        <v>932</v>
      </c>
      <c r="P3208" s="6">
        <v>186</v>
      </c>
      <c r="Q3208" s="6">
        <v>40</v>
      </c>
      <c r="R3208" s="6">
        <v>1</v>
      </c>
      <c r="S3208" s="6">
        <v>169</v>
      </c>
      <c r="T3208" s="6">
        <v>72</v>
      </c>
    </row>
    <row r="3209" spans="1:20" x14ac:dyDescent="0.3">
      <c r="A3209" s="6">
        <v>959</v>
      </c>
      <c r="B3209" s="7">
        <v>41278</v>
      </c>
      <c r="C3209" s="6" t="s">
        <v>34</v>
      </c>
      <c r="D3209" s="6" t="s">
        <v>52</v>
      </c>
      <c r="E3209" s="6" t="s">
        <v>44</v>
      </c>
      <c r="F3209" s="6" t="s">
        <v>23</v>
      </c>
      <c r="G3209" s="6" t="s">
        <v>56</v>
      </c>
      <c r="H3209" s="6" t="s">
        <v>43</v>
      </c>
      <c r="I3209" s="6">
        <v>110</v>
      </c>
      <c r="J3209" s="6">
        <v>160</v>
      </c>
      <c r="K3209" s="6">
        <v>110</v>
      </c>
      <c r="L3209" s="6">
        <v>270</v>
      </c>
      <c r="M3209" s="6">
        <v>311</v>
      </c>
      <c r="N3209" s="6">
        <v>116</v>
      </c>
      <c r="O3209" s="6">
        <v>962</v>
      </c>
      <c r="P3209" s="6">
        <v>176</v>
      </c>
      <c r="Q3209" s="6">
        <v>38</v>
      </c>
      <c r="R3209" s="6">
        <v>1</v>
      </c>
      <c r="S3209" s="6">
        <v>159</v>
      </c>
      <c r="T3209" s="6">
        <v>69</v>
      </c>
    </row>
    <row r="3210" spans="1:20" x14ac:dyDescent="0.3">
      <c r="A3210" s="6">
        <v>475</v>
      </c>
      <c r="B3210" s="7">
        <v>41279</v>
      </c>
      <c r="C3210" s="6" t="s">
        <v>34</v>
      </c>
      <c r="D3210" s="6" t="s">
        <v>52</v>
      </c>
      <c r="E3210" s="6" t="s">
        <v>44</v>
      </c>
      <c r="F3210" s="6" t="s">
        <v>23</v>
      </c>
      <c r="G3210" s="6" t="s">
        <v>56</v>
      </c>
      <c r="H3210" s="6" t="s">
        <v>43</v>
      </c>
      <c r="I3210" s="6">
        <v>100</v>
      </c>
      <c r="J3210" s="6">
        <v>160</v>
      </c>
      <c r="K3210" s="6">
        <v>110</v>
      </c>
      <c r="L3210" s="6">
        <v>260</v>
      </c>
      <c r="M3210" s="6">
        <v>273</v>
      </c>
      <c r="N3210" s="6">
        <v>110</v>
      </c>
      <c r="O3210" s="8">
        <v>1020</v>
      </c>
      <c r="P3210" s="6">
        <v>165</v>
      </c>
      <c r="Q3210" s="6">
        <v>36</v>
      </c>
      <c r="R3210" s="6">
        <v>1</v>
      </c>
      <c r="S3210" s="6">
        <v>135</v>
      </c>
      <c r="T3210" s="6">
        <v>62</v>
      </c>
    </row>
    <row r="3211" spans="1:20" x14ac:dyDescent="0.3">
      <c r="A3211" s="6">
        <v>959</v>
      </c>
      <c r="B3211" s="7">
        <v>41280</v>
      </c>
      <c r="C3211" s="6" t="s">
        <v>34</v>
      </c>
      <c r="D3211" s="6" t="s">
        <v>52</v>
      </c>
      <c r="E3211" s="6" t="s">
        <v>44</v>
      </c>
      <c r="F3211" s="6" t="s">
        <v>23</v>
      </c>
      <c r="G3211" s="6" t="s">
        <v>56</v>
      </c>
      <c r="H3211" s="6" t="s">
        <v>43</v>
      </c>
      <c r="I3211" s="6">
        <v>80</v>
      </c>
      <c r="J3211" s="6">
        <v>140</v>
      </c>
      <c r="K3211" s="6">
        <v>100</v>
      </c>
      <c r="L3211" s="6">
        <v>220</v>
      </c>
      <c r="M3211" s="6">
        <v>230</v>
      </c>
      <c r="N3211" s="6">
        <v>92</v>
      </c>
      <c r="O3211" s="8">
        <v>1102</v>
      </c>
      <c r="P3211" s="6">
        <v>140</v>
      </c>
      <c r="Q3211" s="6">
        <v>30</v>
      </c>
      <c r="R3211" s="6">
        <v>1</v>
      </c>
      <c r="S3211" s="6">
        <v>109</v>
      </c>
      <c r="T3211" s="6">
        <v>57</v>
      </c>
    </row>
    <row r="3212" spans="1:20" x14ac:dyDescent="0.3">
      <c r="A3212" s="6">
        <v>203</v>
      </c>
      <c r="B3212" s="7">
        <v>41281</v>
      </c>
      <c r="C3212" s="6" t="s">
        <v>34</v>
      </c>
      <c r="D3212" s="6" t="s">
        <v>52</v>
      </c>
      <c r="E3212" s="6" t="s">
        <v>44</v>
      </c>
      <c r="F3212" s="6" t="s">
        <v>23</v>
      </c>
      <c r="G3212" s="6" t="s">
        <v>56</v>
      </c>
      <c r="H3212" s="6" t="s">
        <v>43</v>
      </c>
      <c r="I3212" s="6">
        <v>80</v>
      </c>
      <c r="J3212" s="6">
        <v>130</v>
      </c>
      <c r="K3212" s="6">
        <v>90</v>
      </c>
      <c r="L3212" s="6">
        <v>210</v>
      </c>
      <c r="M3212" s="6">
        <v>223</v>
      </c>
      <c r="N3212" s="6">
        <v>90</v>
      </c>
      <c r="O3212" s="8">
        <v>1148</v>
      </c>
      <c r="P3212" s="6">
        <v>135</v>
      </c>
      <c r="Q3212" s="6">
        <v>29</v>
      </c>
      <c r="R3212" s="6">
        <v>1</v>
      </c>
      <c r="S3212" s="6">
        <v>104</v>
      </c>
      <c r="T3212" s="6">
        <v>56</v>
      </c>
    </row>
    <row r="3213" spans="1:20" x14ac:dyDescent="0.3">
      <c r="A3213" s="6">
        <v>203</v>
      </c>
      <c r="B3213" s="7">
        <v>41282</v>
      </c>
      <c r="C3213" s="6" t="s">
        <v>34</v>
      </c>
      <c r="D3213" s="6" t="s">
        <v>52</v>
      </c>
      <c r="E3213" s="6" t="s">
        <v>44</v>
      </c>
      <c r="F3213" s="6" t="s">
        <v>23</v>
      </c>
      <c r="G3213" s="6" t="s">
        <v>56</v>
      </c>
      <c r="H3213" s="6" t="s">
        <v>43</v>
      </c>
      <c r="I3213" s="6">
        <v>80</v>
      </c>
      <c r="J3213" s="6">
        <v>130</v>
      </c>
      <c r="K3213" s="6">
        <v>90</v>
      </c>
      <c r="L3213" s="6">
        <v>210</v>
      </c>
      <c r="M3213" s="6">
        <v>223</v>
      </c>
      <c r="N3213" s="6">
        <v>90</v>
      </c>
      <c r="O3213" s="8">
        <v>1139</v>
      </c>
      <c r="P3213" s="6">
        <v>135</v>
      </c>
      <c r="Q3213" s="6">
        <v>29</v>
      </c>
      <c r="R3213" s="6">
        <v>1</v>
      </c>
      <c r="S3213" s="6">
        <v>104</v>
      </c>
      <c r="T3213" s="6">
        <v>56</v>
      </c>
    </row>
    <row r="3214" spans="1:20" x14ac:dyDescent="0.3">
      <c r="A3214" s="6">
        <v>203</v>
      </c>
      <c r="B3214" s="7">
        <v>41283</v>
      </c>
      <c r="C3214" s="6" t="s">
        <v>34</v>
      </c>
      <c r="D3214" s="6" t="s">
        <v>52</v>
      </c>
      <c r="E3214" s="6" t="s">
        <v>44</v>
      </c>
      <c r="F3214" s="6" t="s">
        <v>23</v>
      </c>
      <c r="G3214" s="6" t="s">
        <v>56</v>
      </c>
      <c r="H3214" s="6" t="s">
        <v>43</v>
      </c>
      <c r="I3214" s="6">
        <v>90</v>
      </c>
      <c r="J3214" s="6">
        <v>150</v>
      </c>
      <c r="K3214" s="6">
        <v>110</v>
      </c>
      <c r="L3214" s="6">
        <v>240</v>
      </c>
      <c r="M3214" s="6">
        <v>275</v>
      </c>
      <c r="N3214" s="6">
        <v>103</v>
      </c>
      <c r="O3214" s="8">
        <v>1130</v>
      </c>
      <c r="P3214" s="6">
        <v>155</v>
      </c>
      <c r="Q3214" s="6">
        <v>33</v>
      </c>
      <c r="R3214" s="6">
        <v>1</v>
      </c>
      <c r="S3214" s="6">
        <v>135</v>
      </c>
      <c r="T3214" s="6">
        <v>64</v>
      </c>
    </row>
    <row r="3215" spans="1:20" x14ac:dyDescent="0.3">
      <c r="A3215" s="6">
        <v>203</v>
      </c>
      <c r="B3215" s="7">
        <v>41284</v>
      </c>
      <c r="C3215" s="6" t="s">
        <v>34</v>
      </c>
      <c r="D3215" s="6" t="s">
        <v>52</v>
      </c>
      <c r="E3215" s="6" t="s">
        <v>44</v>
      </c>
      <c r="F3215" s="6" t="s">
        <v>23</v>
      </c>
      <c r="G3215" s="6" t="s">
        <v>56</v>
      </c>
      <c r="H3215" s="6" t="s">
        <v>43</v>
      </c>
      <c r="I3215" s="6">
        <v>100</v>
      </c>
      <c r="J3215" s="6">
        <v>160</v>
      </c>
      <c r="K3215" s="6">
        <v>130</v>
      </c>
      <c r="L3215" s="6">
        <v>260</v>
      </c>
      <c r="M3215" s="6">
        <v>334</v>
      </c>
      <c r="N3215" s="6">
        <v>125</v>
      </c>
      <c r="O3215" s="8">
        <v>1119</v>
      </c>
      <c r="P3215" s="6">
        <v>188</v>
      </c>
      <c r="Q3215" s="6">
        <v>41</v>
      </c>
      <c r="R3215" s="6">
        <v>1</v>
      </c>
      <c r="S3215" s="6">
        <v>171</v>
      </c>
      <c r="T3215" s="6">
        <v>73</v>
      </c>
    </row>
    <row r="3216" spans="1:20" x14ac:dyDescent="0.3">
      <c r="A3216" s="6">
        <v>203</v>
      </c>
      <c r="B3216" s="7">
        <v>41285</v>
      </c>
      <c r="C3216" s="6" t="s">
        <v>34</v>
      </c>
      <c r="D3216" s="6" t="s">
        <v>52</v>
      </c>
      <c r="E3216" s="6" t="s">
        <v>44</v>
      </c>
      <c r="F3216" s="6" t="s">
        <v>23</v>
      </c>
      <c r="G3216" s="6" t="s">
        <v>56</v>
      </c>
      <c r="H3216" s="6" t="s">
        <v>43</v>
      </c>
      <c r="I3216" s="6">
        <v>110</v>
      </c>
      <c r="J3216" s="6">
        <v>180</v>
      </c>
      <c r="K3216" s="6">
        <v>130</v>
      </c>
      <c r="L3216" s="6">
        <v>290</v>
      </c>
      <c r="M3216" s="6">
        <v>346</v>
      </c>
      <c r="N3216" s="6">
        <v>130</v>
      </c>
      <c r="O3216" s="8">
        <v>1134</v>
      </c>
      <c r="P3216" s="6">
        <v>195</v>
      </c>
      <c r="Q3216" s="6">
        <v>42</v>
      </c>
      <c r="R3216" s="6">
        <v>1</v>
      </c>
      <c r="S3216" s="6">
        <v>181</v>
      </c>
      <c r="T3216" s="6">
        <v>73</v>
      </c>
    </row>
    <row r="3217" spans="1:20" x14ac:dyDescent="0.3">
      <c r="A3217" s="6">
        <v>959</v>
      </c>
      <c r="B3217" s="7">
        <v>41286</v>
      </c>
      <c r="C3217" s="6" t="s">
        <v>34</v>
      </c>
      <c r="D3217" s="6" t="s">
        <v>52</v>
      </c>
      <c r="E3217" s="6" t="s">
        <v>44</v>
      </c>
      <c r="F3217" s="6" t="s">
        <v>23</v>
      </c>
      <c r="G3217" s="6" t="s">
        <v>56</v>
      </c>
      <c r="H3217" s="6" t="s">
        <v>43</v>
      </c>
      <c r="I3217" s="6">
        <v>100</v>
      </c>
      <c r="J3217" s="6">
        <v>160</v>
      </c>
      <c r="K3217" s="6">
        <v>110</v>
      </c>
      <c r="L3217" s="6">
        <v>260</v>
      </c>
      <c r="M3217" s="6">
        <v>308</v>
      </c>
      <c r="N3217" s="6">
        <v>115</v>
      </c>
      <c r="O3217" s="8">
        <v>1166</v>
      </c>
      <c r="P3217" s="6">
        <v>174</v>
      </c>
      <c r="Q3217" s="6">
        <v>37</v>
      </c>
      <c r="R3217" s="6">
        <v>1</v>
      </c>
      <c r="S3217" s="6">
        <v>156</v>
      </c>
      <c r="T3217" s="6">
        <v>69</v>
      </c>
    </row>
    <row r="3218" spans="1:20" x14ac:dyDescent="0.3">
      <c r="A3218" s="6">
        <v>603</v>
      </c>
      <c r="B3218" s="7">
        <v>40909</v>
      </c>
      <c r="C3218" s="6" t="s">
        <v>34</v>
      </c>
      <c r="D3218" s="6" t="s">
        <v>52</v>
      </c>
      <c r="E3218" s="6" t="s">
        <v>44</v>
      </c>
      <c r="F3218" s="6" t="s">
        <v>23</v>
      </c>
      <c r="G3218" s="6" t="s">
        <v>57</v>
      </c>
      <c r="H3218" s="6" t="s">
        <v>43</v>
      </c>
      <c r="I3218" s="6">
        <v>40</v>
      </c>
      <c r="J3218" s="6">
        <v>70</v>
      </c>
      <c r="K3218" s="6">
        <v>40</v>
      </c>
      <c r="L3218" s="6">
        <v>110</v>
      </c>
      <c r="M3218" s="6">
        <v>120</v>
      </c>
      <c r="N3218" s="6">
        <v>48</v>
      </c>
      <c r="O3218" s="6">
        <v>372</v>
      </c>
      <c r="P3218" s="6">
        <v>72</v>
      </c>
      <c r="Q3218" s="6">
        <v>15</v>
      </c>
      <c r="R3218" s="6">
        <v>1</v>
      </c>
      <c r="S3218" s="6">
        <v>25</v>
      </c>
      <c r="T3218" s="6">
        <v>47</v>
      </c>
    </row>
    <row r="3219" spans="1:20" x14ac:dyDescent="0.3">
      <c r="A3219" s="6">
        <v>603</v>
      </c>
      <c r="B3219" s="7">
        <v>40910</v>
      </c>
      <c r="C3219" s="6" t="s">
        <v>34</v>
      </c>
      <c r="D3219" s="6" t="s">
        <v>52</v>
      </c>
      <c r="E3219" s="6" t="s">
        <v>44</v>
      </c>
      <c r="F3219" s="6" t="s">
        <v>23</v>
      </c>
      <c r="G3219" s="6" t="s">
        <v>57</v>
      </c>
      <c r="H3219" s="6" t="s">
        <v>43</v>
      </c>
      <c r="I3219" s="6">
        <v>40</v>
      </c>
      <c r="J3219" s="6">
        <v>60</v>
      </c>
      <c r="K3219" s="6">
        <v>30</v>
      </c>
      <c r="L3219" s="6">
        <v>100</v>
      </c>
      <c r="M3219" s="6">
        <v>114</v>
      </c>
      <c r="N3219" s="6">
        <v>45</v>
      </c>
      <c r="O3219" s="6">
        <v>366</v>
      </c>
      <c r="P3219" s="6">
        <v>69</v>
      </c>
      <c r="Q3219" s="6">
        <v>14</v>
      </c>
      <c r="R3219" s="6">
        <v>1</v>
      </c>
      <c r="S3219" s="6">
        <v>23</v>
      </c>
      <c r="T3219" s="6">
        <v>46</v>
      </c>
    </row>
    <row r="3220" spans="1:20" x14ac:dyDescent="0.3">
      <c r="A3220" s="6">
        <v>603</v>
      </c>
      <c r="B3220" s="7">
        <v>40911</v>
      </c>
      <c r="C3220" s="6" t="s">
        <v>34</v>
      </c>
      <c r="D3220" s="6" t="s">
        <v>52</v>
      </c>
      <c r="E3220" s="6" t="s">
        <v>44</v>
      </c>
      <c r="F3220" s="6" t="s">
        <v>23</v>
      </c>
      <c r="G3220" s="6" t="s">
        <v>57</v>
      </c>
      <c r="H3220" s="6" t="s">
        <v>43</v>
      </c>
      <c r="I3220" s="6">
        <v>40</v>
      </c>
      <c r="J3220" s="6">
        <v>70</v>
      </c>
      <c r="K3220" s="6">
        <v>40</v>
      </c>
      <c r="L3220" s="6">
        <v>110</v>
      </c>
      <c r="M3220" s="6">
        <v>119</v>
      </c>
      <c r="N3220" s="6">
        <v>47</v>
      </c>
      <c r="O3220" s="6">
        <v>361</v>
      </c>
      <c r="P3220" s="6">
        <v>72</v>
      </c>
      <c r="Q3220" s="6">
        <v>15</v>
      </c>
      <c r="R3220" s="6">
        <v>1</v>
      </c>
      <c r="S3220" s="6">
        <v>26</v>
      </c>
      <c r="T3220" s="6">
        <v>46</v>
      </c>
    </row>
    <row r="3221" spans="1:20" x14ac:dyDescent="0.3">
      <c r="A3221" s="6">
        <v>603</v>
      </c>
      <c r="B3221" s="7">
        <v>40912</v>
      </c>
      <c r="C3221" s="6" t="s">
        <v>34</v>
      </c>
      <c r="D3221" s="6" t="s">
        <v>52</v>
      </c>
      <c r="E3221" s="6" t="s">
        <v>44</v>
      </c>
      <c r="F3221" s="6" t="s">
        <v>23</v>
      </c>
      <c r="G3221" s="6" t="s">
        <v>57</v>
      </c>
      <c r="H3221" s="6" t="s">
        <v>43</v>
      </c>
      <c r="I3221" s="6">
        <v>40</v>
      </c>
      <c r="J3221" s="6">
        <v>70</v>
      </c>
      <c r="K3221" s="6">
        <v>40</v>
      </c>
      <c r="L3221" s="6">
        <v>110</v>
      </c>
      <c r="M3221" s="6">
        <v>125</v>
      </c>
      <c r="N3221" s="6">
        <v>50</v>
      </c>
      <c r="O3221" s="6">
        <v>372</v>
      </c>
      <c r="P3221" s="6">
        <v>75</v>
      </c>
      <c r="Q3221" s="6">
        <v>16</v>
      </c>
      <c r="R3221" s="6">
        <v>1</v>
      </c>
      <c r="S3221" s="6">
        <v>27</v>
      </c>
      <c r="T3221" s="6">
        <v>48</v>
      </c>
    </row>
    <row r="3222" spans="1:20" x14ac:dyDescent="0.3">
      <c r="A3222" s="6">
        <v>603</v>
      </c>
      <c r="B3222" s="7">
        <v>40913</v>
      </c>
      <c r="C3222" s="6" t="s">
        <v>34</v>
      </c>
      <c r="D3222" s="6" t="s">
        <v>52</v>
      </c>
      <c r="E3222" s="6" t="s">
        <v>44</v>
      </c>
      <c r="F3222" s="6" t="s">
        <v>23</v>
      </c>
      <c r="G3222" s="6" t="s">
        <v>57</v>
      </c>
      <c r="H3222" s="6" t="s">
        <v>43</v>
      </c>
      <c r="I3222" s="6">
        <v>40</v>
      </c>
      <c r="J3222" s="6">
        <v>80</v>
      </c>
      <c r="K3222" s="6">
        <v>50</v>
      </c>
      <c r="L3222" s="6">
        <v>120</v>
      </c>
      <c r="M3222" s="6">
        <v>132</v>
      </c>
      <c r="N3222" s="6">
        <v>52</v>
      </c>
      <c r="O3222" s="6">
        <v>397</v>
      </c>
      <c r="P3222" s="6">
        <v>80</v>
      </c>
      <c r="Q3222" s="6">
        <v>17</v>
      </c>
      <c r="R3222" s="6">
        <v>1</v>
      </c>
      <c r="S3222" s="6">
        <v>31</v>
      </c>
      <c r="T3222" s="6">
        <v>49</v>
      </c>
    </row>
    <row r="3223" spans="1:20" x14ac:dyDescent="0.3">
      <c r="A3223" s="6">
        <v>603</v>
      </c>
      <c r="B3223" s="7">
        <v>40914</v>
      </c>
      <c r="C3223" s="6" t="s">
        <v>34</v>
      </c>
      <c r="D3223" s="6" t="s">
        <v>52</v>
      </c>
      <c r="E3223" s="6" t="s">
        <v>44</v>
      </c>
      <c r="F3223" s="6" t="s">
        <v>23</v>
      </c>
      <c r="G3223" s="6" t="s">
        <v>57</v>
      </c>
      <c r="H3223" s="6" t="s">
        <v>43</v>
      </c>
      <c r="I3223" s="6">
        <v>50</v>
      </c>
      <c r="J3223" s="6">
        <v>90</v>
      </c>
      <c r="K3223" s="6">
        <v>60</v>
      </c>
      <c r="L3223" s="6">
        <v>140</v>
      </c>
      <c r="M3223" s="6">
        <v>156</v>
      </c>
      <c r="N3223" s="6">
        <v>62</v>
      </c>
      <c r="O3223" s="6">
        <v>436</v>
      </c>
      <c r="P3223" s="6">
        <v>94</v>
      </c>
      <c r="Q3223" s="6">
        <v>20</v>
      </c>
      <c r="R3223" s="6">
        <v>1</v>
      </c>
      <c r="S3223" s="6">
        <v>42</v>
      </c>
      <c r="T3223" s="6">
        <v>52</v>
      </c>
    </row>
    <row r="3224" spans="1:20" x14ac:dyDescent="0.3">
      <c r="A3224" s="6">
        <v>603</v>
      </c>
      <c r="B3224" s="7">
        <v>40915</v>
      </c>
      <c r="C3224" s="6" t="s">
        <v>34</v>
      </c>
      <c r="D3224" s="6" t="s">
        <v>52</v>
      </c>
      <c r="E3224" s="6" t="s">
        <v>44</v>
      </c>
      <c r="F3224" s="6" t="s">
        <v>23</v>
      </c>
      <c r="G3224" s="6" t="s">
        <v>57</v>
      </c>
      <c r="H3224" s="6" t="s">
        <v>43</v>
      </c>
      <c r="I3224" s="6">
        <v>60</v>
      </c>
      <c r="J3224" s="6">
        <v>90</v>
      </c>
      <c r="K3224" s="6">
        <v>60</v>
      </c>
      <c r="L3224" s="6">
        <v>150</v>
      </c>
      <c r="M3224" s="6">
        <v>160</v>
      </c>
      <c r="N3224" s="6">
        <v>64</v>
      </c>
      <c r="O3224" s="6">
        <v>467</v>
      </c>
      <c r="P3224" s="6">
        <v>96</v>
      </c>
      <c r="Q3224" s="6">
        <v>21</v>
      </c>
      <c r="R3224" s="6">
        <v>1</v>
      </c>
      <c r="S3224" s="6">
        <v>43</v>
      </c>
      <c r="T3224" s="6">
        <v>53</v>
      </c>
    </row>
    <row r="3225" spans="1:20" x14ac:dyDescent="0.3">
      <c r="A3225" s="6">
        <v>603</v>
      </c>
      <c r="B3225" s="7">
        <v>40916</v>
      </c>
      <c r="C3225" s="6" t="s">
        <v>34</v>
      </c>
      <c r="D3225" s="6" t="s">
        <v>52</v>
      </c>
      <c r="E3225" s="6" t="s">
        <v>44</v>
      </c>
      <c r="F3225" s="6" t="s">
        <v>23</v>
      </c>
      <c r="G3225" s="6" t="s">
        <v>57</v>
      </c>
      <c r="H3225" s="6" t="s">
        <v>43</v>
      </c>
      <c r="I3225" s="6">
        <v>60</v>
      </c>
      <c r="J3225" s="6">
        <v>90</v>
      </c>
      <c r="K3225" s="6">
        <v>60</v>
      </c>
      <c r="L3225" s="6">
        <v>150</v>
      </c>
      <c r="M3225" s="6">
        <v>160</v>
      </c>
      <c r="N3225" s="6">
        <v>64</v>
      </c>
      <c r="O3225" s="6">
        <v>460</v>
      </c>
      <c r="P3225" s="6">
        <v>96</v>
      </c>
      <c r="Q3225" s="6">
        <v>21</v>
      </c>
      <c r="R3225" s="6">
        <v>1</v>
      </c>
      <c r="S3225" s="6">
        <v>44</v>
      </c>
      <c r="T3225" s="6">
        <v>52</v>
      </c>
    </row>
    <row r="3226" spans="1:20" x14ac:dyDescent="0.3">
      <c r="A3226" s="6">
        <v>603</v>
      </c>
      <c r="B3226" s="7">
        <v>40917</v>
      </c>
      <c r="C3226" s="6" t="s">
        <v>34</v>
      </c>
      <c r="D3226" s="6" t="s">
        <v>52</v>
      </c>
      <c r="E3226" s="6" t="s">
        <v>44</v>
      </c>
      <c r="F3226" s="6" t="s">
        <v>23</v>
      </c>
      <c r="G3226" s="6" t="s">
        <v>57</v>
      </c>
      <c r="H3226" s="6" t="s">
        <v>43</v>
      </c>
      <c r="I3226" s="6">
        <v>50</v>
      </c>
      <c r="J3226" s="6">
        <v>80</v>
      </c>
      <c r="K3226" s="6">
        <v>50</v>
      </c>
      <c r="L3226" s="6">
        <v>130</v>
      </c>
      <c r="M3226" s="6">
        <v>139</v>
      </c>
      <c r="N3226" s="6">
        <v>55</v>
      </c>
      <c r="O3226" s="6">
        <v>453</v>
      </c>
      <c r="P3226" s="6">
        <v>84</v>
      </c>
      <c r="Q3226" s="6">
        <v>18</v>
      </c>
      <c r="R3226" s="6">
        <v>1</v>
      </c>
      <c r="S3226" s="6">
        <v>34</v>
      </c>
      <c r="T3226" s="6">
        <v>50</v>
      </c>
    </row>
    <row r="3227" spans="1:20" x14ac:dyDescent="0.3">
      <c r="A3227" s="6">
        <v>603</v>
      </c>
      <c r="B3227" s="7">
        <v>40918</v>
      </c>
      <c r="C3227" s="6" t="s">
        <v>34</v>
      </c>
      <c r="D3227" s="6" t="s">
        <v>52</v>
      </c>
      <c r="E3227" s="6" t="s">
        <v>44</v>
      </c>
      <c r="F3227" s="6" t="s">
        <v>23</v>
      </c>
      <c r="G3227" s="6" t="s">
        <v>57</v>
      </c>
      <c r="H3227" s="6" t="s">
        <v>43</v>
      </c>
      <c r="I3227" s="6">
        <v>30</v>
      </c>
      <c r="J3227" s="6">
        <v>60</v>
      </c>
      <c r="K3227" s="6">
        <v>50</v>
      </c>
      <c r="L3227" s="6">
        <v>90</v>
      </c>
      <c r="M3227" s="6">
        <v>114</v>
      </c>
      <c r="N3227" s="6">
        <v>45</v>
      </c>
      <c r="O3227" s="6">
        <v>447</v>
      </c>
      <c r="P3227" s="6">
        <v>69</v>
      </c>
      <c r="Q3227" s="6">
        <v>14</v>
      </c>
      <c r="R3227" s="6">
        <v>1</v>
      </c>
      <c r="S3227" s="6">
        <v>24</v>
      </c>
      <c r="T3227" s="6">
        <v>45</v>
      </c>
    </row>
    <row r="3228" spans="1:20" x14ac:dyDescent="0.3">
      <c r="A3228" s="6">
        <v>603</v>
      </c>
      <c r="B3228" s="7">
        <v>40919</v>
      </c>
      <c r="C3228" s="6" t="s">
        <v>34</v>
      </c>
      <c r="D3228" s="6" t="s">
        <v>52</v>
      </c>
      <c r="E3228" s="6" t="s">
        <v>44</v>
      </c>
      <c r="F3228" s="6" t="s">
        <v>23</v>
      </c>
      <c r="G3228" s="6" t="s">
        <v>57</v>
      </c>
      <c r="H3228" s="6" t="s">
        <v>43</v>
      </c>
      <c r="I3228" s="6">
        <v>30</v>
      </c>
      <c r="J3228" s="6">
        <v>60</v>
      </c>
      <c r="K3228" s="6">
        <v>30</v>
      </c>
      <c r="L3228" s="6">
        <v>90</v>
      </c>
      <c r="M3228" s="6">
        <v>109</v>
      </c>
      <c r="N3228" s="6">
        <v>43</v>
      </c>
      <c r="O3228" s="6">
        <v>452</v>
      </c>
      <c r="P3228" s="6">
        <v>66</v>
      </c>
      <c r="Q3228" s="6">
        <v>14</v>
      </c>
      <c r="R3228" s="6">
        <v>1</v>
      </c>
      <c r="S3228" s="6">
        <v>20</v>
      </c>
      <c r="T3228" s="6">
        <v>46</v>
      </c>
    </row>
    <row r="3229" spans="1:20" x14ac:dyDescent="0.3">
      <c r="A3229" s="6">
        <v>603</v>
      </c>
      <c r="B3229" s="7">
        <v>40920</v>
      </c>
      <c r="C3229" s="6" t="s">
        <v>34</v>
      </c>
      <c r="D3229" s="6" t="s">
        <v>52</v>
      </c>
      <c r="E3229" s="6" t="s">
        <v>44</v>
      </c>
      <c r="F3229" s="6" t="s">
        <v>23</v>
      </c>
      <c r="G3229" s="6" t="s">
        <v>57</v>
      </c>
      <c r="H3229" s="6" t="s">
        <v>43</v>
      </c>
      <c r="I3229" s="6">
        <v>40</v>
      </c>
      <c r="J3229" s="6">
        <v>60</v>
      </c>
      <c r="K3229" s="6">
        <v>30</v>
      </c>
      <c r="L3229" s="6">
        <v>100</v>
      </c>
      <c r="M3229" s="6">
        <v>122</v>
      </c>
      <c r="N3229" s="6">
        <v>48</v>
      </c>
      <c r="O3229" s="6">
        <v>462</v>
      </c>
      <c r="P3229" s="6">
        <v>74</v>
      </c>
      <c r="Q3229" s="6">
        <v>15</v>
      </c>
      <c r="R3229" s="6">
        <v>1</v>
      </c>
      <c r="S3229" s="6">
        <v>28</v>
      </c>
      <c r="T3229" s="6">
        <v>46</v>
      </c>
    </row>
    <row r="3230" spans="1:20" x14ac:dyDescent="0.3">
      <c r="A3230" s="6">
        <v>603</v>
      </c>
      <c r="B3230" s="7">
        <v>41275</v>
      </c>
      <c r="C3230" s="6" t="s">
        <v>34</v>
      </c>
      <c r="D3230" s="6" t="s">
        <v>52</v>
      </c>
      <c r="E3230" s="6" t="s">
        <v>44</v>
      </c>
      <c r="F3230" s="6" t="s">
        <v>23</v>
      </c>
      <c r="G3230" s="6" t="s">
        <v>57</v>
      </c>
      <c r="H3230" s="6" t="s">
        <v>43</v>
      </c>
      <c r="I3230" s="6">
        <v>40</v>
      </c>
      <c r="J3230" s="6">
        <v>70</v>
      </c>
      <c r="K3230" s="6">
        <v>40</v>
      </c>
      <c r="L3230" s="6">
        <v>110</v>
      </c>
      <c r="M3230" s="6">
        <v>134</v>
      </c>
      <c r="N3230" s="6">
        <v>48</v>
      </c>
      <c r="O3230" s="6">
        <v>372</v>
      </c>
      <c r="P3230" s="6">
        <v>72</v>
      </c>
      <c r="Q3230" s="6">
        <v>15</v>
      </c>
      <c r="R3230" s="6">
        <v>1</v>
      </c>
      <c r="S3230" s="6">
        <v>39</v>
      </c>
      <c r="T3230" s="6">
        <v>49</v>
      </c>
    </row>
    <row r="3231" spans="1:20" x14ac:dyDescent="0.3">
      <c r="A3231" s="6">
        <v>603</v>
      </c>
      <c r="B3231" s="7">
        <v>41276</v>
      </c>
      <c r="C3231" s="6" t="s">
        <v>34</v>
      </c>
      <c r="D3231" s="6" t="s">
        <v>52</v>
      </c>
      <c r="E3231" s="6" t="s">
        <v>44</v>
      </c>
      <c r="F3231" s="6" t="s">
        <v>23</v>
      </c>
      <c r="G3231" s="6" t="s">
        <v>57</v>
      </c>
      <c r="H3231" s="6" t="s">
        <v>43</v>
      </c>
      <c r="I3231" s="6">
        <v>40</v>
      </c>
      <c r="J3231" s="6">
        <v>60</v>
      </c>
      <c r="K3231" s="6">
        <v>30</v>
      </c>
      <c r="L3231" s="6">
        <v>100</v>
      </c>
      <c r="M3231" s="6">
        <v>121</v>
      </c>
      <c r="N3231" s="6">
        <v>45</v>
      </c>
      <c r="O3231" s="6">
        <v>366</v>
      </c>
      <c r="P3231" s="6">
        <v>69</v>
      </c>
      <c r="Q3231" s="6">
        <v>14</v>
      </c>
      <c r="R3231" s="6">
        <v>1</v>
      </c>
      <c r="S3231" s="6">
        <v>34</v>
      </c>
      <c r="T3231" s="6">
        <v>46</v>
      </c>
    </row>
    <row r="3232" spans="1:20" x14ac:dyDescent="0.3">
      <c r="A3232" s="6">
        <v>603</v>
      </c>
      <c r="B3232" s="7">
        <v>41277</v>
      </c>
      <c r="C3232" s="6" t="s">
        <v>34</v>
      </c>
      <c r="D3232" s="6" t="s">
        <v>52</v>
      </c>
      <c r="E3232" s="6" t="s">
        <v>44</v>
      </c>
      <c r="F3232" s="6" t="s">
        <v>23</v>
      </c>
      <c r="G3232" s="6" t="s">
        <v>57</v>
      </c>
      <c r="H3232" s="6" t="s">
        <v>43</v>
      </c>
      <c r="I3232" s="6">
        <v>40</v>
      </c>
      <c r="J3232" s="6">
        <v>70</v>
      </c>
      <c r="K3232" s="6">
        <v>40</v>
      </c>
      <c r="L3232" s="6">
        <v>110</v>
      </c>
      <c r="M3232" s="6">
        <v>127</v>
      </c>
      <c r="N3232" s="6">
        <v>47</v>
      </c>
      <c r="O3232" s="6">
        <v>361</v>
      </c>
      <c r="P3232" s="6">
        <v>72</v>
      </c>
      <c r="Q3232" s="6">
        <v>15</v>
      </c>
      <c r="R3232" s="6">
        <v>1</v>
      </c>
      <c r="S3232" s="6">
        <v>39</v>
      </c>
      <c r="T3232" s="6">
        <v>46</v>
      </c>
    </row>
    <row r="3233" spans="1:20" x14ac:dyDescent="0.3">
      <c r="A3233" s="6">
        <v>603</v>
      </c>
      <c r="B3233" s="7">
        <v>41278</v>
      </c>
      <c r="C3233" s="6" t="s">
        <v>34</v>
      </c>
      <c r="D3233" s="6" t="s">
        <v>52</v>
      </c>
      <c r="E3233" s="6" t="s">
        <v>44</v>
      </c>
      <c r="F3233" s="6" t="s">
        <v>23</v>
      </c>
      <c r="G3233" s="6" t="s">
        <v>57</v>
      </c>
      <c r="H3233" s="6" t="s">
        <v>43</v>
      </c>
      <c r="I3233" s="6">
        <v>40</v>
      </c>
      <c r="J3233" s="6">
        <v>70</v>
      </c>
      <c r="K3233" s="6">
        <v>40</v>
      </c>
      <c r="L3233" s="6">
        <v>110</v>
      </c>
      <c r="M3233" s="6">
        <v>133</v>
      </c>
      <c r="N3233" s="6">
        <v>50</v>
      </c>
      <c r="O3233" s="6">
        <v>372</v>
      </c>
      <c r="P3233" s="6">
        <v>75</v>
      </c>
      <c r="Q3233" s="6">
        <v>16</v>
      </c>
      <c r="R3233" s="6">
        <v>1</v>
      </c>
      <c r="S3233" s="6">
        <v>40</v>
      </c>
      <c r="T3233" s="6">
        <v>48</v>
      </c>
    </row>
    <row r="3234" spans="1:20" x14ac:dyDescent="0.3">
      <c r="A3234" s="6">
        <v>603</v>
      </c>
      <c r="B3234" s="7">
        <v>41279</v>
      </c>
      <c r="C3234" s="6" t="s">
        <v>34</v>
      </c>
      <c r="D3234" s="6" t="s">
        <v>52</v>
      </c>
      <c r="E3234" s="6" t="s">
        <v>44</v>
      </c>
      <c r="F3234" s="6" t="s">
        <v>23</v>
      </c>
      <c r="G3234" s="6" t="s">
        <v>57</v>
      </c>
      <c r="H3234" s="6" t="s">
        <v>43</v>
      </c>
      <c r="I3234" s="6">
        <v>40</v>
      </c>
      <c r="J3234" s="6">
        <v>80</v>
      </c>
      <c r="K3234" s="6">
        <v>50</v>
      </c>
      <c r="L3234" s="6">
        <v>120</v>
      </c>
      <c r="M3234" s="6">
        <v>131</v>
      </c>
      <c r="N3234" s="6">
        <v>52</v>
      </c>
      <c r="O3234" s="6">
        <v>397</v>
      </c>
      <c r="P3234" s="6">
        <v>80</v>
      </c>
      <c r="Q3234" s="6">
        <v>17</v>
      </c>
      <c r="R3234" s="6">
        <v>1</v>
      </c>
      <c r="S3234" s="6">
        <v>43</v>
      </c>
      <c r="T3234" s="6">
        <v>46</v>
      </c>
    </row>
    <row r="3235" spans="1:20" x14ac:dyDescent="0.3">
      <c r="A3235" s="6">
        <v>603</v>
      </c>
      <c r="B3235" s="7">
        <v>41280</v>
      </c>
      <c r="C3235" s="6" t="s">
        <v>34</v>
      </c>
      <c r="D3235" s="6" t="s">
        <v>52</v>
      </c>
      <c r="E3235" s="6" t="s">
        <v>44</v>
      </c>
      <c r="F3235" s="6" t="s">
        <v>23</v>
      </c>
      <c r="G3235" s="6" t="s">
        <v>57</v>
      </c>
      <c r="H3235" s="6" t="s">
        <v>43</v>
      </c>
      <c r="I3235" s="6">
        <v>50</v>
      </c>
      <c r="J3235" s="6">
        <v>90</v>
      </c>
      <c r="K3235" s="6">
        <v>60</v>
      </c>
      <c r="L3235" s="6">
        <v>140</v>
      </c>
      <c r="M3235" s="6">
        <v>155</v>
      </c>
      <c r="N3235" s="6">
        <v>62</v>
      </c>
      <c r="O3235" s="6">
        <v>436</v>
      </c>
      <c r="P3235" s="6">
        <v>94</v>
      </c>
      <c r="Q3235" s="6">
        <v>20</v>
      </c>
      <c r="R3235" s="6">
        <v>1</v>
      </c>
      <c r="S3235" s="6">
        <v>58</v>
      </c>
      <c r="T3235" s="6">
        <v>48</v>
      </c>
    </row>
    <row r="3236" spans="1:20" x14ac:dyDescent="0.3">
      <c r="A3236" s="6">
        <v>603</v>
      </c>
      <c r="B3236" s="7">
        <v>41281</v>
      </c>
      <c r="C3236" s="6" t="s">
        <v>34</v>
      </c>
      <c r="D3236" s="6" t="s">
        <v>52</v>
      </c>
      <c r="E3236" s="6" t="s">
        <v>44</v>
      </c>
      <c r="F3236" s="6" t="s">
        <v>23</v>
      </c>
      <c r="G3236" s="6" t="s">
        <v>57</v>
      </c>
      <c r="H3236" s="6" t="s">
        <v>43</v>
      </c>
      <c r="I3236" s="6">
        <v>60</v>
      </c>
      <c r="J3236" s="6">
        <v>90</v>
      </c>
      <c r="K3236" s="6">
        <v>60</v>
      </c>
      <c r="L3236" s="6">
        <v>150</v>
      </c>
      <c r="M3236" s="6">
        <v>159</v>
      </c>
      <c r="N3236" s="6">
        <v>64</v>
      </c>
      <c r="O3236" s="6">
        <v>467</v>
      </c>
      <c r="P3236" s="6">
        <v>96</v>
      </c>
      <c r="Q3236" s="6">
        <v>21</v>
      </c>
      <c r="R3236" s="6">
        <v>1</v>
      </c>
      <c r="S3236" s="6">
        <v>59</v>
      </c>
      <c r="T3236" s="6">
        <v>49</v>
      </c>
    </row>
    <row r="3237" spans="1:20" x14ac:dyDescent="0.3">
      <c r="A3237" s="6">
        <v>603</v>
      </c>
      <c r="B3237" s="7">
        <v>41282</v>
      </c>
      <c r="C3237" s="6" t="s">
        <v>34</v>
      </c>
      <c r="D3237" s="6" t="s">
        <v>52</v>
      </c>
      <c r="E3237" s="6" t="s">
        <v>44</v>
      </c>
      <c r="F3237" s="6" t="s">
        <v>23</v>
      </c>
      <c r="G3237" s="6" t="s">
        <v>57</v>
      </c>
      <c r="H3237" s="6" t="s">
        <v>43</v>
      </c>
      <c r="I3237" s="6">
        <v>60</v>
      </c>
      <c r="J3237" s="6">
        <v>90</v>
      </c>
      <c r="K3237" s="6">
        <v>60</v>
      </c>
      <c r="L3237" s="6">
        <v>150</v>
      </c>
      <c r="M3237" s="6">
        <v>159</v>
      </c>
      <c r="N3237" s="6">
        <v>64</v>
      </c>
      <c r="O3237" s="6">
        <v>460</v>
      </c>
      <c r="P3237" s="6">
        <v>96</v>
      </c>
      <c r="Q3237" s="6">
        <v>21</v>
      </c>
      <c r="R3237" s="6">
        <v>1</v>
      </c>
      <c r="S3237" s="6">
        <v>61</v>
      </c>
      <c r="T3237" s="6">
        <v>48</v>
      </c>
    </row>
    <row r="3238" spans="1:20" x14ac:dyDescent="0.3">
      <c r="A3238" s="6">
        <v>603</v>
      </c>
      <c r="B3238" s="7">
        <v>41283</v>
      </c>
      <c r="C3238" s="6" t="s">
        <v>34</v>
      </c>
      <c r="D3238" s="6" t="s">
        <v>52</v>
      </c>
      <c r="E3238" s="6" t="s">
        <v>44</v>
      </c>
      <c r="F3238" s="6" t="s">
        <v>23</v>
      </c>
      <c r="G3238" s="6" t="s">
        <v>57</v>
      </c>
      <c r="H3238" s="6" t="s">
        <v>43</v>
      </c>
      <c r="I3238" s="6">
        <v>50</v>
      </c>
      <c r="J3238" s="6">
        <v>80</v>
      </c>
      <c r="K3238" s="6">
        <v>50</v>
      </c>
      <c r="L3238" s="6">
        <v>130</v>
      </c>
      <c r="M3238" s="6">
        <v>148</v>
      </c>
      <c r="N3238" s="6">
        <v>55</v>
      </c>
      <c r="O3238" s="6">
        <v>453</v>
      </c>
      <c r="P3238" s="6">
        <v>84</v>
      </c>
      <c r="Q3238" s="6">
        <v>18</v>
      </c>
      <c r="R3238" s="6">
        <v>1</v>
      </c>
      <c r="S3238" s="6">
        <v>50</v>
      </c>
      <c r="T3238" s="6">
        <v>50</v>
      </c>
    </row>
    <row r="3239" spans="1:20" x14ac:dyDescent="0.3">
      <c r="A3239" s="6">
        <v>603</v>
      </c>
      <c r="B3239" s="7">
        <v>41284</v>
      </c>
      <c r="C3239" s="6" t="s">
        <v>34</v>
      </c>
      <c r="D3239" s="6" t="s">
        <v>52</v>
      </c>
      <c r="E3239" s="6" t="s">
        <v>44</v>
      </c>
      <c r="F3239" s="6" t="s">
        <v>23</v>
      </c>
      <c r="G3239" s="6" t="s">
        <v>57</v>
      </c>
      <c r="H3239" s="6" t="s">
        <v>43</v>
      </c>
      <c r="I3239" s="6">
        <v>30</v>
      </c>
      <c r="J3239" s="6">
        <v>60</v>
      </c>
      <c r="K3239" s="6">
        <v>50</v>
      </c>
      <c r="L3239" s="6">
        <v>90</v>
      </c>
      <c r="M3239" s="6">
        <v>121</v>
      </c>
      <c r="N3239" s="6">
        <v>45</v>
      </c>
      <c r="O3239" s="6">
        <v>447</v>
      </c>
      <c r="P3239" s="6">
        <v>69</v>
      </c>
      <c r="Q3239" s="6">
        <v>14</v>
      </c>
      <c r="R3239" s="6">
        <v>1</v>
      </c>
      <c r="S3239" s="6">
        <v>36</v>
      </c>
      <c r="T3239" s="6">
        <v>45</v>
      </c>
    </row>
    <row r="3240" spans="1:20" x14ac:dyDescent="0.3">
      <c r="A3240" s="6">
        <v>603</v>
      </c>
      <c r="B3240" s="7">
        <v>41285</v>
      </c>
      <c r="C3240" s="6" t="s">
        <v>34</v>
      </c>
      <c r="D3240" s="6" t="s">
        <v>52</v>
      </c>
      <c r="E3240" s="6" t="s">
        <v>44</v>
      </c>
      <c r="F3240" s="6" t="s">
        <v>23</v>
      </c>
      <c r="G3240" s="6" t="s">
        <v>57</v>
      </c>
      <c r="H3240" s="6" t="s">
        <v>43</v>
      </c>
      <c r="I3240" s="6">
        <v>30</v>
      </c>
      <c r="J3240" s="6">
        <v>60</v>
      </c>
      <c r="K3240" s="6">
        <v>30</v>
      </c>
      <c r="L3240" s="6">
        <v>90</v>
      </c>
      <c r="M3240" s="6">
        <v>116</v>
      </c>
      <c r="N3240" s="6">
        <v>43</v>
      </c>
      <c r="O3240" s="6">
        <v>452</v>
      </c>
      <c r="P3240" s="6">
        <v>66</v>
      </c>
      <c r="Q3240" s="6">
        <v>14</v>
      </c>
      <c r="R3240" s="6">
        <v>1</v>
      </c>
      <c r="S3240" s="6">
        <v>30</v>
      </c>
      <c r="T3240" s="6">
        <v>46</v>
      </c>
    </row>
    <row r="3241" spans="1:20" x14ac:dyDescent="0.3">
      <c r="A3241" s="6">
        <v>603</v>
      </c>
      <c r="B3241" s="7">
        <v>41286</v>
      </c>
      <c r="C3241" s="6" t="s">
        <v>34</v>
      </c>
      <c r="D3241" s="6" t="s">
        <v>52</v>
      </c>
      <c r="E3241" s="6" t="s">
        <v>44</v>
      </c>
      <c r="F3241" s="6" t="s">
        <v>23</v>
      </c>
      <c r="G3241" s="6" t="s">
        <v>57</v>
      </c>
      <c r="H3241" s="6" t="s">
        <v>43</v>
      </c>
      <c r="I3241" s="6">
        <v>40</v>
      </c>
      <c r="J3241" s="6">
        <v>60</v>
      </c>
      <c r="K3241" s="6">
        <v>30</v>
      </c>
      <c r="L3241" s="6">
        <v>100</v>
      </c>
      <c r="M3241" s="6">
        <v>130</v>
      </c>
      <c r="N3241" s="6">
        <v>48</v>
      </c>
      <c r="O3241" s="6">
        <v>462</v>
      </c>
      <c r="P3241" s="6">
        <v>74</v>
      </c>
      <c r="Q3241" s="6">
        <v>15</v>
      </c>
      <c r="R3241" s="6">
        <v>1</v>
      </c>
      <c r="S3241" s="6">
        <v>42</v>
      </c>
      <c r="T3241" s="6">
        <v>46</v>
      </c>
    </row>
    <row r="3242" spans="1:20" x14ac:dyDescent="0.3">
      <c r="A3242" s="6">
        <v>860</v>
      </c>
      <c r="B3242" s="7">
        <v>40909</v>
      </c>
      <c r="C3242" s="6" t="s">
        <v>34</v>
      </c>
      <c r="D3242" s="6" t="s">
        <v>52</v>
      </c>
      <c r="E3242" s="6" t="s">
        <v>45</v>
      </c>
      <c r="F3242" s="6" t="s">
        <v>29</v>
      </c>
      <c r="G3242" s="6" t="s">
        <v>56</v>
      </c>
      <c r="H3242" s="6" t="s">
        <v>43</v>
      </c>
      <c r="I3242" s="6">
        <v>70</v>
      </c>
      <c r="J3242" s="6">
        <v>100</v>
      </c>
      <c r="K3242" s="6">
        <v>20</v>
      </c>
      <c r="L3242" s="6">
        <v>170</v>
      </c>
      <c r="M3242" s="6">
        <v>180</v>
      </c>
      <c r="N3242" s="6">
        <v>75</v>
      </c>
      <c r="O3242" s="6">
        <v>522</v>
      </c>
      <c r="P3242" s="6">
        <v>105</v>
      </c>
      <c r="Q3242" s="6">
        <v>68</v>
      </c>
      <c r="R3242" s="6">
        <v>1</v>
      </c>
      <c r="S3242" s="6">
        <v>7</v>
      </c>
      <c r="T3242" s="6">
        <v>98</v>
      </c>
    </row>
    <row r="3243" spans="1:20" x14ac:dyDescent="0.3">
      <c r="A3243" s="6">
        <v>860</v>
      </c>
      <c r="B3243" s="7">
        <v>40910</v>
      </c>
      <c r="C3243" s="6" t="s">
        <v>34</v>
      </c>
      <c r="D3243" s="6" t="s">
        <v>52</v>
      </c>
      <c r="E3243" s="6" t="s">
        <v>45</v>
      </c>
      <c r="F3243" s="6" t="s">
        <v>29</v>
      </c>
      <c r="G3243" s="6" t="s">
        <v>56</v>
      </c>
      <c r="H3243" s="6" t="s">
        <v>43</v>
      </c>
      <c r="I3243" s="6">
        <v>60</v>
      </c>
      <c r="J3243" s="6">
        <v>90</v>
      </c>
      <c r="K3243" s="6">
        <v>20</v>
      </c>
      <c r="L3243" s="6">
        <v>150</v>
      </c>
      <c r="M3243" s="6">
        <v>155</v>
      </c>
      <c r="N3243" s="6">
        <v>65</v>
      </c>
      <c r="O3243" s="6">
        <v>513</v>
      </c>
      <c r="P3243" s="6">
        <v>90</v>
      </c>
      <c r="Q3243" s="6">
        <v>58</v>
      </c>
      <c r="R3243" s="6">
        <v>1</v>
      </c>
      <c r="S3243" s="6">
        <v>3</v>
      </c>
      <c r="T3243" s="6">
        <v>87</v>
      </c>
    </row>
    <row r="3244" spans="1:20" x14ac:dyDescent="0.3">
      <c r="A3244" s="6">
        <v>860</v>
      </c>
      <c r="B3244" s="7">
        <v>40911</v>
      </c>
      <c r="C3244" s="6" t="s">
        <v>34</v>
      </c>
      <c r="D3244" s="6" t="s">
        <v>52</v>
      </c>
      <c r="E3244" s="6" t="s">
        <v>45</v>
      </c>
      <c r="F3244" s="6" t="s">
        <v>29</v>
      </c>
      <c r="G3244" s="6" t="s">
        <v>56</v>
      </c>
      <c r="H3244" s="6" t="s">
        <v>43</v>
      </c>
      <c r="I3244" s="6">
        <v>60</v>
      </c>
      <c r="J3244" s="6">
        <v>80</v>
      </c>
      <c r="K3244" s="6">
        <v>10</v>
      </c>
      <c r="L3244" s="6">
        <v>140</v>
      </c>
      <c r="M3244" s="6">
        <v>150</v>
      </c>
      <c r="N3244" s="6">
        <v>63</v>
      </c>
      <c r="O3244" s="6">
        <v>506</v>
      </c>
      <c r="P3244" s="6">
        <v>87</v>
      </c>
      <c r="Q3244" s="6">
        <v>57</v>
      </c>
      <c r="R3244" s="6">
        <v>1</v>
      </c>
      <c r="S3244" s="6">
        <v>0</v>
      </c>
      <c r="T3244" s="6">
        <v>87</v>
      </c>
    </row>
    <row r="3245" spans="1:20" x14ac:dyDescent="0.3">
      <c r="A3245" s="6">
        <v>860</v>
      </c>
      <c r="B3245" s="7">
        <v>40912</v>
      </c>
      <c r="C3245" s="6" t="s">
        <v>34</v>
      </c>
      <c r="D3245" s="6" t="s">
        <v>52</v>
      </c>
      <c r="E3245" s="6" t="s">
        <v>45</v>
      </c>
      <c r="F3245" s="6" t="s">
        <v>29</v>
      </c>
      <c r="G3245" s="6" t="s">
        <v>56</v>
      </c>
      <c r="H3245" s="6" t="s">
        <v>43</v>
      </c>
      <c r="I3245" s="6">
        <v>60</v>
      </c>
      <c r="J3245" s="6">
        <v>80</v>
      </c>
      <c r="K3245" s="6">
        <v>10</v>
      </c>
      <c r="L3245" s="6">
        <v>140</v>
      </c>
      <c r="M3245" s="6">
        <v>150</v>
      </c>
      <c r="N3245" s="6">
        <v>63</v>
      </c>
      <c r="O3245" s="6">
        <v>521</v>
      </c>
      <c r="P3245" s="6">
        <v>87</v>
      </c>
      <c r="Q3245" s="6">
        <v>57</v>
      </c>
      <c r="R3245" s="6">
        <v>1</v>
      </c>
      <c r="S3245" s="6">
        <v>0</v>
      </c>
      <c r="T3245" s="6">
        <v>87</v>
      </c>
    </row>
    <row r="3246" spans="1:20" x14ac:dyDescent="0.3">
      <c r="A3246" s="6">
        <v>475</v>
      </c>
      <c r="B3246" s="7">
        <v>40913</v>
      </c>
      <c r="C3246" s="6" t="s">
        <v>34</v>
      </c>
      <c r="D3246" s="6" t="s">
        <v>52</v>
      </c>
      <c r="E3246" s="6" t="s">
        <v>45</v>
      </c>
      <c r="F3246" s="6" t="s">
        <v>29</v>
      </c>
      <c r="G3246" s="6" t="s">
        <v>56</v>
      </c>
      <c r="H3246" s="6" t="s">
        <v>43</v>
      </c>
      <c r="I3246" s="6">
        <v>60</v>
      </c>
      <c r="J3246" s="6">
        <v>90</v>
      </c>
      <c r="K3246" s="6">
        <v>20</v>
      </c>
      <c r="L3246" s="6">
        <v>150</v>
      </c>
      <c r="M3246" s="6">
        <v>154</v>
      </c>
      <c r="N3246" s="6">
        <v>64</v>
      </c>
      <c r="O3246" s="6">
        <v>551</v>
      </c>
      <c r="P3246" s="6">
        <v>90</v>
      </c>
      <c r="Q3246" s="6">
        <v>58</v>
      </c>
      <c r="R3246" s="6">
        <v>1</v>
      </c>
      <c r="S3246" s="6">
        <v>3</v>
      </c>
      <c r="T3246" s="6">
        <v>87</v>
      </c>
    </row>
    <row r="3247" spans="1:20" x14ac:dyDescent="0.3">
      <c r="A3247" s="6">
        <v>203</v>
      </c>
      <c r="B3247" s="7">
        <v>40914</v>
      </c>
      <c r="C3247" s="6" t="s">
        <v>34</v>
      </c>
      <c r="D3247" s="6" t="s">
        <v>52</v>
      </c>
      <c r="E3247" s="6" t="s">
        <v>45</v>
      </c>
      <c r="F3247" s="6" t="s">
        <v>29</v>
      </c>
      <c r="G3247" s="6" t="s">
        <v>56</v>
      </c>
      <c r="H3247" s="6" t="s">
        <v>43</v>
      </c>
      <c r="I3247" s="6">
        <v>50</v>
      </c>
      <c r="J3247" s="6">
        <v>70</v>
      </c>
      <c r="K3247" s="6">
        <v>10</v>
      </c>
      <c r="L3247" s="6">
        <v>120</v>
      </c>
      <c r="M3247" s="6">
        <v>128</v>
      </c>
      <c r="N3247" s="6">
        <v>53</v>
      </c>
      <c r="O3247" s="6">
        <v>597</v>
      </c>
      <c r="P3247" s="6">
        <v>75</v>
      </c>
      <c r="Q3247" s="6">
        <v>48</v>
      </c>
      <c r="R3247" s="6">
        <v>1</v>
      </c>
      <c r="S3247" s="6">
        <v>-2</v>
      </c>
      <c r="T3247" s="6">
        <v>77</v>
      </c>
    </row>
    <row r="3248" spans="1:20" x14ac:dyDescent="0.3">
      <c r="A3248" s="6">
        <v>860</v>
      </c>
      <c r="B3248" s="7">
        <v>40915</v>
      </c>
      <c r="C3248" s="6" t="s">
        <v>34</v>
      </c>
      <c r="D3248" s="6" t="s">
        <v>52</v>
      </c>
      <c r="E3248" s="6" t="s">
        <v>45</v>
      </c>
      <c r="F3248" s="6" t="s">
        <v>29</v>
      </c>
      <c r="G3248" s="6" t="s">
        <v>56</v>
      </c>
      <c r="H3248" s="6" t="s">
        <v>43</v>
      </c>
      <c r="I3248" s="6">
        <v>40</v>
      </c>
      <c r="J3248" s="6">
        <v>70</v>
      </c>
      <c r="K3248" s="6">
        <v>20</v>
      </c>
      <c r="L3248" s="6">
        <v>110</v>
      </c>
      <c r="M3248" s="6">
        <v>113</v>
      </c>
      <c r="N3248" s="6">
        <v>47</v>
      </c>
      <c r="O3248" s="6">
        <v>622</v>
      </c>
      <c r="P3248" s="6">
        <v>66</v>
      </c>
      <c r="Q3248" s="6">
        <v>42</v>
      </c>
      <c r="R3248" s="6">
        <v>1</v>
      </c>
      <c r="S3248" s="6">
        <v>-5</v>
      </c>
      <c r="T3248" s="6">
        <v>71</v>
      </c>
    </row>
    <row r="3249" spans="1:20" x14ac:dyDescent="0.3">
      <c r="A3249" s="6">
        <v>860</v>
      </c>
      <c r="B3249" s="7">
        <v>40916</v>
      </c>
      <c r="C3249" s="6" t="s">
        <v>34</v>
      </c>
      <c r="D3249" s="6" t="s">
        <v>52</v>
      </c>
      <c r="E3249" s="6" t="s">
        <v>45</v>
      </c>
      <c r="F3249" s="6" t="s">
        <v>29</v>
      </c>
      <c r="G3249" s="6" t="s">
        <v>56</v>
      </c>
      <c r="H3249" s="6" t="s">
        <v>43</v>
      </c>
      <c r="I3249" s="6">
        <v>40</v>
      </c>
      <c r="J3249" s="6">
        <v>60</v>
      </c>
      <c r="K3249" s="6">
        <v>10</v>
      </c>
      <c r="L3249" s="6">
        <v>100</v>
      </c>
      <c r="M3249" s="6">
        <v>105</v>
      </c>
      <c r="N3249" s="6">
        <v>44</v>
      </c>
      <c r="O3249" s="6">
        <v>617</v>
      </c>
      <c r="P3249" s="6">
        <v>61</v>
      </c>
      <c r="Q3249" s="6">
        <v>39</v>
      </c>
      <c r="R3249" s="6">
        <v>1</v>
      </c>
      <c r="S3249" s="6">
        <v>-8</v>
      </c>
      <c r="T3249" s="6">
        <v>69</v>
      </c>
    </row>
    <row r="3250" spans="1:20" x14ac:dyDescent="0.3">
      <c r="A3250" s="6">
        <v>959</v>
      </c>
      <c r="B3250" s="7">
        <v>40917</v>
      </c>
      <c r="C3250" s="6" t="s">
        <v>34</v>
      </c>
      <c r="D3250" s="6" t="s">
        <v>52</v>
      </c>
      <c r="E3250" s="6" t="s">
        <v>45</v>
      </c>
      <c r="F3250" s="6" t="s">
        <v>29</v>
      </c>
      <c r="G3250" s="6" t="s">
        <v>56</v>
      </c>
      <c r="H3250" s="6" t="s">
        <v>43</v>
      </c>
      <c r="I3250" s="6">
        <v>50</v>
      </c>
      <c r="J3250" s="6">
        <v>90</v>
      </c>
      <c r="K3250" s="6">
        <v>20</v>
      </c>
      <c r="L3250" s="6">
        <v>140</v>
      </c>
      <c r="M3250" s="6">
        <v>149</v>
      </c>
      <c r="N3250" s="6">
        <v>62</v>
      </c>
      <c r="O3250" s="6">
        <v>612</v>
      </c>
      <c r="P3250" s="6">
        <v>87</v>
      </c>
      <c r="Q3250" s="6">
        <v>56</v>
      </c>
      <c r="R3250" s="6">
        <v>1</v>
      </c>
      <c r="S3250" s="6">
        <v>2</v>
      </c>
      <c r="T3250" s="6">
        <v>85</v>
      </c>
    </row>
    <row r="3251" spans="1:20" x14ac:dyDescent="0.3">
      <c r="A3251" s="6">
        <v>203</v>
      </c>
      <c r="B3251" s="7">
        <v>40918</v>
      </c>
      <c r="C3251" s="6" t="s">
        <v>34</v>
      </c>
      <c r="D3251" s="6" t="s">
        <v>52</v>
      </c>
      <c r="E3251" s="6" t="s">
        <v>45</v>
      </c>
      <c r="F3251" s="6" t="s">
        <v>29</v>
      </c>
      <c r="G3251" s="6" t="s">
        <v>56</v>
      </c>
      <c r="H3251" s="6" t="s">
        <v>43</v>
      </c>
      <c r="I3251" s="6">
        <v>40</v>
      </c>
      <c r="J3251" s="6">
        <v>90</v>
      </c>
      <c r="K3251" s="6">
        <v>40</v>
      </c>
      <c r="L3251" s="6">
        <v>130</v>
      </c>
      <c r="M3251" s="6">
        <v>144</v>
      </c>
      <c r="N3251" s="6">
        <v>60</v>
      </c>
      <c r="O3251" s="6">
        <v>606</v>
      </c>
      <c r="P3251" s="6">
        <v>84</v>
      </c>
      <c r="Q3251" s="6">
        <v>54</v>
      </c>
      <c r="R3251" s="6">
        <v>1</v>
      </c>
      <c r="S3251" s="6">
        <v>1</v>
      </c>
      <c r="T3251" s="6">
        <v>83</v>
      </c>
    </row>
    <row r="3252" spans="1:20" x14ac:dyDescent="0.3">
      <c r="A3252" s="6">
        <v>203</v>
      </c>
      <c r="B3252" s="7">
        <v>40919</v>
      </c>
      <c r="C3252" s="6" t="s">
        <v>34</v>
      </c>
      <c r="D3252" s="6" t="s">
        <v>52</v>
      </c>
      <c r="E3252" s="6" t="s">
        <v>45</v>
      </c>
      <c r="F3252" s="6" t="s">
        <v>29</v>
      </c>
      <c r="G3252" s="6" t="s">
        <v>56</v>
      </c>
      <c r="H3252" s="6" t="s">
        <v>43</v>
      </c>
      <c r="I3252" s="6">
        <v>60</v>
      </c>
      <c r="J3252" s="6">
        <v>80</v>
      </c>
      <c r="K3252" s="6">
        <v>10</v>
      </c>
      <c r="L3252" s="6">
        <v>140</v>
      </c>
      <c r="M3252" s="6">
        <v>147</v>
      </c>
      <c r="N3252" s="6">
        <v>61</v>
      </c>
      <c r="O3252" s="6">
        <v>613</v>
      </c>
      <c r="P3252" s="6">
        <v>86</v>
      </c>
      <c r="Q3252" s="6">
        <v>55</v>
      </c>
      <c r="R3252" s="6">
        <v>1</v>
      </c>
      <c r="S3252" s="6">
        <v>2</v>
      </c>
      <c r="T3252" s="6">
        <v>84</v>
      </c>
    </row>
    <row r="3253" spans="1:20" x14ac:dyDescent="0.3">
      <c r="A3253" s="6">
        <v>475</v>
      </c>
      <c r="B3253" s="7">
        <v>40920</v>
      </c>
      <c r="C3253" s="6" t="s">
        <v>34</v>
      </c>
      <c r="D3253" s="6" t="s">
        <v>52</v>
      </c>
      <c r="E3253" s="6" t="s">
        <v>45</v>
      </c>
      <c r="F3253" s="6" t="s">
        <v>29</v>
      </c>
      <c r="G3253" s="6" t="s">
        <v>56</v>
      </c>
      <c r="H3253" s="6" t="s">
        <v>43</v>
      </c>
      <c r="I3253" s="6">
        <v>50</v>
      </c>
      <c r="J3253" s="6">
        <v>70</v>
      </c>
      <c r="K3253" s="6">
        <v>10</v>
      </c>
      <c r="L3253" s="6">
        <v>120</v>
      </c>
      <c r="M3253" s="6">
        <v>131</v>
      </c>
      <c r="N3253" s="6">
        <v>55</v>
      </c>
      <c r="O3253" s="6">
        <v>627</v>
      </c>
      <c r="P3253" s="6">
        <v>76</v>
      </c>
      <c r="Q3253" s="6">
        <v>49</v>
      </c>
      <c r="R3253" s="6">
        <v>1</v>
      </c>
      <c r="S3253" s="6">
        <v>-2</v>
      </c>
      <c r="T3253" s="6">
        <v>78</v>
      </c>
    </row>
    <row r="3254" spans="1:20" x14ac:dyDescent="0.3">
      <c r="A3254" s="6">
        <v>203</v>
      </c>
      <c r="B3254" s="7">
        <v>41275</v>
      </c>
      <c r="C3254" s="6" t="s">
        <v>34</v>
      </c>
      <c r="D3254" s="6" t="s">
        <v>52</v>
      </c>
      <c r="E3254" s="6" t="s">
        <v>45</v>
      </c>
      <c r="F3254" s="6" t="s">
        <v>29</v>
      </c>
      <c r="G3254" s="6" t="s">
        <v>56</v>
      </c>
      <c r="H3254" s="6" t="s">
        <v>43</v>
      </c>
      <c r="I3254" s="6">
        <v>70</v>
      </c>
      <c r="J3254" s="6">
        <v>100</v>
      </c>
      <c r="K3254" s="6">
        <v>20</v>
      </c>
      <c r="L3254" s="6">
        <v>170</v>
      </c>
      <c r="M3254" s="6">
        <v>201</v>
      </c>
      <c r="N3254" s="6">
        <v>75</v>
      </c>
      <c r="O3254" s="6">
        <v>522</v>
      </c>
      <c r="P3254" s="6">
        <v>105</v>
      </c>
      <c r="Q3254" s="6">
        <v>68</v>
      </c>
      <c r="R3254" s="6">
        <v>1</v>
      </c>
      <c r="S3254" s="6">
        <v>11</v>
      </c>
      <c r="T3254" s="6">
        <v>103</v>
      </c>
    </row>
    <row r="3255" spans="1:20" x14ac:dyDescent="0.3">
      <c r="A3255" s="6">
        <v>203</v>
      </c>
      <c r="B3255" s="7">
        <v>41276</v>
      </c>
      <c r="C3255" s="6" t="s">
        <v>34</v>
      </c>
      <c r="D3255" s="6" t="s">
        <v>52</v>
      </c>
      <c r="E3255" s="6" t="s">
        <v>45</v>
      </c>
      <c r="F3255" s="6" t="s">
        <v>29</v>
      </c>
      <c r="G3255" s="6" t="s">
        <v>56</v>
      </c>
      <c r="H3255" s="6" t="s">
        <v>43</v>
      </c>
      <c r="I3255" s="6">
        <v>60</v>
      </c>
      <c r="J3255" s="6">
        <v>90</v>
      </c>
      <c r="K3255" s="6">
        <v>20</v>
      </c>
      <c r="L3255" s="6">
        <v>150</v>
      </c>
      <c r="M3255" s="6">
        <v>165</v>
      </c>
      <c r="N3255" s="6">
        <v>65</v>
      </c>
      <c r="O3255" s="6">
        <v>513</v>
      </c>
      <c r="P3255" s="6">
        <v>90</v>
      </c>
      <c r="Q3255" s="6">
        <v>58</v>
      </c>
      <c r="R3255" s="6">
        <v>1</v>
      </c>
      <c r="S3255" s="6">
        <v>4</v>
      </c>
      <c r="T3255" s="6">
        <v>87</v>
      </c>
    </row>
    <row r="3256" spans="1:20" x14ac:dyDescent="0.3">
      <c r="A3256" s="6">
        <v>203</v>
      </c>
      <c r="B3256" s="7">
        <v>41277</v>
      </c>
      <c r="C3256" s="6" t="s">
        <v>34</v>
      </c>
      <c r="D3256" s="6" t="s">
        <v>52</v>
      </c>
      <c r="E3256" s="6" t="s">
        <v>45</v>
      </c>
      <c r="F3256" s="6" t="s">
        <v>29</v>
      </c>
      <c r="G3256" s="6" t="s">
        <v>56</v>
      </c>
      <c r="H3256" s="6" t="s">
        <v>43</v>
      </c>
      <c r="I3256" s="6">
        <v>60</v>
      </c>
      <c r="J3256" s="6">
        <v>80</v>
      </c>
      <c r="K3256" s="6">
        <v>10</v>
      </c>
      <c r="L3256" s="6">
        <v>140</v>
      </c>
      <c r="M3256" s="6">
        <v>160</v>
      </c>
      <c r="N3256" s="6">
        <v>63</v>
      </c>
      <c r="O3256" s="6">
        <v>506</v>
      </c>
      <c r="P3256" s="6">
        <v>87</v>
      </c>
      <c r="Q3256" s="6">
        <v>57</v>
      </c>
      <c r="R3256" s="6">
        <v>1</v>
      </c>
      <c r="S3256" s="6">
        <v>0</v>
      </c>
      <c r="T3256" s="6">
        <v>87</v>
      </c>
    </row>
    <row r="3257" spans="1:20" x14ac:dyDescent="0.3">
      <c r="A3257" s="6">
        <v>203</v>
      </c>
      <c r="B3257" s="7">
        <v>41278</v>
      </c>
      <c r="C3257" s="6" t="s">
        <v>34</v>
      </c>
      <c r="D3257" s="6" t="s">
        <v>52</v>
      </c>
      <c r="E3257" s="6" t="s">
        <v>45</v>
      </c>
      <c r="F3257" s="6" t="s">
        <v>29</v>
      </c>
      <c r="G3257" s="6" t="s">
        <v>56</v>
      </c>
      <c r="H3257" s="6" t="s">
        <v>43</v>
      </c>
      <c r="I3257" s="6">
        <v>60</v>
      </c>
      <c r="J3257" s="6">
        <v>80</v>
      </c>
      <c r="K3257" s="6">
        <v>10</v>
      </c>
      <c r="L3257" s="6">
        <v>140</v>
      </c>
      <c r="M3257" s="6">
        <v>160</v>
      </c>
      <c r="N3257" s="6">
        <v>63</v>
      </c>
      <c r="O3257" s="6">
        <v>521</v>
      </c>
      <c r="P3257" s="6">
        <v>87</v>
      </c>
      <c r="Q3257" s="6">
        <v>57</v>
      </c>
      <c r="R3257" s="6">
        <v>1</v>
      </c>
      <c r="S3257" s="6">
        <v>0</v>
      </c>
      <c r="T3257" s="6">
        <v>87</v>
      </c>
    </row>
    <row r="3258" spans="1:20" x14ac:dyDescent="0.3">
      <c r="A3258" s="6">
        <v>203</v>
      </c>
      <c r="B3258" s="7">
        <v>41279</v>
      </c>
      <c r="C3258" s="6" t="s">
        <v>34</v>
      </c>
      <c r="D3258" s="6" t="s">
        <v>52</v>
      </c>
      <c r="E3258" s="6" t="s">
        <v>45</v>
      </c>
      <c r="F3258" s="6" t="s">
        <v>29</v>
      </c>
      <c r="G3258" s="6" t="s">
        <v>56</v>
      </c>
      <c r="H3258" s="6" t="s">
        <v>43</v>
      </c>
      <c r="I3258" s="6">
        <v>60</v>
      </c>
      <c r="J3258" s="6">
        <v>90</v>
      </c>
      <c r="K3258" s="6">
        <v>20</v>
      </c>
      <c r="L3258" s="6">
        <v>150</v>
      </c>
      <c r="M3258" s="6">
        <v>153</v>
      </c>
      <c r="N3258" s="6">
        <v>64</v>
      </c>
      <c r="O3258" s="6">
        <v>551</v>
      </c>
      <c r="P3258" s="6">
        <v>90</v>
      </c>
      <c r="Q3258" s="6">
        <v>58</v>
      </c>
      <c r="R3258" s="6">
        <v>1</v>
      </c>
      <c r="S3258" s="6">
        <v>4</v>
      </c>
      <c r="T3258" s="6">
        <v>81</v>
      </c>
    </row>
    <row r="3259" spans="1:20" x14ac:dyDescent="0.3">
      <c r="A3259" s="6">
        <v>860</v>
      </c>
      <c r="B3259" s="7">
        <v>41280</v>
      </c>
      <c r="C3259" s="6" t="s">
        <v>34</v>
      </c>
      <c r="D3259" s="6" t="s">
        <v>52</v>
      </c>
      <c r="E3259" s="6" t="s">
        <v>45</v>
      </c>
      <c r="F3259" s="6" t="s">
        <v>29</v>
      </c>
      <c r="G3259" s="6" t="s">
        <v>56</v>
      </c>
      <c r="H3259" s="6" t="s">
        <v>43</v>
      </c>
      <c r="I3259" s="6">
        <v>50</v>
      </c>
      <c r="J3259" s="6">
        <v>70</v>
      </c>
      <c r="K3259" s="6">
        <v>10</v>
      </c>
      <c r="L3259" s="6">
        <v>120</v>
      </c>
      <c r="M3259" s="6">
        <v>127</v>
      </c>
      <c r="N3259" s="6">
        <v>53</v>
      </c>
      <c r="O3259" s="6">
        <v>597</v>
      </c>
      <c r="P3259" s="6">
        <v>75</v>
      </c>
      <c r="Q3259" s="6">
        <v>48</v>
      </c>
      <c r="R3259" s="6">
        <v>1</v>
      </c>
      <c r="S3259" s="6">
        <v>-3</v>
      </c>
      <c r="T3259" s="6">
        <v>72</v>
      </c>
    </row>
    <row r="3260" spans="1:20" x14ac:dyDescent="0.3">
      <c r="A3260" s="6">
        <v>475</v>
      </c>
      <c r="B3260" s="7">
        <v>41281</v>
      </c>
      <c r="C3260" s="6" t="s">
        <v>34</v>
      </c>
      <c r="D3260" s="6" t="s">
        <v>52</v>
      </c>
      <c r="E3260" s="6" t="s">
        <v>45</v>
      </c>
      <c r="F3260" s="6" t="s">
        <v>29</v>
      </c>
      <c r="G3260" s="6" t="s">
        <v>56</v>
      </c>
      <c r="H3260" s="6" t="s">
        <v>43</v>
      </c>
      <c r="I3260" s="6">
        <v>40</v>
      </c>
      <c r="J3260" s="6">
        <v>70</v>
      </c>
      <c r="K3260" s="6">
        <v>20</v>
      </c>
      <c r="L3260" s="6">
        <v>110</v>
      </c>
      <c r="M3260" s="6">
        <v>112</v>
      </c>
      <c r="N3260" s="6">
        <v>47</v>
      </c>
      <c r="O3260" s="6">
        <v>622</v>
      </c>
      <c r="P3260" s="6">
        <v>66</v>
      </c>
      <c r="Q3260" s="6">
        <v>42</v>
      </c>
      <c r="R3260" s="6">
        <v>1</v>
      </c>
      <c r="S3260" s="6">
        <v>-7</v>
      </c>
      <c r="T3260" s="6">
        <v>66</v>
      </c>
    </row>
    <row r="3261" spans="1:20" x14ac:dyDescent="0.3">
      <c r="A3261" s="6">
        <v>475</v>
      </c>
      <c r="B3261" s="7">
        <v>41282</v>
      </c>
      <c r="C3261" s="6" t="s">
        <v>34</v>
      </c>
      <c r="D3261" s="6" t="s">
        <v>52</v>
      </c>
      <c r="E3261" s="6" t="s">
        <v>45</v>
      </c>
      <c r="F3261" s="6" t="s">
        <v>29</v>
      </c>
      <c r="G3261" s="6" t="s">
        <v>56</v>
      </c>
      <c r="H3261" s="6" t="s">
        <v>43</v>
      </c>
      <c r="I3261" s="6">
        <v>40</v>
      </c>
      <c r="J3261" s="6">
        <v>60</v>
      </c>
      <c r="K3261" s="6">
        <v>10</v>
      </c>
      <c r="L3261" s="6">
        <v>100</v>
      </c>
      <c r="M3261" s="6">
        <v>104</v>
      </c>
      <c r="N3261" s="6">
        <v>44</v>
      </c>
      <c r="O3261" s="6">
        <v>617</v>
      </c>
      <c r="P3261" s="6">
        <v>61</v>
      </c>
      <c r="Q3261" s="6">
        <v>39</v>
      </c>
      <c r="R3261" s="6">
        <v>1</v>
      </c>
      <c r="S3261" s="6">
        <v>-11</v>
      </c>
      <c r="T3261" s="6">
        <v>64</v>
      </c>
    </row>
    <row r="3262" spans="1:20" x14ac:dyDescent="0.3">
      <c r="A3262" s="6">
        <v>203</v>
      </c>
      <c r="B3262" s="7">
        <v>41283</v>
      </c>
      <c r="C3262" s="6" t="s">
        <v>34</v>
      </c>
      <c r="D3262" s="6" t="s">
        <v>52</v>
      </c>
      <c r="E3262" s="6" t="s">
        <v>45</v>
      </c>
      <c r="F3262" s="6" t="s">
        <v>29</v>
      </c>
      <c r="G3262" s="6" t="s">
        <v>56</v>
      </c>
      <c r="H3262" s="6" t="s">
        <v>43</v>
      </c>
      <c r="I3262" s="6">
        <v>50</v>
      </c>
      <c r="J3262" s="6">
        <v>90</v>
      </c>
      <c r="K3262" s="6">
        <v>20</v>
      </c>
      <c r="L3262" s="6">
        <v>140</v>
      </c>
      <c r="M3262" s="6">
        <v>159</v>
      </c>
      <c r="N3262" s="6">
        <v>62</v>
      </c>
      <c r="O3262" s="6">
        <v>612</v>
      </c>
      <c r="P3262" s="6">
        <v>87</v>
      </c>
      <c r="Q3262" s="6">
        <v>56</v>
      </c>
      <c r="R3262" s="6">
        <v>1</v>
      </c>
      <c r="S3262" s="6">
        <v>3</v>
      </c>
      <c r="T3262" s="6">
        <v>85</v>
      </c>
    </row>
    <row r="3263" spans="1:20" x14ac:dyDescent="0.3">
      <c r="A3263" s="6">
        <v>959</v>
      </c>
      <c r="B3263" s="7">
        <v>41284</v>
      </c>
      <c r="C3263" s="6" t="s">
        <v>34</v>
      </c>
      <c r="D3263" s="6" t="s">
        <v>52</v>
      </c>
      <c r="E3263" s="6" t="s">
        <v>45</v>
      </c>
      <c r="F3263" s="6" t="s">
        <v>29</v>
      </c>
      <c r="G3263" s="6" t="s">
        <v>56</v>
      </c>
      <c r="H3263" s="6" t="s">
        <v>43</v>
      </c>
      <c r="I3263" s="6">
        <v>40</v>
      </c>
      <c r="J3263" s="6">
        <v>90</v>
      </c>
      <c r="K3263" s="6">
        <v>40</v>
      </c>
      <c r="L3263" s="6">
        <v>130</v>
      </c>
      <c r="M3263" s="6">
        <v>153</v>
      </c>
      <c r="N3263" s="6">
        <v>60</v>
      </c>
      <c r="O3263" s="6">
        <v>606</v>
      </c>
      <c r="P3263" s="6">
        <v>84</v>
      </c>
      <c r="Q3263" s="6">
        <v>54</v>
      </c>
      <c r="R3263" s="6">
        <v>1</v>
      </c>
      <c r="S3263" s="6">
        <v>1</v>
      </c>
      <c r="T3263" s="6">
        <v>83</v>
      </c>
    </row>
    <row r="3264" spans="1:20" x14ac:dyDescent="0.3">
      <c r="A3264" s="6">
        <v>475</v>
      </c>
      <c r="B3264" s="7">
        <v>41285</v>
      </c>
      <c r="C3264" s="6" t="s">
        <v>34</v>
      </c>
      <c r="D3264" s="6" t="s">
        <v>52</v>
      </c>
      <c r="E3264" s="6" t="s">
        <v>45</v>
      </c>
      <c r="F3264" s="6" t="s">
        <v>29</v>
      </c>
      <c r="G3264" s="6" t="s">
        <v>56</v>
      </c>
      <c r="H3264" s="6" t="s">
        <v>43</v>
      </c>
      <c r="I3264" s="6">
        <v>60</v>
      </c>
      <c r="J3264" s="6">
        <v>80</v>
      </c>
      <c r="K3264" s="6">
        <v>10</v>
      </c>
      <c r="L3264" s="6">
        <v>140</v>
      </c>
      <c r="M3264" s="6">
        <v>157</v>
      </c>
      <c r="N3264" s="6">
        <v>61</v>
      </c>
      <c r="O3264" s="6">
        <v>613</v>
      </c>
      <c r="P3264" s="6">
        <v>86</v>
      </c>
      <c r="Q3264" s="6">
        <v>55</v>
      </c>
      <c r="R3264" s="6">
        <v>1</v>
      </c>
      <c r="S3264" s="6">
        <v>3</v>
      </c>
      <c r="T3264" s="6">
        <v>84</v>
      </c>
    </row>
    <row r="3265" spans="1:20" x14ac:dyDescent="0.3">
      <c r="A3265" s="6">
        <v>203</v>
      </c>
      <c r="B3265" s="7">
        <v>41286</v>
      </c>
      <c r="C3265" s="6" t="s">
        <v>34</v>
      </c>
      <c r="D3265" s="6" t="s">
        <v>52</v>
      </c>
      <c r="E3265" s="6" t="s">
        <v>45</v>
      </c>
      <c r="F3265" s="6" t="s">
        <v>29</v>
      </c>
      <c r="G3265" s="6" t="s">
        <v>56</v>
      </c>
      <c r="H3265" s="6" t="s">
        <v>43</v>
      </c>
      <c r="I3265" s="6">
        <v>50</v>
      </c>
      <c r="J3265" s="6">
        <v>70</v>
      </c>
      <c r="K3265" s="6">
        <v>10</v>
      </c>
      <c r="L3265" s="6">
        <v>120</v>
      </c>
      <c r="M3265" s="6">
        <v>140</v>
      </c>
      <c r="N3265" s="6">
        <v>55</v>
      </c>
      <c r="O3265" s="6">
        <v>627</v>
      </c>
      <c r="P3265" s="6">
        <v>76</v>
      </c>
      <c r="Q3265" s="6">
        <v>49</v>
      </c>
      <c r="R3265" s="6">
        <v>1</v>
      </c>
      <c r="S3265" s="6">
        <v>-3</v>
      </c>
      <c r="T3265" s="6">
        <v>78</v>
      </c>
    </row>
    <row r="3266" spans="1:20" x14ac:dyDescent="0.3">
      <c r="A3266" s="6">
        <v>603</v>
      </c>
      <c r="B3266" s="7">
        <v>40909</v>
      </c>
      <c r="C3266" s="6" t="s">
        <v>34</v>
      </c>
      <c r="D3266" s="6" t="s">
        <v>52</v>
      </c>
      <c r="E3266" s="6" t="s">
        <v>45</v>
      </c>
      <c r="F3266" s="6" t="s">
        <v>29</v>
      </c>
      <c r="G3266" s="6" t="s">
        <v>57</v>
      </c>
      <c r="H3266" s="6" t="s">
        <v>43</v>
      </c>
      <c r="I3266" s="6">
        <v>30</v>
      </c>
      <c r="J3266" s="6">
        <v>50</v>
      </c>
      <c r="K3266" s="6">
        <v>0</v>
      </c>
      <c r="L3266" s="6">
        <v>80</v>
      </c>
      <c r="M3266" s="6">
        <v>90</v>
      </c>
      <c r="N3266" s="6">
        <v>37</v>
      </c>
      <c r="O3266" s="6">
        <v>261</v>
      </c>
      <c r="P3266" s="6">
        <v>53</v>
      </c>
      <c r="Q3266" s="6">
        <v>34</v>
      </c>
      <c r="R3266" s="6">
        <v>1</v>
      </c>
      <c r="S3266" s="6">
        <v>-10</v>
      </c>
      <c r="T3266" s="6">
        <v>63</v>
      </c>
    </row>
    <row r="3267" spans="1:20" x14ac:dyDescent="0.3">
      <c r="A3267" s="6">
        <v>603</v>
      </c>
      <c r="B3267" s="7">
        <v>40910</v>
      </c>
      <c r="C3267" s="6" t="s">
        <v>34</v>
      </c>
      <c r="D3267" s="6" t="s">
        <v>52</v>
      </c>
      <c r="E3267" s="6" t="s">
        <v>45</v>
      </c>
      <c r="F3267" s="6" t="s">
        <v>29</v>
      </c>
      <c r="G3267" s="6" t="s">
        <v>57</v>
      </c>
      <c r="H3267" s="6" t="s">
        <v>43</v>
      </c>
      <c r="I3267" s="6">
        <v>40</v>
      </c>
      <c r="J3267" s="6">
        <v>60</v>
      </c>
      <c r="K3267" s="6">
        <v>10</v>
      </c>
      <c r="L3267" s="6">
        <v>100</v>
      </c>
      <c r="M3267" s="6">
        <v>104</v>
      </c>
      <c r="N3267" s="6">
        <v>43</v>
      </c>
      <c r="O3267" s="6">
        <v>256</v>
      </c>
      <c r="P3267" s="6">
        <v>61</v>
      </c>
      <c r="Q3267" s="6">
        <v>39</v>
      </c>
      <c r="R3267" s="6">
        <v>1</v>
      </c>
      <c r="S3267" s="6">
        <v>-7</v>
      </c>
      <c r="T3267" s="6">
        <v>68</v>
      </c>
    </row>
    <row r="3268" spans="1:20" x14ac:dyDescent="0.3">
      <c r="A3268" s="6">
        <v>603</v>
      </c>
      <c r="B3268" s="7">
        <v>40911</v>
      </c>
      <c r="C3268" s="6" t="s">
        <v>34</v>
      </c>
      <c r="D3268" s="6" t="s">
        <v>52</v>
      </c>
      <c r="E3268" s="6" t="s">
        <v>45</v>
      </c>
      <c r="F3268" s="6" t="s">
        <v>29</v>
      </c>
      <c r="G3268" s="6" t="s">
        <v>57</v>
      </c>
      <c r="H3268" s="6" t="s">
        <v>43</v>
      </c>
      <c r="I3268" s="6">
        <v>40</v>
      </c>
      <c r="J3268" s="6">
        <v>60</v>
      </c>
      <c r="K3268" s="6">
        <v>10</v>
      </c>
      <c r="L3268" s="6">
        <v>100</v>
      </c>
      <c r="M3268" s="6">
        <v>107</v>
      </c>
      <c r="N3268" s="6">
        <v>44</v>
      </c>
      <c r="O3268" s="6">
        <v>251</v>
      </c>
      <c r="P3268" s="6">
        <v>63</v>
      </c>
      <c r="Q3268" s="6">
        <v>40</v>
      </c>
      <c r="R3268" s="6">
        <v>1</v>
      </c>
      <c r="S3268" s="6">
        <v>-7</v>
      </c>
      <c r="T3268" s="6">
        <v>70</v>
      </c>
    </row>
    <row r="3269" spans="1:20" x14ac:dyDescent="0.3">
      <c r="A3269" s="6">
        <v>603</v>
      </c>
      <c r="B3269" s="7">
        <v>40912</v>
      </c>
      <c r="C3269" s="6" t="s">
        <v>34</v>
      </c>
      <c r="D3269" s="6" t="s">
        <v>52</v>
      </c>
      <c r="E3269" s="6" t="s">
        <v>45</v>
      </c>
      <c r="F3269" s="6" t="s">
        <v>29</v>
      </c>
      <c r="G3269" s="6" t="s">
        <v>57</v>
      </c>
      <c r="H3269" s="6" t="s">
        <v>43</v>
      </c>
      <c r="I3269" s="6">
        <v>40</v>
      </c>
      <c r="J3269" s="6">
        <v>60</v>
      </c>
      <c r="K3269" s="6">
        <v>10</v>
      </c>
      <c r="L3269" s="6">
        <v>100</v>
      </c>
      <c r="M3269" s="6">
        <v>107</v>
      </c>
      <c r="N3269" s="6">
        <v>44</v>
      </c>
      <c r="O3269" s="6">
        <v>261</v>
      </c>
      <c r="P3269" s="6">
        <v>63</v>
      </c>
      <c r="Q3269" s="6">
        <v>40</v>
      </c>
      <c r="R3269" s="6">
        <v>1</v>
      </c>
      <c r="S3269" s="6">
        <v>-6</v>
      </c>
      <c r="T3269" s="6">
        <v>69</v>
      </c>
    </row>
    <row r="3270" spans="1:20" x14ac:dyDescent="0.3">
      <c r="A3270" s="6">
        <v>603</v>
      </c>
      <c r="B3270" s="7">
        <v>40913</v>
      </c>
      <c r="C3270" s="6" t="s">
        <v>34</v>
      </c>
      <c r="D3270" s="6" t="s">
        <v>52</v>
      </c>
      <c r="E3270" s="6" t="s">
        <v>45</v>
      </c>
      <c r="F3270" s="6" t="s">
        <v>29</v>
      </c>
      <c r="G3270" s="6" t="s">
        <v>57</v>
      </c>
      <c r="H3270" s="6" t="s">
        <v>43</v>
      </c>
      <c r="I3270" s="6">
        <v>40</v>
      </c>
      <c r="J3270" s="6">
        <v>60</v>
      </c>
      <c r="K3270" s="6">
        <v>10</v>
      </c>
      <c r="L3270" s="6">
        <v>100</v>
      </c>
      <c r="M3270" s="6">
        <v>104</v>
      </c>
      <c r="N3270" s="6">
        <v>43</v>
      </c>
      <c r="O3270" s="6">
        <v>282</v>
      </c>
      <c r="P3270" s="6">
        <v>61</v>
      </c>
      <c r="Q3270" s="6">
        <v>39</v>
      </c>
      <c r="R3270" s="6">
        <v>1</v>
      </c>
      <c r="S3270" s="6">
        <v>-7</v>
      </c>
      <c r="T3270" s="6">
        <v>68</v>
      </c>
    </row>
    <row r="3271" spans="1:20" x14ac:dyDescent="0.3">
      <c r="A3271" s="6">
        <v>603</v>
      </c>
      <c r="B3271" s="7">
        <v>40914</v>
      </c>
      <c r="C3271" s="6" t="s">
        <v>34</v>
      </c>
      <c r="D3271" s="6" t="s">
        <v>52</v>
      </c>
      <c r="E3271" s="6" t="s">
        <v>45</v>
      </c>
      <c r="F3271" s="6" t="s">
        <v>29</v>
      </c>
      <c r="G3271" s="6" t="s">
        <v>57</v>
      </c>
      <c r="H3271" s="6" t="s">
        <v>43</v>
      </c>
      <c r="I3271" s="6">
        <v>40</v>
      </c>
      <c r="J3271" s="6">
        <v>80</v>
      </c>
      <c r="K3271" s="6">
        <v>20</v>
      </c>
      <c r="L3271" s="6">
        <v>120</v>
      </c>
      <c r="M3271" s="6">
        <v>125</v>
      </c>
      <c r="N3271" s="6">
        <v>52</v>
      </c>
      <c r="O3271" s="6">
        <v>313</v>
      </c>
      <c r="P3271" s="6">
        <v>73</v>
      </c>
      <c r="Q3271" s="6">
        <v>47</v>
      </c>
      <c r="R3271" s="6">
        <v>1</v>
      </c>
      <c r="S3271" s="6">
        <v>-4</v>
      </c>
      <c r="T3271" s="6">
        <v>77</v>
      </c>
    </row>
    <row r="3272" spans="1:20" x14ac:dyDescent="0.3">
      <c r="A3272" s="6">
        <v>603</v>
      </c>
      <c r="B3272" s="7">
        <v>40915</v>
      </c>
      <c r="C3272" s="6" t="s">
        <v>34</v>
      </c>
      <c r="D3272" s="6" t="s">
        <v>52</v>
      </c>
      <c r="E3272" s="6" t="s">
        <v>45</v>
      </c>
      <c r="F3272" s="6" t="s">
        <v>29</v>
      </c>
      <c r="G3272" s="6" t="s">
        <v>57</v>
      </c>
      <c r="H3272" s="6" t="s">
        <v>43</v>
      </c>
      <c r="I3272" s="6">
        <v>50</v>
      </c>
      <c r="J3272" s="6">
        <v>80</v>
      </c>
      <c r="K3272" s="6">
        <v>10</v>
      </c>
      <c r="L3272" s="6">
        <v>130</v>
      </c>
      <c r="M3272" s="6">
        <v>141</v>
      </c>
      <c r="N3272" s="6">
        <v>59</v>
      </c>
      <c r="O3272" s="6">
        <v>338</v>
      </c>
      <c r="P3272" s="6">
        <v>82</v>
      </c>
      <c r="Q3272" s="6">
        <v>53</v>
      </c>
      <c r="R3272" s="6">
        <v>1</v>
      </c>
      <c r="S3272" s="6">
        <v>-1</v>
      </c>
      <c r="T3272" s="6">
        <v>83</v>
      </c>
    </row>
    <row r="3273" spans="1:20" x14ac:dyDescent="0.3">
      <c r="A3273" s="6">
        <v>603</v>
      </c>
      <c r="B3273" s="7">
        <v>40916</v>
      </c>
      <c r="C3273" s="6" t="s">
        <v>34</v>
      </c>
      <c r="D3273" s="6" t="s">
        <v>52</v>
      </c>
      <c r="E3273" s="6" t="s">
        <v>45</v>
      </c>
      <c r="F3273" s="6" t="s">
        <v>29</v>
      </c>
      <c r="G3273" s="6" t="s">
        <v>57</v>
      </c>
      <c r="H3273" s="6" t="s">
        <v>43</v>
      </c>
      <c r="I3273" s="6">
        <v>60</v>
      </c>
      <c r="J3273" s="6">
        <v>80</v>
      </c>
      <c r="K3273" s="6">
        <v>10</v>
      </c>
      <c r="L3273" s="6">
        <v>140</v>
      </c>
      <c r="M3273" s="6">
        <v>151</v>
      </c>
      <c r="N3273" s="6">
        <v>63</v>
      </c>
      <c r="O3273" s="6">
        <v>332</v>
      </c>
      <c r="P3273" s="6">
        <v>88</v>
      </c>
      <c r="Q3273" s="6">
        <v>57</v>
      </c>
      <c r="R3273" s="6">
        <v>1</v>
      </c>
      <c r="S3273" s="6">
        <v>1</v>
      </c>
      <c r="T3273" s="6">
        <v>87</v>
      </c>
    </row>
    <row r="3274" spans="1:20" x14ac:dyDescent="0.3">
      <c r="A3274" s="6">
        <v>603</v>
      </c>
      <c r="B3274" s="7">
        <v>40917</v>
      </c>
      <c r="C3274" s="6" t="s">
        <v>34</v>
      </c>
      <c r="D3274" s="6" t="s">
        <v>52</v>
      </c>
      <c r="E3274" s="6" t="s">
        <v>45</v>
      </c>
      <c r="F3274" s="6" t="s">
        <v>29</v>
      </c>
      <c r="G3274" s="6" t="s">
        <v>57</v>
      </c>
      <c r="H3274" s="6" t="s">
        <v>43</v>
      </c>
      <c r="I3274" s="6">
        <v>40</v>
      </c>
      <c r="J3274" s="6">
        <v>60</v>
      </c>
      <c r="K3274" s="6">
        <v>10</v>
      </c>
      <c r="L3274" s="6">
        <v>100</v>
      </c>
      <c r="M3274" s="6">
        <v>106</v>
      </c>
      <c r="N3274" s="6">
        <v>44</v>
      </c>
      <c r="O3274" s="6">
        <v>325</v>
      </c>
      <c r="P3274" s="6">
        <v>62</v>
      </c>
      <c r="Q3274" s="6">
        <v>40</v>
      </c>
      <c r="R3274" s="6">
        <v>1</v>
      </c>
      <c r="S3274" s="6">
        <v>-7</v>
      </c>
      <c r="T3274" s="6">
        <v>69</v>
      </c>
    </row>
    <row r="3275" spans="1:20" x14ac:dyDescent="0.3">
      <c r="A3275" s="6">
        <v>603</v>
      </c>
      <c r="B3275" s="7">
        <v>40918</v>
      </c>
      <c r="C3275" s="6" t="s">
        <v>34</v>
      </c>
      <c r="D3275" s="6" t="s">
        <v>52</v>
      </c>
      <c r="E3275" s="6" t="s">
        <v>45</v>
      </c>
      <c r="F3275" s="6" t="s">
        <v>29</v>
      </c>
      <c r="G3275" s="6" t="s">
        <v>57</v>
      </c>
      <c r="H3275" s="6" t="s">
        <v>43</v>
      </c>
      <c r="I3275" s="6">
        <v>30</v>
      </c>
      <c r="J3275" s="6">
        <v>60</v>
      </c>
      <c r="K3275" s="6">
        <v>30</v>
      </c>
      <c r="L3275" s="6">
        <v>90</v>
      </c>
      <c r="M3275" s="6">
        <v>109</v>
      </c>
      <c r="N3275" s="6">
        <v>45</v>
      </c>
      <c r="O3275" s="6">
        <v>320</v>
      </c>
      <c r="P3275" s="6">
        <v>64</v>
      </c>
      <c r="Q3275" s="6">
        <v>41</v>
      </c>
      <c r="R3275" s="6">
        <v>1</v>
      </c>
      <c r="S3275" s="6">
        <v>-7</v>
      </c>
      <c r="T3275" s="6">
        <v>71</v>
      </c>
    </row>
    <row r="3276" spans="1:20" x14ac:dyDescent="0.3">
      <c r="A3276" s="6">
        <v>603</v>
      </c>
      <c r="B3276" s="7">
        <v>40919</v>
      </c>
      <c r="C3276" s="6" t="s">
        <v>34</v>
      </c>
      <c r="D3276" s="6" t="s">
        <v>52</v>
      </c>
      <c r="E3276" s="6" t="s">
        <v>45</v>
      </c>
      <c r="F3276" s="6" t="s">
        <v>29</v>
      </c>
      <c r="G3276" s="6" t="s">
        <v>57</v>
      </c>
      <c r="H3276" s="6" t="s">
        <v>43</v>
      </c>
      <c r="I3276" s="6">
        <v>40</v>
      </c>
      <c r="J3276" s="6">
        <v>60</v>
      </c>
      <c r="K3276" s="6">
        <v>10</v>
      </c>
      <c r="L3276" s="6">
        <v>100</v>
      </c>
      <c r="M3276" s="6">
        <v>106</v>
      </c>
      <c r="N3276" s="6">
        <v>44</v>
      </c>
      <c r="O3276" s="6">
        <v>325</v>
      </c>
      <c r="P3276" s="6">
        <v>62</v>
      </c>
      <c r="Q3276" s="6">
        <v>40</v>
      </c>
      <c r="R3276" s="6">
        <v>1</v>
      </c>
      <c r="S3276" s="6">
        <v>-8</v>
      </c>
      <c r="T3276" s="6">
        <v>70</v>
      </c>
    </row>
    <row r="3277" spans="1:20" x14ac:dyDescent="0.3">
      <c r="A3277" s="6">
        <v>603</v>
      </c>
      <c r="B3277" s="7">
        <v>40920</v>
      </c>
      <c r="C3277" s="6" t="s">
        <v>34</v>
      </c>
      <c r="D3277" s="6" t="s">
        <v>52</v>
      </c>
      <c r="E3277" s="6" t="s">
        <v>45</v>
      </c>
      <c r="F3277" s="6" t="s">
        <v>29</v>
      </c>
      <c r="G3277" s="6" t="s">
        <v>57</v>
      </c>
      <c r="H3277" s="6" t="s">
        <v>43</v>
      </c>
      <c r="I3277" s="6">
        <v>40</v>
      </c>
      <c r="J3277" s="6">
        <v>70</v>
      </c>
      <c r="K3277" s="6">
        <v>10</v>
      </c>
      <c r="L3277" s="6">
        <v>110</v>
      </c>
      <c r="M3277" s="6">
        <v>118</v>
      </c>
      <c r="N3277" s="6">
        <v>49</v>
      </c>
      <c r="O3277" s="6">
        <v>335</v>
      </c>
      <c r="P3277" s="6">
        <v>69</v>
      </c>
      <c r="Q3277" s="6">
        <v>44</v>
      </c>
      <c r="R3277" s="6">
        <v>1</v>
      </c>
      <c r="S3277" s="6">
        <v>-4</v>
      </c>
      <c r="T3277" s="6">
        <v>73</v>
      </c>
    </row>
    <row r="3278" spans="1:20" x14ac:dyDescent="0.3">
      <c r="A3278" s="6">
        <v>603</v>
      </c>
      <c r="B3278" s="7">
        <v>41275</v>
      </c>
      <c r="C3278" s="6" t="s">
        <v>34</v>
      </c>
      <c r="D3278" s="6" t="s">
        <v>52</v>
      </c>
      <c r="E3278" s="6" t="s">
        <v>45</v>
      </c>
      <c r="F3278" s="6" t="s">
        <v>29</v>
      </c>
      <c r="G3278" s="6" t="s">
        <v>57</v>
      </c>
      <c r="H3278" s="6" t="s">
        <v>43</v>
      </c>
      <c r="I3278" s="6">
        <v>30</v>
      </c>
      <c r="J3278" s="6">
        <v>50</v>
      </c>
      <c r="K3278" s="6">
        <v>0</v>
      </c>
      <c r="L3278" s="6">
        <v>80</v>
      </c>
      <c r="M3278" s="6">
        <v>101</v>
      </c>
      <c r="N3278" s="6">
        <v>37</v>
      </c>
      <c r="O3278" s="6">
        <v>261</v>
      </c>
      <c r="P3278" s="6">
        <v>53</v>
      </c>
      <c r="Q3278" s="6">
        <v>34</v>
      </c>
      <c r="R3278" s="6">
        <v>1</v>
      </c>
      <c r="S3278" s="6">
        <v>-16</v>
      </c>
      <c r="T3278" s="6">
        <v>66</v>
      </c>
    </row>
    <row r="3279" spans="1:20" x14ac:dyDescent="0.3">
      <c r="A3279" s="6">
        <v>603</v>
      </c>
      <c r="B3279" s="7">
        <v>41276</v>
      </c>
      <c r="C3279" s="6" t="s">
        <v>34</v>
      </c>
      <c r="D3279" s="6" t="s">
        <v>52</v>
      </c>
      <c r="E3279" s="6" t="s">
        <v>45</v>
      </c>
      <c r="F3279" s="6" t="s">
        <v>29</v>
      </c>
      <c r="G3279" s="6" t="s">
        <v>57</v>
      </c>
      <c r="H3279" s="6" t="s">
        <v>43</v>
      </c>
      <c r="I3279" s="6">
        <v>40</v>
      </c>
      <c r="J3279" s="6">
        <v>60</v>
      </c>
      <c r="K3279" s="6">
        <v>10</v>
      </c>
      <c r="L3279" s="6">
        <v>100</v>
      </c>
      <c r="M3279" s="6">
        <v>111</v>
      </c>
      <c r="N3279" s="6">
        <v>43</v>
      </c>
      <c r="O3279" s="6">
        <v>256</v>
      </c>
      <c r="P3279" s="6">
        <v>61</v>
      </c>
      <c r="Q3279" s="6">
        <v>39</v>
      </c>
      <c r="R3279" s="6">
        <v>1</v>
      </c>
      <c r="S3279" s="6">
        <v>-10</v>
      </c>
      <c r="T3279" s="6">
        <v>68</v>
      </c>
    </row>
    <row r="3280" spans="1:20" x14ac:dyDescent="0.3">
      <c r="A3280" s="6">
        <v>603</v>
      </c>
      <c r="B3280" s="7">
        <v>41277</v>
      </c>
      <c r="C3280" s="6" t="s">
        <v>34</v>
      </c>
      <c r="D3280" s="6" t="s">
        <v>52</v>
      </c>
      <c r="E3280" s="6" t="s">
        <v>45</v>
      </c>
      <c r="F3280" s="6" t="s">
        <v>29</v>
      </c>
      <c r="G3280" s="6" t="s">
        <v>57</v>
      </c>
      <c r="H3280" s="6" t="s">
        <v>43</v>
      </c>
      <c r="I3280" s="6">
        <v>40</v>
      </c>
      <c r="J3280" s="6">
        <v>60</v>
      </c>
      <c r="K3280" s="6">
        <v>10</v>
      </c>
      <c r="L3280" s="6">
        <v>100</v>
      </c>
      <c r="M3280" s="6">
        <v>114</v>
      </c>
      <c r="N3280" s="6">
        <v>44</v>
      </c>
      <c r="O3280" s="6">
        <v>251</v>
      </c>
      <c r="P3280" s="6">
        <v>63</v>
      </c>
      <c r="Q3280" s="6">
        <v>40</v>
      </c>
      <c r="R3280" s="6">
        <v>1</v>
      </c>
      <c r="S3280" s="6">
        <v>-10</v>
      </c>
      <c r="T3280" s="6">
        <v>70</v>
      </c>
    </row>
    <row r="3281" spans="1:20" x14ac:dyDescent="0.3">
      <c r="A3281" s="6">
        <v>603</v>
      </c>
      <c r="B3281" s="7">
        <v>41278</v>
      </c>
      <c r="C3281" s="6" t="s">
        <v>34</v>
      </c>
      <c r="D3281" s="6" t="s">
        <v>52</v>
      </c>
      <c r="E3281" s="6" t="s">
        <v>45</v>
      </c>
      <c r="F3281" s="6" t="s">
        <v>29</v>
      </c>
      <c r="G3281" s="6" t="s">
        <v>57</v>
      </c>
      <c r="H3281" s="6" t="s">
        <v>43</v>
      </c>
      <c r="I3281" s="6">
        <v>40</v>
      </c>
      <c r="J3281" s="6">
        <v>60</v>
      </c>
      <c r="K3281" s="6">
        <v>10</v>
      </c>
      <c r="L3281" s="6">
        <v>100</v>
      </c>
      <c r="M3281" s="6">
        <v>114</v>
      </c>
      <c r="N3281" s="6">
        <v>44</v>
      </c>
      <c r="O3281" s="6">
        <v>261</v>
      </c>
      <c r="P3281" s="6">
        <v>63</v>
      </c>
      <c r="Q3281" s="6">
        <v>40</v>
      </c>
      <c r="R3281" s="6">
        <v>1</v>
      </c>
      <c r="S3281" s="6">
        <v>-9</v>
      </c>
      <c r="T3281" s="6">
        <v>69</v>
      </c>
    </row>
    <row r="3282" spans="1:20" x14ac:dyDescent="0.3">
      <c r="A3282" s="6">
        <v>603</v>
      </c>
      <c r="B3282" s="7">
        <v>41279</v>
      </c>
      <c r="C3282" s="6" t="s">
        <v>34</v>
      </c>
      <c r="D3282" s="6" t="s">
        <v>52</v>
      </c>
      <c r="E3282" s="6" t="s">
        <v>45</v>
      </c>
      <c r="F3282" s="6" t="s">
        <v>29</v>
      </c>
      <c r="G3282" s="6" t="s">
        <v>57</v>
      </c>
      <c r="H3282" s="6" t="s">
        <v>43</v>
      </c>
      <c r="I3282" s="6">
        <v>40</v>
      </c>
      <c r="J3282" s="6">
        <v>60</v>
      </c>
      <c r="K3282" s="6">
        <v>10</v>
      </c>
      <c r="L3282" s="6">
        <v>100</v>
      </c>
      <c r="M3282" s="6">
        <v>103</v>
      </c>
      <c r="N3282" s="6">
        <v>43</v>
      </c>
      <c r="O3282" s="6">
        <v>282</v>
      </c>
      <c r="P3282" s="6">
        <v>61</v>
      </c>
      <c r="Q3282" s="6">
        <v>39</v>
      </c>
      <c r="R3282" s="6">
        <v>1</v>
      </c>
      <c r="S3282" s="6">
        <v>-10</v>
      </c>
      <c r="T3282" s="6">
        <v>63</v>
      </c>
    </row>
    <row r="3283" spans="1:20" x14ac:dyDescent="0.3">
      <c r="A3283" s="6">
        <v>603</v>
      </c>
      <c r="B3283" s="7">
        <v>41280</v>
      </c>
      <c r="C3283" s="6" t="s">
        <v>34</v>
      </c>
      <c r="D3283" s="6" t="s">
        <v>52</v>
      </c>
      <c r="E3283" s="6" t="s">
        <v>45</v>
      </c>
      <c r="F3283" s="6" t="s">
        <v>29</v>
      </c>
      <c r="G3283" s="6" t="s">
        <v>57</v>
      </c>
      <c r="H3283" s="6" t="s">
        <v>43</v>
      </c>
      <c r="I3283" s="6">
        <v>40</v>
      </c>
      <c r="J3283" s="6">
        <v>80</v>
      </c>
      <c r="K3283" s="6">
        <v>20</v>
      </c>
      <c r="L3283" s="6">
        <v>120</v>
      </c>
      <c r="M3283" s="6">
        <v>124</v>
      </c>
      <c r="N3283" s="6">
        <v>52</v>
      </c>
      <c r="O3283" s="6">
        <v>313</v>
      </c>
      <c r="P3283" s="6">
        <v>73</v>
      </c>
      <c r="Q3283" s="6">
        <v>47</v>
      </c>
      <c r="R3283" s="6">
        <v>1</v>
      </c>
      <c r="S3283" s="6">
        <v>-6</v>
      </c>
      <c r="T3283" s="6">
        <v>72</v>
      </c>
    </row>
    <row r="3284" spans="1:20" x14ac:dyDescent="0.3">
      <c r="A3284" s="6">
        <v>603</v>
      </c>
      <c r="B3284" s="7">
        <v>41281</v>
      </c>
      <c r="C3284" s="6" t="s">
        <v>34</v>
      </c>
      <c r="D3284" s="6" t="s">
        <v>52</v>
      </c>
      <c r="E3284" s="6" t="s">
        <v>45</v>
      </c>
      <c r="F3284" s="6" t="s">
        <v>29</v>
      </c>
      <c r="G3284" s="6" t="s">
        <v>57</v>
      </c>
      <c r="H3284" s="6" t="s">
        <v>43</v>
      </c>
      <c r="I3284" s="6">
        <v>50</v>
      </c>
      <c r="J3284" s="6">
        <v>80</v>
      </c>
      <c r="K3284" s="6">
        <v>10</v>
      </c>
      <c r="L3284" s="6">
        <v>130</v>
      </c>
      <c r="M3284" s="6">
        <v>140</v>
      </c>
      <c r="N3284" s="6">
        <v>59</v>
      </c>
      <c r="O3284" s="6">
        <v>338</v>
      </c>
      <c r="P3284" s="6">
        <v>82</v>
      </c>
      <c r="Q3284" s="6">
        <v>53</v>
      </c>
      <c r="R3284" s="6">
        <v>1</v>
      </c>
      <c r="S3284" s="6">
        <v>-1</v>
      </c>
      <c r="T3284" s="6">
        <v>77</v>
      </c>
    </row>
    <row r="3285" spans="1:20" x14ac:dyDescent="0.3">
      <c r="A3285" s="6">
        <v>603</v>
      </c>
      <c r="B3285" s="7">
        <v>41282</v>
      </c>
      <c r="C3285" s="6" t="s">
        <v>34</v>
      </c>
      <c r="D3285" s="6" t="s">
        <v>52</v>
      </c>
      <c r="E3285" s="6" t="s">
        <v>45</v>
      </c>
      <c r="F3285" s="6" t="s">
        <v>29</v>
      </c>
      <c r="G3285" s="6" t="s">
        <v>57</v>
      </c>
      <c r="H3285" s="6" t="s">
        <v>43</v>
      </c>
      <c r="I3285" s="6">
        <v>60</v>
      </c>
      <c r="J3285" s="6">
        <v>80</v>
      </c>
      <c r="K3285" s="6">
        <v>10</v>
      </c>
      <c r="L3285" s="6">
        <v>140</v>
      </c>
      <c r="M3285" s="6">
        <v>150</v>
      </c>
      <c r="N3285" s="6">
        <v>63</v>
      </c>
      <c r="O3285" s="6">
        <v>332</v>
      </c>
      <c r="P3285" s="6">
        <v>88</v>
      </c>
      <c r="Q3285" s="6">
        <v>57</v>
      </c>
      <c r="R3285" s="6">
        <v>1</v>
      </c>
      <c r="S3285" s="6">
        <v>1</v>
      </c>
      <c r="T3285" s="6">
        <v>81</v>
      </c>
    </row>
    <row r="3286" spans="1:20" x14ac:dyDescent="0.3">
      <c r="A3286" s="6">
        <v>603</v>
      </c>
      <c r="B3286" s="7">
        <v>41283</v>
      </c>
      <c r="C3286" s="6" t="s">
        <v>34</v>
      </c>
      <c r="D3286" s="6" t="s">
        <v>52</v>
      </c>
      <c r="E3286" s="6" t="s">
        <v>45</v>
      </c>
      <c r="F3286" s="6" t="s">
        <v>29</v>
      </c>
      <c r="G3286" s="6" t="s">
        <v>57</v>
      </c>
      <c r="H3286" s="6" t="s">
        <v>43</v>
      </c>
      <c r="I3286" s="6">
        <v>40</v>
      </c>
      <c r="J3286" s="6">
        <v>60</v>
      </c>
      <c r="K3286" s="6">
        <v>10</v>
      </c>
      <c r="L3286" s="6">
        <v>100</v>
      </c>
      <c r="M3286" s="6">
        <v>113</v>
      </c>
      <c r="N3286" s="6">
        <v>44</v>
      </c>
      <c r="O3286" s="6">
        <v>325</v>
      </c>
      <c r="P3286" s="6">
        <v>62</v>
      </c>
      <c r="Q3286" s="6">
        <v>40</v>
      </c>
      <c r="R3286" s="6">
        <v>1</v>
      </c>
      <c r="S3286" s="6">
        <v>-10</v>
      </c>
      <c r="T3286" s="6">
        <v>69</v>
      </c>
    </row>
    <row r="3287" spans="1:20" x14ac:dyDescent="0.3">
      <c r="A3287" s="6">
        <v>603</v>
      </c>
      <c r="B3287" s="7">
        <v>41284</v>
      </c>
      <c r="C3287" s="6" t="s">
        <v>34</v>
      </c>
      <c r="D3287" s="6" t="s">
        <v>52</v>
      </c>
      <c r="E3287" s="6" t="s">
        <v>45</v>
      </c>
      <c r="F3287" s="6" t="s">
        <v>29</v>
      </c>
      <c r="G3287" s="6" t="s">
        <v>57</v>
      </c>
      <c r="H3287" s="6" t="s">
        <v>43</v>
      </c>
      <c r="I3287" s="6">
        <v>30</v>
      </c>
      <c r="J3287" s="6">
        <v>60</v>
      </c>
      <c r="K3287" s="6">
        <v>30</v>
      </c>
      <c r="L3287" s="6">
        <v>90</v>
      </c>
      <c r="M3287" s="6">
        <v>116</v>
      </c>
      <c r="N3287" s="6">
        <v>45</v>
      </c>
      <c r="O3287" s="6">
        <v>320</v>
      </c>
      <c r="P3287" s="6">
        <v>64</v>
      </c>
      <c r="Q3287" s="6">
        <v>41</v>
      </c>
      <c r="R3287" s="6">
        <v>1</v>
      </c>
      <c r="S3287" s="6">
        <v>-10</v>
      </c>
      <c r="T3287" s="6">
        <v>71</v>
      </c>
    </row>
    <row r="3288" spans="1:20" x14ac:dyDescent="0.3">
      <c r="A3288" s="6">
        <v>603</v>
      </c>
      <c r="B3288" s="7">
        <v>41285</v>
      </c>
      <c r="C3288" s="6" t="s">
        <v>34</v>
      </c>
      <c r="D3288" s="6" t="s">
        <v>52</v>
      </c>
      <c r="E3288" s="6" t="s">
        <v>45</v>
      </c>
      <c r="F3288" s="6" t="s">
        <v>29</v>
      </c>
      <c r="G3288" s="6" t="s">
        <v>57</v>
      </c>
      <c r="H3288" s="6" t="s">
        <v>43</v>
      </c>
      <c r="I3288" s="6">
        <v>40</v>
      </c>
      <c r="J3288" s="6">
        <v>60</v>
      </c>
      <c r="K3288" s="6">
        <v>10</v>
      </c>
      <c r="L3288" s="6">
        <v>100</v>
      </c>
      <c r="M3288" s="6">
        <v>113</v>
      </c>
      <c r="N3288" s="6">
        <v>44</v>
      </c>
      <c r="O3288" s="6">
        <v>325</v>
      </c>
      <c r="P3288" s="6">
        <v>62</v>
      </c>
      <c r="Q3288" s="6">
        <v>40</v>
      </c>
      <c r="R3288" s="6">
        <v>1</v>
      </c>
      <c r="S3288" s="6">
        <v>-12</v>
      </c>
      <c r="T3288" s="6">
        <v>70</v>
      </c>
    </row>
    <row r="3289" spans="1:20" x14ac:dyDescent="0.3">
      <c r="A3289" s="6">
        <v>603</v>
      </c>
      <c r="B3289" s="7">
        <v>41286</v>
      </c>
      <c r="C3289" s="6" t="s">
        <v>34</v>
      </c>
      <c r="D3289" s="6" t="s">
        <v>52</v>
      </c>
      <c r="E3289" s="6" t="s">
        <v>45</v>
      </c>
      <c r="F3289" s="6" t="s">
        <v>29</v>
      </c>
      <c r="G3289" s="6" t="s">
        <v>57</v>
      </c>
      <c r="H3289" s="6" t="s">
        <v>43</v>
      </c>
      <c r="I3289" s="6">
        <v>40</v>
      </c>
      <c r="J3289" s="6">
        <v>70</v>
      </c>
      <c r="K3289" s="6">
        <v>10</v>
      </c>
      <c r="L3289" s="6">
        <v>110</v>
      </c>
      <c r="M3289" s="6">
        <v>126</v>
      </c>
      <c r="N3289" s="6">
        <v>49</v>
      </c>
      <c r="O3289" s="6">
        <v>335</v>
      </c>
      <c r="P3289" s="6">
        <v>69</v>
      </c>
      <c r="Q3289" s="6">
        <v>44</v>
      </c>
      <c r="R3289" s="6">
        <v>1</v>
      </c>
      <c r="S3289" s="6">
        <v>-6</v>
      </c>
      <c r="T3289" s="6">
        <v>73</v>
      </c>
    </row>
    <row r="3290" spans="1:20" x14ac:dyDescent="0.3">
      <c r="A3290" s="6">
        <v>603</v>
      </c>
      <c r="B3290" s="7">
        <v>40909</v>
      </c>
      <c r="C3290" s="6" t="s">
        <v>34</v>
      </c>
      <c r="D3290" s="6" t="s">
        <v>52</v>
      </c>
      <c r="E3290" s="6" t="s">
        <v>50</v>
      </c>
      <c r="F3290" s="6" t="s">
        <v>29</v>
      </c>
      <c r="G3290" s="6" t="s">
        <v>57</v>
      </c>
      <c r="H3290" s="6" t="s">
        <v>43</v>
      </c>
      <c r="I3290" s="6">
        <v>20</v>
      </c>
      <c r="J3290" s="6">
        <v>40</v>
      </c>
      <c r="K3290" s="6">
        <v>0</v>
      </c>
      <c r="L3290" s="6">
        <v>60</v>
      </c>
      <c r="M3290" s="6">
        <v>65</v>
      </c>
      <c r="N3290" s="6">
        <v>29</v>
      </c>
      <c r="O3290" s="6">
        <v>169</v>
      </c>
      <c r="P3290" s="6">
        <v>36</v>
      </c>
      <c r="Q3290" s="6">
        <v>11</v>
      </c>
      <c r="R3290" s="6">
        <v>1</v>
      </c>
      <c r="S3290" s="6">
        <v>-8</v>
      </c>
      <c r="T3290" s="6">
        <v>44</v>
      </c>
    </row>
    <row r="3291" spans="1:20" x14ac:dyDescent="0.3">
      <c r="A3291" s="6">
        <v>603</v>
      </c>
      <c r="B3291" s="7">
        <v>40910</v>
      </c>
      <c r="C3291" s="6" t="s">
        <v>34</v>
      </c>
      <c r="D3291" s="6" t="s">
        <v>52</v>
      </c>
      <c r="E3291" s="6" t="s">
        <v>50</v>
      </c>
      <c r="F3291" s="6" t="s">
        <v>29</v>
      </c>
      <c r="G3291" s="6" t="s">
        <v>57</v>
      </c>
      <c r="H3291" s="6" t="s">
        <v>43</v>
      </c>
      <c r="I3291" s="6">
        <v>20</v>
      </c>
      <c r="J3291" s="6">
        <v>40</v>
      </c>
      <c r="K3291" s="6">
        <v>0</v>
      </c>
      <c r="L3291" s="6">
        <v>60</v>
      </c>
      <c r="M3291" s="6">
        <v>68</v>
      </c>
      <c r="N3291" s="6">
        <v>30</v>
      </c>
      <c r="O3291" s="6">
        <v>165</v>
      </c>
      <c r="P3291" s="6">
        <v>38</v>
      </c>
      <c r="Q3291" s="6">
        <v>11</v>
      </c>
      <c r="R3291" s="6">
        <v>1</v>
      </c>
      <c r="S3291" s="6">
        <v>-6</v>
      </c>
      <c r="T3291" s="6">
        <v>44</v>
      </c>
    </row>
    <row r="3292" spans="1:20" x14ac:dyDescent="0.3">
      <c r="A3292" s="6">
        <v>603</v>
      </c>
      <c r="B3292" s="7">
        <v>40911</v>
      </c>
      <c r="C3292" s="6" t="s">
        <v>34</v>
      </c>
      <c r="D3292" s="6" t="s">
        <v>52</v>
      </c>
      <c r="E3292" s="6" t="s">
        <v>50</v>
      </c>
      <c r="F3292" s="6" t="s">
        <v>29</v>
      </c>
      <c r="G3292" s="6" t="s">
        <v>57</v>
      </c>
      <c r="H3292" s="6" t="s">
        <v>43</v>
      </c>
      <c r="I3292" s="6">
        <v>30</v>
      </c>
      <c r="J3292" s="6">
        <v>40</v>
      </c>
      <c r="K3292" s="6">
        <v>0</v>
      </c>
      <c r="L3292" s="6">
        <v>70</v>
      </c>
      <c r="M3292" s="6">
        <v>75</v>
      </c>
      <c r="N3292" s="6">
        <v>33</v>
      </c>
      <c r="O3292" s="6">
        <v>162</v>
      </c>
      <c r="P3292" s="6">
        <v>42</v>
      </c>
      <c r="Q3292" s="6">
        <v>12</v>
      </c>
      <c r="R3292" s="6">
        <v>1</v>
      </c>
      <c r="S3292" s="6">
        <v>-4</v>
      </c>
      <c r="T3292" s="6">
        <v>46</v>
      </c>
    </row>
    <row r="3293" spans="1:20" x14ac:dyDescent="0.3">
      <c r="A3293" s="6">
        <v>603</v>
      </c>
      <c r="B3293" s="7">
        <v>40912</v>
      </c>
      <c r="C3293" s="6" t="s">
        <v>34</v>
      </c>
      <c r="D3293" s="6" t="s">
        <v>52</v>
      </c>
      <c r="E3293" s="6" t="s">
        <v>50</v>
      </c>
      <c r="F3293" s="6" t="s">
        <v>29</v>
      </c>
      <c r="G3293" s="6" t="s">
        <v>57</v>
      </c>
      <c r="H3293" s="6" t="s">
        <v>43</v>
      </c>
      <c r="I3293" s="6">
        <v>20</v>
      </c>
      <c r="J3293" s="6">
        <v>40</v>
      </c>
      <c r="K3293" s="6">
        <v>0</v>
      </c>
      <c r="L3293" s="6">
        <v>60</v>
      </c>
      <c r="M3293" s="6">
        <v>65</v>
      </c>
      <c r="N3293" s="6">
        <v>29</v>
      </c>
      <c r="O3293" s="6">
        <v>169</v>
      </c>
      <c r="P3293" s="6">
        <v>36</v>
      </c>
      <c r="Q3293" s="6">
        <v>11</v>
      </c>
      <c r="R3293" s="6">
        <v>1</v>
      </c>
      <c r="S3293" s="6">
        <v>-9</v>
      </c>
      <c r="T3293" s="6">
        <v>45</v>
      </c>
    </row>
    <row r="3294" spans="1:20" x14ac:dyDescent="0.3">
      <c r="A3294" s="6">
        <v>603</v>
      </c>
      <c r="B3294" s="7">
        <v>40913</v>
      </c>
      <c r="C3294" s="6" t="s">
        <v>34</v>
      </c>
      <c r="D3294" s="6" t="s">
        <v>52</v>
      </c>
      <c r="E3294" s="6" t="s">
        <v>50</v>
      </c>
      <c r="F3294" s="6" t="s">
        <v>29</v>
      </c>
      <c r="G3294" s="6" t="s">
        <v>57</v>
      </c>
      <c r="H3294" s="6" t="s">
        <v>43</v>
      </c>
      <c r="I3294" s="6">
        <v>30</v>
      </c>
      <c r="J3294" s="6">
        <v>40</v>
      </c>
      <c r="K3294" s="6">
        <v>0</v>
      </c>
      <c r="L3294" s="6">
        <v>70</v>
      </c>
      <c r="M3294" s="6">
        <v>76</v>
      </c>
      <c r="N3294" s="6">
        <v>34</v>
      </c>
      <c r="O3294" s="6">
        <v>182</v>
      </c>
      <c r="P3294" s="6">
        <v>42</v>
      </c>
      <c r="Q3294" s="6">
        <v>12</v>
      </c>
      <c r="R3294" s="6">
        <v>1</v>
      </c>
      <c r="S3294" s="6">
        <v>-3</v>
      </c>
      <c r="T3294" s="6">
        <v>45</v>
      </c>
    </row>
    <row r="3295" spans="1:20" x14ac:dyDescent="0.3">
      <c r="A3295" s="6">
        <v>603</v>
      </c>
      <c r="B3295" s="7">
        <v>40914</v>
      </c>
      <c r="C3295" s="6" t="s">
        <v>34</v>
      </c>
      <c r="D3295" s="6" t="s">
        <v>52</v>
      </c>
      <c r="E3295" s="6" t="s">
        <v>50</v>
      </c>
      <c r="F3295" s="6" t="s">
        <v>29</v>
      </c>
      <c r="G3295" s="6" t="s">
        <v>57</v>
      </c>
      <c r="H3295" s="6" t="s">
        <v>43</v>
      </c>
      <c r="I3295" s="6">
        <v>30</v>
      </c>
      <c r="J3295" s="6">
        <v>40</v>
      </c>
      <c r="K3295" s="6">
        <v>0</v>
      </c>
      <c r="L3295" s="6">
        <v>70</v>
      </c>
      <c r="M3295" s="6">
        <v>78</v>
      </c>
      <c r="N3295" s="6">
        <v>35</v>
      </c>
      <c r="O3295" s="6">
        <v>204</v>
      </c>
      <c r="P3295" s="6">
        <v>43</v>
      </c>
      <c r="Q3295" s="6">
        <v>13</v>
      </c>
      <c r="R3295" s="6">
        <v>1</v>
      </c>
      <c r="S3295" s="6">
        <v>-3</v>
      </c>
      <c r="T3295" s="6">
        <v>46</v>
      </c>
    </row>
    <row r="3296" spans="1:20" x14ac:dyDescent="0.3">
      <c r="A3296" s="6">
        <v>603</v>
      </c>
      <c r="B3296" s="7">
        <v>40915</v>
      </c>
      <c r="C3296" s="6" t="s">
        <v>34</v>
      </c>
      <c r="D3296" s="6" t="s">
        <v>52</v>
      </c>
      <c r="E3296" s="6" t="s">
        <v>50</v>
      </c>
      <c r="F3296" s="6" t="s">
        <v>29</v>
      </c>
      <c r="G3296" s="6" t="s">
        <v>57</v>
      </c>
      <c r="H3296" s="6" t="s">
        <v>43</v>
      </c>
      <c r="I3296" s="6">
        <v>30</v>
      </c>
      <c r="J3296" s="6">
        <v>50</v>
      </c>
      <c r="K3296" s="6">
        <v>10</v>
      </c>
      <c r="L3296" s="6">
        <v>80</v>
      </c>
      <c r="M3296" s="6">
        <v>89</v>
      </c>
      <c r="N3296" s="6">
        <v>40</v>
      </c>
      <c r="O3296" s="6">
        <v>219</v>
      </c>
      <c r="P3296" s="6">
        <v>49</v>
      </c>
      <c r="Q3296" s="6">
        <v>15</v>
      </c>
      <c r="R3296" s="6">
        <v>1</v>
      </c>
      <c r="S3296" s="6">
        <v>0</v>
      </c>
      <c r="T3296" s="6">
        <v>49</v>
      </c>
    </row>
    <row r="3297" spans="1:20" x14ac:dyDescent="0.3">
      <c r="A3297" s="6">
        <v>603</v>
      </c>
      <c r="B3297" s="7">
        <v>40916</v>
      </c>
      <c r="C3297" s="6" t="s">
        <v>34</v>
      </c>
      <c r="D3297" s="6" t="s">
        <v>52</v>
      </c>
      <c r="E3297" s="6" t="s">
        <v>50</v>
      </c>
      <c r="F3297" s="6" t="s">
        <v>29</v>
      </c>
      <c r="G3297" s="6" t="s">
        <v>57</v>
      </c>
      <c r="H3297" s="6" t="s">
        <v>43</v>
      </c>
      <c r="I3297" s="6">
        <v>20</v>
      </c>
      <c r="J3297" s="6">
        <v>40</v>
      </c>
      <c r="K3297" s="6">
        <v>0</v>
      </c>
      <c r="L3297" s="6">
        <v>60</v>
      </c>
      <c r="M3297" s="6">
        <v>65</v>
      </c>
      <c r="N3297" s="6">
        <v>29</v>
      </c>
      <c r="O3297" s="6">
        <v>215</v>
      </c>
      <c r="P3297" s="6">
        <v>36</v>
      </c>
      <c r="Q3297" s="6">
        <v>11</v>
      </c>
      <c r="R3297" s="6">
        <v>1</v>
      </c>
      <c r="S3297" s="6">
        <v>-9</v>
      </c>
      <c r="T3297" s="6">
        <v>45</v>
      </c>
    </row>
    <row r="3298" spans="1:20" x14ac:dyDescent="0.3">
      <c r="A3298" s="6">
        <v>603</v>
      </c>
      <c r="B3298" s="7">
        <v>40917</v>
      </c>
      <c r="C3298" s="6" t="s">
        <v>34</v>
      </c>
      <c r="D3298" s="6" t="s">
        <v>52</v>
      </c>
      <c r="E3298" s="6" t="s">
        <v>50</v>
      </c>
      <c r="F3298" s="6" t="s">
        <v>29</v>
      </c>
      <c r="G3298" s="6" t="s">
        <v>57</v>
      </c>
      <c r="H3298" s="6" t="s">
        <v>43</v>
      </c>
      <c r="I3298" s="6">
        <v>20</v>
      </c>
      <c r="J3298" s="6">
        <v>30</v>
      </c>
      <c r="K3298" s="6">
        <v>0</v>
      </c>
      <c r="L3298" s="6">
        <v>50</v>
      </c>
      <c r="M3298" s="6">
        <v>54</v>
      </c>
      <c r="N3298" s="6">
        <v>24</v>
      </c>
      <c r="O3298" s="6">
        <v>212</v>
      </c>
      <c r="P3298" s="6">
        <v>30</v>
      </c>
      <c r="Q3298" s="6">
        <v>9</v>
      </c>
      <c r="R3298" s="6">
        <v>1</v>
      </c>
      <c r="S3298" s="6">
        <v>-12</v>
      </c>
      <c r="T3298" s="6">
        <v>42</v>
      </c>
    </row>
    <row r="3299" spans="1:20" x14ac:dyDescent="0.3">
      <c r="A3299" s="6">
        <v>603</v>
      </c>
      <c r="B3299" s="7">
        <v>40918</v>
      </c>
      <c r="C3299" s="6" t="s">
        <v>34</v>
      </c>
      <c r="D3299" s="6" t="s">
        <v>52</v>
      </c>
      <c r="E3299" s="6" t="s">
        <v>50</v>
      </c>
      <c r="F3299" s="6" t="s">
        <v>29</v>
      </c>
      <c r="G3299" s="6" t="s">
        <v>57</v>
      </c>
      <c r="H3299" s="6" t="s">
        <v>43</v>
      </c>
      <c r="I3299" s="6">
        <v>10</v>
      </c>
      <c r="J3299" s="6">
        <v>30</v>
      </c>
      <c r="K3299" s="6">
        <v>10</v>
      </c>
      <c r="L3299" s="6">
        <v>40</v>
      </c>
      <c r="M3299" s="6">
        <v>56</v>
      </c>
      <c r="N3299" s="6">
        <v>25</v>
      </c>
      <c r="O3299" s="6">
        <v>209</v>
      </c>
      <c r="P3299" s="6">
        <v>31</v>
      </c>
      <c r="Q3299" s="6">
        <v>9</v>
      </c>
      <c r="R3299" s="6">
        <v>1</v>
      </c>
      <c r="S3299" s="6">
        <v>-12</v>
      </c>
      <c r="T3299" s="6">
        <v>43</v>
      </c>
    </row>
    <row r="3300" spans="1:20" x14ac:dyDescent="0.3">
      <c r="A3300" s="6">
        <v>603</v>
      </c>
      <c r="B3300" s="7">
        <v>40919</v>
      </c>
      <c r="C3300" s="6" t="s">
        <v>34</v>
      </c>
      <c r="D3300" s="6" t="s">
        <v>52</v>
      </c>
      <c r="E3300" s="6" t="s">
        <v>50</v>
      </c>
      <c r="F3300" s="6" t="s">
        <v>29</v>
      </c>
      <c r="G3300" s="6" t="s">
        <v>57</v>
      </c>
      <c r="H3300" s="6" t="s">
        <v>43</v>
      </c>
      <c r="I3300" s="6">
        <v>30</v>
      </c>
      <c r="J3300" s="6">
        <v>40</v>
      </c>
      <c r="K3300" s="6">
        <v>0</v>
      </c>
      <c r="L3300" s="6">
        <v>70</v>
      </c>
      <c r="M3300" s="6">
        <v>76</v>
      </c>
      <c r="N3300" s="6">
        <v>34</v>
      </c>
      <c r="O3300" s="6">
        <v>211</v>
      </c>
      <c r="P3300" s="6">
        <v>42</v>
      </c>
      <c r="Q3300" s="6">
        <v>12</v>
      </c>
      <c r="R3300" s="6">
        <v>1</v>
      </c>
      <c r="S3300" s="6">
        <v>-3</v>
      </c>
      <c r="T3300" s="6">
        <v>45</v>
      </c>
    </row>
    <row r="3301" spans="1:20" x14ac:dyDescent="0.3">
      <c r="A3301" s="6">
        <v>603</v>
      </c>
      <c r="B3301" s="7">
        <v>40920</v>
      </c>
      <c r="C3301" s="6" t="s">
        <v>34</v>
      </c>
      <c r="D3301" s="6" t="s">
        <v>52</v>
      </c>
      <c r="E3301" s="6" t="s">
        <v>50</v>
      </c>
      <c r="F3301" s="6" t="s">
        <v>29</v>
      </c>
      <c r="G3301" s="6" t="s">
        <v>57</v>
      </c>
      <c r="H3301" s="6" t="s">
        <v>43</v>
      </c>
      <c r="I3301" s="6">
        <v>10</v>
      </c>
      <c r="J3301" s="6">
        <v>30</v>
      </c>
      <c r="K3301" s="6">
        <v>0</v>
      </c>
      <c r="L3301" s="6">
        <v>40</v>
      </c>
      <c r="M3301" s="6">
        <v>45</v>
      </c>
      <c r="N3301" s="6">
        <v>20</v>
      </c>
      <c r="O3301" s="6">
        <v>218</v>
      </c>
      <c r="P3301" s="6">
        <v>25</v>
      </c>
      <c r="Q3301" s="6">
        <v>7</v>
      </c>
      <c r="R3301" s="6">
        <v>1</v>
      </c>
      <c r="S3301" s="6">
        <v>-16</v>
      </c>
      <c r="T3301" s="6">
        <v>41</v>
      </c>
    </row>
    <row r="3302" spans="1:20" x14ac:dyDescent="0.3">
      <c r="A3302" s="6">
        <v>603</v>
      </c>
      <c r="B3302" s="7">
        <v>41275</v>
      </c>
      <c r="C3302" s="6" t="s">
        <v>34</v>
      </c>
      <c r="D3302" s="6" t="s">
        <v>52</v>
      </c>
      <c r="E3302" s="6" t="s">
        <v>50</v>
      </c>
      <c r="F3302" s="6" t="s">
        <v>29</v>
      </c>
      <c r="G3302" s="6" t="s">
        <v>57</v>
      </c>
      <c r="H3302" s="6" t="s">
        <v>43</v>
      </c>
      <c r="I3302" s="6">
        <v>20</v>
      </c>
      <c r="J3302" s="6">
        <v>40</v>
      </c>
      <c r="K3302" s="6">
        <v>0</v>
      </c>
      <c r="L3302" s="6">
        <v>60</v>
      </c>
      <c r="M3302" s="6">
        <v>73</v>
      </c>
      <c r="N3302" s="6">
        <v>29</v>
      </c>
      <c r="O3302" s="6">
        <v>169</v>
      </c>
      <c r="P3302" s="6">
        <v>36</v>
      </c>
      <c r="Q3302" s="6">
        <v>11</v>
      </c>
      <c r="R3302" s="6">
        <v>1</v>
      </c>
      <c r="S3302" s="6">
        <v>-12</v>
      </c>
      <c r="T3302" s="6">
        <v>46</v>
      </c>
    </row>
    <row r="3303" spans="1:20" x14ac:dyDescent="0.3">
      <c r="A3303" s="6">
        <v>603</v>
      </c>
      <c r="B3303" s="7">
        <v>41276</v>
      </c>
      <c r="C3303" s="6" t="s">
        <v>34</v>
      </c>
      <c r="D3303" s="6" t="s">
        <v>52</v>
      </c>
      <c r="E3303" s="6" t="s">
        <v>50</v>
      </c>
      <c r="F3303" s="6" t="s">
        <v>29</v>
      </c>
      <c r="G3303" s="6" t="s">
        <v>57</v>
      </c>
      <c r="H3303" s="6" t="s">
        <v>43</v>
      </c>
      <c r="I3303" s="6">
        <v>20</v>
      </c>
      <c r="J3303" s="6">
        <v>40</v>
      </c>
      <c r="K3303" s="6">
        <v>0</v>
      </c>
      <c r="L3303" s="6">
        <v>60</v>
      </c>
      <c r="M3303" s="6">
        <v>72</v>
      </c>
      <c r="N3303" s="6">
        <v>30</v>
      </c>
      <c r="O3303" s="6">
        <v>165</v>
      </c>
      <c r="P3303" s="6">
        <v>38</v>
      </c>
      <c r="Q3303" s="6">
        <v>11</v>
      </c>
      <c r="R3303" s="6">
        <v>1</v>
      </c>
      <c r="S3303" s="6">
        <v>-9</v>
      </c>
      <c r="T3303" s="6">
        <v>44</v>
      </c>
    </row>
    <row r="3304" spans="1:20" x14ac:dyDescent="0.3">
      <c r="A3304" s="6">
        <v>603</v>
      </c>
      <c r="B3304" s="7">
        <v>41277</v>
      </c>
      <c r="C3304" s="6" t="s">
        <v>34</v>
      </c>
      <c r="D3304" s="6" t="s">
        <v>52</v>
      </c>
      <c r="E3304" s="6" t="s">
        <v>50</v>
      </c>
      <c r="F3304" s="6" t="s">
        <v>29</v>
      </c>
      <c r="G3304" s="6" t="s">
        <v>57</v>
      </c>
      <c r="H3304" s="6" t="s">
        <v>43</v>
      </c>
      <c r="I3304" s="6">
        <v>30</v>
      </c>
      <c r="J3304" s="6">
        <v>40</v>
      </c>
      <c r="K3304" s="6">
        <v>0</v>
      </c>
      <c r="L3304" s="6">
        <v>70</v>
      </c>
      <c r="M3304" s="6">
        <v>80</v>
      </c>
      <c r="N3304" s="6">
        <v>33</v>
      </c>
      <c r="O3304" s="6">
        <v>162</v>
      </c>
      <c r="P3304" s="6">
        <v>42</v>
      </c>
      <c r="Q3304" s="6">
        <v>12</v>
      </c>
      <c r="R3304" s="6">
        <v>1</v>
      </c>
      <c r="S3304" s="6">
        <v>-6</v>
      </c>
      <c r="T3304" s="6">
        <v>46</v>
      </c>
    </row>
    <row r="3305" spans="1:20" x14ac:dyDescent="0.3">
      <c r="A3305" s="6">
        <v>603</v>
      </c>
      <c r="B3305" s="7">
        <v>41278</v>
      </c>
      <c r="C3305" s="6" t="s">
        <v>34</v>
      </c>
      <c r="D3305" s="6" t="s">
        <v>52</v>
      </c>
      <c r="E3305" s="6" t="s">
        <v>50</v>
      </c>
      <c r="F3305" s="6" t="s">
        <v>29</v>
      </c>
      <c r="G3305" s="6" t="s">
        <v>57</v>
      </c>
      <c r="H3305" s="6" t="s">
        <v>43</v>
      </c>
      <c r="I3305" s="6">
        <v>20</v>
      </c>
      <c r="J3305" s="6">
        <v>40</v>
      </c>
      <c r="K3305" s="6">
        <v>0</v>
      </c>
      <c r="L3305" s="6">
        <v>60</v>
      </c>
      <c r="M3305" s="6">
        <v>69</v>
      </c>
      <c r="N3305" s="6">
        <v>29</v>
      </c>
      <c r="O3305" s="6">
        <v>169</v>
      </c>
      <c r="P3305" s="6">
        <v>36</v>
      </c>
      <c r="Q3305" s="6">
        <v>11</v>
      </c>
      <c r="R3305" s="6">
        <v>1</v>
      </c>
      <c r="S3305" s="6">
        <v>-13</v>
      </c>
      <c r="T3305" s="6">
        <v>45</v>
      </c>
    </row>
    <row r="3306" spans="1:20" x14ac:dyDescent="0.3">
      <c r="A3306" s="6">
        <v>603</v>
      </c>
      <c r="B3306" s="7">
        <v>41279</v>
      </c>
      <c r="C3306" s="6" t="s">
        <v>34</v>
      </c>
      <c r="D3306" s="6" t="s">
        <v>52</v>
      </c>
      <c r="E3306" s="6" t="s">
        <v>50</v>
      </c>
      <c r="F3306" s="6" t="s">
        <v>29</v>
      </c>
      <c r="G3306" s="6" t="s">
        <v>57</v>
      </c>
      <c r="H3306" s="6" t="s">
        <v>43</v>
      </c>
      <c r="I3306" s="6">
        <v>30</v>
      </c>
      <c r="J3306" s="6">
        <v>40</v>
      </c>
      <c r="K3306" s="6">
        <v>0</v>
      </c>
      <c r="L3306" s="6">
        <v>70</v>
      </c>
      <c r="M3306" s="6">
        <v>75</v>
      </c>
      <c r="N3306" s="6">
        <v>34</v>
      </c>
      <c r="O3306" s="6">
        <v>182</v>
      </c>
      <c r="P3306" s="6">
        <v>42</v>
      </c>
      <c r="Q3306" s="6">
        <v>12</v>
      </c>
      <c r="R3306" s="6">
        <v>1</v>
      </c>
      <c r="S3306" s="6">
        <v>-4</v>
      </c>
      <c r="T3306" s="6">
        <v>42</v>
      </c>
    </row>
    <row r="3307" spans="1:20" x14ac:dyDescent="0.3">
      <c r="A3307" s="6">
        <v>603</v>
      </c>
      <c r="B3307" s="7">
        <v>41280</v>
      </c>
      <c r="C3307" s="6" t="s">
        <v>34</v>
      </c>
      <c r="D3307" s="6" t="s">
        <v>52</v>
      </c>
      <c r="E3307" s="6" t="s">
        <v>50</v>
      </c>
      <c r="F3307" s="6" t="s">
        <v>29</v>
      </c>
      <c r="G3307" s="6" t="s">
        <v>57</v>
      </c>
      <c r="H3307" s="6" t="s">
        <v>43</v>
      </c>
      <c r="I3307" s="6">
        <v>30</v>
      </c>
      <c r="J3307" s="6">
        <v>40</v>
      </c>
      <c r="K3307" s="6">
        <v>0</v>
      </c>
      <c r="L3307" s="6">
        <v>70</v>
      </c>
      <c r="M3307" s="6">
        <v>77</v>
      </c>
      <c r="N3307" s="6">
        <v>35</v>
      </c>
      <c r="O3307" s="6">
        <v>204</v>
      </c>
      <c r="P3307" s="6">
        <v>43</v>
      </c>
      <c r="Q3307" s="6">
        <v>13</v>
      </c>
      <c r="R3307" s="6">
        <v>1</v>
      </c>
      <c r="S3307" s="6">
        <v>-4</v>
      </c>
      <c r="T3307" s="6">
        <v>43</v>
      </c>
    </row>
    <row r="3308" spans="1:20" x14ac:dyDescent="0.3">
      <c r="A3308" s="6">
        <v>603</v>
      </c>
      <c r="B3308" s="7">
        <v>41281</v>
      </c>
      <c r="C3308" s="6" t="s">
        <v>34</v>
      </c>
      <c r="D3308" s="6" t="s">
        <v>52</v>
      </c>
      <c r="E3308" s="6" t="s">
        <v>50</v>
      </c>
      <c r="F3308" s="6" t="s">
        <v>29</v>
      </c>
      <c r="G3308" s="6" t="s">
        <v>57</v>
      </c>
      <c r="H3308" s="6" t="s">
        <v>43</v>
      </c>
      <c r="I3308" s="6">
        <v>30</v>
      </c>
      <c r="J3308" s="6">
        <v>50</v>
      </c>
      <c r="K3308" s="6">
        <v>10</v>
      </c>
      <c r="L3308" s="6">
        <v>80</v>
      </c>
      <c r="M3308" s="6">
        <v>88</v>
      </c>
      <c r="N3308" s="6">
        <v>40</v>
      </c>
      <c r="O3308" s="6">
        <v>219</v>
      </c>
      <c r="P3308" s="6">
        <v>49</v>
      </c>
      <c r="Q3308" s="6">
        <v>15</v>
      </c>
      <c r="R3308" s="6">
        <v>1</v>
      </c>
      <c r="S3308" s="6">
        <v>0</v>
      </c>
      <c r="T3308" s="6">
        <v>46</v>
      </c>
    </row>
    <row r="3309" spans="1:20" x14ac:dyDescent="0.3">
      <c r="A3309" s="6">
        <v>603</v>
      </c>
      <c r="B3309" s="7">
        <v>41282</v>
      </c>
      <c r="C3309" s="6" t="s">
        <v>34</v>
      </c>
      <c r="D3309" s="6" t="s">
        <v>52</v>
      </c>
      <c r="E3309" s="6" t="s">
        <v>50</v>
      </c>
      <c r="F3309" s="6" t="s">
        <v>29</v>
      </c>
      <c r="G3309" s="6" t="s">
        <v>57</v>
      </c>
      <c r="H3309" s="6" t="s">
        <v>43</v>
      </c>
      <c r="I3309" s="6">
        <v>20</v>
      </c>
      <c r="J3309" s="6">
        <v>40</v>
      </c>
      <c r="K3309" s="6">
        <v>0</v>
      </c>
      <c r="L3309" s="6">
        <v>60</v>
      </c>
      <c r="M3309" s="6">
        <v>64</v>
      </c>
      <c r="N3309" s="6">
        <v>29</v>
      </c>
      <c r="O3309" s="6">
        <v>215</v>
      </c>
      <c r="P3309" s="6">
        <v>36</v>
      </c>
      <c r="Q3309" s="6">
        <v>11</v>
      </c>
      <c r="R3309" s="6">
        <v>1</v>
      </c>
      <c r="S3309" s="6">
        <v>-12</v>
      </c>
      <c r="T3309" s="6">
        <v>42</v>
      </c>
    </row>
    <row r="3310" spans="1:20" x14ac:dyDescent="0.3">
      <c r="A3310" s="6">
        <v>603</v>
      </c>
      <c r="B3310" s="7">
        <v>41283</v>
      </c>
      <c r="C3310" s="6" t="s">
        <v>34</v>
      </c>
      <c r="D3310" s="6" t="s">
        <v>52</v>
      </c>
      <c r="E3310" s="6" t="s">
        <v>50</v>
      </c>
      <c r="F3310" s="6" t="s">
        <v>29</v>
      </c>
      <c r="G3310" s="6" t="s">
        <v>57</v>
      </c>
      <c r="H3310" s="6" t="s">
        <v>43</v>
      </c>
      <c r="I3310" s="6">
        <v>20</v>
      </c>
      <c r="J3310" s="6">
        <v>30</v>
      </c>
      <c r="K3310" s="6">
        <v>0</v>
      </c>
      <c r="L3310" s="6">
        <v>50</v>
      </c>
      <c r="M3310" s="6">
        <v>58</v>
      </c>
      <c r="N3310" s="6">
        <v>24</v>
      </c>
      <c r="O3310" s="6">
        <v>212</v>
      </c>
      <c r="P3310" s="6">
        <v>30</v>
      </c>
      <c r="Q3310" s="6">
        <v>9</v>
      </c>
      <c r="R3310" s="6">
        <v>1</v>
      </c>
      <c r="S3310" s="6">
        <v>-18</v>
      </c>
      <c r="T3310" s="6">
        <v>42</v>
      </c>
    </row>
    <row r="3311" spans="1:20" x14ac:dyDescent="0.3">
      <c r="A3311" s="6">
        <v>603</v>
      </c>
      <c r="B3311" s="7">
        <v>41284</v>
      </c>
      <c r="C3311" s="6" t="s">
        <v>34</v>
      </c>
      <c r="D3311" s="6" t="s">
        <v>52</v>
      </c>
      <c r="E3311" s="6" t="s">
        <v>50</v>
      </c>
      <c r="F3311" s="6" t="s">
        <v>29</v>
      </c>
      <c r="G3311" s="6" t="s">
        <v>57</v>
      </c>
      <c r="H3311" s="6" t="s">
        <v>43</v>
      </c>
      <c r="I3311" s="6">
        <v>10</v>
      </c>
      <c r="J3311" s="6">
        <v>30</v>
      </c>
      <c r="K3311" s="6">
        <v>10</v>
      </c>
      <c r="L3311" s="6">
        <v>40</v>
      </c>
      <c r="M3311" s="6">
        <v>60</v>
      </c>
      <c r="N3311" s="6">
        <v>25</v>
      </c>
      <c r="O3311" s="6">
        <v>209</v>
      </c>
      <c r="P3311" s="6">
        <v>31</v>
      </c>
      <c r="Q3311" s="6">
        <v>9</v>
      </c>
      <c r="R3311" s="6">
        <v>1</v>
      </c>
      <c r="S3311" s="6">
        <v>-18</v>
      </c>
      <c r="T3311" s="6">
        <v>43</v>
      </c>
    </row>
    <row r="3312" spans="1:20" x14ac:dyDescent="0.3">
      <c r="A3312" s="6">
        <v>603</v>
      </c>
      <c r="B3312" s="7">
        <v>41285</v>
      </c>
      <c r="C3312" s="6" t="s">
        <v>34</v>
      </c>
      <c r="D3312" s="6" t="s">
        <v>52</v>
      </c>
      <c r="E3312" s="6" t="s">
        <v>50</v>
      </c>
      <c r="F3312" s="6" t="s">
        <v>29</v>
      </c>
      <c r="G3312" s="6" t="s">
        <v>57</v>
      </c>
      <c r="H3312" s="6" t="s">
        <v>43</v>
      </c>
      <c r="I3312" s="6">
        <v>30</v>
      </c>
      <c r="J3312" s="6">
        <v>40</v>
      </c>
      <c r="K3312" s="6">
        <v>0</v>
      </c>
      <c r="L3312" s="6">
        <v>70</v>
      </c>
      <c r="M3312" s="6">
        <v>81</v>
      </c>
      <c r="N3312" s="6">
        <v>34</v>
      </c>
      <c r="O3312" s="6">
        <v>211</v>
      </c>
      <c r="P3312" s="6">
        <v>42</v>
      </c>
      <c r="Q3312" s="6">
        <v>12</v>
      </c>
      <c r="R3312" s="6">
        <v>1</v>
      </c>
      <c r="S3312" s="6">
        <v>-4</v>
      </c>
      <c r="T3312" s="6">
        <v>45</v>
      </c>
    </row>
    <row r="3313" spans="1:20" x14ac:dyDescent="0.3">
      <c r="A3313" s="6">
        <v>603</v>
      </c>
      <c r="B3313" s="7">
        <v>41286</v>
      </c>
      <c r="C3313" s="6" t="s">
        <v>34</v>
      </c>
      <c r="D3313" s="6" t="s">
        <v>52</v>
      </c>
      <c r="E3313" s="6" t="s">
        <v>50</v>
      </c>
      <c r="F3313" s="6" t="s">
        <v>29</v>
      </c>
      <c r="G3313" s="6" t="s">
        <v>57</v>
      </c>
      <c r="H3313" s="6" t="s">
        <v>43</v>
      </c>
      <c r="I3313" s="6">
        <v>10</v>
      </c>
      <c r="J3313" s="6">
        <v>30</v>
      </c>
      <c r="K3313" s="6">
        <v>0</v>
      </c>
      <c r="L3313" s="6">
        <v>40</v>
      </c>
      <c r="M3313" s="6">
        <v>48</v>
      </c>
      <c r="N3313" s="6">
        <v>20</v>
      </c>
      <c r="O3313" s="6">
        <v>218</v>
      </c>
      <c r="P3313" s="6">
        <v>25</v>
      </c>
      <c r="Q3313" s="6">
        <v>7</v>
      </c>
      <c r="R3313" s="6">
        <v>1</v>
      </c>
      <c r="S3313" s="6">
        <v>-24</v>
      </c>
      <c r="T3313" s="6">
        <v>41</v>
      </c>
    </row>
    <row r="3314" spans="1:20" x14ac:dyDescent="0.3">
      <c r="A3314" s="6">
        <v>475</v>
      </c>
      <c r="B3314" s="7">
        <v>40909</v>
      </c>
      <c r="C3314" s="6" t="s">
        <v>34</v>
      </c>
      <c r="D3314" s="6" t="s">
        <v>52</v>
      </c>
      <c r="E3314" s="6" t="s">
        <v>46</v>
      </c>
      <c r="F3314" s="6" t="s">
        <v>47</v>
      </c>
      <c r="G3314" s="6" t="s">
        <v>56</v>
      </c>
      <c r="H3314" s="6" t="s">
        <v>43</v>
      </c>
      <c r="I3314" s="6">
        <v>50</v>
      </c>
      <c r="J3314" s="6">
        <v>80</v>
      </c>
      <c r="K3314" s="6">
        <v>60</v>
      </c>
      <c r="L3314" s="6">
        <v>130</v>
      </c>
      <c r="M3314" s="6">
        <v>123</v>
      </c>
      <c r="N3314" s="6">
        <v>50</v>
      </c>
      <c r="O3314" s="6">
        <v>821</v>
      </c>
      <c r="P3314" s="6">
        <v>73</v>
      </c>
      <c r="Q3314" s="6">
        <v>14</v>
      </c>
      <c r="R3314" s="6">
        <v>1</v>
      </c>
      <c r="S3314" s="6">
        <v>47</v>
      </c>
      <c r="T3314" s="6">
        <v>26</v>
      </c>
    </row>
    <row r="3315" spans="1:20" x14ac:dyDescent="0.3">
      <c r="A3315" s="6">
        <v>475</v>
      </c>
      <c r="B3315" s="7">
        <v>40910</v>
      </c>
      <c r="C3315" s="6" t="s">
        <v>34</v>
      </c>
      <c r="D3315" s="6" t="s">
        <v>52</v>
      </c>
      <c r="E3315" s="6" t="s">
        <v>46</v>
      </c>
      <c r="F3315" s="6" t="s">
        <v>47</v>
      </c>
      <c r="G3315" s="6" t="s">
        <v>56</v>
      </c>
      <c r="H3315" s="6" t="s">
        <v>43</v>
      </c>
      <c r="I3315" s="6">
        <v>50</v>
      </c>
      <c r="J3315" s="6">
        <v>80</v>
      </c>
      <c r="K3315" s="6">
        <v>60</v>
      </c>
      <c r="L3315" s="6">
        <v>130</v>
      </c>
      <c r="M3315" s="6">
        <v>123</v>
      </c>
      <c r="N3315" s="6">
        <v>50</v>
      </c>
      <c r="O3315" s="6">
        <v>814</v>
      </c>
      <c r="P3315" s="6">
        <v>73</v>
      </c>
      <c r="Q3315" s="6">
        <v>14</v>
      </c>
      <c r="R3315" s="6">
        <v>1</v>
      </c>
      <c r="S3315" s="6">
        <v>48</v>
      </c>
      <c r="T3315" s="6">
        <v>25</v>
      </c>
    </row>
    <row r="3316" spans="1:20" x14ac:dyDescent="0.3">
      <c r="A3316" s="6">
        <v>959</v>
      </c>
      <c r="B3316" s="7">
        <v>40911</v>
      </c>
      <c r="C3316" s="6" t="s">
        <v>34</v>
      </c>
      <c r="D3316" s="6" t="s">
        <v>52</v>
      </c>
      <c r="E3316" s="6" t="s">
        <v>46</v>
      </c>
      <c r="F3316" s="6" t="s">
        <v>47</v>
      </c>
      <c r="G3316" s="6" t="s">
        <v>56</v>
      </c>
      <c r="H3316" s="6" t="s">
        <v>43</v>
      </c>
      <c r="I3316" s="6">
        <v>50</v>
      </c>
      <c r="J3316" s="6">
        <v>80</v>
      </c>
      <c r="K3316" s="6">
        <v>60</v>
      </c>
      <c r="L3316" s="6">
        <v>130</v>
      </c>
      <c r="M3316" s="6">
        <v>121</v>
      </c>
      <c r="N3316" s="6">
        <v>49</v>
      </c>
      <c r="O3316" s="6">
        <v>809</v>
      </c>
      <c r="P3316" s="6">
        <v>72</v>
      </c>
      <c r="Q3316" s="6">
        <v>13</v>
      </c>
      <c r="R3316" s="6">
        <v>1</v>
      </c>
      <c r="S3316" s="6">
        <v>47</v>
      </c>
      <c r="T3316" s="6">
        <v>25</v>
      </c>
    </row>
    <row r="3317" spans="1:20" x14ac:dyDescent="0.3">
      <c r="A3317" s="6">
        <v>203</v>
      </c>
      <c r="B3317" s="7">
        <v>40912</v>
      </c>
      <c r="C3317" s="6" t="s">
        <v>34</v>
      </c>
      <c r="D3317" s="6" t="s">
        <v>52</v>
      </c>
      <c r="E3317" s="6" t="s">
        <v>46</v>
      </c>
      <c r="F3317" s="6" t="s">
        <v>47</v>
      </c>
      <c r="G3317" s="6" t="s">
        <v>56</v>
      </c>
      <c r="H3317" s="6" t="s">
        <v>43</v>
      </c>
      <c r="I3317" s="6">
        <v>40</v>
      </c>
      <c r="J3317" s="6">
        <v>80</v>
      </c>
      <c r="K3317" s="6">
        <v>60</v>
      </c>
      <c r="L3317" s="6">
        <v>120</v>
      </c>
      <c r="M3317" s="6">
        <v>115</v>
      </c>
      <c r="N3317" s="6">
        <v>47</v>
      </c>
      <c r="O3317" s="6">
        <v>821</v>
      </c>
      <c r="P3317" s="6">
        <v>68</v>
      </c>
      <c r="Q3317" s="6">
        <v>13</v>
      </c>
      <c r="R3317" s="6">
        <v>1</v>
      </c>
      <c r="S3317" s="6">
        <v>43</v>
      </c>
      <c r="T3317" s="6">
        <v>25</v>
      </c>
    </row>
    <row r="3318" spans="1:20" x14ac:dyDescent="0.3">
      <c r="A3318" s="6">
        <v>860</v>
      </c>
      <c r="B3318" s="7">
        <v>40913</v>
      </c>
      <c r="C3318" s="6" t="s">
        <v>34</v>
      </c>
      <c r="D3318" s="6" t="s">
        <v>52</v>
      </c>
      <c r="E3318" s="6" t="s">
        <v>46</v>
      </c>
      <c r="F3318" s="6" t="s">
        <v>47</v>
      </c>
      <c r="G3318" s="6" t="s">
        <v>56</v>
      </c>
      <c r="H3318" s="6" t="s">
        <v>43</v>
      </c>
      <c r="I3318" s="6">
        <v>40</v>
      </c>
      <c r="J3318" s="6">
        <v>70</v>
      </c>
      <c r="K3318" s="6">
        <v>50</v>
      </c>
      <c r="L3318" s="6">
        <v>110</v>
      </c>
      <c r="M3318" s="6">
        <v>109</v>
      </c>
      <c r="N3318" s="6">
        <v>44</v>
      </c>
      <c r="O3318" s="6">
        <v>844</v>
      </c>
      <c r="P3318" s="6">
        <v>65</v>
      </c>
      <c r="Q3318" s="6">
        <v>12</v>
      </c>
      <c r="R3318" s="6">
        <v>1</v>
      </c>
      <c r="S3318" s="6">
        <v>42</v>
      </c>
      <c r="T3318" s="6">
        <v>23</v>
      </c>
    </row>
    <row r="3319" spans="1:20" x14ac:dyDescent="0.3">
      <c r="A3319" s="6">
        <v>959</v>
      </c>
      <c r="B3319" s="7">
        <v>40914</v>
      </c>
      <c r="C3319" s="6" t="s">
        <v>34</v>
      </c>
      <c r="D3319" s="6" t="s">
        <v>52</v>
      </c>
      <c r="E3319" s="6" t="s">
        <v>46</v>
      </c>
      <c r="F3319" s="6" t="s">
        <v>47</v>
      </c>
      <c r="G3319" s="6" t="s">
        <v>56</v>
      </c>
      <c r="H3319" s="6" t="s">
        <v>43</v>
      </c>
      <c r="I3319" s="6">
        <v>30</v>
      </c>
      <c r="J3319" s="6">
        <v>60</v>
      </c>
      <c r="K3319" s="6">
        <v>40</v>
      </c>
      <c r="L3319" s="6">
        <v>90</v>
      </c>
      <c r="M3319" s="6">
        <v>92</v>
      </c>
      <c r="N3319" s="6">
        <v>37</v>
      </c>
      <c r="O3319" s="6">
        <v>876</v>
      </c>
      <c r="P3319" s="6">
        <v>55</v>
      </c>
      <c r="Q3319" s="6">
        <v>10</v>
      </c>
      <c r="R3319" s="6">
        <v>1</v>
      </c>
      <c r="S3319" s="6">
        <v>33</v>
      </c>
      <c r="T3319" s="6">
        <v>22</v>
      </c>
    </row>
    <row r="3320" spans="1:20" x14ac:dyDescent="0.3">
      <c r="A3320" s="6">
        <v>203</v>
      </c>
      <c r="B3320" s="7">
        <v>40915</v>
      </c>
      <c r="C3320" s="6" t="s">
        <v>34</v>
      </c>
      <c r="D3320" s="6" t="s">
        <v>52</v>
      </c>
      <c r="E3320" s="6" t="s">
        <v>46</v>
      </c>
      <c r="F3320" s="6" t="s">
        <v>47</v>
      </c>
      <c r="G3320" s="6" t="s">
        <v>56</v>
      </c>
      <c r="H3320" s="6" t="s">
        <v>43</v>
      </c>
      <c r="I3320" s="6">
        <v>30</v>
      </c>
      <c r="J3320" s="6">
        <v>60</v>
      </c>
      <c r="K3320" s="6">
        <v>50</v>
      </c>
      <c r="L3320" s="6">
        <v>90</v>
      </c>
      <c r="M3320" s="6">
        <v>87</v>
      </c>
      <c r="N3320" s="6">
        <v>35</v>
      </c>
      <c r="O3320" s="6">
        <v>894</v>
      </c>
      <c r="P3320" s="6">
        <v>52</v>
      </c>
      <c r="Q3320" s="6">
        <v>9</v>
      </c>
      <c r="R3320" s="6">
        <v>1</v>
      </c>
      <c r="S3320" s="6">
        <v>32</v>
      </c>
      <c r="T3320" s="6">
        <v>20</v>
      </c>
    </row>
    <row r="3321" spans="1:20" x14ac:dyDescent="0.3">
      <c r="A3321" s="6">
        <v>203</v>
      </c>
      <c r="B3321" s="7">
        <v>40916</v>
      </c>
      <c r="C3321" s="6" t="s">
        <v>34</v>
      </c>
      <c r="D3321" s="6" t="s">
        <v>52</v>
      </c>
      <c r="E3321" s="6" t="s">
        <v>46</v>
      </c>
      <c r="F3321" s="6" t="s">
        <v>47</v>
      </c>
      <c r="G3321" s="6" t="s">
        <v>56</v>
      </c>
      <c r="H3321" s="6" t="s">
        <v>43</v>
      </c>
      <c r="I3321" s="6">
        <v>30</v>
      </c>
      <c r="J3321" s="6">
        <v>50</v>
      </c>
      <c r="K3321" s="6">
        <v>40</v>
      </c>
      <c r="L3321" s="6">
        <v>80</v>
      </c>
      <c r="M3321" s="6">
        <v>83</v>
      </c>
      <c r="N3321" s="6">
        <v>34</v>
      </c>
      <c r="O3321" s="6">
        <v>890</v>
      </c>
      <c r="P3321" s="6">
        <v>49</v>
      </c>
      <c r="Q3321" s="6">
        <v>9</v>
      </c>
      <c r="R3321" s="6">
        <v>1</v>
      </c>
      <c r="S3321" s="6">
        <v>28</v>
      </c>
      <c r="T3321" s="6">
        <v>21</v>
      </c>
    </row>
    <row r="3322" spans="1:20" x14ac:dyDescent="0.3">
      <c r="A3322" s="6">
        <v>203</v>
      </c>
      <c r="B3322" s="7">
        <v>40917</v>
      </c>
      <c r="C3322" s="6" t="s">
        <v>34</v>
      </c>
      <c r="D3322" s="6" t="s">
        <v>52</v>
      </c>
      <c r="E3322" s="6" t="s">
        <v>46</v>
      </c>
      <c r="F3322" s="6" t="s">
        <v>47</v>
      </c>
      <c r="G3322" s="6" t="s">
        <v>56</v>
      </c>
      <c r="H3322" s="6" t="s">
        <v>43</v>
      </c>
      <c r="I3322" s="6">
        <v>40</v>
      </c>
      <c r="J3322" s="6">
        <v>70</v>
      </c>
      <c r="K3322" s="6">
        <v>50</v>
      </c>
      <c r="L3322" s="6">
        <v>110</v>
      </c>
      <c r="M3322" s="6">
        <v>108</v>
      </c>
      <c r="N3322" s="6">
        <v>44</v>
      </c>
      <c r="O3322" s="6">
        <v>886</v>
      </c>
      <c r="P3322" s="6">
        <v>64</v>
      </c>
      <c r="Q3322" s="6">
        <v>12</v>
      </c>
      <c r="R3322" s="6">
        <v>1</v>
      </c>
      <c r="S3322" s="6">
        <v>41</v>
      </c>
      <c r="T3322" s="6">
        <v>23</v>
      </c>
    </row>
    <row r="3323" spans="1:20" x14ac:dyDescent="0.3">
      <c r="A3323" s="6">
        <v>860</v>
      </c>
      <c r="B3323" s="7">
        <v>40918</v>
      </c>
      <c r="C3323" s="6" t="s">
        <v>34</v>
      </c>
      <c r="D3323" s="6" t="s">
        <v>52</v>
      </c>
      <c r="E3323" s="6" t="s">
        <v>46</v>
      </c>
      <c r="F3323" s="6" t="s">
        <v>47</v>
      </c>
      <c r="G3323" s="6" t="s">
        <v>56</v>
      </c>
      <c r="H3323" s="6" t="s">
        <v>43</v>
      </c>
      <c r="I3323" s="6">
        <v>40</v>
      </c>
      <c r="J3323" s="6">
        <v>60</v>
      </c>
      <c r="K3323" s="6">
        <v>50</v>
      </c>
      <c r="L3323" s="6">
        <v>100</v>
      </c>
      <c r="M3323" s="6">
        <v>99</v>
      </c>
      <c r="N3323" s="6">
        <v>40</v>
      </c>
      <c r="O3323" s="6">
        <v>881</v>
      </c>
      <c r="P3323" s="6">
        <v>59</v>
      </c>
      <c r="Q3323" s="6">
        <v>11</v>
      </c>
      <c r="R3323" s="6">
        <v>1</v>
      </c>
      <c r="S3323" s="6">
        <v>36</v>
      </c>
      <c r="T3323" s="6">
        <v>23</v>
      </c>
    </row>
    <row r="3324" spans="1:20" x14ac:dyDescent="0.3">
      <c r="A3324" s="6">
        <v>959</v>
      </c>
      <c r="B3324" s="7">
        <v>40919</v>
      </c>
      <c r="C3324" s="6" t="s">
        <v>34</v>
      </c>
      <c r="D3324" s="6" t="s">
        <v>52</v>
      </c>
      <c r="E3324" s="6" t="s">
        <v>46</v>
      </c>
      <c r="F3324" s="6" t="s">
        <v>47</v>
      </c>
      <c r="G3324" s="6" t="s">
        <v>56</v>
      </c>
      <c r="H3324" s="6" t="s">
        <v>43</v>
      </c>
      <c r="I3324" s="6">
        <v>50</v>
      </c>
      <c r="J3324" s="6">
        <v>80</v>
      </c>
      <c r="K3324" s="6">
        <v>60</v>
      </c>
      <c r="L3324" s="6">
        <v>130</v>
      </c>
      <c r="M3324" s="6">
        <v>132</v>
      </c>
      <c r="N3324" s="6">
        <v>54</v>
      </c>
      <c r="O3324" s="6">
        <v>885</v>
      </c>
      <c r="P3324" s="6">
        <v>78</v>
      </c>
      <c r="Q3324" s="6">
        <v>15</v>
      </c>
      <c r="R3324" s="6">
        <v>1</v>
      </c>
      <c r="S3324" s="6">
        <v>51</v>
      </c>
      <c r="T3324" s="6">
        <v>27</v>
      </c>
    </row>
    <row r="3325" spans="1:20" x14ac:dyDescent="0.3">
      <c r="A3325" s="6">
        <v>860</v>
      </c>
      <c r="B3325" s="7">
        <v>40920</v>
      </c>
      <c r="C3325" s="6" t="s">
        <v>34</v>
      </c>
      <c r="D3325" s="6" t="s">
        <v>52</v>
      </c>
      <c r="E3325" s="6" t="s">
        <v>46</v>
      </c>
      <c r="F3325" s="6" t="s">
        <v>47</v>
      </c>
      <c r="G3325" s="6" t="s">
        <v>56</v>
      </c>
      <c r="H3325" s="6" t="s">
        <v>43</v>
      </c>
      <c r="I3325" s="6">
        <v>50</v>
      </c>
      <c r="J3325" s="6">
        <v>70</v>
      </c>
      <c r="K3325" s="6">
        <v>50</v>
      </c>
      <c r="L3325" s="6">
        <v>120</v>
      </c>
      <c r="M3325" s="6">
        <v>123</v>
      </c>
      <c r="N3325" s="6">
        <v>50</v>
      </c>
      <c r="O3325" s="6">
        <v>898</v>
      </c>
      <c r="P3325" s="6">
        <v>73</v>
      </c>
      <c r="Q3325" s="6">
        <v>14</v>
      </c>
      <c r="R3325" s="6">
        <v>1</v>
      </c>
      <c r="S3325" s="6">
        <v>47</v>
      </c>
      <c r="T3325" s="6">
        <v>26</v>
      </c>
    </row>
    <row r="3326" spans="1:20" x14ac:dyDescent="0.3">
      <c r="A3326" s="6">
        <v>959</v>
      </c>
      <c r="B3326" s="7">
        <v>41275</v>
      </c>
      <c r="C3326" s="6" t="s">
        <v>34</v>
      </c>
      <c r="D3326" s="6" t="s">
        <v>52</v>
      </c>
      <c r="E3326" s="6" t="s">
        <v>46</v>
      </c>
      <c r="F3326" s="6" t="s">
        <v>47</v>
      </c>
      <c r="G3326" s="6" t="s">
        <v>56</v>
      </c>
      <c r="H3326" s="6" t="s">
        <v>43</v>
      </c>
      <c r="I3326" s="6">
        <v>50</v>
      </c>
      <c r="J3326" s="6">
        <v>80</v>
      </c>
      <c r="K3326" s="6">
        <v>60</v>
      </c>
      <c r="L3326" s="6">
        <v>130</v>
      </c>
      <c r="M3326" s="6">
        <v>138</v>
      </c>
      <c r="N3326" s="6">
        <v>50</v>
      </c>
      <c r="O3326" s="6">
        <v>821</v>
      </c>
      <c r="P3326" s="6">
        <v>73</v>
      </c>
      <c r="Q3326" s="6">
        <v>14</v>
      </c>
      <c r="R3326" s="6">
        <v>1</v>
      </c>
      <c r="S3326" s="6">
        <v>73</v>
      </c>
      <c r="T3326" s="6">
        <v>27</v>
      </c>
    </row>
    <row r="3327" spans="1:20" x14ac:dyDescent="0.3">
      <c r="A3327" s="6">
        <v>475</v>
      </c>
      <c r="B3327" s="7">
        <v>41276</v>
      </c>
      <c r="C3327" s="6" t="s">
        <v>34</v>
      </c>
      <c r="D3327" s="6" t="s">
        <v>52</v>
      </c>
      <c r="E3327" s="6" t="s">
        <v>46</v>
      </c>
      <c r="F3327" s="6" t="s">
        <v>47</v>
      </c>
      <c r="G3327" s="6" t="s">
        <v>56</v>
      </c>
      <c r="H3327" s="6" t="s">
        <v>43</v>
      </c>
      <c r="I3327" s="6">
        <v>50</v>
      </c>
      <c r="J3327" s="6">
        <v>80</v>
      </c>
      <c r="K3327" s="6">
        <v>60</v>
      </c>
      <c r="L3327" s="6">
        <v>130</v>
      </c>
      <c r="M3327" s="6">
        <v>131</v>
      </c>
      <c r="N3327" s="6">
        <v>50</v>
      </c>
      <c r="O3327" s="6">
        <v>814</v>
      </c>
      <c r="P3327" s="6">
        <v>73</v>
      </c>
      <c r="Q3327" s="6">
        <v>14</v>
      </c>
      <c r="R3327" s="6">
        <v>1</v>
      </c>
      <c r="S3327" s="6">
        <v>71</v>
      </c>
      <c r="T3327" s="6">
        <v>25</v>
      </c>
    </row>
    <row r="3328" spans="1:20" x14ac:dyDescent="0.3">
      <c r="A3328" s="6">
        <v>860</v>
      </c>
      <c r="B3328" s="7">
        <v>41277</v>
      </c>
      <c r="C3328" s="6" t="s">
        <v>34</v>
      </c>
      <c r="D3328" s="6" t="s">
        <v>52</v>
      </c>
      <c r="E3328" s="6" t="s">
        <v>46</v>
      </c>
      <c r="F3328" s="6" t="s">
        <v>47</v>
      </c>
      <c r="G3328" s="6" t="s">
        <v>56</v>
      </c>
      <c r="H3328" s="6" t="s">
        <v>43</v>
      </c>
      <c r="I3328" s="6">
        <v>50</v>
      </c>
      <c r="J3328" s="6">
        <v>80</v>
      </c>
      <c r="K3328" s="6">
        <v>60</v>
      </c>
      <c r="L3328" s="6">
        <v>130</v>
      </c>
      <c r="M3328" s="6">
        <v>129</v>
      </c>
      <c r="N3328" s="6">
        <v>49</v>
      </c>
      <c r="O3328" s="6">
        <v>809</v>
      </c>
      <c r="P3328" s="6">
        <v>72</v>
      </c>
      <c r="Q3328" s="6">
        <v>13</v>
      </c>
      <c r="R3328" s="6">
        <v>1</v>
      </c>
      <c r="S3328" s="6">
        <v>70</v>
      </c>
      <c r="T3328" s="6">
        <v>25</v>
      </c>
    </row>
    <row r="3329" spans="1:20" x14ac:dyDescent="0.3">
      <c r="A3329" s="6">
        <v>959</v>
      </c>
      <c r="B3329" s="7">
        <v>41278</v>
      </c>
      <c r="C3329" s="6" t="s">
        <v>34</v>
      </c>
      <c r="D3329" s="6" t="s">
        <v>52</v>
      </c>
      <c r="E3329" s="6" t="s">
        <v>46</v>
      </c>
      <c r="F3329" s="6" t="s">
        <v>47</v>
      </c>
      <c r="G3329" s="6" t="s">
        <v>56</v>
      </c>
      <c r="H3329" s="6" t="s">
        <v>43</v>
      </c>
      <c r="I3329" s="6">
        <v>40</v>
      </c>
      <c r="J3329" s="6">
        <v>80</v>
      </c>
      <c r="K3329" s="6">
        <v>60</v>
      </c>
      <c r="L3329" s="6">
        <v>120</v>
      </c>
      <c r="M3329" s="6">
        <v>123</v>
      </c>
      <c r="N3329" s="6">
        <v>47</v>
      </c>
      <c r="O3329" s="6">
        <v>821</v>
      </c>
      <c r="P3329" s="6">
        <v>68</v>
      </c>
      <c r="Q3329" s="6">
        <v>13</v>
      </c>
      <c r="R3329" s="6">
        <v>1</v>
      </c>
      <c r="S3329" s="6">
        <v>64</v>
      </c>
      <c r="T3329" s="6">
        <v>25</v>
      </c>
    </row>
    <row r="3330" spans="1:20" x14ac:dyDescent="0.3">
      <c r="A3330" s="6">
        <v>475</v>
      </c>
      <c r="B3330" s="7">
        <v>41279</v>
      </c>
      <c r="C3330" s="6" t="s">
        <v>34</v>
      </c>
      <c r="D3330" s="6" t="s">
        <v>52</v>
      </c>
      <c r="E3330" s="6" t="s">
        <v>46</v>
      </c>
      <c r="F3330" s="6" t="s">
        <v>47</v>
      </c>
      <c r="G3330" s="6" t="s">
        <v>56</v>
      </c>
      <c r="H3330" s="6" t="s">
        <v>43</v>
      </c>
      <c r="I3330" s="6">
        <v>40</v>
      </c>
      <c r="J3330" s="6">
        <v>70</v>
      </c>
      <c r="K3330" s="6">
        <v>50</v>
      </c>
      <c r="L3330" s="6">
        <v>110</v>
      </c>
      <c r="M3330" s="6">
        <v>108</v>
      </c>
      <c r="N3330" s="6">
        <v>44</v>
      </c>
      <c r="O3330" s="6">
        <v>844</v>
      </c>
      <c r="P3330" s="6">
        <v>65</v>
      </c>
      <c r="Q3330" s="6">
        <v>12</v>
      </c>
      <c r="R3330" s="6">
        <v>1</v>
      </c>
      <c r="S3330" s="6">
        <v>58</v>
      </c>
      <c r="T3330" s="6">
        <v>21</v>
      </c>
    </row>
    <row r="3331" spans="1:20" x14ac:dyDescent="0.3">
      <c r="A3331" s="6">
        <v>203</v>
      </c>
      <c r="B3331" s="7">
        <v>41280</v>
      </c>
      <c r="C3331" s="6" t="s">
        <v>34</v>
      </c>
      <c r="D3331" s="6" t="s">
        <v>52</v>
      </c>
      <c r="E3331" s="6" t="s">
        <v>46</v>
      </c>
      <c r="F3331" s="6" t="s">
        <v>47</v>
      </c>
      <c r="G3331" s="6" t="s">
        <v>56</v>
      </c>
      <c r="H3331" s="6" t="s">
        <v>43</v>
      </c>
      <c r="I3331" s="6">
        <v>30</v>
      </c>
      <c r="J3331" s="6">
        <v>60</v>
      </c>
      <c r="K3331" s="6">
        <v>40</v>
      </c>
      <c r="L3331" s="6">
        <v>90</v>
      </c>
      <c r="M3331" s="6">
        <v>91</v>
      </c>
      <c r="N3331" s="6">
        <v>37</v>
      </c>
      <c r="O3331" s="6">
        <v>876</v>
      </c>
      <c r="P3331" s="6">
        <v>55</v>
      </c>
      <c r="Q3331" s="6">
        <v>10</v>
      </c>
      <c r="R3331" s="6">
        <v>1</v>
      </c>
      <c r="S3331" s="6">
        <v>46</v>
      </c>
      <c r="T3331" s="6">
        <v>20</v>
      </c>
    </row>
    <row r="3332" spans="1:20" x14ac:dyDescent="0.3">
      <c r="A3332" s="6">
        <v>959</v>
      </c>
      <c r="B3332" s="7">
        <v>41281</v>
      </c>
      <c r="C3332" s="6" t="s">
        <v>34</v>
      </c>
      <c r="D3332" s="6" t="s">
        <v>52</v>
      </c>
      <c r="E3332" s="6" t="s">
        <v>46</v>
      </c>
      <c r="F3332" s="6" t="s">
        <v>47</v>
      </c>
      <c r="G3332" s="6" t="s">
        <v>56</v>
      </c>
      <c r="H3332" s="6" t="s">
        <v>43</v>
      </c>
      <c r="I3332" s="6">
        <v>30</v>
      </c>
      <c r="J3332" s="6">
        <v>60</v>
      </c>
      <c r="K3332" s="6">
        <v>50</v>
      </c>
      <c r="L3332" s="6">
        <v>90</v>
      </c>
      <c r="M3332" s="6">
        <v>86</v>
      </c>
      <c r="N3332" s="6">
        <v>35</v>
      </c>
      <c r="O3332" s="6">
        <v>894</v>
      </c>
      <c r="P3332" s="6">
        <v>52</v>
      </c>
      <c r="Q3332" s="6">
        <v>9</v>
      </c>
      <c r="R3332" s="6">
        <v>1</v>
      </c>
      <c r="S3332" s="6">
        <v>44</v>
      </c>
      <c r="T3332" s="6">
        <v>19</v>
      </c>
    </row>
    <row r="3333" spans="1:20" x14ac:dyDescent="0.3">
      <c r="A3333" s="6">
        <v>959</v>
      </c>
      <c r="B3333" s="7">
        <v>41282</v>
      </c>
      <c r="C3333" s="6" t="s">
        <v>34</v>
      </c>
      <c r="D3333" s="6" t="s">
        <v>52</v>
      </c>
      <c r="E3333" s="6" t="s">
        <v>46</v>
      </c>
      <c r="F3333" s="6" t="s">
        <v>47</v>
      </c>
      <c r="G3333" s="6" t="s">
        <v>56</v>
      </c>
      <c r="H3333" s="6" t="s">
        <v>43</v>
      </c>
      <c r="I3333" s="6">
        <v>30</v>
      </c>
      <c r="J3333" s="6">
        <v>50</v>
      </c>
      <c r="K3333" s="6">
        <v>40</v>
      </c>
      <c r="L3333" s="6">
        <v>80</v>
      </c>
      <c r="M3333" s="6">
        <v>82</v>
      </c>
      <c r="N3333" s="6">
        <v>34</v>
      </c>
      <c r="O3333" s="6">
        <v>890</v>
      </c>
      <c r="P3333" s="6">
        <v>49</v>
      </c>
      <c r="Q3333" s="6">
        <v>9</v>
      </c>
      <c r="R3333" s="6">
        <v>1</v>
      </c>
      <c r="S3333" s="6">
        <v>39</v>
      </c>
      <c r="T3333" s="6">
        <v>20</v>
      </c>
    </row>
    <row r="3334" spans="1:20" x14ac:dyDescent="0.3">
      <c r="A3334" s="6">
        <v>860</v>
      </c>
      <c r="B3334" s="7">
        <v>41283</v>
      </c>
      <c r="C3334" s="6" t="s">
        <v>34</v>
      </c>
      <c r="D3334" s="6" t="s">
        <v>52</v>
      </c>
      <c r="E3334" s="6" t="s">
        <v>46</v>
      </c>
      <c r="F3334" s="6" t="s">
        <v>47</v>
      </c>
      <c r="G3334" s="6" t="s">
        <v>56</v>
      </c>
      <c r="H3334" s="6" t="s">
        <v>43</v>
      </c>
      <c r="I3334" s="6">
        <v>40</v>
      </c>
      <c r="J3334" s="6">
        <v>70</v>
      </c>
      <c r="K3334" s="6">
        <v>50</v>
      </c>
      <c r="L3334" s="6">
        <v>110</v>
      </c>
      <c r="M3334" s="6">
        <v>115</v>
      </c>
      <c r="N3334" s="6">
        <v>44</v>
      </c>
      <c r="O3334" s="6">
        <v>886</v>
      </c>
      <c r="P3334" s="6">
        <v>64</v>
      </c>
      <c r="Q3334" s="6">
        <v>12</v>
      </c>
      <c r="R3334" s="6">
        <v>1</v>
      </c>
      <c r="S3334" s="6">
        <v>61</v>
      </c>
      <c r="T3334" s="6">
        <v>23</v>
      </c>
    </row>
    <row r="3335" spans="1:20" x14ac:dyDescent="0.3">
      <c r="A3335" s="6">
        <v>475</v>
      </c>
      <c r="B3335" s="7">
        <v>41284</v>
      </c>
      <c r="C3335" s="6" t="s">
        <v>34</v>
      </c>
      <c r="D3335" s="6" t="s">
        <v>52</v>
      </c>
      <c r="E3335" s="6" t="s">
        <v>46</v>
      </c>
      <c r="F3335" s="6" t="s">
        <v>47</v>
      </c>
      <c r="G3335" s="6" t="s">
        <v>56</v>
      </c>
      <c r="H3335" s="6" t="s">
        <v>43</v>
      </c>
      <c r="I3335" s="6">
        <v>40</v>
      </c>
      <c r="J3335" s="6">
        <v>60</v>
      </c>
      <c r="K3335" s="6">
        <v>50</v>
      </c>
      <c r="L3335" s="6">
        <v>100</v>
      </c>
      <c r="M3335" s="6">
        <v>106</v>
      </c>
      <c r="N3335" s="6">
        <v>40</v>
      </c>
      <c r="O3335" s="6">
        <v>881</v>
      </c>
      <c r="P3335" s="6">
        <v>59</v>
      </c>
      <c r="Q3335" s="6">
        <v>11</v>
      </c>
      <c r="R3335" s="6">
        <v>1</v>
      </c>
      <c r="S3335" s="6">
        <v>53</v>
      </c>
      <c r="T3335" s="6">
        <v>23</v>
      </c>
    </row>
    <row r="3336" spans="1:20" x14ac:dyDescent="0.3">
      <c r="A3336" s="6">
        <v>860</v>
      </c>
      <c r="B3336" s="7">
        <v>41285</v>
      </c>
      <c r="C3336" s="6" t="s">
        <v>34</v>
      </c>
      <c r="D3336" s="6" t="s">
        <v>52</v>
      </c>
      <c r="E3336" s="6" t="s">
        <v>46</v>
      </c>
      <c r="F3336" s="6" t="s">
        <v>47</v>
      </c>
      <c r="G3336" s="6" t="s">
        <v>56</v>
      </c>
      <c r="H3336" s="6" t="s">
        <v>43</v>
      </c>
      <c r="I3336" s="6">
        <v>50</v>
      </c>
      <c r="J3336" s="6">
        <v>80</v>
      </c>
      <c r="K3336" s="6">
        <v>60</v>
      </c>
      <c r="L3336" s="6">
        <v>130</v>
      </c>
      <c r="M3336" s="6">
        <v>141</v>
      </c>
      <c r="N3336" s="6">
        <v>54</v>
      </c>
      <c r="O3336" s="6">
        <v>885</v>
      </c>
      <c r="P3336" s="6">
        <v>78</v>
      </c>
      <c r="Q3336" s="6">
        <v>15</v>
      </c>
      <c r="R3336" s="6">
        <v>1</v>
      </c>
      <c r="S3336" s="6">
        <v>76</v>
      </c>
      <c r="T3336" s="6">
        <v>27</v>
      </c>
    </row>
    <row r="3337" spans="1:20" x14ac:dyDescent="0.3">
      <c r="A3337" s="6">
        <v>959</v>
      </c>
      <c r="B3337" s="7">
        <v>41286</v>
      </c>
      <c r="C3337" s="6" t="s">
        <v>34</v>
      </c>
      <c r="D3337" s="6" t="s">
        <v>52</v>
      </c>
      <c r="E3337" s="6" t="s">
        <v>46</v>
      </c>
      <c r="F3337" s="6" t="s">
        <v>47</v>
      </c>
      <c r="G3337" s="6" t="s">
        <v>56</v>
      </c>
      <c r="H3337" s="6" t="s">
        <v>43</v>
      </c>
      <c r="I3337" s="6">
        <v>50</v>
      </c>
      <c r="J3337" s="6">
        <v>70</v>
      </c>
      <c r="K3337" s="6">
        <v>50</v>
      </c>
      <c r="L3337" s="6">
        <v>120</v>
      </c>
      <c r="M3337" s="6">
        <v>131</v>
      </c>
      <c r="N3337" s="6">
        <v>50</v>
      </c>
      <c r="O3337" s="6">
        <v>898</v>
      </c>
      <c r="P3337" s="6">
        <v>73</v>
      </c>
      <c r="Q3337" s="6">
        <v>14</v>
      </c>
      <c r="R3337" s="6">
        <v>1</v>
      </c>
      <c r="S3337" s="6">
        <v>70</v>
      </c>
      <c r="T3337" s="6">
        <v>26</v>
      </c>
    </row>
    <row r="3338" spans="1:20" x14ac:dyDescent="0.3">
      <c r="A3338" s="6">
        <v>603</v>
      </c>
      <c r="B3338" s="7">
        <v>40909</v>
      </c>
      <c r="C3338" s="6" t="s">
        <v>34</v>
      </c>
      <c r="D3338" s="6" t="s">
        <v>52</v>
      </c>
      <c r="E3338" s="6" t="s">
        <v>46</v>
      </c>
      <c r="F3338" s="6" t="s">
        <v>47</v>
      </c>
      <c r="G3338" s="6" t="s">
        <v>57</v>
      </c>
      <c r="H3338" s="6" t="s">
        <v>43</v>
      </c>
      <c r="I3338" s="6">
        <v>10</v>
      </c>
      <c r="J3338" s="6">
        <v>30</v>
      </c>
      <c r="K3338" s="6">
        <v>20</v>
      </c>
      <c r="L3338" s="6">
        <v>40</v>
      </c>
      <c r="M3338" s="6">
        <v>45</v>
      </c>
      <c r="N3338" s="6">
        <v>18</v>
      </c>
      <c r="O3338" s="6">
        <v>821</v>
      </c>
      <c r="P3338" s="6">
        <v>27</v>
      </c>
      <c r="Q3338" s="6">
        <v>5</v>
      </c>
      <c r="R3338" s="6">
        <v>1</v>
      </c>
      <c r="S3338" s="6">
        <v>10</v>
      </c>
      <c r="T3338" s="6">
        <v>17</v>
      </c>
    </row>
    <row r="3339" spans="1:20" x14ac:dyDescent="0.3">
      <c r="A3339" s="6">
        <v>603</v>
      </c>
      <c r="B3339" s="7">
        <v>40910</v>
      </c>
      <c r="C3339" s="6" t="s">
        <v>34</v>
      </c>
      <c r="D3339" s="6" t="s">
        <v>52</v>
      </c>
      <c r="E3339" s="6" t="s">
        <v>46</v>
      </c>
      <c r="F3339" s="6" t="s">
        <v>47</v>
      </c>
      <c r="G3339" s="6" t="s">
        <v>57</v>
      </c>
      <c r="H3339" s="6" t="s">
        <v>43</v>
      </c>
      <c r="I3339" s="6">
        <v>10</v>
      </c>
      <c r="J3339" s="6">
        <v>30</v>
      </c>
      <c r="K3339" s="6">
        <v>20</v>
      </c>
      <c r="L3339" s="6">
        <v>40</v>
      </c>
      <c r="M3339" s="6">
        <v>45</v>
      </c>
      <c r="N3339" s="6">
        <v>18</v>
      </c>
      <c r="O3339" s="6">
        <v>818</v>
      </c>
      <c r="P3339" s="6">
        <v>27</v>
      </c>
      <c r="Q3339" s="6">
        <v>5</v>
      </c>
      <c r="R3339" s="6">
        <v>1</v>
      </c>
      <c r="S3339" s="6">
        <v>11</v>
      </c>
      <c r="T3339" s="6">
        <v>16</v>
      </c>
    </row>
    <row r="3340" spans="1:20" x14ac:dyDescent="0.3">
      <c r="A3340" s="6">
        <v>603</v>
      </c>
      <c r="B3340" s="7">
        <v>40911</v>
      </c>
      <c r="C3340" s="6" t="s">
        <v>34</v>
      </c>
      <c r="D3340" s="6" t="s">
        <v>52</v>
      </c>
      <c r="E3340" s="6" t="s">
        <v>46</v>
      </c>
      <c r="F3340" s="6" t="s">
        <v>47</v>
      </c>
      <c r="G3340" s="6" t="s">
        <v>57</v>
      </c>
      <c r="H3340" s="6" t="s">
        <v>43</v>
      </c>
      <c r="I3340" s="6">
        <v>10</v>
      </c>
      <c r="J3340" s="6">
        <v>30</v>
      </c>
      <c r="K3340" s="6">
        <v>20</v>
      </c>
      <c r="L3340" s="6">
        <v>40</v>
      </c>
      <c r="M3340" s="6">
        <v>45</v>
      </c>
      <c r="N3340" s="6">
        <v>18</v>
      </c>
      <c r="O3340" s="6">
        <v>816</v>
      </c>
      <c r="P3340" s="6">
        <v>27</v>
      </c>
      <c r="Q3340" s="6">
        <v>5</v>
      </c>
      <c r="R3340" s="6">
        <v>1</v>
      </c>
      <c r="S3340" s="6">
        <v>11</v>
      </c>
      <c r="T3340" s="6">
        <v>16</v>
      </c>
    </row>
    <row r="3341" spans="1:20" x14ac:dyDescent="0.3">
      <c r="A3341" s="6">
        <v>603</v>
      </c>
      <c r="B3341" s="7">
        <v>40912</v>
      </c>
      <c r="C3341" s="6" t="s">
        <v>34</v>
      </c>
      <c r="D3341" s="6" t="s">
        <v>52</v>
      </c>
      <c r="E3341" s="6" t="s">
        <v>46</v>
      </c>
      <c r="F3341" s="6" t="s">
        <v>47</v>
      </c>
      <c r="G3341" s="6" t="s">
        <v>57</v>
      </c>
      <c r="H3341" s="6" t="s">
        <v>43</v>
      </c>
      <c r="I3341" s="6">
        <v>20</v>
      </c>
      <c r="J3341" s="6">
        <v>30</v>
      </c>
      <c r="K3341" s="6">
        <v>20</v>
      </c>
      <c r="L3341" s="6">
        <v>50</v>
      </c>
      <c r="M3341" s="6">
        <v>47</v>
      </c>
      <c r="N3341" s="6">
        <v>19</v>
      </c>
      <c r="O3341" s="6">
        <v>820</v>
      </c>
      <c r="P3341" s="6">
        <v>28</v>
      </c>
      <c r="Q3341" s="6">
        <v>5</v>
      </c>
      <c r="R3341" s="6">
        <v>1</v>
      </c>
      <c r="S3341" s="6">
        <v>12</v>
      </c>
      <c r="T3341" s="6">
        <v>16</v>
      </c>
    </row>
    <row r="3342" spans="1:20" x14ac:dyDescent="0.3">
      <c r="A3342" s="6">
        <v>603</v>
      </c>
      <c r="B3342" s="7">
        <v>40913</v>
      </c>
      <c r="C3342" s="6" t="s">
        <v>34</v>
      </c>
      <c r="D3342" s="6" t="s">
        <v>52</v>
      </c>
      <c r="E3342" s="6" t="s">
        <v>46</v>
      </c>
      <c r="F3342" s="6" t="s">
        <v>47</v>
      </c>
      <c r="G3342" s="6" t="s">
        <v>57</v>
      </c>
      <c r="H3342" s="6" t="s">
        <v>43</v>
      </c>
      <c r="I3342" s="6">
        <v>20</v>
      </c>
      <c r="J3342" s="6">
        <v>30</v>
      </c>
      <c r="K3342" s="6">
        <v>20</v>
      </c>
      <c r="L3342" s="6">
        <v>50</v>
      </c>
      <c r="M3342" s="6">
        <v>49</v>
      </c>
      <c r="N3342" s="6">
        <v>20</v>
      </c>
      <c r="O3342" s="6">
        <v>829</v>
      </c>
      <c r="P3342" s="6">
        <v>29</v>
      </c>
      <c r="Q3342" s="6">
        <v>5</v>
      </c>
      <c r="R3342" s="6">
        <v>1</v>
      </c>
      <c r="S3342" s="6">
        <v>12</v>
      </c>
      <c r="T3342" s="6">
        <v>17</v>
      </c>
    </row>
    <row r="3343" spans="1:20" x14ac:dyDescent="0.3">
      <c r="A3343" s="6">
        <v>603</v>
      </c>
      <c r="B3343" s="7">
        <v>40914</v>
      </c>
      <c r="C3343" s="6" t="s">
        <v>34</v>
      </c>
      <c r="D3343" s="6" t="s">
        <v>52</v>
      </c>
      <c r="E3343" s="6" t="s">
        <v>46</v>
      </c>
      <c r="F3343" s="6" t="s">
        <v>47</v>
      </c>
      <c r="G3343" s="6" t="s">
        <v>57</v>
      </c>
      <c r="H3343" s="6" t="s">
        <v>43</v>
      </c>
      <c r="I3343" s="6">
        <v>20</v>
      </c>
      <c r="J3343" s="6">
        <v>40</v>
      </c>
      <c r="K3343" s="6">
        <v>30</v>
      </c>
      <c r="L3343" s="6">
        <v>60</v>
      </c>
      <c r="M3343" s="6">
        <v>58</v>
      </c>
      <c r="N3343" s="6">
        <v>23</v>
      </c>
      <c r="O3343" s="6">
        <v>843</v>
      </c>
      <c r="P3343" s="6">
        <v>35</v>
      </c>
      <c r="Q3343" s="6">
        <v>6</v>
      </c>
      <c r="R3343" s="6">
        <v>1</v>
      </c>
      <c r="S3343" s="6">
        <v>17</v>
      </c>
      <c r="T3343" s="6">
        <v>18</v>
      </c>
    </row>
    <row r="3344" spans="1:20" x14ac:dyDescent="0.3">
      <c r="A3344" s="6">
        <v>603</v>
      </c>
      <c r="B3344" s="7">
        <v>40915</v>
      </c>
      <c r="C3344" s="6" t="s">
        <v>34</v>
      </c>
      <c r="D3344" s="6" t="s">
        <v>52</v>
      </c>
      <c r="E3344" s="6" t="s">
        <v>46</v>
      </c>
      <c r="F3344" s="6" t="s">
        <v>47</v>
      </c>
      <c r="G3344" s="6" t="s">
        <v>57</v>
      </c>
      <c r="H3344" s="6" t="s">
        <v>43</v>
      </c>
      <c r="I3344" s="6">
        <v>20</v>
      </c>
      <c r="J3344" s="6">
        <v>40</v>
      </c>
      <c r="K3344" s="6">
        <v>30</v>
      </c>
      <c r="L3344" s="6">
        <v>60</v>
      </c>
      <c r="M3344" s="6">
        <v>61</v>
      </c>
      <c r="N3344" s="6">
        <v>25</v>
      </c>
      <c r="O3344" s="6">
        <v>854</v>
      </c>
      <c r="P3344" s="6">
        <v>36</v>
      </c>
      <c r="Q3344" s="6">
        <v>7</v>
      </c>
      <c r="R3344" s="6">
        <v>1</v>
      </c>
      <c r="S3344" s="6">
        <v>17</v>
      </c>
      <c r="T3344" s="6">
        <v>19</v>
      </c>
    </row>
    <row r="3345" spans="1:20" x14ac:dyDescent="0.3">
      <c r="A3345" s="6">
        <v>603</v>
      </c>
      <c r="B3345" s="7">
        <v>40916</v>
      </c>
      <c r="C3345" s="6" t="s">
        <v>34</v>
      </c>
      <c r="D3345" s="6" t="s">
        <v>52</v>
      </c>
      <c r="E3345" s="6" t="s">
        <v>46</v>
      </c>
      <c r="F3345" s="6" t="s">
        <v>47</v>
      </c>
      <c r="G3345" s="6" t="s">
        <v>57</v>
      </c>
      <c r="H3345" s="6" t="s">
        <v>43</v>
      </c>
      <c r="I3345" s="6">
        <v>20</v>
      </c>
      <c r="J3345" s="6">
        <v>40</v>
      </c>
      <c r="K3345" s="6">
        <v>30</v>
      </c>
      <c r="L3345" s="6">
        <v>60</v>
      </c>
      <c r="M3345" s="6">
        <v>63</v>
      </c>
      <c r="N3345" s="6">
        <v>25</v>
      </c>
      <c r="O3345" s="6">
        <v>851</v>
      </c>
      <c r="P3345" s="6">
        <v>38</v>
      </c>
      <c r="Q3345" s="6">
        <v>7</v>
      </c>
      <c r="R3345" s="6">
        <v>1</v>
      </c>
      <c r="S3345" s="6">
        <v>20</v>
      </c>
      <c r="T3345" s="6">
        <v>18</v>
      </c>
    </row>
    <row r="3346" spans="1:20" x14ac:dyDescent="0.3">
      <c r="A3346" s="6">
        <v>603</v>
      </c>
      <c r="B3346" s="7">
        <v>40917</v>
      </c>
      <c r="C3346" s="6" t="s">
        <v>34</v>
      </c>
      <c r="D3346" s="6" t="s">
        <v>52</v>
      </c>
      <c r="E3346" s="6" t="s">
        <v>46</v>
      </c>
      <c r="F3346" s="6" t="s">
        <v>47</v>
      </c>
      <c r="G3346" s="6" t="s">
        <v>57</v>
      </c>
      <c r="H3346" s="6" t="s">
        <v>43</v>
      </c>
      <c r="I3346" s="6">
        <v>20</v>
      </c>
      <c r="J3346" s="6">
        <v>30</v>
      </c>
      <c r="K3346" s="6">
        <v>20</v>
      </c>
      <c r="L3346" s="6">
        <v>50</v>
      </c>
      <c r="M3346" s="6">
        <v>48</v>
      </c>
      <c r="N3346" s="6">
        <v>19</v>
      </c>
      <c r="O3346" s="6">
        <v>848</v>
      </c>
      <c r="P3346" s="6">
        <v>29</v>
      </c>
      <c r="Q3346" s="6">
        <v>5</v>
      </c>
      <c r="R3346" s="6">
        <v>1</v>
      </c>
      <c r="S3346" s="6">
        <v>12</v>
      </c>
      <c r="T3346" s="6">
        <v>17</v>
      </c>
    </row>
    <row r="3347" spans="1:20" x14ac:dyDescent="0.3">
      <c r="A3347" s="6">
        <v>603</v>
      </c>
      <c r="B3347" s="7">
        <v>40918</v>
      </c>
      <c r="C3347" s="6" t="s">
        <v>34</v>
      </c>
      <c r="D3347" s="6" t="s">
        <v>52</v>
      </c>
      <c r="E3347" s="6" t="s">
        <v>46</v>
      </c>
      <c r="F3347" s="6" t="s">
        <v>47</v>
      </c>
      <c r="G3347" s="6" t="s">
        <v>57</v>
      </c>
      <c r="H3347" s="6" t="s">
        <v>43</v>
      </c>
      <c r="I3347" s="6">
        <v>20</v>
      </c>
      <c r="J3347" s="6">
        <v>30</v>
      </c>
      <c r="K3347" s="6">
        <v>30</v>
      </c>
      <c r="L3347" s="6">
        <v>50</v>
      </c>
      <c r="M3347" s="6">
        <v>52</v>
      </c>
      <c r="N3347" s="6">
        <v>21</v>
      </c>
      <c r="O3347" s="6">
        <v>846</v>
      </c>
      <c r="P3347" s="6">
        <v>31</v>
      </c>
      <c r="Q3347" s="6">
        <v>5</v>
      </c>
      <c r="R3347" s="6">
        <v>1</v>
      </c>
      <c r="S3347" s="6">
        <v>14</v>
      </c>
      <c r="T3347" s="6">
        <v>17</v>
      </c>
    </row>
    <row r="3348" spans="1:20" x14ac:dyDescent="0.3">
      <c r="A3348" s="6">
        <v>603</v>
      </c>
      <c r="B3348" s="7">
        <v>40919</v>
      </c>
      <c r="C3348" s="6" t="s">
        <v>34</v>
      </c>
      <c r="D3348" s="6" t="s">
        <v>52</v>
      </c>
      <c r="E3348" s="6" t="s">
        <v>46</v>
      </c>
      <c r="F3348" s="6" t="s">
        <v>47</v>
      </c>
      <c r="G3348" s="6" t="s">
        <v>57</v>
      </c>
      <c r="H3348" s="6" t="s">
        <v>43</v>
      </c>
      <c r="I3348" s="6">
        <v>10</v>
      </c>
      <c r="J3348" s="6">
        <v>30</v>
      </c>
      <c r="K3348" s="6">
        <v>20</v>
      </c>
      <c r="L3348" s="6">
        <v>40</v>
      </c>
      <c r="M3348" s="6">
        <v>39</v>
      </c>
      <c r="N3348" s="6">
        <v>15</v>
      </c>
      <c r="O3348" s="6">
        <v>848</v>
      </c>
      <c r="P3348" s="6">
        <v>24</v>
      </c>
      <c r="Q3348" s="6">
        <v>4</v>
      </c>
      <c r="R3348" s="6">
        <v>1</v>
      </c>
      <c r="S3348" s="6">
        <v>8</v>
      </c>
      <c r="T3348" s="6">
        <v>16</v>
      </c>
    </row>
    <row r="3349" spans="1:20" x14ac:dyDescent="0.3">
      <c r="A3349" s="6">
        <v>603</v>
      </c>
      <c r="B3349" s="7">
        <v>40920</v>
      </c>
      <c r="C3349" s="6" t="s">
        <v>34</v>
      </c>
      <c r="D3349" s="6" t="s">
        <v>52</v>
      </c>
      <c r="E3349" s="6" t="s">
        <v>46</v>
      </c>
      <c r="F3349" s="6" t="s">
        <v>47</v>
      </c>
      <c r="G3349" s="6" t="s">
        <v>57</v>
      </c>
      <c r="H3349" s="6" t="s">
        <v>43</v>
      </c>
      <c r="I3349" s="6">
        <v>10</v>
      </c>
      <c r="J3349" s="6">
        <v>30</v>
      </c>
      <c r="K3349" s="6">
        <v>20</v>
      </c>
      <c r="L3349" s="6">
        <v>40</v>
      </c>
      <c r="M3349" s="6">
        <v>41</v>
      </c>
      <c r="N3349" s="6">
        <v>16</v>
      </c>
      <c r="O3349" s="6">
        <v>851</v>
      </c>
      <c r="P3349" s="6">
        <v>25</v>
      </c>
      <c r="Q3349" s="6">
        <v>4</v>
      </c>
      <c r="R3349" s="6">
        <v>1</v>
      </c>
      <c r="S3349" s="6">
        <v>10</v>
      </c>
      <c r="T3349" s="6">
        <v>15</v>
      </c>
    </row>
    <row r="3350" spans="1:20" x14ac:dyDescent="0.3">
      <c r="A3350" s="6">
        <v>603</v>
      </c>
      <c r="B3350" s="7">
        <v>41275</v>
      </c>
      <c r="C3350" s="6" t="s">
        <v>34</v>
      </c>
      <c r="D3350" s="6" t="s">
        <v>52</v>
      </c>
      <c r="E3350" s="6" t="s">
        <v>46</v>
      </c>
      <c r="F3350" s="6" t="s">
        <v>47</v>
      </c>
      <c r="G3350" s="6" t="s">
        <v>57</v>
      </c>
      <c r="H3350" s="6" t="s">
        <v>43</v>
      </c>
      <c r="I3350" s="6">
        <v>10</v>
      </c>
      <c r="J3350" s="6">
        <v>30</v>
      </c>
      <c r="K3350" s="6">
        <v>20</v>
      </c>
      <c r="L3350" s="6">
        <v>40</v>
      </c>
      <c r="M3350" s="6">
        <v>50</v>
      </c>
      <c r="N3350" s="6">
        <v>18</v>
      </c>
      <c r="O3350" s="6">
        <v>821</v>
      </c>
      <c r="P3350" s="6">
        <v>27</v>
      </c>
      <c r="Q3350" s="6">
        <v>5</v>
      </c>
      <c r="R3350" s="6">
        <v>1</v>
      </c>
      <c r="S3350" s="6">
        <v>16</v>
      </c>
      <c r="T3350" s="6">
        <v>18</v>
      </c>
    </row>
    <row r="3351" spans="1:20" x14ac:dyDescent="0.3">
      <c r="A3351" s="6">
        <v>603</v>
      </c>
      <c r="B3351" s="7">
        <v>41276</v>
      </c>
      <c r="C3351" s="6" t="s">
        <v>34</v>
      </c>
      <c r="D3351" s="6" t="s">
        <v>52</v>
      </c>
      <c r="E3351" s="6" t="s">
        <v>46</v>
      </c>
      <c r="F3351" s="6" t="s">
        <v>47</v>
      </c>
      <c r="G3351" s="6" t="s">
        <v>57</v>
      </c>
      <c r="H3351" s="6" t="s">
        <v>43</v>
      </c>
      <c r="I3351" s="6">
        <v>10</v>
      </c>
      <c r="J3351" s="6">
        <v>30</v>
      </c>
      <c r="K3351" s="6">
        <v>20</v>
      </c>
      <c r="L3351" s="6">
        <v>40</v>
      </c>
      <c r="M3351" s="6">
        <v>48</v>
      </c>
      <c r="N3351" s="6">
        <v>18</v>
      </c>
      <c r="O3351" s="6">
        <v>818</v>
      </c>
      <c r="P3351" s="6">
        <v>27</v>
      </c>
      <c r="Q3351" s="6">
        <v>5</v>
      </c>
      <c r="R3351" s="6">
        <v>1</v>
      </c>
      <c r="S3351" s="6">
        <v>16</v>
      </c>
      <c r="T3351" s="6">
        <v>16</v>
      </c>
    </row>
    <row r="3352" spans="1:20" x14ac:dyDescent="0.3">
      <c r="A3352" s="6">
        <v>603</v>
      </c>
      <c r="B3352" s="7">
        <v>41277</v>
      </c>
      <c r="C3352" s="6" t="s">
        <v>34</v>
      </c>
      <c r="D3352" s="6" t="s">
        <v>52</v>
      </c>
      <c r="E3352" s="6" t="s">
        <v>46</v>
      </c>
      <c r="F3352" s="6" t="s">
        <v>47</v>
      </c>
      <c r="G3352" s="6" t="s">
        <v>57</v>
      </c>
      <c r="H3352" s="6" t="s">
        <v>43</v>
      </c>
      <c r="I3352" s="6">
        <v>10</v>
      </c>
      <c r="J3352" s="6">
        <v>30</v>
      </c>
      <c r="K3352" s="6">
        <v>20</v>
      </c>
      <c r="L3352" s="6">
        <v>40</v>
      </c>
      <c r="M3352" s="6">
        <v>48</v>
      </c>
      <c r="N3352" s="6">
        <v>18</v>
      </c>
      <c r="O3352" s="6">
        <v>816</v>
      </c>
      <c r="P3352" s="6">
        <v>27</v>
      </c>
      <c r="Q3352" s="6">
        <v>5</v>
      </c>
      <c r="R3352" s="6">
        <v>1</v>
      </c>
      <c r="S3352" s="6">
        <v>16</v>
      </c>
      <c r="T3352" s="6">
        <v>16</v>
      </c>
    </row>
    <row r="3353" spans="1:20" x14ac:dyDescent="0.3">
      <c r="A3353" s="6">
        <v>603</v>
      </c>
      <c r="B3353" s="7">
        <v>41278</v>
      </c>
      <c r="C3353" s="6" t="s">
        <v>34</v>
      </c>
      <c r="D3353" s="6" t="s">
        <v>52</v>
      </c>
      <c r="E3353" s="6" t="s">
        <v>46</v>
      </c>
      <c r="F3353" s="6" t="s">
        <v>47</v>
      </c>
      <c r="G3353" s="6" t="s">
        <v>57</v>
      </c>
      <c r="H3353" s="6" t="s">
        <v>43</v>
      </c>
      <c r="I3353" s="6">
        <v>20</v>
      </c>
      <c r="J3353" s="6">
        <v>30</v>
      </c>
      <c r="K3353" s="6">
        <v>20</v>
      </c>
      <c r="L3353" s="6">
        <v>50</v>
      </c>
      <c r="M3353" s="6">
        <v>50</v>
      </c>
      <c r="N3353" s="6">
        <v>19</v>
      </c>
      <c r="O3353" s="6">
        <v>820</v>
      </c>
      <c r="P3353" s="6">
        <v>28</v>
      </c>
      <c r="Q3353" s="6">
        <v>5</v>
      </c>
      <c r="R3353" s="6">
        <v>1</v>
      </c>
      <c r="S3353" s="6">
        <v>18</v>
      </c>
      <c r="T3353" s="6">
        <v>16</v>
      </c>
    </row>
    <row r="3354" spans="1:20" x14ac:dyDescent="0.3">
      <c r="A3354" s="6">
        <v>603</v>
      </c>
      <c r="B3354" s="7">
        <v>41279</v>
      </c>
      <c r="C3354" s="6" t="s">
        <v>34</v>
      </c>
      <c r="D3354" s="6" t="s">
        <v>52</v>
      </c>
      <c r="E3354" s="6" t="s">
        <v>46</v>
      </c>
      <c r="F3354" s="6" t="s">
        <v>47</v>
      </c>
      <c r="G3354" s="6" t="s">
        <v>57</v>
      </c>
      <c r="H3354" s="6" t="s">
        <v>43</v>
      </c>
      <c r="I3354" s="6">
        <v>20</v>
      </c>
      <c r="J3354" s="6">
        <v>30</v>
      </c>
      <c r="K3354" s="6">
        <v>20</v>
      </c>
      <c r="L3354" s="6">
        <v>50</v>
      </c>
      <c r="M3354" s="6">
        <v>49</v>
      </c>
      <c r="N3354" s="6">
        <v>20</v>
      </c>
      <c r="O3354" s="6">
        <v>829</v>
      </c>
      <c r="P3354" s="6">
        <v>29</v>
      </c>
      <c r="Q3354" s="6">
        <v>5</v>
      </c>
      <c r="R3354" s="6">
        <v>1</v>
      </c>
      <c r="S3354" s="6">
        <v>17</v>
      </c>
      <c r="T3354" s="6">
        <v>16</v>
      </c>
    </row>
    <row r="3355" spans="1:20" x14ac:dyDescent="0.3">
      <c r="A3355" s="6">
        <v>603</v>
      </c>
      <c r="B3355" s="7">
        <v>41280</v>
      </c>
      <c r="C3355" s="6" t="s">
        <v>34</v>
      </c>
      <c r="D3355" s="6" t="s">
        <v>52</v>
      </c>
      <c r="E3355" s="6" t="s">
        <v>46</v>
      </c>
      <c r="F3355" s="6" t="s">
        <v>47</v>
      </c>
      <c r="G3355" s="6" t="s">
        <v>57</v>
      </c>
      <c r="H3355" s="6" t="s">
        <v>43</v>
      </c>
      <c r="I3355" s="6">
        <v>20</v>
      </c>
      <c r="J3355" s="6">
        <v>40</v>
      </c>
      <c r="K3355" s="6">
        <v>30</v>
      </c>
      <c r="L3355" s="6">
        <v>60</v>
      </c>
      <c r="M3355" s="6">
        <v>57</v>
      </c>
      <c r="N3355" s="6">
        <v>23</v>
      </c>
      <c r="O3355" s="6">
        <v>843</v>
      </c>
      <c r="P3355" s="6">
        <v>35</v>
      </c>
      <c r="Q3355" s="6">
        <v>6</v>
      </c>
      <c r="R3355" s="6">
        <v>1</v>
      </c>
      <c r="S3355" s="6">
        <v>23</v>
      </c>
      <c r="T3355" s="6">
        <v>17</v>
      </c>
    </row>
    <row r="3356" spans="1:20" x14ac:dyDescent="0.3">
      <c r="A3356" s="6">
        <v>603</v>
      </c>
      <c r="B3356" s="7">
        <v>41281</v>
      </c>
      <c r="C3356" s="6" t="s">
        <v>34</v>
      </c>
      <c r="D3356" s="6" t="s">
        <v>52</v>
      </c>
      <c r="E3356" s="6" t="s">
        <v>46</v>
      </c>
      <c r="F3356" s="6" t="s">
        <v>47</v>
      </c>
      <c r="G3356" s="6" t="s">
        <v>57</v>
      </c>
      <c r="H3356" s="6" t="s">
        <v>43</v>
      </c>
      <c r="I3356" s="6">
        <v>20</v>
      </c>
      <c r="J3356" s="6">
        <v>40</v>
      </c>
      <c r="K3356" s="6">
        <v>30</v>
      </c>
      <c r="L3356" s="6">
        <v>60</v>
      </c>
      <c r="M3356" s="6">
        <v>60</v>
      </c>
      <c r="N3356" s="6">
        <v>25</v>
      </c>
      <c r="O3356" s="6">
        <v>854</v>
      </c>
      <c r="P3356" s="6">
        <v>36</v>
      </c>
      <c r="Q3356" s="6">
        <v>7</v>
      </c>
      <c r="R3356" s="6">
        <v>1</v>
      </c>
      <c r="S3356" s="6">
        <v>23</v>
      </c>
      <c r="T3356" s="6">
        <v>18</v>
      </c>
    </row>
    <row r="3357" spans="1:20" x14ac:dyDescent="0.3">
      <c r="A3357" s="6">
        <v>603</v>
      </c>
      <c r="B3357" s="7">
        <v>41282</v>
      </c>
      <c r="C3357" s="6" t="s">
        <v>34</v>
      </c>
      <c r="D3357" s="6" t="s">
        <v>52</v>
      </c>
      <c r="E3357" s="6" t="s">
        <v>46</v>
      </c>
      <c r="F3357" s="6" t="s">
        <v>47</v>
      </c>
      <c r="G3357" s="6" t="s">
        <v>57</v>
      </c>
      <c r="H3357" s="6" t="s">
        <v>43</v>
      </c>
      <c r="I3357" s="6">
        <v>20</v>
      </c>
      <c r="J3357" s="6">
        <v>40</v>
      </c>
      <c r="K3357" s="6">
        <v>30</v>
      </c>
      <c r="L3357" s="6">
        <v>60</v>
      </c>
      <c r="M3357" s="6">
        <v>62</v>
      </c>
      <c r="N3357" s="6">
        <v>25</v>
      </c>
      <c r="O3357" s="6">
        <v>851</v>
      </c>
      <c r="P3357" s="6">
        <v>38</v>
      </c>
      <c r="Q3357" s="6">
        <v>7</v>
      </c>
      <c r="R3357" s="6">
        <v>1</v>
      </c>
      <c r="S3357" s="6">
        <v>28</v>
      </c>
      <c r="T3357" s="6">
        <v>17</v>
      </c>
    </row>
    <row r="3358" spans="1:20" x14ac:dyDescent="0.3">
      <c r="A3358" s="6">
        <v>603</v>
      </c>
      <c r="B3358" s="7">
        <v>41283</v>
      </c>
      <c r="C3358" s="6" t="s">
        <v>34</v>
      </c>
      <c r="D3358" s="6" t="s">
        <v>52</v>
      </c>
      <c r="E3358" s="6" t="s">
        <v>46</v>
      </c>
      <c r="F3358" s="6" t="s">
        <v>47</v>
      </c>
      <c r="G3358" s="6" t="s">
        <v>57</v>
      </c>
      <c r="H3358" s="6" t="s">
        <v>43</v>
      </c>
      <c r="I3358" s="6">
        <v>20</v>
      </c>
      <c r="J3358" s="6">
        <v>30</v>
      </c>
      <c r="K3358" s="6">
        <v>20</v>
      </c>
      <c r="L3358" s="6">
        <v>50</v>
      </c>
      <c r="M3358" s="6">
        <v>51</v>
      </c>
      <c r="N3358" s="6">
        <v>19</v>
      </c>
      <c r="O3358" s="6">
        <v>848</v>
      </c>
      <c r="P3358" s="6">
        <v>29</v>
      </c>
      <c r="Q3358" s="6">
        <v>5</v>
      </c>
      <c r="R3358" s="6">
        <v>1</v>
      </c>
      <c r="S3358" s="6">
        <v>18</v>
      </c>
      <c r="T3358" s="6">
        <v>17</v>
      </c>
    </row>
    <row r="3359" spans="1:20" x14ac:dyDescent="0.3">
      <c r="A3359" s="6">
        <v>603</v>
      </c>
      <c r="B3359" s="7">
        <v>41284</v>
      </c>
      <c r="C3359" s="6" t="s">
        <v>34</v>
      </c>
      <c r="D3359" s="6" t="s">
        <v>52</v>
      </c>
      <c r="E3359" s="6" t="s">
        <v>46</v>
      </c>
      <c r="F3359" s="6" t="s">
        <v>47</v>
      </c>
      <c r="G3359" s="6" t="s">
        <v>57</v>
      </c>
      <c r="H3359" s="6" t="s">
        <v>43</v>
      </c>
      <c r="I3359" s="6">
        <v>20</v>
      </c>
      <c r="J3359" s="6">
        <v>30</v>
      </c>
      <c r="K3359" s="6">
        <v>30</v>
      </c>
      <c r="L3359" s="6">
        <v>50</v>
      </c>
      <c r="M3359" s="6">
        <v>55</v>
      </c>
      <c r="N3359" s="6">
        <v>21</v>
      </c>
      <c r="O3359" s="6">
        <v>846</v>
      </c>
      <c r="P3359" s="6">
        <v>31</v>
      </c>
      <c r="Q3359" s="6">
        <v>5</v>
      </c>
      <c r="R3359" s="6">
        <v>1</v>
      </c>
      <c r="S3359" s="6">
        <v>21</v>
      </c>
      <c r="T3359" s="6">
        <v>17</v>
      </c>
    </row>
    <row r="3360" spans="1:20" x14ac:dyDescent="0.3">
      <c r="A3360" s="6">
        <v>603</v>
      </c>
      <c r="B3360" s="7">
        <v>41285</v>
      </c>
      <c r="C3360" s="6" t="s">
        <v>34</v>
      </c>
      <c r="D3360" s="6" t="s">
        <v>52</v>
      </c>
      <c r="E3360" s="6" t="s">
        <v>46</v>
      </c>
      <c r="F3360" s="6" t="s">
        <v>47</v>
      </c>
      <c r="G3360" s="6" t="s">
        <v>57</v>
      </c>
      <c r="H3360" s="6" t="s">
        <v>43</v>
      </c>
      <c r="I3360" s="6">
        <v>10</v>
      </c>
      <c r="J3360" s="6">
        <v>30</v>
      </c>
      <c r="K3360" s="6">
        <v>20</v>
      </c>
      <c r="L3360" s="6">
        <v>40</v>
      </c>
      <c r="M3360" s="6">
        <v>42</v>
      </c>
      <c r="N3360" s="6">
        <v>15</v>
      </c>
      <c r="O3360" s="6">
        <v>848</v>
      </c>
      <c r="P3360" s="6">
        <v>24</v>
      </c>
      <c r="Q3360" s="6">
        <v>4</v>
      </c>
      <c r="R3360" s="6">
        <v>1</v>
      </c>
      <c r="S3360" s="6">
        <v>12</v>
      </c>
      <c r="T3360" s="6">
        <v>16</v>
      </c>
    </row>
    <row r="3361" spans="1:20" x14ac:dyDescent="0.3">
      <c r="A3361" s="6">
        <v>603</v>
      </c>
      <c r="B3361" s="7">
        <v>41286</v>
      </c>
      <c r="C3361" s="6" t="s">
        <v>34</v>
      </c>
      <c r="D3361" s="6" t="s">
        <v>52</v>
      </c>
      <c r="E3361" s="6" t="s">
        <v>46</v>
      </c>
      <c r="F3361" s="6" t="s">
        <v>47</v>
      </c>
      <c r="G3361" s="6" t="s">
        <v>57</v>
      </c>
      <c r="H3361" s="6" t="s">
        <v>43</v>
      </c>
      <c r="I3361" s="6">
        <v>10</v>
      </c>
      <c r="J3361" s="6">
        <v>30</v>
      </c>
      <c r="K3361" s="6">
        <v>20</v>
      </c>
      <c r="L3361" s="6">
        <v>40</v>
      </c>
      <c r="M3361" s="6">
        <v>44</v>
      </c>
      <c r="N3361" s="6">
        <v>16</v>
      </c>
      <c r="O3361" s="6">
        <v>851</v>
      </c>
      <c r="P3361" s="6">
        <v>25</v>
      </c>
      <c r="Q3361" s="6">
        <v>4</v>
      </c>
      <c r="R3361" s="6">
        <v>1</v>
      </c>
      <c r="S3361" s="6">
        <v>15</v>
      </c>
      <c r="T3361" s="6">
        <v>15</v>
      </c>
    </row>
    <row r="3362" spans="1:20" x14ac:dyDescent="0.3">
      <c r="A3362" s="6">
        <v>475</v>
      </c>
      <c r="B3362" s="7">
        <v>40909</v>
      </c>
      <c r="C3362" s="6" t="s">
        <v>34</v>
      </c>
      <c r="D3362" s="6" t="s">
        <v>52</v>
      </c>
      <c r="E3362" s="6" t="s">
        <v>49</v>
      </c>
      <c r="F3362" s="6" t="s">
        <v>47</v>
      </c>
      <c r="G3362" s="6" t="s">
        <v>56</v>
      </c>
      <c r="H3362" s="6" t="s">
        <v>43</v>
      </c>
      <c r="I3362" s="6">
        <v>40</v>
      </c>
      <c r="J3362" s="6">
        <v>60</v>
      </c>
      <c r="K3362" s="6">
        <v>40</v>
      </c>
      <c r="L3362" s="6">
        <v>100</v>
      </c>
      <c r="M3362" s="6">
        <v>94</v>
      </c>
      <c r="N3362" s="6">
        <v>38</v>
      </c>
      <c r="O3362" s="6">
        <v>777</v>
      </c>
      <c r="P3362" s="6">
        <v>56</v>
      </c>
      <c r="Q3362" s="6">
        <v>10</v>
      </c>
      <c r="R3362" s="6">
        <v>1</v>
      </c>
      <c r="S3362" s="6">
        <v>35</v>
      </c>
      <c r="T3362" s="6">
        <v>21</v>
      </c>
    </row>
    <row r="3363" spans="1:20" x14ac:dyDescent="0.3">
      <c r="A3363" s="6">
        <v>475</v>
      </c>
      <c r="B3363" s="7">
        <v>40910</v>
      </c>
      <c r="C3363" s="6" t="s">
        <v>34</v>
      </c>
      <c r="D3363" s="6" t="s">
        <v>52</v>
      </c>
      <c r="E3363" s="6" t="s">
        <v>49</v>
      </c>
      <c r="F3363" s="6" t="s">
        <v>47</v>
      </c>
      <c r="G3363" s="6" t="s">
        <v>56</v>
      </c>
      <c r="H3363" s="6" t="s">
        <v>43</v>
      </c>
      <c r="I3363" s="6">
        <v>20</v>
      </c>
      <c r="J3363" s="6">
        <v>50</v>
      </c>
      <c r="K3363" s="6">
        <v>40</v>
      </c>
      <c r="L3363" s="6">
        <v>70</v>
      </c>
      <c r="M3363" s="6">
        <v>66</v>
      </c>
      <c r="N3363" s="6">
        <v>27</v>
      </c>
      <c r="O3363" s="6">
        <v>772</v>
      </c>
      <c r="P3363" s="6">
        <v>39</v>
      </c>
      <c r="Q3363" s="6">
        <v>7</v>
      </c>
      <c r="R3363" s="6">
        <v>1</v>
      </c>
      <c r="S3363" s="6">
        <v>21</v>
      </c>
      <c r="T3363" s="6">
        <v>18</v>
      </c>
    </row>
    <row r="3364" spans="1:20" x14ac:dyDescent="0.3">
      <c r="A3364" s="6">
        <v>860</v>
      </c>
      <c r="B3364" s="7">
        <v>40911</v>
      </c>
      <c r="C3364" s="6" t="s">
        <v>34</v>
      </c>
      <c r="D3364" s="6" t="s">
        <v>52</v>
      </c>
      <c r="E3364" s="6" t="s">
        <v>49</v>
      </c>
      <c r="F3364" s="6" t="s">
        <v>47</v>
      </c>
      <c r="G3364" s="6" t="s">
        <v>56</v>
      </c>
      <c r="H3364" s="6" t="s">
        <v>43</v>
      </c>
      <c r="I3364" s="6">
        <v>20</v>
      </c>
      <c r="J3364" s="6">
        <v>40</v>
      </c>
      <c r="K3364" s="6">
        <v>30</v>
      </c>
      <c r="L3364" s="6">
        <v>60</v>
      </c>
      <c r="M3364" s="6">
        <v>62</v>
      </c>
      <c r="N3364" s="6">
        <v>25</v>
      </c>
      <c r="O3364" s="6">
        <v>769</v>
      </c>
      <c r="P3364" s="6">
        <v>37</v>
      </c>
      <c r="Q3364" s="6">
        <v>7</v>
      </c>
      <c r="R3364" s="6">
        <v>1</v>
      </c>
      <c r="S3364" s="6">
        <v>18</v>
      </c>
      <c r="T3364" s="6">
        <v>19</v>
      </c>
    </row>
    <row r="3365" spans="1:20" x14ac:dyDescent="0.3">
      <c r="A3365" s="6">
        <v>475</v>
      </c>
      <c r="B3365" s="7">
        <v>40912</v>
      </c>
      <c r="C3365" s="6" t="s">
        <v>34</v>
      </c>
      <c r="D3365" s="6" t="s">
        <v>52</v>
      </c>
      <c r="E3365" s="6" t="s">
        <v>49</v>
      </c>
      <c r="F3365" s="6" t="s">
        <v>47</v>
      </c>
      <c r="G3365" s="6" t="s">
        <v>56</v>
      </c>
      <c r="H3365" s="6" t="s">
        <v>43</v>
      </c>
      <c r="I3365" s="6">
        <v>20</v>
      </c>
      <c r="J3365" s="6">
        <v>40</v>
      </c>
      <c r="K3365" s="6">
        <v>30</v>
      </c>
      <c r="L3365" s="6">
        <v>60</v>
      </c>
      <c r="M3365" s="6">
        <v>62</v>
      </c>
      <c r="N3365" s="6">
        <v>25</v>
      </c>
      <c r="O3365" s="6">
        <v>775</v>
      </c>
      <c r="P3365" s="6">
        <v>37</v>
      </c>
      <c r="Q3365" s="6">
        <v>7</v>
      </c>
      <c r="R3365" s="6">
        <v>1</v>
      </c>
      <c r="S3365" s="6">
        <v>18</v>
      </c>
      <c r="T3365" s="6">
        <v>19</v>
      </c>
    </row>
    <row r="3366" spans="1:20" x14ac:dyDescent="0.3">
      <c r="A3366" s="6">
        <v>475</v>
      </c>
      <c r="B3366" s="7">
        <v>40913</v>
      </c>
      <c r="C3366" s="6" t="s">
        <v>34</v>
      </c>
      <c r="D3366" s="6" t="s">
        <v>52</v>
      </c>
      <c r="E3366" s="6" t="s">
        <v>49</v>
      </c>
      <c r="F3366" s="6" t="s">
        <v>47</v>
      </c>
      <c r="G3366" s="6" t="s">
        <v>56</v>
      </c>
      <c r="H3366" s="6" t="s">
        <v>43</v>
      </c>
      <c r="I3366" s="6">
        <v>20</v>
      </c>
      <c r="J3366" s="6">
        <v>40</v>
      </c>
      <c r="K3366" s="6">
        <v>30</v>
      </c>
      <c r="L3366" s="6">
        <v>60</v>
      </c>
      <c r="M3366" s="6">
        <v>57</v>
      </c>
      <c r="N3366" s="6">
        <v>23</v>
      </c>
      <c r="O3366" s="6">
        <v>787</v>
      </c>
      <c r="P3366" s="6">
        <v>34</v>
      </c>
      <c r="Q3366" s="6">
        <v>6</v>
      </c>
      <c r="R3366" s="6">
        <v>1</v>
      </c>
      <c r="S3366" s="6">
        <v>17</v>
      </c>
      <c r="T3366" s="6">
        <v>17</v>
      </c>
    </row>
    <row r="3367" spans="1:20" x14ac:dyDescent="0.3">
      <c r="A3367" s="6">
        <v>203</v>
      </c>
      <c r="B3367" s="7">
        <v>40914</v>
      </c>
      <c r="C3367" s="6" t="s">
        <v>34</v>
      </c>
      <c r="D3367" s="6" t="s">
        <v>52</v>
      </c>
      <c r="E3367" s="6" t="s">
        <v>49</v>
      </c>
      <c r="F3367" s="6" t="s">
        <v>47</v>
      </c>
      <c r="G3367" s="6" t="s">
        <v>56</v>
      </c>
      <c r="H3367" s="6" t="s">
        <v>43</v>
      </c>
      <c r="I3367" s="6">
        <v>20</v>
      </c>
      <c r="J3367" s="6">
        <v>30</v>
      </c>
      <c r="K3367" s="6">
        <v>20</v>
      </c>
      <c r="L3367" s="6">
        <v>50</v>
      </c>
      <c r="M3367" s="6">
        <v>51</v>
      </c>
      <c r="N3367" s="6">
        <v>20</v>
      </c>
      <c r="O3367" s="6">
        <v>804</v>
      </c>
      <c r="P3367" s="6">
        <v>31</v>
      </c>
      <c r="Q3367" s="6">
        <v>5</v>
      </c>
      <c r="R3367" s="6">
        <v>1</v>
      </c>
      <c r="S3367" s="6">
        <v>15</v>
      </c>
      <c r="T3367" s="6">
        <v>16</v>
      </c>
    </row>
    <row r="3368" spans="1:20" x14ac:dyDescent="0.3">
      <c r="A3368" s="6">
        <v>860</v>
      </c>
      <c r="B3368" s="7">
        <v>40915</v>
      </c>
      <c r="C3368" s="6" t="s">
        <v>34</v>
      </c>
      <c r="D3368" s="6" t="s">
        <v>52</v>
      </c>
      <c r="E3368" s="6" t="s">
        <v>49</v>
      </c>
      <c r="F3368" s="6" t="s">
        <v>47</v>
      </c>
      <c r="G3368" s="6" t="s">
        <v>56</v>
      </c>
      <c r="H3368" s="6" t="s">
        <v>43</v>
      </c>
      <c r="I3368" s="6">
        <v>20</v>
      </c>
      <c r="J3368" s="6">
        <v>30</v>
      </c>
      <c r="K3368" s="6">
        <v>20</v>
      </c>
      <c r="L3368" s="6">
        <v>50</v>
      </c>
      <c r="M3368" s="6">
        <v>51</v>
      </c>
      <c r="N3368" s="6">
        <v>20</v>
      </c>
      <c r="O3368" s="6">
        <v>814</v>
      </c>
      <c r="P3368" s="6">
        <v>31</v>
      </c>
      <c r="Q3368" s="6">
        <v>5</v>
      </c>
      <c r="R3368" s="6">
        <v>1</v>
      </c>
      <c r="S3368" s="6">
        <v>15</v>
      </c>
      <c r="T3368" s="6">
        <v>16</v>
      </c>
    </row>
    <row r="3369" spans="1:20" x14ac:dyDescent="0.3">
      <c r="A3369" s="6">
        <v>959</v>
      </c>
      <c r="B3369" s="7">
        <v>40916</v>
      </c>
      <c r="C3369" s="6" t="s">
        <v>34</v>
      </c>
      <c r="D3369" s="6" t="s">
        <v>52</v>
      </c>
      <c r="E3369" s="6" t="s">
        <v>49</v>
      </c>
      <c r="F3369" s="6" t="s">
        <v>47</v>
      </c>
      <c r="G3369" s="6" t="s">
        <v>56</v>
      </c>
      <c r="H3369" s="6" t="s">
        <v>43</v>
      </c>
      <c r="I3369" s="6">
        <v>20</v>
      </c>
      <c r="J3369" s="6">
        <v>30</v>
      </c>
      <c r="K3369" s="6">
        <v>20</v>
      </c>
      <c r="L3369" s="6">
        <v>50</v>
      </c>
      <c r="M3369" s="6">
        <v>47</v>
      </c>
      <c r="N3369" s="6">
        <v>19</v>
      </c>
      <c r="O3369" s="6">
        <v>811</v>
      </c>
      <c r="P3369" s="6">
        <v>28</v>
      </c>
      <c r="Q3369" s="6">
        <v>5</v>
      </c>
      <c r="R3369" s="6">
        <v>1</v>
      </c>
      <c r="S3369" s="6">
        <v>12</v>
      </c>
      <c r="T3369" s="6">
        <v>16</v>
      </c>
    </row>
    <row r="3370" spans="1:20" x14ac:dyDescent="0.3">
      <c r="A3370" s="6">
        <v>860</v>
      </c>
      <c r="B3370" s="7">
        <v>40917</v>
      </c>
      <c r="C3370" s="6" t="s">
        <v>34</v>
      </c>
      <c r="D3370" s="6" t="s">
        <v>52</v>
      </c>
      <c r="E3370" s="6" t="s">
        <v>49</v>
      </c>
      <c r="F3370" s="6" t="s">
        <v>47</v>
      </c>
      <c r="G3370" s="6" t="s">
        <v>56</v>
      </c>
      <c r="H3370" s="6" t="s">
        <v>43</v>
      </c>
      <c r="I3370" s="6">
        <v>20</v>
      </c>
      <c r="J3370" s="6">
        <v>40</v>
      </c>
      <c r="K3370" s="6">
        <v>30</v>
      </c>
      <c r="L3370" s="6">
        <v>60</v>
      </c>
      <c r="M3370" s="6">
        <v>57</v>
      </c>
      <c r="N3370" s="6">
        <v>23</v>
      </c>
      <c r="O3370" s="6">
        <v>809</v>
      </c>
      <c r="P3370" s="6">
        <v>34</v>
      </c>
      <c r="Q3370" s="6">
        <v>6</v>
      </c>
      <c r="R3370" s="6">
        <v>1</v>
      </c>
      <c r="S3370" s="6">
        <v>17</v>
      </c>
      <c r="T3370" s="6">
        <v>17</v>
      </c>
    </row>
    <row r="3371" spans="1:20" x14ac:dyDescent="0.3">
      <c r="A3371" s="6">
        <v>959</v>
      </c>
      <c r="B3371" s="7">
        <v>40918</v>
      </c>
      <c r="C3371" s="6" t="s">
        <v>34</v>
      </c>
      <c r="D3371" s="6" t="s">
        <v>52</v>
      </c>
      <c r="E3371" s="6" t="s">
        <v>49</v>
      </c>
      <c r="F3371" s="6" t="s">
        <v>47</v>
      </c>
      <c r="G3371" s="6" t="s">
        <v>56</v>
      </c>
      <c r="H3371" s="6" t="s">
        <v>43</v>
      </c>
      <c r="I3371" s="6">
        <v>20</v>
      </c>
      <c r="J3371" s="6">
        <v>40</v>
      </c>
      <c r="K3371" s="6">
        <v>40</v>
      </c>
      <c r="L3371" s="6">
        <v>60</v>
      </c>
      <c r="M3371" s="6">
        <v>60</v>
      </c>
      <c r="N3371" s="6">
        <v>24</v>
      </c>
      <c r="O3371" s="6">
        <v>806</v>
      </c>
      <c r="P3371" s="6">
        <v>36</v>
      </c>
      <c r="Q3371" s="6">
        <v>6</v>
      </c>
      <c r="R3371" s="6">
        <v>1</v>
      </c>
      <c r="S3371" s="6">
        <v>18</v>
      </c>
      <c r="T3371" s="6">
        <v>18</v>
      </c>
    </row>
    <row r="3372" spans="1:20" x14ac:dyDescent="0.3">
      <c r="A3372" s="6">
        <v>203</v>
      </c>
      <c r="B3372" s="7">
        <v>40919</v>
      </c>
      <c r="C3372" s="6" t="s">
        <v>34</v>
      </c>
      <c r="D3372" s="6" t="s">
        <v>52</v>
      </c>
      <c r="E3372" s="6" t="s">
        <v>49</v>
      </c>
      <c r="F3372" s="6" t="s">
        <v>47</v>
      </c>
      <c r="G3372" s="6" t="s">
        <v>56</v>
      </c>
      <c r="H3372" s="6" t="s">
        <v>43</v>
      </c>
      <c r="I3372" s="6">
        <v>30</v>
      </c>
      <c r="J3372" s="6">
        <v>60</v>
      </c>
      <c r="K3372" s="6">
        <v>40</v>
      </c>
      <c r="L3372" s="6">
        <v>90</v>
      </c>
      <c r="M3372" s="6">
        <v>90</v>
      </c>
      <c r="N3372" s="6">
        <v>36</v>
      </c>
      <c r="O3372" s="6">
        <v>809</v>
      </c>
      <c r="P3372" s="6">
        <v>54</v>
      </c>
      <c r="Q3372" s="6">
        <v>10</v>
      </c>
      <c r="R3372" s="6">
        <v>1</v>
      </c>
      <c r="S3372" s="6">
        <v>33</v>
      </c>
      <c r="T3372" s="6">
        <v>21</v>
      </c>
    </row>
    <row r="3373" spans="1:20" x14ac:dyDescent="0.3">
      <c r="A3373" s="6">
        <v>959</v>
      </c>
      <c r="B3373" s="7">
        <v>40920</v>
      </c>
      <c r="C3373" s="6" t="s">
        <v>34</v>
      </c>
      <c r="D3373" s="6" t="s">
        <v>52</v>
      </c>
      <c r="E3373" s="6" t="s">
        <v>49</v>
      </c>
      <c r="F3373" s="6" t="s">
        <v>47</v>
      </c>
      <c r="G3373" s="6" t="s">
        <v>56</v>
      </c>
      <c r="H3373" s="6" t="s">
        <v>43</v>
      </c>
      <c r="I3373" s="6">
        <v>30</v>
      </c>
      <c r="J3373" s="6">
        <v>50</v>
      </c>
      <c r="K3373" s="6">
        <v>40</v>
      </c>
      <c r="L3373" s="6">
        <v>80</v>
      </c>
      <c r="M3373" s="6">
        <v>82</v>
      </c>
      <c r="N3373" s="6">
        <v>33</v>
      </c>
      <c r="O3373" s="6">
        <v>818</v>
      </c>
      <c r="P3373" s="6">
        <v>49</v>
      </c>
      <c r="Q3373" s="6">
        <v>9</v>
      </c>
      <c r="R3373" s="6">
        <v>1</v>
      </c>
      <c r="S3373" s="6">
        <v>28</v>
      </c>
      <c r="T3373" s="6">
        <v>21</v>
      </c>
    </row>
    <row r="3374" spans="1:20" x14ac:dyDescent="0.3">
      <c r="A3374" s="6">
        <v>475</v>
      </c>
      <c r="B3374" s="7">
        <v>41275</v>
      </c>
      <c r="C3374" s="6" t="s">
        <v>34</v>
      </c>
      <c r="D3374" s="6" t="s">
        <v>52</v>
      </c>
      <c r="E3374" s="6" t="s">
        <v>49</v>
      </c>
      <c r="F3374" s="6" t="s">
        <v>47</v>
      </c>
      <c r="G3374" s="6" t="s">
        <v>56</v>
      </c>
      <c r="H3374" s="6" t="s">
        <v>43</v>
      </c>
      <c r="I3374" s="6">
        <v>40</v>
      </c>
      <c r="J3374" s="6">
        <v>60</v>
      </c>
      <c r="K3374" s="6">
        <v>40</v>
      </c>
      <c r="L3374" s="6">
        <v>100</v>
      </c>
      <c r="M3374" s="6">
        <v>105</v>
      </c>
      <c r="N3374" s="6">
        <v>38</v>
      </c>
      <c r="O3374" s="6">
        <v>777</v>
      </c>
      <c r="P3374" s="6">
        <v>56</v>
      </c>
      <c r="Q3374" s="6">
        <v>10</v>
      </c>
      <c r="R3374" s="6">
        <v>1</v>
      </c>
      <c r="S3374" s="6">
        <v>55</v>
      </c>
      <c r="T3374" s="6">
        <v>22</v>
      </c>
    </row>
    <row r="3375" spans="1:20" x14ac:dyDescent="0.3">
      <c r="A3375" s="6">
        <v>959</v>
      </c>
      <c r="B3375" s="7">
        <v>41276</v>
      </c>
      <c r="C3375" s="6" t="s">
        <v>34</v>
      </c>
      <c r="D3375" s="6" t="s">
        <v>52</v>
      </c>
      <c r="E3375" s="6" t="s">
        <v>49</v>
      </c>
      <c r="F3375" s="6" t="s">
        <v>47</v>
      </c>
      <c r="G3375" s="6" t="s">
        <v>56</v>
      </c>
      <c r="H3375" s="6" t="s">
        <v>43</v>
      </c>
      <c r="I3375" s="6">
        <v>20</v>
      </c>
      <c r="J3375" s="6">
        <v>50</v>
      </c>
      <c r="K3375" s="6">
        <v>40</v>
      </c>
      <c r="L3375" s="6">
        <v>70</v>
      </c>
      <c r="M3375" s="6">
        <v>70</v>
      </c>
      <c r="N3375" s="6">
        <v>27</v>
      </c>
      <c r="O3375" s="6">
        <v>772</v>
      </c>
      <c r="P3375" s="6">
        <v>39</v>
      </c>
      <c r="Q3375" s="6">
        <v>7</v>
      </c>
      <c r="R3375" s="6">
        <v>1</v>
      </c>
      <c r="S3375" s="6">
        <v>31</v>
      </c>
      <c r="T3375" s="6">
        <v>18</v>
      </c>
    </row>
    <row r="3376" spans="1:20" x14ac:dyDescent="0.3">
      <c r="A3376" s="6">
        <v>475</v>
      </c>
      <c r="B3376" s="7">
        <v>41277</v>
      </c>
      <c r="C3376" s="6" t="s">
        <v>34</v>
      </c>
      <c r="D3376" s="6" t="s">
        <v>52</v>
      </c>
      <c r="E3376" s="6" t="s">
        <v>49</v>
      </c>
      <c r="F3376" s="6" t="s">
        <v>47</v>
      </c>
      <c r="G3376" s="6" t="s">
        <v>56</v>
      </c>
      <c r="H3376" s="6" t="s">
        <v>43</v>
      </c>
      <c r="I3376" s="6">
        <v>20</v>
      </c>
      <c r="J3376" s="6">
        <v>40</v>
      </c>
      <c r="K3376" s="6">
        <v>30</v>
      </c>
      <c r="L3376" s="6">
        <v>60</v>
      </c>
      <c r="M3376" s="6">
        <v>66</v>
      </c>
      <c r="N3376" s="6">
        <v>25</v>
      </c>
      <c r="O3376" s="6">
        <v>769</v>
      </c>
      <c r="P3376" s="6">
        <v>37</v>
      </c>
      <c r="Q3376" s="6">
        <v>7</v>
      </c>
      <c r="R3376" s="6">
        <v>1</v>
      </c>
      <c r="S3376" s="6">
        <v>27</v>
      </c>
      <c r="T3376" s="6">
        <v>19</v>
      </c>
    </row>
    <row r="3377" spans="1:20" x14ac:dyDescent="0.3">
      <c r="A3377" s="6">
        <v>959</v>
      </c>
      <c r="B3377" s="7">
        <v>41278</v>
      </c>
      <c r="C3377" s="6" t="s">
        <v>34</v>
      </c>
      <c r="D3377" s="6" t="s">
        <v>52</v>
      </c>
      <c r="E3377" s="6" t="s">
        <v>49</v>
      </c>
      <c r="F3377" s="6" t="s">
        <v>47</v>
      </c>
      <c r="G3377" s="6" t="s">
        <v>56</v>
      </c>
      <c r="H3377" s="6" t="s">
        <v>43</v>
      </c>
      <c r="I3377" s="6">
        <v>20</v>
      </c>
      <c r="J3377" s="6">
        <v>40</v>
      </c>
      <c r="K3377" s="6">
        <v>30</v>
      </c>
      <c r="L3377" s="6">
        <v>60</v>
      </c>
      <c r="M3377" s="6">
        <v>66</v>
      </c>
      <c r="N3377" s="6">
        <v>25</v>
      </c>
      <c r="O3377" s="6">
        <v>775</v>
      </c>
      <c r="P3377" s="6">
        <v>37</v>
      </c>
      <c r="Q3377" s="6">
        <v>7</v>
      </c>
      <c r="R3377" s="6">
        <v>1</v>
      </c>
      <c r="S3377" s="6">
        <v>27</v>
      </c>
      <c r="T3377" s="6">
        <v>19</v>
      </c>
    </row>
    <row r="3378" spans="1:20" x14ac:dyDescent="0.3">
      <c r="A3378" s="6">
        <v>860</v>
      </c>
      <c r="B3378" s="7">
        <v>41279</v>
      </c>
      <c r="C3378" s="6" t="s">
        <v>34</v>
      </c>
      <c r="D3378" s="6" t="s">
        <v>52</v>
      </c>
      <c r="E3378" s="6" t="s">
        <v>49</v>
      </c>
      <c r="F3378" s="6" t="s">
        <v>47</v>
      </c>
      <c r="G3378" s="6" t="s">
        <v>56</v>
      </c>
      <c r="H3378" s="6" t="s">
        <v>43</v>
      </c>
      <c r="I3378" s="6">
        <v>20</v>
      </c>
      <c r="J3378" s="6">
        <v>40</v>
      </c>
      <c r="K3378" s="6">
        <v>30</v>
      </c>
      <c r="L3378" s="6">
        <v>60</v>
      </c>
      <c r="M3378" s="6">
        <v>56</v>
      </c>
      <c r="N3378" s="6">
        <v>23</v>
      </c>
      <c r="O3378" s="6">
        <v>787</v>
      </c>
      <c r="P3378" s="6">
        <v>34</v>
      </c>
      <c r="Q3378" s="6">
        <v>6</v>
      </c>
      <c r="R3378" s="6">
        <v>1</v>
      </c>
      <c r="S3378" s="6">
        <v>23</v>
      </c>
      <c r="T3378" s="6">
        <v>16</v>
      </c>
    </row>
    <row r="3379" spans="1:20" x14ac:dyDescent="0.3">
      <c r="A3379" s="6">
        <v>475</v>
      </c>
      <c r="B3379" s="7">
        <v>41280</v>
      </c>
      <c r="C3379" s="6" t="s">
        <v>34</v>
      </c>
      <c r="D3379" s="6" t="s">
        <v>52</v>
      </c>
      <c r="E3379" s="6" t="s">
        <v>49</v>
      </c>
      <c r="F3379" s="6" t="s">
        <v>47</v>
      </c>
      <c r="G3379" s="6" t="s">
        <v>56</v>
      </c>
      <c r="H3379" s="6" t="s">
        <v>43</v>
      </c>
      <c r="I3379" s="6">
        <v>20</v>
      </c>
      <c r="J3379" s="6">
        <v>30</v>
      </c>
      <c r="K3379" s="6">
        <v>20</v>
      </c>
      <c r="L3379" s="6">
        <v>50</v>
      </c>
      <c r="M3379" s="6">
        <v>51</v>
      </c>
      <c r="N3379" s="6">
        <v>20</v>
      </c>
      <c r="O3379" s="6">
        <v>804</v>
      </c>
      <c r="P3379" s="6">
        <v>31</v>
      </c>
      <c r="Q3379" s="6">
        <v>5</v>
      </c>
      <c r="R3379" s="6">
        <v>1</v>
      </c>
      <c r="S3379" s="6">
        <v>21</v>
      </c>
      <c r="T3379" s="6">
        <v>15</v>
      </c>
    </row>
    <row r="3380" spans="1:20" x14ac:dyDescent="0.3">
      <c r="A3380" s="6">
        <v>860</v>
      </c>
      <c r="B3380" s="7">
        <v>41281</v>
      </c>
      <c r="C3380" s="6" t="s">
        <v>34</v>
      </c>
      <c r="D3380" s="6" t="s">
        <v>52</v>
      </c>
      <c r="E3380" s="6" t="s">
        <v>49</v>
      </c>
      <c r="F3380" s="6" t="s">
        <v>47</v>
      </c>
      <c r="G3380" s="6" t="s">
        <v>56</v>
      </c>
      <c r="H3380" s="6" t="s">
        <v>43</v>
      </c>
      <c r="I3380" s="6">
        <v>20</v>
      </c>
      <c r="J3380" s="6">
        <v>30</v>
      </c>
      <c r="K3380" s="6">
        <v>20</v>
      </c>
      <c r="L3380" s="6">
        <v>50</v>
      </c>
      <c r="M3380" s="6">
        <v>51</v>
      </c>
      <c r="N3380" s="6">
        <v>20</v>
      </c>
      <c r="O3380" s="6">
        <v>814</v>
      </c>
      <c r="P3380" s="6">
        <v>31</v>
      </c>
      <c r="Q3380" s="6">
        <v>5</v>
      </c>
      <c r="R3380" s="6">
        <v>1</v>
      </c>
      <c r="S3380" s="6">
        <v>21</v>
      </c>
      <c r="T3380" s="6">
        <v>15</v>
      </c>
    </row>
    <row r="3381" spans="1:20" x14ac:dyDescent="0.3">
      <c r="A3381" s="6">
        <v>203</v>
      </c>
      <c r="B3381" s="7">
        <v>41282</v>
      </c>
      <c r="C3381" s="6" t="s">
        <v>34</v>
      </c>
      <c r="D3381" s="6" t="s">
        <v>52</v>
      </c>
      <c r="E3381" s="6" t="s">
        <v>49</v>
      </c>
      <c r="F3381" s="6" t="s">
        <v>47</v>
      </c>
      <c r="G3381" s="6" t="s">
        <v>56</v>
      </c>
      <c r="H3381" s="6" t="s">
        <v>43</v>
      </c>
      <c r="I3381" s="6">
        <v>20</v>
      </c>
      <c r="J3381" s="6">
        <v>30</v>
      </c>
      <c r="K3381" s="6">
        <v>20</v>
      </c>
      <c r="L3381" s="6">
        <v>50</v>
      </c>
      <c r="M3381" s="6">
        <v>47</v>
      </c>
      <c r="N3381" s="6">
        <v>19</v>
      </c>
      <c r="O3381" s="6">
        <v>811</v>
      </c>
      <c r="P3381" s="6">
        <v>28</v>
      </c>
      <c r="Q3381" s="6">
        <v>5</v>
      </c>
      <c r="R3381" s="6">
        <v>1</v>
      </c>
      <c r="S3381" s="6">
        <v>17</v>
      </c>
      <c r="T3381" s="6">
        <v>15</v>
      </c>
    </row>
    <row r="3382" spans="1:20" x14ac:dyDescent="0.3">
      <c r="A3382" s="6">
        <v>959</v>
      </c>
      <c r="B3382" s="7">
        <v>41283</v>
      </c>
      <c r="C3382" s="6" t="s">
        <v>34</v>
      </c>
      <c r="D3382" s="6" t="s">
        <v>52</v>
      </c>
      <c r="E3382" s="6" t="s">
        <v>49</v>
      </c>
      <c r="F3382" s="6" t="s">
        <v>47</v>
      </c>
      <c r="G3382" s="6" t="s">
        <v>56</v>
      </c>
      <c r="H3382" s="6" t="s">
        <v>43</v>
      </c>
      <c r="I3382" s="6">
        <v>20</v>
      </c>
      <c r="J3382" s="6">
        <v>40</v>
      </c>
      <c r="K3382" s="6">
        <v>30</v>
      </c>
      <c r="L3382" s="6">
        <v>60</v>
      </c>
      <c r="M3382" s="6">
        <v>61</v>
      </c>
      <c r="N3382" s="6">
        <v>23</v>
      </c>
      <c r="O3382" s="6">
        <v>809</v>
      </c>
      <c r="P3382" s="6">
        <v>34</v>
      </c>
      <c r="Q3382" s="6">
        <v>6</v>
      </c>
      <c r="R3382" s="6">
        <v>1</v>
      </c>
      <c r="S3382" s="6">
        <v>25</v>
      </c>
      <c r="T3382" s="6">
        <v>17</v>
      </c>
    </row>
    <row r="3383" spans="1:20" x14ac:dyDescent="0.3">
      <c r="A3383" s="6">
        <v>203</v>
      </c>
      <c r="B3383" s="7">
        <v>41284</v>
      </c>
      <c r="C3383" s="6" t="s">
        <v>34</v>
      </c>
      <c r="D3383" s="6" t="s">
        <v>52</v>
      </c>
      <c r="E3383" s="6" t="s">
        <v>49</v>
      </c>
      <c r="F3383" s="6" t="s">
        <v>47</v>
      </c>
      <c r="G3383" s="6" t="s">
        <v>56</v>
      </c>
      <c r="H3383" s="6" t="s">
        <v>43</v>
      </c>
      <c r="I3383" s="6">
        <v>20</v>
      </c>
      <c r="J3383" s="6">
        <v>40</v>
      </c>
      <c r="K3383" s="6">
        <v>40</v>
      </c>
      <c r="L3383" s="6">
        <v>60</v>
      </c>
      <c r="M3383" s="6">
        <v>64</v>
      </c>
      <c r="N3383" s="6">
        <v>24</v>
      </c>
      <c r="O3383" s="6">
        <v>806</v>
      </c>
      <c r="P3383" s="6">
        <v>36</v>
      </c>
      <c r="Q3383" s="6">
        <v>6</v>
      </c>
      <c r="R3383" s="6">
        <v>1</v>
      </c>
      <c r="S3383" s="6">
        <v>27</v>
      </c>
      <c r="T3383" s="6">
        <v>18</v>
      </c>
    </row>
    <row r="3384" spans="1:20" x14ac:dyDescent="0.3">
      <c r="A3384" s="6">
        <v>203</v>
      </c>
      <c r="B3384" s="7">
        <v>41285</v>
      </c>
      <c r="C3384" s="6" t="s">
        <v>34</v>
      </c>
      <c r="D3384" s="6" t="s">
        <v>52</v>
      </c>
      <c r="E3384" s="6" t="s">
        <v>49</v>
      </c>
      <c r="F3384" s="6" t="s">
        <v>47</v>
      </c>
      <c r="G3384" s="6" t="s">
        <v>56</v>
      </c>
      <c r="H3384" s="6" t="s">
        <v>43</v>
      </c>
      <c r="I3384" s="6">
        <v>30</v>
      </c>
      <c r="J3384" s="6">
        <v>60</v>
      </c>
      <c r="K3384" s="6">
        <v>40</v>
      </c>
      <c r="L3384" s="6">
        <v>90</v>
      </c>
      <c r="M3384" s="6">
        <v>96</v>
      </c>
      <c r="N3384" s="6">
        <v>36</v>
      </c>
      <c r="O3384" s="6">
        <v>809</v>
      </c>
      <c r="P3384" s="6">
        <v>54</v>
      </c>
      <c r="Q3384" s="6">
        <v>10</v>
      </c>
      <c r="R3384" s="6">
        <v>1</v>
      </c>
      <c r="S3384" s="6">
        <v>49</v>
      </c>
      <c r="T3384" s="6">
        <v>21</v>
      </c>
    </row>
    <row r="3385" spans="1:20" x14ac:dyDescent="0.3">
      <c r="A3385" s="6">
        <v>959</v>
      </c>
      <c r="B3385" s="7">
        <v>41286</v>
      </c>
      <c r="C3385" s="6" t="s">
        <v>34</v>
      </c>
      <c r="D3385" s="6" t="s">
        <v>52</v>
      </c>
      <c r="E3385" s="6" t="s">
        <v>49</v>
      </c>
      <c r="F3385" s="6" t="s">
        <v>47</v>
      </c>
      <c r="G3385" s="6" t="s">
        <v>56</v>
      </c>
      <c r="H3385" s="6" t="s">
        <v>43</v>
      </c>
      <c r="I3385" s="6">
        <v>30</v>
      </c>
      <c r="J3385" s="6">
        <v>50</v>
      </c>
      <c r="K3385" s="6">
        <v>40</v>
      </c>
      <c r="L3385" s="6">
        <v>80</v>
      </c>
      <c r="M3385" s="6">
        <v>87</v>
      </c>
      <c r="N3385" s="6">
        <v>33</v>
      </c>
      <c r="O3385" s="6">
        <v>818</v>
      </c>
      <c r="P3385" s="6">
        <v>49</v>
      </c>
      <c r="Q3385" s="6">
        <v>9</v>
      </c>
      <c r="R3385" s="6">
        <v>1</v>
      </c>
      <c r="S3385" s="6">
        <v>42</v>
      </c>
      <c r="T3385" s="6">
        <v>21</v>
      </c>
    </row>
    <row r="3386" spans="1:20" x14ac:dyDescent="0.3">
      <c r="A3386" s="6">
        <v>603</v>
      </c>
      <c r="B3386" s="7">
        <v>40909</v>
      </c>
      <c r="C3386" s="6" t="s">
        <v>34</v>
      </c>
      <c r="D3386" s="6" t="s">
        <v>52</v>
      </c>
      <c r="E3386" s="6" t="s">
        <v>49</v>
      </c>
      <c r="F3386" s="6" t="s">
        <v>47</v>
      </c>
      <c r="G3386" s="6" t="s">
        <v>57</v>
      </c>
      <c r="H3386" s="6" t="s">
        <v>43</v>
      </c>
      <c r="I3386" s="6">
        <v>10</v>
      </c>
      <c r="J3386" s="6">
        <v>30</v>
      </c>
      <c r="K3386" s="6">
        <v>20</v>
      </c>
      <c r="L3386" s="6">
        <v>40</v>
      </c>
      <c r="M3386" s="6">
        <v>43</v>
      </c>
      <c r="N3386" s="6">
        <v>17</v>
      </c>
      <c r="O3386" s="6">
        <v>777</v>
      </c>
      <c r="P3386" s="6">
        <v>26</v>
      </c>
      <c r="Q3386" s="6">
        <v>4</v>
      </c>
      <c r="R3386" s="6">
        <v>1</v>
      </c>
      <c r="S3386" s="6">
        <v>11</v>
      </c>
      <c r="T3386" s="6">
        <v>15</v>
      </c>
    </row>
    <row r="3387" spans="1:20" x14ac:dyDescent="0.3">
      <c r="A3387" s="6">
        <v>603</v>
      </c>
      <c r="B3387" s="7">
        <v>40910</v>
      </c>
      <c r="C3387" s="6" t="s">
        <v>34</v>
      </c>
      <c r="D3387" s="6" t="s">
        <v>52</v>
      </c>
      <c r="E3387" s="6" t="s">
        <v>49</v>
      </c>
      <c r="F3387" s="6" t="s">
        <v>47</v>
      </c>
      <c r="G3387" s="6" t="s">
        <v>57</v>
      </c>
      <c r="H3387" s="6" t="s">
        <v>43</v>
      </c>
      <c r="I3387" s="6">
        <v>0</v>
      </c>
      <c r="J3387" s="6">
        <v>40</v>
      </c>
      <c r="K3387" s="6">
        <v>30</v>
      </c>
      <c r="L3387" s="6">
        <v>40</v>
      </c>
      <c r="M3387" s="6">
        <v>43</v>
      </c>
      <c r="N3387" s="6">
        <v>0</v>
      </c>
      <c r="O3387" s="6">
        <v>774</v>
      </c>
      <c r="P3387" s="6">
        <v>43</v>
      </c>
      <c r="Q3387" s="6">
        <v>0</v>
      </c>
      <c r="R3387" s="6">
        <v>1</v>
      </c>
      <c r="S3387" s="6">
        <v>32</v>
      </c>
      <c r="T3387" s="6">
        <v>11</v>
      </c>
    </row>
    <row r="3388" spans="1:20" x14ac:dyDescent="0.3">
      <c r="A3388" s="6">
        <v>603</v>
      </c>
      <c r="B3388" s="7">
        <v>40911</v>
      </c>
      <c r="C3388" s="6" t="s">
        <v>34</v>
      </c>
      <c r="D3388" s="6" t="s">
        <v>52</v>
      </c>
      <c r="E3388" s="6" t="s">
        <v>49</v>
      </c>
      <c r="F3388" s="6" t="s">
        <v>47</v>
      </c>
      <c r="G3388" s="6" t="s">
        <v>57</v>
      </c>
      <c r="H3388" s="6" t="s">
        <v>43</v>
      </c>
      <c r="I3388" s="6">
        <v>0</v>
      </c>
      <c r="J3388" s="6">
        <v>40</v>
      </c>
      <c r="K3388" s="6">
        <v>30</v>
      </c>
      <c r="L3388" s="6">
        <v>40</v>
      </c>
      <c r="M3388" s="6">
        <v>43</v>
      </c>
      <c r="N3388" s="6">
        <v>0</v>
      </c>
      <c r="O3388" s="6">
        <v>731</v>
      </c>
      <c r="P3388" s="6">
        <v>43</v>
      </c>
      <c r="Q3388" s="6">
        <v>0</v>
      </c>
      <c r="R3388" s="6">
        <v>1</v>
      </c>
      <c r="S3388" s="6">
        <v>32</v>
      </c>
      <c r="T3388" s="6">
        <v>11</v>
      </c>
    </row>
    <row r="3389" spans="1:20" x14ac:dyDescent="0.3">
      <c r="A3389" s="6">
        <v>603</v>
      </c>
      <c r="B3389" s="7">
        <v>40912</v>
      </c>
      <c r="C3389" s="6" t="s">
        <v>34</v>
      </c>
      <c r="D3389" s="6" t="s">
        <v>52</v>
      </c>
      <c r="E3389" s="6" t="s">
        <v>49</v>
      </c>
      <c r="F3389" s="6" t="s">
        <v>47</v>
      </c>
      <c r="G3389" s="6" t="s">
        <v>57</v>
      </c>
      <c r="H3389" s="6" t="s">
        <v>43</v>
      </c>
      <c r="I3389" s="6">
        <v>0</v>
      </c>
      <c r="J3389" s="6">
        <v>40</v>
      </c>
      <c r="K3389" s="6">
        <v>30</v>
      </c>
      <c r="L3389" s="6">
        <v>40</v>
      </c>
      <c r="M3389" s="6">
        <v>43</v>
      </c>
      <c r="N3389" s="6">
        <v>0</v>
      </c>
      <c r="O3389" s="6">
        <v>688</v>
      </c>
      <c r="P3389" s="6">
        <v>43</v>
      </c>
      <c r="Q3389" s="6">
        <v>0</v>
      </c>
      <c r="R3389" s="6">
        <v>1</v>
      </c>
      <c r="S3389" s="6">
        <v>32</v>
      </c>
      <c r="T3389" s="6">
        <v>11</v>
      </c>
    </row>
    <row r="3390" spans="1:20" x14ac:dyDescent="0.3">
      <c r="A3390" s="6">
        <v>603</v>
      </c>
      <c r="B3390" s="7">
        <v>40913</v>
      </c>
      <c r="C3390" s="6" t="s">
        <v>34</v>
      </c>
      <c r="D3390" s="6" t="s">
        <v>52</v>
      </c>
      <c r="E3390" s="6" t="s">
        <v>49</v>
      </c>
      <c r="F3390" s="6" t="s">
        <v>47</v>
      </c>
      <c r="G3390" s="6" t="s">
        <v>57</v>
      </c>
      <c r="H3390" s="6" t="s">
        <v>43</v>
      </c>
      <c r="I3390" s="6">
        <v>0</v>
      </c>
      <c r="J3390" s="6">
        <v>40</v>
      </c>
      <c r="K3390" s="6">
        <v>30</v>
      </c>
      <c r="L3390" s="6">
        <v>40</v>
      </c>
      <c r="M3390" s="6">
        <v>43</v>
      </c>
      <c r="N3390" s="6">
        <v>0</v>
      </c>
      <c r="O3390" s="6">
        <v>645</v>
      </c>
      <c r="P3390" s="6">
        <v>43</v>
      </c>
      <c r="Q3390" s="6">
        <v>0</v>
      </c>
      <c r="R3390" s="6">
        <v>1</v>
      </c>
      <c r="S3390" s="6">
        <v>32</v>
      </c>
      <c r="T3390" s="6">
        <v>11</v>
      </c>
    </row>
    <row r="3391" spans="1:20" x14ac:dyDescent="0.3">
      <c r="A3391" s="6">
        <v>603</v>
      </c>
      <c r="B3391" s="7">
        <v>40914</v>
      </c>
      <c r="C3391" s="6" t="s">
        <v>34</v>
      </c>
      <c r="D3391" s="6" t="s">
        <v>52</v>
      </c>
      <c r="E3391" s="6" t="s">
        <v>49</v>
      </c>
      <c r="F3391" s="6" t="s">
        <v>47</v>
      </c>
      <c r="G3391" s="6" t="s">
        <v>57</v>
      </c>
      <c r="H3391" s="6" t="s">
        <v>43</v>
      </c>
      <c r="I3391" s="6">
        <v>0</v>
      </c>
      <c r="J3391" s="6">
        <v>40</v>
      </c>
      <c r="K3391" s="6">
        <v>30</v>
      </c>
      <c r="L3391" s="6">
        <v>40</v>
      </c>
      <c r="M3391" s="6">
        <v>43</v>
      </c>
      <c r="N3391" s="6">
        <v>0</v>
      </c>
      <c r="O3391" s="6">
        <v>602</v>
      </c>
      <c r="P3391" s="6">
        <v>43</v>
      </c>
      <c r="Q3391" s="6">
        <v>0</v>
      </c>
      <c r="R3391" s="6">
        <v>1</v>
      </c>
      <c r="S3391" s="6">
        <v>32</v>
      </c>
      <c r="T3391" s="6">
        <v>11</v>
      </c>
    </row>
    <row r="3392" spans="1:20" x14ac:dyDescent="0.3">
      <c r="A3392" s="6">
        <v>603</v>
      </c>
      <c r="B3392" s="7">
        <v>40915</v>
      </c>
      <c r="C3392" s="6" t="s">
        <v>34</v>
      </c>
      <c r="D3392" s="6" t="s">
        <v>52</v>
      </c>
      <c r="E3392" s="6" t="s">
        <v>49</v>
      </c>
      <c r="F3392" s="6" t="s">
        <v>47</v>
      </c>
      <c r="G3392" s="6" t="s">
        <v>57</v>
      </c>
      <c r="H3392" s="6" t="s">
        <v>43</v>
      </c>
      <c r="I3392" s="6">
        <v>0</v>
      </c>
      <c r="J3392" s="6">
        <v>40</v>
      </c>
      <c r="K3392" s="6">
        <v>30</v>
      </c>
      <c r="L3392" s="6">
        <v>40</v>
      </c>
      <c r="M3392" s="6">
        <v>43</v>
      </c>
      <c r="N3392" s="6">
        <v>0</v>
      </c>
      <c r="O3392" s="6">
        <v>559</v>
      </c>
      <c r="P3392" s="6">
        <v>43</v>
      </c>
      <c r="Q3392" s="6">
        <v>0</v>
      </c>
      <c r="R3392" s="6">
        <v>1</v>
      </c>
      <c r="S3392" s="6">
        <v>31</v>
      </c>
      <c r="T3392" s="6">
        <v>12</v>
      </c>
    </row>
    <row r="3393" spans="1:20" x14ac:dyDescent="0.3">
      <c r="A3393" s="6">
        <v>603</v>
      </c>
      <c r="B3393" s="7">
        <v>40916</v>
      </c>
      <c r="C3393" s="6" t="s">
        <v>34</v>
      </c>
      <c r="D3393" s="6" t="s">
        <v>52</v>
      </c>
      <c r="E3393" s="6" t="s">
        <v>49</v>
      </c>
      <c r="F3393" s="6" t="s">
        <v>47</v>
      </c>
      <c r="G3393" s="6" t="s">
        <v>57</v>
      </c>
      <c r="H3393" s="6" t="s">
        <v>43</v>
      </c>
      <c r="I3393" s="6">
        <v>0</v>
      </c>
      <c r="J3393" s="6">
        <v>40</v>
      </c>
      <c r="K3393" s="6">
        <v>30</v>
      </c>
      <c r="L3393" s="6">
        <v>40</v>
      </c>
      <c r="M3393" s="6">
        <v>43</v>
      </c>
      <c r="N3393" s="6">
        <v>0</v>
      </c>
      <c r="O3393" s="6">
        <v>516</v>
      </c>
      <c r="P3393" s="6">
        <v>43</v>
      </c>
      <c r="Q3393" s="6">
        <v>0</v>
      </c>
      <c r="R3393" s="6">
        <v>1</v>
      </c>
      <c r="S3393" s="6">
        <v>31</v>
      </c>
      <c r="T3393" s="6">
        <v>12</v>
      </c>
    </row>
    <row r="3394" spans="1:20" x14ac:dyDescent="0.3">
      <c r="A3394" s="6">
        <v>603</v>
      </c>
      <c r="B3394" s="7">
        <v>40917</v>
      </c>
      <c r="C3394" s="6" t="s">
        <v>34</v>
      </c>
      <c r="D3394" s="6" t="s">
        <v>52</v>
      </c>
      <c r="E3394" s="6" t="s">
        <v>49</v>
      </c>
      <c r="F3394" s="6" t="s">
        <v>47</v>
      </c>
      <c r="G3394" s="6" t="s">
        <v>57</v>
      </c>
      <c r="H3394" s="6" t="s">
        <v>43</v>
      </c>
      <c r="I3394" s="6">
        <v>0</v>
      </c>
      <c r="J3394" s="6">
        <v>40</v>
      </c>
      <c r="K3394" s="6">
        <v>30</v>
      </c>
      <c r="L3394" s="6">
        <v>40</v>
      </c>
      <c r="M3394" s="6">
        <v>43</v>
      </c>
      <c r="N3394" s="6">
        <v>0</v>
      </c>
      <c r="O3394" s="6">
        <v>473</v>
      </c>
      <c r="P3394" s="6">
        <v>43</v>
      </c>
      <c r="Q3394" s="6">
        <v>0</v>
      </c>
      <c r="R3394" s="6">
        <v>1</v>
      </c>
      <c r="S3394" s="6">
        <v>31</v>
      </c>
      <c r="T3394" s="6">
        <v>12</v>
      </c>
    </row>
    <row r="3395" spans="1:20" x14ac:dyDescent="0.3">
      <c r="A3395" s="6">
        <v>603</v>
      </c>
      <c r="B3395" s="7">
        <v>40918</v>
      </c>
      <c r="C3395" s="6" t="s">
        <v>34</v>
      </c>
      <c r="D3395" s="6" t="s">
        <v>52</v>
      </c>
      <c r="E3395" s="6" t="s">
        <v>49</v>
      </c>
      <c r="F3395" s="6" t="s">
        <v>47</v>
      </c>
      <c r="G3395" s="6" t="s">
        <v>57</v>
      </c>
      <c r="H3395" s="6" t="s">
        <v>43</v>
      </c>
      <c r="I3395" s="6">
        <v>0</v>
      </c>
      <c r="J3395" s="6">
        <v>40</v>
      </c>
      <c r="K3395" s="6">
        <v>40</v>
      </c>
      <c r="L3395" s="6">
        <v>40</v>
      </c>
      <c r="M3395" s="6">
        <v>43</v>
      </c>
      <c r="N3395" s="6">
        <v>0</v>
      </c>
      <c r="O3395" s="6">
        <v>430</v>
      </c>
      <c r="P3395" s="6">
        <v>43</v>
      </c>
      <c r="Q3395" s="6">
        <v>0</v>
      </c>
      <c r="R3395" s="6">
        <v>1</v>
      </c>
      <c r="S3395" s="6">
        <v>32</v>
      </c>
      <c r="T3395" s="6">
        <v>11</v>
      </c>
    </row>
    <row r="3396" spans="1:20" x14ac:dyDescent="0.3">
      <c r="A3396" s="6">
        <v>603</v>
      </c>
      <c r="B3396" s="7">
        <v>40919</v>
      </c>
      <c r="C3396" s="6" t="s">
        <v>34</v>
      </c>
      <c r="D3396" s="6" t="s">
        <v>52</v>
      </c>
      <c r="E3396" s="6" t="s">
        <v>49</v>
      </c>
      <c r="F3396" s="6" t="s">
        <v>47</v>
      </c>
      <c r="G3396" s="6" t="s">
        <v>57</v>
      </c>
      <c r="H3396" s="6" t="s">
        <v>43</v>
      </c>
      <c r="I3396" s="6">
        <v>0</v>
      </c>
      <c r="J3396" s="6">
        <v>40</v>
      </c>
      <c r="K3396" s="6">
        <v>30</v>
      </c>
      <c r="L3396" s="6">
        <v>40</v>
      </c>
      <c r="M3396" s="6">
        <v>43</v>
      </c>
      <c r="N3396" s="6">
        <v>0</v>
      </c>
      <c r="O3396" s="6">
        <v>387</v>
      </c>
      <c r="P3396" s="6">
        <v>43</v>
      </c>
      <c r="Q3396" s="6">
        <v>0</v>
      </c>
      <c r="R3396" s="6">
        <v>1</v>
      </c>
      <c r="S3396" s="6">
        <v>32</v>
      </c>
      <c r="T3396" s="6">
        <v>11</v>
      </c>
    </row>
    <row r="3397" spans="1:20" x14ac:dyDescent="0.3">
      <c r="A3397" s="6">
        <v>603</v>
      </c>
      <c r="B3397" s="7">
        <v>40920</v>
      </c>
      <c r="C3397" s="6" t="s">
        <v>34</v>
      </c>
      <c r="D3397" s="6" t="s">
        <v>52</v>
      </c>
      <c r="E3397" s="6" t="s">
        <v>49</v>
      </c>
      <c r="F3397" s="6" t="s">
        <v>47</v>
      </c>
      <c r="G3397" s="6" t="s">
        <v>57</v>
      </c>
      <c r="H3397" s="6" t="s">
        <v>43</v>
      </c>
      <c r="I3397" s="6">
        <v>0</v>
      </c>
      <c r="J3397" s="6">
        <v>40</v>
      </c>
      <c r="K3397" s="6">
        <v>30</v>
      </c>
      <c r="L3397" s="6">
        <v>40</v>
      </c>
      <c r="M3397" s="6">
        <v>43</v>
      </c>
      <c r="N3397" s="6">
        <v>0</v>
      </c>
      <c r="O3397" s="6">
        <v>344</v>
      </c>
      <c r="P3397" s="6">
        <v>43</v>
      </c>
      <c r="Q3397" s="6">
        <v>0</v>
      </c>
      <c r="R3397" s="6">
        <v>1</v>
      </c>
      <c r="S3397" s="6">
        <v>32</v>
      </c>
      <c r="T3397" s="6">
        <v>11</v>
      </c>
    </row>
    <row r="3398" spans="1:20" x14ac:dyDescent="0.3">
      <c r="A3398" s="6">
        <v>603</v>
      </c>
      <c r="B3398" s="7">
        <v>41275</v>
      </c>
      <c r="C3398" s="6" t="s">
        <v>34</v>
      </c>
      <c r="D3398" s="6" t="s">
        <v>52</v>
      </c>
      <c r="E3398" s="6" t="s">
        <v>49</v>
      </c>
      <c r="F3398" s="6" t="s">
        <v>47</v>
      </c>
      <c r="G3398" s="6" t="s">
        <v>57</v>
      </c>
      <c r="H3398" s="6" t="s">
        <v>43</v>
      </c>
      <c r="I3398" s="6">
        <v>10</v>
      </c>
      <c r="J3398" s="6">
        <v>30</v>
      </c>
      <c r="K3398" s="6">
        <v>20</v>
      </c>
      <c r="L3398" s="6">
        <v>40</v>
      </c>
      <c r="M3398" s="6">
        <v>48</v>
      </c>
      <c r="N3398" s="6">
        <v>17</v>
      </c>
      <c r="O3398" s="6">
        <v>777</v>
      </c>
      <c r="P3398" s="6">
        <v>26</v>
      </c>
      <c r="Q3398" s="6">
        <v>4</v>
      </c>
      <c r="R3398" s="6">
        <v>1</v>
      </c>
      <c r="S3398" s="6">
        <v>17</v>
      </c>
      <c r="T3398" s="6">
        <v>16</v>
      </c>
    </row>
    <row r="3399" spans="1:20" x14ac:dyDescent="0.3">
      <c r="A3399" s="6">
        <v>603</v>
      </c>
      <c r="B3399" s="7">
        <v>41276</v>
      </c>
      <c r="C3399" s="6" t="s">
        <v>34</v>
      </c>
      <c r="D3399" s="6" t="s">
        <v>52</v>
      </c>
      <c r="E3399" s="6" t="s">
        <v>49</v>
      </c>
      <c r="F3399" s="6" t="s">
        <v>47</v>
      </c>
      <c r="G3399" s="6" t="s">
        <v>57</v>
      </c>
      <c r="H3399" s="6" t="s">
        <v>43</v>
      </c>
      <c r="I3399" s="6">
        <v>0</v>
      </c>
      <c r="J3399" s="6">
        <v>40</v>
      </c>
      <c r="K3399" s="6">
        <v>30</v>
      </c>
      <c r="L3399" s="6">
        <v>40</v>
      </c>
      <c r="M3399" s="6">
        <v>46</v>
      </c>
      <c r="N3399" s="6">
        <v>0</v>
      </c>
      <c r="O3399" s="6">
        <v>774</v>
      </c>
      <c r="P3399" s="6">
        <v>43</v>
      </c>
      <c r="Q3399" s="6">
        <v>0</v>
      </c>
      <c r="R3399" s="6">
        <v>1</v>
      </c>
      <c r="S3399" s="6">
        <v>47</v>
      </c>
      <c r="T3399" s="6">
        <v>11</v>
      </c>
    </row>
    <row r="3400" spans="1:20" x14ac:dyDescent="0.3">
      <c r="A3400" s="6">
        <v>603</v>
      </c>
      <c r="B3400" s="7">
        <v>41277</v>
      </c>
      <c r="C3400" s="6" t="s">
        <v>34</v>
      </c>
      <c r="D3400" s="6" t="s">
        <v>52</v>
      </c>
      <c r="E3400" s="6" t="s">
        <v>49</v>
      </c>
      <c r="F3400" s="6" t="s">
        <v>47</v>
      </c>
      <c r="G3400" s="6" t="s">
        <v>57</v>
      </c>
      <c r="H3400" s="6" t="s">
        <v>43</v>
      </c>
      <c r="I3400" s="6">
        <v>0</v>
      </c>
      <c r="J3400" s="6">
        <v>40</v>
      </c>
      <c r="K3400" s="6">
        <v>30</v>
      </c>
      <c r="L3400" s="6">
        <v>40</v>
      </c>
      <c r="M3400" s="6">
        <v>46</v>
      </c>
      <c r="N3400" s="6">
        <v>0</v>
      </c>
      <c r="O3400" s="6">
        <v>731</v>
      </c>
      <c r="P3400" s="6">
        <v>43</v>
      </c>
      <c r="Q3400" s="6">
        <v>0</v>
      </c>
      <c r="R3400" s="6">
        <v>1</v>
      </c>
      <c r="S3400" s="6">
        <v>47</v>
      </c>
      <c r="T3400" s="6">
        <v>11</v>
      </c>
    </row>
    <row r="3401" spans="1:20" x14ac:dyDescent="0.3">
      <c r="A3401" s="6">
        <v>603</v>
      </c>
      <c r="B3401" s="7">
        <v>41278</v>
      </c>
      <c r="C3401" s="6" t="s">
        <v>34</v>
      </c>
      <c r="D3401" s="6" t="s">
        <v>52</v>
      </c>
      <c r="E3401" s="6" t="s">
        <v>49</v>
      </c>
      <c r="F3401" s="6" t="s">
        <v>47</v>
      </c>
      <c r="G3401" s="6" t="s">
        <v>57</v>
      </c>
      <c r="H3401" s="6" t="s">
        <v>43</v>
      </c>
      <c r="I3401" s="6">
        <v>0</v>
      </c>
      <c r="J3401" s="6">
        <v>40</v>
      </c>
      <c r="K3401" s="6">
        <v>30</v>
      </c>
      <c r="L3401" s="6">
        <v>40</v>
      </c>
      <c r="M3401" s="6">
        <v>46</v>
      </c>
      <c r="N3401" s="6">
        <v>0</v>
      </c>
      <c r="O3401" s="6">
        <v>688</v>
      </c>
      <c r="P3401" s="6">
        <v>43</v>
      </c>
      <c r="Q3401" s="6">
        <v>0</v>
      </c>
      <c r="R3401" s="6">
        <v>1</v>
      </c>
      <c r="S3401" s="6">
        <v>47</v>
      </c>
      <c r="T3401" s="6">
        <v>11</v>
      </c>
    </row>
    <row r="3402" spans="1:20" x14ac:dyDescent="0.3">
      <c r="A3402" s="6">
        <v>603</v>
      </c>
      <c r="B3402" s="7">
        <v>41279</v>
      </c>
      <c r="C3402" s="6" t="s">
        <v>34</v>
      </c>
      <c r="D3402" s="6" t="s">
        <v>52</v>
      </c>
      <c r="E3402" s="6" t="s">
        <v>49</v>
      </c>
      <c r="F3402" s="6" t="s">
        <v>47</v>
      </c>
      <c r="G3402" s="6" t="s">
        <v>57</v>
      </c>
      <c r="H3402" s="6" t="s">
        <v>43</v>
      </c>
      <c r="I3402" s="6">
        <v>0</v>
      </c>
      <c r="J3402" s="6">
        <v>40</v>
      </c>
      <c r="K3402" s="6">
        <v>30</v>
      </c>
      <c r="L3402" s="6">
        <v>40</v>
      </c>
      <c r="M3402" s="6">
        <v>43</v>
      </c>
      <c r="N3402" s="6">
        <v>0</v>
      </c>
      <c r="O3402" s="6">
        <v>645</v>
      </c>
      <c r="P3402" s="6">
        <v>43</v>
      </c>
      <c r="Q3402" s="6">
        <v>0</v>
      </c>
      <c r="R3402" s="6">
        <v>1</v>
      </c>
      <c r="S3402" s="6">
        <v>44</v>
      </c>
      <c r="T3402" s="6">
        <v>10</v>
      </c>
    </row>
    <row r="3403" spans="1:20" x14ac:dyDescent="0.3">
      <c r="A3403" s="6">
        <v>603</v>
      </c>
      <c r="B3403" s="7">
        <v>41280</v>
      </c>
      <c r="C3403" s="6" t="s">
        <v>34</v>
      </c>
      <c r="D3403" s="6" t="s">
        <v>52</v>
      </c>
      <c r="E3403" s="6" t="s">
        <v>49</v>
      </c>
      <c r="F3403" s="6" t="s">
        <v>47</v>
      </c>
      <c r="G3403" s="6" t="s">
        <v>57</v>
      </c>
      <c r="H3403" s="6" t="s">
        <v>43</v>
      </c>
      <c r="I3403" s="6">
        <v>0</v>
      </c>
      <c r="J3403" s="6">
        <v>40</v>
      </c>
      <c r="K3403" s="6">
        <v>30</v>
      </c>
      <c r="L3403" s="6">
        <v>40</v>
      </c>
      <c r="M3403" s="6">
        <v>43</v>
      </c>
      <c r="N3403" s="6">
        <v>0</v>
      </c>
      <c r="O3403" s="6">
        <v>602</v>
      </c>
      <c r="P3403" s="6">
        <v>43</v>
      </c>
      <c r="Q3403" s="6">
        <v>0</v>
      </c>
      <c r="R3403" s="6">
        <v>1</v>
      </c>
      <c r="S3403" s="6">
        <v>44</v>
      </c>
      <c r="T3403" s="6">
        <v>10</v>
      </c>
    </row>
    <row r="3404" spans="1:20" x14ac:dyDescent="0.3">
      <c r="A3404" s="6">
        <v>603</v>
      </c>
      <c r="B3404" s="7">
        <v>41281</v>
      </c>
      <c r="C3404" s="6" t="s">
        <v>34</v>
      </c>
      <c r="D3404" s="6" t="s">
        <v>52</v>
      </c>
      <c r="E3404" s="6" t="s">
        <v>49</v>
      </c>
      <c r="F3404" s="6" t="s">
        <v>47</v>
      </c>
      <c r="G3404" s="6" t="s">
        <v>57</v>
      </c>
      <c r="H3404" s="6" t="s">
        <v>43</v>
      </c>
      <c r="I3404" s="6">
        <v>0</v>
      </c>
      <c r="J3404" s="6">
        <v>40</v>
      </c>
      <c r="K3404" s="6">
        <v>30</v>
      </c>
      <c r="L3404" s="6">
        <v>40</v>
      </c>
      <c r="M3404" s="6">
        <v>43</v>
      </c>
      <c r="N3404" s="6">
        <v>0</v>
      </c>
      <c r="O3404" s="6">
        <v>559</v>
      </c>
      <c r="P3404" s="6">
        <v>43</v>
      </c>
      <c r="Q3404" s="6">
        <v>0</v>
      </c>
      <c r="R3404" s="6">
        <v>1</v>
      </c>
      <c r="S3404" s="6">
        <v>43</v>
      </c>
      <c r="T3404" s="6">
        <v>11</v>
      </c>
    </row>
    <row r="3405" spans="1:20" x14ac:dyDescent="0.3">
      <c r="A3405" s="6">
        <v>603</v>
      </c>
      <c r="B3405" s="7">
        <v>41282</v>
      </c>
      <c r="C3405" s="6" t="s">
        <v>34</v>
      </c>
      <c r="D3405" s="6" t="s">
        <v>52</v>
      </c>
      <c r="E3405" s="6" t="s">
        <v>49</v>
      </c>
      <c r="F3405" s="6" t="s">
        <v>47</v>
      </c>
      <c r="G3405" s="6" t="s">
        <v>57</v>
      </c>
      <c r="H3405" s="6" t="s">
        <v>43</v>
      </c>
      <c r="I3405" s="6">
        <v>0</v>
      </c>
      <c r="J3405" s="6">
        <v>40</v>
      </c>
      <c r="K3405" s="6">
        <v>30</v>
      </c>
      <c r="L3405" s="6">
        <v>40</v>
      </c>
      <c r="M3405" s="6">
        <v>43</v>
      </c>
      <c r="N3405" s="6">
        <v>0</v>
      </c>
      <c r="O3405" s="6">
        <v>516</v>
      </c>
      <c r="P3405" s="6">
        <v>43</v>
      </c>
      <c r="Q3405" s="6">
        <v>0</v>
      </c>
      <c r="R3405" s="6">
        <v>1</v>
      </c>
      <c r="S3405" s="6">
        <v>43</v>
      </c>
      <c r="T3405" s="6">
        <v>11</v>
      </c>
    </row>
    <row r="3406" spans="1:20" x14ac:dyDescent="0.3">
      <c r="A3406" s="6">
        <v>603</v>
      </c>
      <c r="B3406" s="7">
        <v>41283</v>
      </c>
      <c r="C3406" s="6" t="s">
        <v>34</v>
      </c>
      <c r="D3406" s="6" t="s">
        <v>52</v>
      </c>
      <c r="E3406" s="6" t="s">
        <v>49</v>
      </c>
      <c r="F3406" s="6" t="s">
        <v>47</v>
      </c>
      <c r="G3406" s="6" t="s">
        <v>57</v>
      </c>
      <c r="H3406" s="6" t="s">
        <v>43</v>
      </c>
      <c r="I3406" s="6">
        <v>0</v>
      </c>
      <c r="J3406" s="6">
        <v>40</v>
      </c>
      <c r="K3406" s="6">
        <v>30</v>
      </c>
      <c r="L3406" s="6">
        <v>40</v>
      </c>
      <c r="M3406" s="6">
        <v>46</v>
      </c>
      <c r="N3406" s="6">
        <v>0</v>
      </c>
      <c r="O3406" s="6">
        <v>473</v>
      </c>
      <c r="P3406" s="6">
        <v>43</v>
      </c>
      <c r="Q3406" s="6">
        <v>0</v>
      </c>
      <c r="R3406" s="6">
        <v>1</v>
      </c>
      <c r="S3406" s="6">
        <v>46</v>
      </c>
      <c r="T3406" s="6">
        <v>12</v>
      </c>
    </row>
    <row r="3407" spans="1:20" x14ac:dyDescent="0.3">
      <c r="A3407" s="6">
        <v>603</v>
      </c>
      <c r="B3407" s="7">
        <v>41284</v>
      </c>
      <c r="C3407" s="6" t="s">
        <v>34</v>
      </c>
      <c r="D3407" s="6" t="s">
        <v>52</v>
      </c>
      <c r="E3407" s="6" t="s">
        <v>49</v>
      </c>
      <c r="F3407" s="6" t="s">
        <v>47</v>
      </c>
      <c r="G3407" s="6" t="s">
        <v>57</v>
      </c>
      <c r="H3407" s="6" t="s">
        <v>43</v>
      </c>
      <c r="I3407" s="6">
        <v>0</v>
      </c>
      <c r="J3407" s="6">
        <v>40</v>
      </c>
      <c r="K3407" s="6">
        <v>40</v>
      </c>
      <c r="L3407" s="6">
        <v>40</v>
      </c>
      <c r="M3407" s="6">
        <v>46</v>
      </c>
      <c r="N3407" s="6">
        <v>0</v>
      </c>
      <c r="O3407" s="6">
        <v>430</v>
      </c>
      <c r="P3407" s="6">
        <v>43</v>
      </c>
      <c r="Q3407" s="6">
        <v>0</v>
      </c>
      <c r="R3407" s="6">
        <v>1</v>
      </c>
      <c r="S3407" s="6">
        <v>47</v>
      </c>
      <c r="T3407" s="6">
        <v>11</v>
      </c>
    </row>
    <row r="3408" spans="1:20" x14ac:dyDescent="0.3">
      <c r="A3408" s="6">
        <v>603</v>
      </c>
      <c r="B3408" s="7">
        <v>41285</v>
      </c>
      <c r="C3408" s="6" t="s">
        <v>34</v>
      </c>
      <c r="D3408" s="6" t="s">
        <v>52</v>
      </c>
      <c r="E3408" s="6" t="s">
        <v>49</v>
      </c>
      <c r="F3408" s="6" t="s">
        <v>47</v>
      </c>
      <c r="G3408" s="6" t="s">
        <v>57</v>
      </c>
      <c r="H3408" s="6" t="s">
        <v>43</v>
      </c>
      <c r="I3408" s="6">
        <v>0</v>
      </c>
      <c r="J3408" s="6">
        <v>40</v>
      </c>
      <c r="K3408" s="6">
        <v>30</v>
      </c>
      <c r="L3408" s="6">
        <v>40</v>
      </c>
      <c r="M3408" s="6">
        <v>46</v>
      </c>
      <c r="N3408" s="6">
        <v>0</v>
      </c>
      <c r="O3408" s="6">
        <v>387</v>
      </c>
      <c r="P3408" s="6">
        <v>43</v>
      </c>
      <c r="Q3408" s="6">
        <v>0</v>
      </c>
      <c r="R3408" s="6">
        <v>1</v>
      </c>
      <c r="S3408" s="6">
        <v>47</v>
      </c>
      <c r="T3408" s="6">
        <v>11</v>
      </c>
    </row>
    <row r="3409" spans="1:20" x14ac:dyDescent="0.3">
      <c r="A3409" s="6">
        <v>603</v>
      </c>
      <c r="B3409" s="7">
        <v>41286</v>
      </c>
      <c r="C3409" s="6" t="s">
        <v>34</v>
      </c>
      <c r="D3409" s="6" t="s">
        <v>52</v>
      </c>
      <c r="E3409" s="6" t="s">
        <v>49</v>
      </c>
      <c r="F3409" s="6" t="s">
        <v>47</v>
      </c>
      <c r="G3409" s="6" t="s">
        <v>57</v>
      </c>
      <c r="H3409" s="6" t="s">
        <v>43</v>
      </c>
      <c r="I3409" s="6">
        <v>0</v>
      </c>
      <c r="J3409" s="6">
        <v>40</v>
      </c>
      <c r="K3409" s="6">
        <v>30</v>
      </c>
      <c r="L3409" s="6">
        <v>40</v>
      </c>
      <c r="M3409" s="6">
        <v>46</v>
      </c>
      <c r="N3409" s="6">
        <v>0</v>
      </c>
      <c r="O3409" s="6">
        <v>344</v>
      </c>
      <c r="P3409" s="6">
        <v>43</v>
      </c>
      <c r="Q3409" s="6">
        <v>0</v>
      </c>
      <c r="R3409" s="6">
        <v>1</v>
      </c>
      <c r="S3409" s="6">
        <v>47</v>
      </c>
      <c r="T3409" s="6">
        <v>11</v>
      </c>
    </row>
    <row r="3410" spans="1:20" x14ac:dyDescent="0.3">
      <c r="A3410" s="6">
        <v>225</v>
      </c>
      <c r="B3410" s="7">
        <v>40909</v>
      </c>
      <c r="C3410" s="6" t="s">
        <v>38</v>
      </c>
      <c r="D3410" s="6" t="s">
        <v>52</v>
      </c>
      <c r="E3410" s="6" t="s">
        <v>44</v>
      </c>
      <c r="F3410" s="6" t="s">
        <v>23</v>
      </c>
      <c r="G3410" s="6" t="s">
        <v>58</v>
      </c>
      <c r="H3410" s="6" t="s">
        <v>43</v>
      </c>
      <c r="I3410" s="6">
        <v>40</v>
      </c>
      <c r="J3410" s="6">
        <v>60</v>
      </c>
      <c r="K3410" s="6">
        <v>50</v>
      </c>
      <c r="L3410" s="6">
        <v>100</v>
      </c>
      <c r="M3410" s="6">
        <v>85</v>
      </c>
      <c r="N3410" s="6">
        <v>34</v>
      </c>
      <c r="O3410" s="6">
        <v>777</v>
      </c>
      <c r="P3410" s="6">
        <v>51</v>
      </c>
      <c r="Q3410" s="6">
        <v>9</v>
      </c>
      <c r="R3410" s="6">
        <v>1</v>
      </c>
      <c r="S3410" s="6">
        <v>30</v>
      </c>
      <c r="T3410" s="6">
        <v>21</v>
      </c>
    </row>
    <row r="3411" spans="1:20" x14ac:dyDescent="0.3">
      <c r="A3411" s="6">
        <v>337</v>
      </c>
      <c r="B3411" s="7">
        <v>40910</v>
      </c>
      <c r="C3411" s="6" t="s">
        <v>38</v>
      </c>
      <c r="D3411" s="6" t="s">
        <v>52</v>
      </c>
      <c r="E3411" s="6" t="s">
        <v>44</v>
      </c>
      <c r="F3411" s="6" t="s">
        <v>23</v>
      </c>
      <c r="G3411" s="6" t="s">
        <v>58</v>
      </c>
      <c r="H3411" s="6" t="s">
        <v>43</v>
      </c>
      <c r="I3411" s="6">
        <v>40</v>
      </c>
      <c r="J3411" s="6">
        <v>70</v>
      </c>
      <c r="K3411" s="6">
        <v>60</v>
      </c>
      <c r="L3411" s="6">
        <v>110</v>
      </c>
      <c r="M3411" s="6">
        <v>94</v>
      </c>
      <c r="N3411" s="6">
        <v>38</v>
      </c>
      <c r="O3411" s="6">
        <v>772</v>
      </c>
      <c r="P3411" s="6">
        <v>56</v>
      </c>
      <c r="Q3411" s="6">
        <v>10</v>
      </c>
      <c r="R3411" s="6">
        <v>1</v>
      </c>
      <c r="S3411" s="6">
        <v>34</v>
      </c>
      <c r="T3411" s="6">
        <v>22</v>
      </c>
    </row>
    <row r="3412" spans="1:20" x14ac:dyDescent="0.3">
      <c r="A3412" s="6">
        <v>225</v>
      </c>
      <c r="B3412" s="7">
        <v>40911</v>
      </c>
      <c r="C3412" s="6" t="s">
        <v>38</v>
      </c>
      <c r="D3412" s="6" t="s">
        <v>52</v>
      </c>
      <c r="E3412" s="6" t="s">
        <v>44</v>
      </c>
      <c r="F3412" s="6" t="s">
        <v>23</v>
      </c>
      <c r="G3412" s="6" t="s">
        <v>58</v>
      </c>
      <c r="H3412" s="6" t="s">
        <v>43</v>
      </c>
      <c r="I3412" s="6">
        <v>40</v>
      </c>
      <c r="J3412" s="6">
        <v>60</v>
      </c>
      <c r="K3412" s="6">
        <v>50</v>
      </c>
      <c r="L3412" s="6">
        <v>100</v>
      </c>
      <c r="M3412" s="6">
        <v>82</v>
      </c>
      <c r="N3412" s="6">
        <v>33</v>
      </c>
      <c r="O3412" s="6">
        <v>768</v>
      </c>
      <c r="P3412" s="6">
        <v>49</v>
      </c>
      <c r="Q3412" s="6">
        <v>9</v>
      </c>
      <c r="R3412" s="6">
        <v>1</v>
      </c>
      <c r="S3412" s="6">
        <v>29</v>
      </c>
      <c r="T3412" s="6">
        <v>20</v>
      </c>
    </row>
    <row r="3413" spans="1:20" x14ac:dyDescent="0.3">
      <c r="A3413" s="6">
        <v>504</v>
      </c>
      <c r="B3413" s="7">
        <v>40912</v>
      </c>
      <c r="C3413" s="6" t="s">
        <v>38</v>
      </c>
      <c r="D3413" s="6" t="s">
        <v>52</v>
      </c>
      <c r="E3413" s="6" t="s">
        <v>44</v>
      </c>
      <c r="F3413" s="6" t="s">
        <v>23</v>
      </c>
      <c r="G3413" s="6" t="s">
        <v>58</v>
      </c>
      <c r="H3413" s="6" t="s">
        <v>43</v>
      </c>
      <c r="I3413" s="6">
        <v>40</v>
      </c>
      <c r="J3413" s="6">
        <v>60</v>
      </c>
      <c r="K3413" s="6">
        <v>50</v>
      </c>
      <c r="L3413" s="6">
        <v>100</v>
      </c>
      <c r="M3413" s="6">
        <v>86</v>
      </c>
      <c r="N3413" s="6">
        <v>35</v>
      </c>
      <c r="O3413" s="6">
        <v>776</v>
      </c>
      <c r="P3413" s="6">
        <v>51</v>
      </c>
      <c r="Q3413" s="6">
        <v>9</v>
      </c>
      <c r="R3413" s="6">
        <v>1</v>
      </c>
      <c r="S3413" s="6">
        <v>30</v>
      </c>
      <c r="T3413" s="6">
        <v>21</v>
      </c>
    </row>
    <row r="3414" spans="1:20" x14ac:dyDescent="0.3">
      <c r="A3414" s="6">
        <v>318</v>
      </c>
      <c r="B3414" s="7">
        <v>40913</v>
      </c>
      <c r="C3414" s="6" t="s">
        <v>38</v>
      </c>
      <c r="D3414" s="6" t="s">
        <v>52</v>
      </c>
      <c r="E3414" s="6" t="s">
        <v>44</v>
      </c>
      <c r="F3414" s="6" t="s">
        <v>23</v>
      </c>
      <c r="G3414" s="6" t="s">
        <v>58</v>
      </c>
      <c r="H3414" s="6" t="s">
        <v>43</v>
      </c>
      <c r="I3414" s="6">
        <v>50</v>
      </c>
      <c r="J3414" s="6">
        <v>70</v>
      </c>
      <c r="K3414" s="6">
        <v>50</v>
      </c>
      <c r="L3414" s="6">
        <v>120</v>
      </c>
      <c r="M3414" s="6">
        <v>99</v>
      </c>
      <c r="N3414" s="6">
        <v>40</v>
      </c>
      <c r="O3414" s="6">
        <v>793</v>
      </c>
      <c r="P3414" s="6">
        <v>59</v>
      </c>
      <c r="Q3414" s="6">
        <v>11</v>
      </c>
      <c r="R3414" s="6">
        <v>1</v>
      </c>
      <c r="S3414" s="6">
        <v>36</v>
      </c>
      <c r="T3414" s="6">
        <v>23</v>
      </c>
    </row>
    <row r="3415" spans="1:20" x14ac:dyDescent="0.3">
      <c r="A3415" s="6">
        <v>337</v>
      </c>
      <c r="B3415" s="7">
        <v>40914</v>
      </c>
      <c r="C3415" s="6" t="s">
        <v>38</v>
      </c>
      <c r="D3415" s="6" t="s">
        <v>52</v>
      </c>
      <c r="E3415" s="6" t="s">
        <v>44</v>
      </c>
      <c r="F3415" s="6" t="s">
        <v>23</v>
      </c>
      <c r="G3415" s="6" t="s">
        <v>58</v>
      </c>
      <c r="H3415" s="6" t="s">
        <v>43</v>
      </c>
      <c r="I3415" s="6">
        <v>50</v>
      </c>
      <c r="J3415" s="6">
        <v>80</v>
      </c>
      <c r="K3415" s="6">
        <v>60</v>
      </c>
      <c r="L3415" s="6">
        <v>130</v>
      </c>
      <c r="M3415" s="6">
        <v>107</v>
      </c>
      <c r="N3415" s="6">
        <v>43</v>
      </c>
      <c r="O3415" s="6">
        <v>822</v>
      </c>
      <c r="P3415" s="6">
        <v>64</v>
      </c>
      <c r="Q3415" s="6">
        <v>12</v>
      </c>
      <c r="R3415" s="6">
        <v>1</v>
      </c>
      <c r="S3415" s="6">
        <v>40</v>
      </c>
      <c r="T3415" s="6">
        <v>24</v>
      </c>
    </row>
    <row r="3416" spans="1:20" x14ac:dyDescent="0.3">
      <c r="A3416" s="6">
        <v>318</v>
      </c>
      <c r="B3416" s="7">
        <v>40915</v>
      </c>
      <c r="C3416" s="6" t="s">
        <v>38</v>
      </c>
      <c r="D3416" s="6" t="s">
        <v>52</v>
      </c>
      <c r="E3416" s="6" t="s">
        <v>44</v>
      </c>
      <c r="F3416" s="6" t="s">
        <v>23</v>
      </c>
      <c r="G3416" s="6" t="s">
        <v>58</v>
      </c>
      <c r="H3416" s="6" t="s">
        <v>43</v>
      </c>
      <c r="I3416" s="6">
        <v>50</v>
      </c>
      <c r="J3416" s="6">
        <v>70</v>
      </c>
      <c r="K3416" s="6">
        <v>50</v>
      </c>
      <c r="L3416" s="6">
        <v>120</v>
      </c>
      <c r="M3416" s="6">
        <v>99</v>
      </c>
      <c r="N3416" s="6">
        <v>40</v>
      </c>
      <c r="O3416" s="6">
        <v>843</v>
      </c>
      <c r="P3416" s="6">
        <v>59</v>
      </c>
      <c r="Q3416" s="6">
        <v>11</v>
      </c>
      <c r="R3416" s="6">
        <v>1</v>
      </c>
      <c r="S3416" s="6">
        <v>36</v>
      </c>
      <c r="T3416" s="6">
        <v>23</v>
      </c>
    </row>
    <row r="3417" spans="1:20" x14ac:dyDescent="0.3">
      <c r="A3417" s="6">
        <v>504</v>
      </c>
      <c r="B3417" s="7">
        <v>40916</v>
      </c>
      <c r="C3417" s="6" t="s">
        <v>38</v>
      </c>
      <c r="D3417" s="6" t="s">
        <v>52</v>
      </c>
      <c r="E3417" s="6" t="s">
        <v>44</v>
      </c>
      <c r="F3417" s="6" t="s">
        <v>23</v>
      </c>
      <c r="G3417" s="6" t="s">
        <v>58</v>
      </c>
      <c r="H3417" s="6" t="s">
        <v>43</v>
      </c>
      <c r="I3417" s="6">
        <v>60</v>
      </c>
      <c r="J3417" s="6">
        <v>80</v>
      </c>
      <c r="K3417" s="6">
        <v>60</v>
      </c>
      <c r="L3417" s="6">
        <v>140</v>
      </c>
      <c r="M3417" s="6">
        <v>118</v>
      </c>
      <c r="N3417" s="6">
        <v>48</v>
      </c>
      <c r="O3417" s="6">
        <v>839</v>
      </c>
      <c r="P3417" s="6">
        <v>70</v>
      </c>
      <c r="Q3417" s="6">
        <v>13</v>
      </c>
      <c r="R3417" s="6">
        <v>1</v>
      </c>
      <c r="S3417" s="6">
        <v>46</v>
      </c>
      <c r="T3417" s="6">
        <v>24</v>
      </c>
    </row>
    <row r="3418" spans="1:20" x14ac:dyDescent="0.3">
      <c r="A3418" s="6">
        <v>318</v>
      </c>
      <c r="B3418" s="7">
        <v>40917</v>
      </c>
      <c r="C3418" s="6" t="s">
        <v>38</v>
      </c>
      <c r="D3418" s="6" t="s">
        <v>52</v>
      </c>
      <c r="E3418" s="6" t="s">
        <v>44</v>
      </c>
      <c r="F3418" s="6" t="s">
        <v>23</v>
      </c>
      <c r="G3418" s="6" t="s">
        <v>58</v>
      </c>
      <c r="H3418" s="6" t="s">
        <v>43</v>
      </c>
      <c r="I3418" s="6">
        <v>60</v>
      </c>
      <c r="J3418" s="6">
        <v>80</v>
      </c>
      <c r="K3418" s="6">
        <v>60</v>
      </c>
      <c r="L3418" s="6">
        <v>140</v>
      </c>
      <c r="M3418" s="6">
        <v>119</v>
      </c>
      <c r="N3418" s="6">
        <v>48</v>
      </c>
      <c r="O3418" s="6">
        <v>834</v>
      </c>
      <c r="P3418" s="6">
        <v>71</v>
      </c>
      <c r="Q3418" s="6">
        <v>13</v>
      </c>
      <c r="R3418" s="6">
        <v>1</v>
      </c>
      <c r="S3418" s="6">
        <v>46</v>
      </c>
      <c r="T3418" s="6">
        <v>25</v>
      </c>
    </row>
    <row r="3419" spans="1:20" x14ac:dyDescent="0.3">
      <c r="A3419" s="6">
        <v>225</v>
      </c>
      <c r="B3419" s="7">
        <v>40918</v>
      </c>
      <c r="C3419" s="6" t="s">
        <v>38</v>
      </c>
      <c r="D3419" s="6" t="s">
        <v>52</v>
      </c>
      <c r="E3419" s="6" t="s">
        <v>44</v>
      </c>
      <c r="F3419" s="6" t="s">
        <v>23</v>
      </c>
      <c r="G3419" s="6" t="s">
        <v>58</v>
      </c>
      <c r="H3419" s="6" t="s">
        <v>43</v>
      </c>
      <c r="I3419" s="6">
        <v>70</v>
      </c>
      <c r="J3419" s="6">
        <v>90</v>
      </c>
      <c r="K3419" s="6">
        <v>80</v>
      </c>
      <c r="L3419" s="6">
        <v>160</v>
      </c>
      <c r="M3419" s="6">
        <v>119</v>
      </c>
      <c r="N3419" s="6">
        <v>48</v>
      </c>
      <c r="O3419" s="6">
        <v>829</v>
      </c>
      <c r="P3419" s="6">
        <v>71</v>
      </c>
      <c r="Q3419" s="6">
        <v>13</v>
      </c>
      <c r="R3419" s="6">
        <v>1</v>
      </c>
      <c r="S3419" s="6">
        <v>47</v>
      </c>
      <c r="T3419" s="6">
        <v>24</v>
      </c>
    </row>
    <row r="3420" spans="1:20" x14ac:dyDescent="0.3">
      <c r="A3420" s="6">
        <v>225</v>
      </c>
      <c r="B3420" s="7">
        <v>40919</v>
      </c>
      <c r="C3420" s="6" t="s">
        <v>38</v>
      </c>
      <c r="D3420" s="6" t="s">
        <v>52</v>
      </c>
      <c r="E3420" s="6" t="s">
        <v>44</v>
      </c>
      <c r="F3420" s="6" t="s">
        <v>23</v>
      </c>
      <c r="G3420" s="6" t="s">
        <v>58</v>
      </c>
      <c r="H3420" s="6" t="s">
        <v>43</v>
      </c>
      <c r="I3420" s="6">
        <v>50</v>
      </c>
      <c r="J3420" s="6">
        <v>80</v>
      </c>
      <c r="K3420" s="6">
        <v>60</v>
      </c>
      <c r="L3420" s="6">
        <v>130</v>
      </c>
      <c r="M3420" s="6">
        <v>115</v>
      </c>
      <c r="N3420" s="6">
        <v>47</v>
      </c>
      <c r="O3420" s="6">
        <v>834</v>
      </c>
      <c r="P3420" s="6">
        <v>68</v>
      </c>
      <c r="Q3420" s="6">
        <v>13</v>
      </c>
      <c r="R3420" s="6">
        <v>1</v>
      </c>
      <c r="S3420" s="6">
        <v>44</v>
      </c>
      <c r="T3420" s="6">
        <v>24</v>
      </c>
    </row>
    <row r="3421" spans="1:20" x14ac:dyDescent="0.3">
      <c r="A3421" s="6">
        <v>318</v>
      </c>
      <c r="B3421" s="7">
        <v>40920</v>
      </c>
      <c r="C3421" s="6" t="s">
        <v>38</v>
      </c>
      <c r="D3421" s="6" t="s">
        <v>52</v>
      </c>
      <c r="E3421" s="6" t="s">
        <v>44</v>
      </c>
      <c r="F3421" s="6" t="s">
        <v>23</v>
      </c>
      <c r="G3421" s="6" t="s">
        <v>58</v>
      </c>
      <c r="H3421" s="6" t="s">
        <v>43</v>
      </c>
      <c r="I3421" s="6">
        <v>50</v>
      </c>
      <c r="J3421" s="6">
        <v>90</v>
      </c>
      <c r="K3421" s="6">
        <v>70</v>
      </c>
      <c r="L3421" s="6">
        <v>140</v>
      </c>
      <c r="M3421" s="6">
        <v>120</v>
      </c>
      <c r="N3421" s="6">
        <v>49</v>
      </c>
      <c r="O3421" s="6">
        <v>845</v>
      </c>
      <c r="P3421" s="6">
        <v>71</v>
      </c>
      <c r="Q3421" s="6">
        <v>13</v>
      </c>
      <c r="R3421" s="6">
        <v>1</v>
      </c>
      <c r="S3421" s="6">
        <v>46</v>
      </c>
      <c r="T3421" s="6">
        <v>25</v>
      </c>
    </row>
    <row r="3422" spans="1:20" x14ac:dyDescent="0.3">
      <c r="A3422" s="6">
        <v>337</v>
      </c>
      <c r="B3422" s="7">
        <v>41275</v>
      </c>
      <c r="C3422" s="6" t="s">
        <v>38</v>
      </c>
      <c r="D3422" s="6" t="s">
        <v>52</v>
      </c>
      <c r="E3422" s="6" t="s">
        <v>44</v>
      </c>
      <c r="F3422" s="6" t="s">
        <v>23</v>
      </c>
      <c r="G3422" s="6" t="s">
        <v>58</v>
      </c>
      <c r="H3422" s="6" t="s">
        <v>43</v>
      </c>
      <c r="I3422" s="6">
        <v>40</v>
      </c>
      <c r="J3422" s="6">
        <v>60</v>
      </c>
      <c r="K3422" s="6">
        <v>50</v>
      </c>
      <c r="L3422" s="6">
        <v>100</v>
      </c>
      <c r="M3422" s="6">
        <v>95</v>
      </c>
      <c r="N3422" s="6">
        <v>34</v>
      </c>
      <c r="O3422" s="6">
        <v>777</v>
      </c>
      <c r="P3422" s="6">
        <v>51</v>
      </c>
      <c r="Q3422" s="6">
        <v>9</v>
      </c>
      <c r="R3422" s="6">
        <v>1</v>
      </c>
      <c r="S3422" s="6">
        <v>47</v>
      </c>
      <c r="T3422" s="6">
        <v>22</v>
      </c>
    </row>
    <row r="3423" spans="1:20" x14ac:dyDescent="0.3">
      <c r="A3423" s="6">
        <v>504</v>
      </c>
      <c r="B3423" s="7">
        <v>41276</v>
      </c>
      <c r="C3423" s="6" t="s">
        <v>38</v>
      </c>
      <c r="D3423" s="6" t="s">
        <v>52</v>
      </c>
      <c r="E3423" s="6" t="s">
        <v>44</v>
      </c>
      <c r="F3423" s="6" t="s">
        <v>23</v>
      </c>
      <c r="G3423" s="6" t="s">
        <v>58</v>
      </c>
      <c r="H3423" s="6" t="s">
        <v>43</v>
      </c>
      <c r="I3423" s="6">
        <v>40</v>
      </c>
      <c r="J3423" s="6">
        <v>70</v>
      </c>
      <c r="K3423" s="6">
        <v>60</v>
      </c>
      <c r="L3423" s="6">
        <v>110</v>
      </c>
      <c r="M3423" s="6">
        <v>100</v>
      </c>
      <c r="N3423" s="6">
        <v>38</v>
      </c>
      <c r="O3423" s="6">
        <v>772</v>
      </c>
      <c r="P3423" s="6">
        <v>56</v>
      </c>
      <c r="Q3423" s="6">
        <v>10</v>
      </c>
      <c r="R3423" s="6">
        <v>1</v>
      </c>
      <c r="S3423" s="6">
        <v>50</v>
      </c>
      <c r="T3423" s="6">
        <v>22</v>
      </c>
    </row>
    <row r="3424" spans="1:20" x14ac:dyDescent="0.3">
      <c r="A3424" s="6">
        <v>337</v>
      </c>
      <c r="B3424" s="7">
        <v>41277</v>
      </c>
      <c r="C3424" s="6" t="s">
        <v>38</v>
      </c>
      <c r="D3424" s="6" t="s">
        <v>52</v>
      </c>
      <c r="E3424" s="6" t="s">
        <v>44</v>
      </c>
      <c r="F3424" s="6" t="s">
        <v>23</v>
      </c>
      <c r="G3424" s="6" t="s">
        <v>58</v>
      </c>
      <c r="H3424" s="6" t="s">
        <v>43</v>
      </c>
      <c r="I3424" s="6">
        <v>40</v>
      </c>
      <c r="J3424" s="6">
        <v>60</v>
      </c>
      <c r="K3424" s="6">
        <v>50</v>
      </c>
      <c r="L3424" s="6">
        <v>100</v>
      </c>
      <c r="M3424" s="6">
        <v>87</v>
      </c>
      <c r="N3424" s="6">
        <v>33</v>
      </c>
      <c r="O3424" s="6">
        <v>768</v>
      </c>
      <c r="P3424" s="6">
        <v>49</v>
      </c>
      <c r="Q3424" s="6">
        <v>9</v>
      </c>
      <c r="R3424" s="6">
        <v>1</v>
      </c>
      <c r="S3424" s="6">
        <v>43</v>
      </c>
      <c r="T3424" s="6">
        <v>20</v>
      </c>
    </row>
    <row r="3425" spans="1:20" x14ac:dyDescent="0.3">
      <c r="A3425" s="6">
        <v>225</v>
      </c>
      <c r="B3425" s="7">
        <v>41278</v>
      </c>
      <c r="C3425" s="6" t="s">
        <v>38</v>
      </c>
      <c r="D3425" s="6" t="s">
        <v>52</v>
      </c>
      <c r="E3425" s="6" t="s">
        <v>44</v>
      </c>
      <c r="F3425" s="6" t="s">
        <v>23</v>
      </c>
      <c r="G3425" s="6" t="s">
        <v>58</v>
      </c>
      <c r="H3425" s="6" t="s">
        <v>43</v>
      </c>
      <c r="I3425" s="6">
        <v>40</v>
      </c>
      <c r="J3425" s="6">
        <v>60</v>
      </c>
      <c r="K3425" s="6">
        <v>50</v>
      </c>
      <c r="L3425" s="6">
        <v>100</v>
      </c>
      <c r="M3425" s="6">
        <v>92</v>
      </c>
      <c r="N3425" s="6">
        <v>35</v>
      </c>
      <c r="O3425" s="6">
        <v>776</v>
      </c>
      <c r="P3425" s="6">
        <v>51</v>
      </c>
      <c r="Q3425" s="6">
        <v>9</v>
      </c>
      <c r="R3425" s="6">
        <v>1</v>
      </c>
      <c r="S3425" s="6">
        <v>45</v>
      </c>
      <c r="T3425" s="6">
        <v>21</v>
      </c>
    </row>
    <row r="3426" spans="1:20" x14ac:dyDescent="0.3">
      <c r="A3426" s="6">
        <v>318</v>
      </c>
      <c r="B3426" s="7">
        <v>41279</v>
      </c>
      <c r="C3426" s="6" t="s">
        <v>38</v>
      </c>
      <c r="D3426" s="6" t="s">
        <v>52</v>
      </c>
      <c r="E3426" s="6" t="s">
        <v>44</v>
      </c>
      <c r="F3426" s="6" t="s">
        <v>23</v>
      </c>
      <c r="G3426" s="6" t="s">
        <v>58</v>
      </c>
      <c r="H3426" s="6" t="s">
        <v>43</v>
      </c>
      <c r="I3426" s="6">
        <v>50</v>
      </c>
      <c r="J3426" s="6">
        <v>70</v>
      </c>
      <c r="K3426" s="6">
        <v>50</v>
      </c>
      <c r="L3426" s="6">
        <v>120</v>
      </c>
      <c r="M3426" s="6">
        <v>98</v>
      </c>
      <c r="N3426" s="6">
        <v>40</v>
      </c>
      <c r="O3426" s="6">
        <v>793</v>
      </c>
      <c r="P3426" s="6">
        <v>59</v>
      </c>
      <c r="Q3426" s="6">
        <v>11</v>
      </c>
      <c r="R3426" s="6">
        <v>1</v>
      </c>
      <c r="S3426" s="6">
        <v>50</v>
      </c>
      <c r="T3426" s="6">
        <v>21</v>
      </c>
    </row>
    <row r="3427" spans="1:20" x14ac:dyDescent="0.3">
      <c r="A3427" s="6">
        <v>225</v>
      </c>
      <c r="B3427" s="7">
        <v>41280</v>
      </c>
      <c r="C3427" s="6" t="s">
        <v>38</v>
      </c>
      <c r="D3427" s="6" t="s">
        <v>52</v>
      </c>
      <c r="E3427" s="6" t="s">
        <v>44</v>
      </c>
      <c r="F3427" s="6" t="s">
        <v>23</v>
      </c>
      <c r="G3427" s="6" t="s">
        <v>58</v>
      </c>
      <c r="H3427" s="6" t="s">
        <v>43</v>
      </c>
      <c r="I3427" s="6">
        <v>50</v>
      </c>
      <c r="J3427" s="6">
        <v>80</v>
      </c>
      <c r="K3427" s="6">
        <v>60</v>
      </c>
      <c r="L3427" s="6">
        <v>130</v>
      </c>
      <c r="M3427" s="6">
        <v>106</v>
      </c>
      <c r="N3427" s="6">
        <v>43</v>
      </c>
      <c r="O3427" s="6">
        <v>822</v>
      </c>
      <c r="P3427" s="6">
        <v>64</v>
      </c>
      <c r="Q3427" s="6">
        <v>12</v>
      </c>
      <c r="R3427" s="6">
        <v>1</v>
      </c>
      <c r="S3427" s="6">
        <v>55</v>
      </c>
      <c r="T3427" s="6">
        <v>22</v>
      </c>
    </row>
    <row r="3428" spans="1:20" x14ac:dyDescent="0.3">
      <c r="A3428" s="6">
        <v>337</v>
      </c>
      <c r="B3428" s="7">
        <v>41281</v>
      </c>
      <c r="C3428" s="6" t="s">
        <v>38</v>
      </c>
      <c r="D3428" s="6" t="s">
        <v>52</v>
      </c>
      <c r="E3428" s="6" t="s">
        <v>44</v>
      </c>
      <c r="F3428" s="6" t="s">
        <v>23</v>
      </c>
      <c r="G3428" s="6" t="s">
        <v>58</v>
      </c>
      <c r="H3428" s="6" t="s">
        <v>43</v>
      </c>
      <c r="I3428" s="6">
        <v>50</v>
      </c>
      <c r="J3428" s="6">
        <v>70</v>
      </c>
      <c r="K3428" s="6">
        <v>50</v>
      </c>
      <c r="L3428" s="6">
        <v>120</v>
      </c>
      <c r="M3428" s="6">
        <v>98</v>
      </c>
      <c r="N3428" s="6">
        <v>40</v>
      </c>
      <c r="O3428" s="6">
        <v>843</v>
      </c>
      <c r="P3428" s="6">
        <v>59</v>
      </c>
      <c r="Q3428" s="6">
        <v>11</v>
      </c>
      <c r="R3428" s="6">
        <v>1</v>
      </c>
      <c r="S3428" s="6">
        <v>50</v>
      </c>
      <c r="T3428" s="6">
        <v>21</v>
      </c>
    </row>
    <row r="3429" spans="1:20" x14ac:dyDescent="0.3">
      <c r="A3429" s="6">
        <v>504</v>
      </c>
      <c r="B3429" s="7">
        <v>41282</v>
      </c>
      <c r="C3429" s="6" t="s">
        <v>38</v>
      </c>
      <c r="D3429" s="6" t="s">
        <v>52</v>
      </c>
      <c r="E3429" s="6" t="s">
        <v>44</v>
      </c>
      <c r="F3429" s="6" t="s">
        <v>23</v>
      </c>
      <c r="G3429" s="6" t="s">
        <v>58</v>
      </c>
      <c r="H3429" s="6" t="s">
        <v>43</v>
      </c>
      <c r="I3429" s="6">
        <v>60</v>
      </c>
      <c r="J3429" s="6">
        <v>80</v>
      </c>
      <c r="K3429" s="6">
        <v>60</v>
      </c>
      <c r="L3429" s="6">
        <v>140</v>
      </c>
      <c r="M3429" s="6">
        <v>117</v>
      </c>
      <c r="N3429" s="6">
        <v>48</v>
      </c>
      <c r="O3429" s="6">
        <v>839</v>
      </c>
      <c r="P3429" s="6">
        <v>70</v>
      </c>
      <c r="Q3429" s="6">
        <v>13</v>
      </c>
      <c r="R3429" s="6">
        <v>1</v>
      </c>
      <c r="S3429" s="6">
        <v>63</v>
      </c>
      <c r="T3429" s="6">
        <v>22</v>
      </c>
    </row>
    <row r="3430" spans="1:20" x14ac:dyDescent="0.3">
      <c r="A3430" s="6">
        <v>318</v>
      </c>
      <c r="B3430" s="7">
        <v>41283</v>
      </c>
      <c r="C3430" s="6" t="s">
        <v>38</v>
      </c>
      <c r="D3430" s="6" t="s">
        <v>52</v>
      </c>
      <c r="E3430" s="6" t="s">
        <v>44</v>
      </c>
      <c r="F3430" s="6" t="s">
        <v>23</v>
      </c>
      <c r="G3430" s="6" t="s">
        <v>58</v>
      </c>
      <c r="H3430" s="6" t="s">
        <v>43</v>
      </c>
      <c r="I3430" s="6">
        <v>60</v>
      </c>
      <c r="J3430" s="6">
        <v>80</v>
      </c>
      <c r="K3430" s="6">
        <v>60</v>
      </c>
      <c r="L3430" s="6">
        <v>140</v>
      </c>
      <c r="M3430" s="6">
        <v>127</v>
      </c>
      <c r="N3430" s="6">
        <v>48</v>
      </c>
      <c r="O3430" s="6">
        <v>834</v>
      </c>
      <c r="P3430" s="6">
        <v>71</v>
      </c>
      <c r="Q3430" s="6">
        <v>13</v>
      </c>
      <c r="R3430" s="6">
        <v>1</v>
      </c>
      <c r="S3430" s="6">
        <v>68</v>
      </c>
      <c r="T3430" s="6">
        <v>25</v>
      </c>
    </row>
    <row r="3431" spans="1:20" x14ac:dyDescent="0.3">
      <c r="A3431" s="6">
        <v>337</v>
      </c>
      <c r="B3431" s="7">
        <v>41284</v>
      </c>
      <c r="C3431" s="6" t="s">
        <v>38</v>
      </c>
      <c r="D3431" s="6" t="s">
        <v>52</v>
      </c>
      <c r="E3431" s="6" t="s">
        <v>44</v>
      </c>
      <c r="F3431" s="6" t="s">
        <v>23</v>
      </c>
      <c r="G3431" s="6" t="s">
        <v>58</v>
      </c>
      <c r="H3431" s="6" t="s">
        <v>43</v>
      </c>
      <c r="I3431" s="6">
        <v>70</v>
      </c>
      <c r="J3431" s="6">
        <v>90</v>
      </c>
      <c r="K3431" s="6">
        <v>80</v>
      </c>
      <c r="L3431" s="6">
        <v>160</v>
      </c>
      <c r="M3431" s="6">
        <v>127</v>
      </c>
      <c r="N3431" s="6">
        <v>48</v>
      </c>
      <c r="O3431" s="6">
        <v>829</v>
      </c>
      <c r="P3431" s="6">
        <v>71</v>
      </c>
      <c r="Q3431" s="6">
        <v>13</v>
      </c>
      <c r="R3431" s="6">
        <v>1</v>
      </c>
      <c r="S3431" s="6">
        <v>70</v>
      </c>
      <c r="T3431" s="6">
        <v>24</v>
      </c>
    </row>
    <row r="3432" spans="1:20" x14ac:dyDescent="0.3">
      <c r="A3432" s="6">
        <v>318</v>
      </c>
      <c r="B3432" s="7">
        <v>41285</v>
      </c>
      <c r="C3432" s="6" t="s">
        <v>38</v>
      </c>
      <c r="D3432" s="6" t="s">
        <v>52</v>
      </c>
      <c r="E3432" s="6" t="s">
        <v>44</v>
      </c>
      <c r="F3432" s="6" t="s">
        <v>23</v>
      </c>
      <c r="G3432" s="6" t="s">
        <v>58</v>
      </c>
      <c r="H3432" s="6" t="s">
        <v>43</v>
      </c>
      <c r="I3432" s="6">
        <v>50</v>
      </c>
      <c r="J3432" s="6">
        <v>80</v>
      </c>
      <c r="K3432" s="6">
        <v>60</v>
      </c>
      <c r="L3432" s="6">
        <v>130</v>
      </c>
      <c r="M3432" s="6">
        <v>123</v>
      </c>
      <c r="N3432" s="6">
        <v>47</v>
      </c>
      <c r="O3432" s="6">
        <v>834</v>
      </c>
      <c r="P3432" s="6">
        <v>68</v>
      </c>
      <c r="Q3432" s="6">
        <v>13</v>
      </c>
      <c r="R3432" s="6">
        <v>1</v>
      </c>
      <c r="S3432" s="6">
        <v>65</v>
      </c>
      <c r="T3432" s="6">
        <v>24</v>
      </c>
    </row>
    <row r="3433" spans="1:20" x14ac:dyDescent="0.3">
      <c r="A3433" s="6">
        <v>985</v>
      </c>
      <c r="B3433" s="7">
        <v>41286</v>
      </c>
      <c r="C3433" s="6" t="s">
        <v>38</v>
      </c>
      <c r="D3433" s="6" t="s">
        <v>52</v>
      </c>
      <c r="E3433" s="6" t="s">
        <v>44</v>
      </c>
      <c r="F3433" s="6" t="s">
        <v>23</v>
      </c>
      <c r="G3433" s="6" t="s">
        <v>58</v>
      </c>
      <c r="H3433" s="6" t="s">
        <v>43</v>
      </c>
      <c r="I3433" s="6">
        <v>50</v>
      </c>
      <c r="J3433" s="6">
        <v>90</v>
      </c>
      <c r="K3433" s="6">
        <v>70</v>
      </c>
      <c r="L3433" s="6">
        <v>140</v>
      </c>
      <c r="M3433" s="6">
        <v>128</v>
      </c>
      <c r="N3433" s="6">
        <v>49</v>
      </c>
      <c r="O3433" s="6">
        <v>845</v>
      </c>
      <c r="P3433" s="6">
        <v>71</v>
      </c>
      <c r="Q3433" s="6">
        <v>13</v>
      </c>
      <c r="R3433" s="6">
        <v>1</v>
      </c>
      <c r="S3433" s="6">
        <v>68</v>
      </c>
      <c r="T3433" s="6">
        <v>25</v>
      </c>
    </row>
    <row r="3434" spans="1:20" x14ac:dyDescent="0.3">
      <c r="A3434" s="6">
        <v>505</v>
      </c>
      <c r="B3434" s="7">
        <v>40909</v>
      </c>
      <c r="C3434" s="6" t="s">
        <v>38</v>
      </c>
      <c r="D3434" s="6" t="s">
        <v>52</v>
      </c>
      <c r="E3434" s="6" t="s">
        <v>44</v>
      </c>
      <c r="F3434" s="6" t="s">
        <v>23</v>
      </c>
      <c r="G3434" s="6" t="s">
        <v>59</v>
      </c>
      <c r="H3434" s="6" t="s">
        <v>43</v>
      </c>
      <c r="I3434" s="6">
        <v>60</v>
      </c>
      <c r="J3434" s="6">
        <v>90</v>
      </c>
      <c r="K3434" s="6">
        <v>50</v>
      </c>
      <c r="L3434" s="6">
        <v>150</v>
      </c>
      <c r="M3434" s="6">
        <v>120</v>
      </c>
      <c r="N3434" s="6">
        <v>48</v>
      </c>
      <c r="O3434" s="6">
        <v>372</v>
      </c>
      <c r="P3434" s="6">
        <v>72</v>
      </c>
      <c r="Q3434" s="6">
        <v>15</v>
      </c>
      <c r="R3434" s="6">
        <v>1</v>
      </c>
      <c r="S3434" s="6">
        <v>26</v>
      </c>
      <c r="T3434" s="6">
        <v>46</v>
      </c>
    </row>
    <row r="3435" spans="1:20" x14ac:dyDescent="0.3">
      <c r="A3435" s="6">
        <v>505</v>
      </c>
      <c r="B3435" s="7">
        <v>40910</v>
      </c>
      <c r="C3435" s="6" t="s">
        <v>38</v>
      </c>
      <c r="D3435" s="6" t="s">
        <v>52</v>
      </c>
      <c r="E3435" s="6" t="s">
        <v>44</v>
      </c>
      <c r="F3435" s="6" t="s">
        <v>23</v>
      </c>
      <c r="G3435" s="6" t="s">
        <v>59</v>
      </c>
      <c r="H3435" s="6" t="s">
        <v>43</v>
      </c>
      <c r="I3435" s="6">
        <v>50</v>
      </c>
      <c r="J3435" s="6">
        <v>90</v>
      </c>
      <c r="K3435" s="6">
        <v>50</v>
      </c>
      <c r="L3435" s="6">
        <v>140</v>
      </c>
      <c r="M3435" s="6">
        <v>114</v>
      </c>
      <c r="N3435" s="6">
        <v>45</v>
      </c>
      <c r="O3435" s="6">
        <v>366</v>
      </c>
      <c r="P3435" s="6">
        <v>69</v>
      </c>
      <c r="Q3435" s="6">
        <v>14</v>
      </c>
      <c r="R3435" s="6">
        <v>1</v>
      </c>
      <c r="S3435" s="6">
        <v>24</v>
      </c>
      <c r="T3435" s="6">
        <v>45</v>
      </c>
    </row>
    <row r="3436" spans="1:20" x14ac:dyDescent="0.3">
      <c r="A3436" s="6">
        <v>505</v>
      </c>
      <c r="B3436" s="7">
        <v>40911</v>
      </c>
      <c r="C3436" s="6" t="s">
        <v>38</v>
      </c>
      <c r="D3436" s="6" t="s">
        <v>52</v>
      </c>
      <c r="E3436" s="6" t="s">
        <v>44</v>
      </c>
      <c r="F3436" s="6" t="s">
        <v>23</v>
      </c>
      <c r="G3436" s="6" t="s">
        <v>59</v>
      </c>
      <c r="H3436" s="6" t="s">
        <v>43</v>
      </c>
      <c r="I3436" s="6">
        <v>50</v>
      </c>
      <c r="J3436" s="6">
        <v>90</v>
      </c>
      <c r="K3436" s="6">
        <v>50</v>
      </c>
      <c r="L3436" s="6">
        <v>140</v>
      </c>
      <c r="M3436" s="6">
        <v>119</v>
      </c>
      <c r="N3436" s="6">
        <v>47</v>
      </c>
      <c r="O3436" s="6">
        <v>361</v>
      </c>
      <c r="P3436" s="6">
        <v>72</v>
      </c>
      <c r="Q3436" s="6">
        <v>15</v>
      </c>
      <c r="R3436" s="6">
        <v>1</v>
      </c>
      <c r="S3436" s="6">
        <v>26</v>
      </c>
      <c r="T3436" s="6">
        <v>46</v>
      </c>
    </row>
    <row r="3437" spans="1:20" x14ac:dyDescent="0.3">
      <c r="A3437" s="6">
        <v>505</v>
      </c>
      <c r="B3437" s="7">
        <v>40912</v>
      </c>
      <c r="C3437" s="6" t="s">
        <v>38</v>
      </c>
      <c r="D3437" s="6" t="s">
        <v>52</v>
      </c>
      <c r="E3437" s="6" t="s">
        <v>44</v>
      </c>
      <c r="F3437" s="6" t="s">
        <v>23</v>
      </c>
      <c r="G3437" s="6" t="s">
        <v>59</v>
      </c>
      <c r="H3437" s="6" t="s">
        <v>43</v>
      </c>
      <c r="I3437" s="6">
        <v>60</v>
      </c>
      <c r="J3437" s="6">
        <v>90</v>
      </c>
      <c r="K3437" s="6">
        <v>50</v>
      </c>
      <c r="L3437" s="6">
        <v>150</v>
      </c>
      <c r="M3437" s="6">
        <v>125</v>
      </c>
      <c r="N3437" s="6">
        <v>50</v>
      </c>
      <c r="O3437" s="6">
        <v>372</v>
      </c>
      <c r="P3437" s="6">
        <v>75</v>
      </c>
      <c r="Q3437" s="6">
        <v>16</v>
      </c>
      <c r="R3437" s="6">
        <v>1</v>
      </c>
      <c r="S3437" s="6">
        <v>27</v>
      </c>
      <c r="T3437" s="6">
        <v>48</v>
      </c>
    </row>
    <row r="3438" spans="1:20" x14ac:dyDescent="0.3">
      <c r="A3438" s="6">
        <v>505</v>
      </c>
      <c r="B3438" s="7">
        <v>40913</v>
      </c>
      <c r="C3438" s="6" t="s">
        <v>38</v>
      </c>
      <c r="D3438" s="6" t="s">
        <v>52</v>
      </c>
      <c r="E3438" s="6" t="s">
        <v>44</v>
      </c>
      <c r="F3438" s="6" t="s">
        <v>23</v>
      </c>
      <c r="G3438" s="6" t="s">
        <v>59</v>
      </c>
      <c r="H3438" s="6" t="s">
        <v>43</v>
      </c>
      <c r="I3438" s="6">
        <v>60</v>
      </c>
      <c r="J3438" s="6">
        <v>100</v>
      </c>
      <c r="K3438" s="6">
        <v>60</v>
      </c>
      <c r="L3438" s="6">
        <v>160</v>
      </c>
      <c r="M3438" s="6">
        <v>132</v>
      </c>
      <c r="N3438" s="6">
        <v>52</v>
      </c>
      <c r="O3438" s="6">
        <v>397</v>
      </c>
      <c r="P3438" s="6">
        <v>80</v>
      </c>
      <c r="Q3438" s="6">
        <v>17</v>
      </c>
      <c r="R3438" s="6">
        <v>1</v>
      </c>
      <c r="S3438" s="6">
        <v>31</v>
      </c>
      <c r="T3438" s="6">
        <v>49</v>
      </c>
    </row>
    <row r="3439" spans="1:20" x14ac:dyDescent="0.3">
      <c r="A3439" s="6">
        <v>505</v>
      </c>
      <c r="B3439" s="7">
        <v>40914</v>
      </c>
      <c r="C3439" s="6" t="s">
        <v>38</v>
      </c>
      <c r="D3439" s="6" t="s">
        <v>52</v>
      </c>
      <c r="E3439" s="6" t="s">
        <v>44</v>
      </c>
      <c r="F3439" s="6" t="s">
        <v>23</v>
      </c>
      <c r="G3439" s="6" t="s">
        <v>59</v>
      </c>
      <c r="H3439" s="6" t="s">
        <v>43</v>
      </c>
      <c r="I3439" s="6">
        <v>70</v>
      </c>
      <c r="J3439" s="6">
        <v>120</v>
      </c>
      <c r="K3439" s="6">
        <v>80</v>
      </c>
      <c r="L3439" s="6">
        <v>190</v>
      </c>
      <c r="M3439" s="6">
        <v>156</v>
      </c>
      <c r="N3439" s="6">
        <v>62</v>
      </c>
      <c r="O3439" s="6">
        <v>436</v>
      </c>
      <c r="P3439" s="6">
        <v>94</v>
      </c>
      <c r="Q3439" s="6">
        <v>20</v>
      </c>
      <c r="R3439" s="6">
        <v>1</v>
      </c>
      <c r="S3439" s="6">
        <v>43</v>
      </c>
      <c r="T3439" s="6">
        <v>51</v>
      </c>
    </row>
    <row r="3440" spans="1:20" x14ac:dyDescent="0.3">
      <c r="A3440" s="6">
        <v>505</v>
      </c>
      <c r="B3440" s="7">
        <v>40915</v>
      </c>
      <c r="C3440" s="6" t="s">
        <v>38</v>
      </c>
      <c r="D3440" s="6" t="s">
        <v>52</v>
      </c>
      <c r="E3440" s="6" t="s">
        <v>44</v>
      </c>
      <c r="F3440" s="6" t="s">
        <v>23</v>
      </c>
      <c r="G3440" s="6" t="s">
        <v>59</v>
      </c>
      <c r="H3440" s="6" t="s">
        <v>43</v>
      </c>
      <c r="I3440" s="6">
        <v>80</v>
      </c>
      <c r="J3440" s="6">
        <v>120</v>
      </c>
      <c r="K3440" s="6">
        <v>70</v>
      </c>
      <c r="L3440" s="6">
        <v>200</v>
      </c>
      <c r="M3440" s="6">
        <v>160</v>
      </c>
      <c r="N3440" s="6">
        <v>64</v>
      </c>
      <c r="O3440" s="6">
        <v>467</v>
      </c>
      <c r="P3440" s="6">
        <v>96</v>
      </c>
      <c r="Q3440" s="6">
        <v>21</v>
      </c>
      <c r="R3440" s="6">
        <v>1</v>
      </c>
      <c r="S3440" s="6">
        <v>44</v>
      </c>
      <c r="T3440" s="6">
        <v>52</v>
      </c>
    </row>
    <row r="3441" spans="1:20" x14ac:dyDescent="0.3">
      <c r="A3441" s="6">
        <v>505</v>
      </c>
      <c r="B3441" s="7">
        <v>40916</v>
      </c>
      <c r="C3441" s="6" t="s">
        <v>38</v>
      </c>
      <c r="D3441" s="6" t="s">
        <v>52</v>
      </c>
      <c r="E3441" s="6" t="s">
        <v>44</v>
      </c>
      <c r="F3441" s="6" t="s">
        <v>23</v>
      </c>
      <c r="G3441" s="6" t="s">
        <v>59</v>
      </c>
      <c r="H3441" s="6" t="s">
        <v>43</v>
      </c>
      <c r="I3441" s="6">
        <v>80</v>
      </c>
      <c r="J3441" s="6">
        <v>120</v>
      </c>
      <c r="K3441" s="6">
        <v>70</v>
      </c>
      <c r="L3441" s="6">
        <v>200</v>
      </c>
      <c r="M3441" s="6">
        <v>160</v>
      </c>
      <c r="N3441" s="6">
        <v>64</v>
      </c>
      <c r="O3441" s="6">
        <v>460</v>
      </c>
      <c r="P3441" s="6">
        <v>96</v>
      </c>
      <c r="Q3441" s="6">
        <v>21</v>
      </c>
      <c r="R3441" s="6">
        <v>1</v>
      </c>
      <c r="S3441" s="6">
        <v>44</v>
      </c>
      <c r="T3441" s="6">
        <v>52</v>
      </c>
    </row>
    <row r="3442" spans="1:20" x14ac:dyDescent="0.3">
      <c r="A3442" s="6">
        <v>505</v>
      </c>
      <c r="B3442" s="7">
        <v>40917</v>
      </c>
      <c r="C3442" s="6" t="s">
        <v>38</v>
      </c>
      <c r="D3442" s="6" t="s">
        <v>52</v>
      </c>
      <c r="E3442" s="6" t="s">
        <v>44</v>
      </c>
      <c r="F3442" s="6" t="s">
        <v>23</v>
      </c>
      <c r="G3442" s="6" t="s">
        <v>59</v>
      </c>
      <c r="H3442" s="6" t="s">
        <v>43</v>
      </c>
      <c r="I3442" s="6">
        <v>60</v>
      </c>
      <c r="J3442" s="6">
        <v>110</v>
      </c>
      <c r="K3442" s="6">
        <v>70</v>
      </c>
      <c r="L3442" s="6">
        <v>170</v>
      </c>
      <c r="M3442" s="6">
        <v>139</v>
      </c>
      <c r="N3442" s="6">
        <v>55</v>
      </c>
      <c r="O3442" s="6">
        <v>453</v>
      </c>
      <c r="P3442" s="6">
        <v>84</v>
      </c>
      <c r="Q3442" s="6">
        <v>18</v>
      </c>
      <c r="R3442" s="6">
        <v>1</v>
      </c>
      <c r="S3442" s="6">
        <v>34</v>
      </c>
      <c r="T3442" s="6">
        <v>50</v>
      </c>
    </row>
    <row r="3443" spans="1:20" x14ac:dyDescent="0.3">
      <c r="A3443" s="6">
        <v>505</v>
      </c>
      <c r="B3443" s="7">
        <v>40918</v>
      </c>
      <c r="C3443" s="6" t="s">
        <v>38</v>
      </c>
      <c r="D3443" s="6" t="s">
        <v>52</v>
      </c>
      <c r="E3443" s="6" t="s">
        <v>44</v>
      </c>
      <c r="F3443" s="6" t="s">
        <v>23</v>
      </c>
      <c r="G3443" s="6" t="s">
        <v>59</v>
      </c>
      <c r="H3443" s="6" t="s">
        <v>43</v>
      </c>
      <c r="I3443" s="6">
        <v>50</v>
      </c>
      <c r="J3443" s="6">
        <v>110</v>
      </c>
      <c r="K3443" s="6">
        <v>80</v>
      </c>
      <c r="L3443" s="6">
        <v>160</v>
      </c>
      <c r="M3443" s="6">
        <v>114</v>
      </c>
      <c r="N3443" s="6">
        <v>45</v>
      </c>
      <c r="O3443" s="6">
        <v>447</v>
      </c>
      <c r="P3443" s="6">
        <v>69</v>
      </c>
      <c r="Q3443" s="6">
        <v>14</v>
      </c>
      <c r="R3443" s="6">
        <v>1</v>
      </c>
      <c r="S3443" s="6">
        <v>23</v>
      </c>
      <c r="T3443" s="6">
        <v>46</v>
      </c>
    </row>
    <row r="3444" spans="1:20" x14ac:dyDescent="0.3">
      <c r="A3444" s="6">
        <v>505</v>
      </c>
      <c r="B3444" s="7">
        <v>40919</v>
      </c>
      <c r="C3444" s="6" t="s">
        <v>38</v>
      </c>
      <c r="D3444" s="6" t="s">
        <v>52</v>
      </c>
      <c r="E3444" s="6" t="s">
        <v>44</v>
      </c>
      <c r="F3444" s="6" t="s">
        <v>23</v>
      </c>
      <c r="G3444" s="6" t="s">
        <v>59</v>
      </c>
      <c r="H3444" s="6" t="s">
        <v>43</v>
      </c>
      <c r="I3444" s="6">
        <v>50</v>
      </c>
      <c r="J3444" s="6">
        <v>70</v>
      </c>
      <c r="K3444" s="6">
        <v>30</v>
      </c>
      <c r="L3444" s="6">
        <v>120</v>
      </c>
      <c r="M3444" s="6">
        <v>109</v>
      </c>
      <c r="N3444" s="6">
        <v>43</v>
      </c>
      <c r="O3444" s="6">
        <v>452</v>
      </c>
      <c r="P3444" s="6">
        <v>66</v>
      </c>
      <c r="Q3444" s="6">
        <v>14</v>
      </c>
      <c r="R3444" s="6">
        <v>1</v>
      </c>
      <c r="S3444" s="6">
        <v>20</v>
      </c>
      <c r="T3444" s="6">
        <v>46</v>
      </c>
    </row>
    <row r="3445" spans="1:20" x14ac:dyDescent="0.3">
      <c r="A3445" s="6">
        <v>505</v>
      </c>
      <c r="B3445" s="7">
        <v>40920</v>
      </c>
      <c r="C3445" s="6" t="s">
        <v>38</v>
      </c>
      <c r="D3445" s="6" t="s">
        <v>52</v>
      </c>
      <c r="E3445" s="6" t="s">
        <v>44</v>
      </c>
      <c r="F3445" s="6" t="s">
        <v>23</v>
      </c>
      <c r="G3445" s="6" t="s">
        <v>59</v>
      </c>
      <c r="H3445" s="6" t="s">
        <v>43</v>
      </c>
      <c r="I3445" s="6">
        <v>50</v>
      </c>
      <c r="J3445" s="6">
        <v>90</v>
      </c>
      <c r="K3445" s="6">
        <v>50</v>
      </c>
      <c r="L3445" s="6">
        <v>140</v>
      </c>
      <c r="M3445" s="6">
        <v>122</v>
      </c>
      <c r="N3445" s="6">
        <v>48</v>
      </c>
      <c r="O3445" s="6">
        <v>462</v>
      </c>
      <c r="P3445" s="6">
        <v>74</v>
      </c>
      <c r="Q3445" s="6">
        <v>15</v>
      </c>
      <c r="R3445" s="6">
        <v>1</v>
      </c>
      <c r="S3445" s="6">
        <v>27</v>
      </c>
      <c r="T3445" s="6">
        <v>47</v>
      </c>
    </row>
    <row r="3446" spans="1:20" x14ac:dyDescent="0.3">
      <c r="A3446" s="6">
        <v>505</v>
      </c>
      <c r="B3446" s="7">
        <v>41275</v>
      </c>
      <c r="C3446" s="6" t="s">
        <v>38</v>
      </c>
      <c r="D3446" s="6" t="s">
        <v>52</v>
      </c>
      <c r="E3446" s="6" t="s">
        <v>44</v>
      </c>
      <c r="F3446" s="6" t="s">
        <v>23</v>
      </c>
      <c r="G3446" s="6" t="s">
        <v>59</v>
      </c>
      <c r="H3446" s="6" t="s">
        <v>43</v>
      </c>
      <c r="I3446" s="6">
        <v>60</v>
      </c>
      <c r="J3446" s="6">
        <v>90</v>
      </c>
      <c r="K3446" s="6">
        <v>50</v>
      </c>
      <c r="L3446" s="6">
        <v>150</v>
      </c>
      <c r="M3446" s="6">
        <v>134</v>
      </c>
      <c r="N3446" s="6">
        <v>48</v>
      </c>
      <c r="O3446" s="6">
        <v>372</v>
      </c>
      <c r="P3446" s="6">
        <v>72</v>
      </c>
      <c r="Q3446" s="6">
        <v>15</v>
      </c>
      <c r="R3446" s="6">
        <v>1</v>
      </c>
      <c r="S3446" s="6">
        <v>41</v>
      </c>
      <c r="T3446" s="6">
        <v>48</v>
      </c>
    </row>
    <row r="3447" spans="1:20" x14ac:dyDescent="0.3">
      <c r="A3447" s="6">
        <v>505</v>
      </c>
      <c r="B3447" s="7">
        <v>41276</v>
      </c>
      <c r="C3447" s="6" t="s">
        <v>38</v>
      </c>
      <c r="D3447" s="6" t="s">
        <v>52</v>
      </c>
      <c r="E3447" s="6" t="s">
        <v>44</v>
      </c>
      <c r="F3447" s="6" t="s">
        <v>23</v>
      </c>
      <c r="G3447" s="6" t="s">
        <v>59</v>
      </c>
      <c r="H3447" s="6" t="s">
        <v>43</v>
      </c>
      <c r="I3447" s="6">
        <v>50</v>
      </c>
      <c r="J3447" s="6">
        <v>90</v>
      </c>
      <c r="K3447" s="6">
        <v>50</v>
      </c>
      <c r="L3447" s="6">
        <v>140</v>
      </c>
      <c r="M3447" s="6">
        <v>121</v>
      </c>
      <c r="N3447" s="6">
        <v>45</v>
      </c>
      <c r="O3447" s="6">
        <v>366</v>
      </c>
      <c r="P3447" s="6">
        <v>69</v>
      </c>
      <c r="Q3447" s="6">
        <v>14</v>
      </c>
      <c r="R3447" s="6">
        <v>1</v>
      </c>
      <c r="S3447" s="6">
        <v>36</v>
      </c>
      <c r="T3447" s="6">
        <v>45</v>
      </c>
    </row>
    <row r="3448" spans="1:20" x14ac:dyDescent="0.3">
      <c r="A3448" s="6">
        <v>505</v>
      </c>
      <c r="B3448" s="7">
        <v>41277</v>
      </c>
      <c r="C3448" s="6" t="s">
        <v>38</v>
      </c>
      <c r="D3448" s="6" t="s">
        <v>52</v>
      </c>
      <c r="E3448" s="6" t="s">
        <v>44</v>
      </c>
      <c r="F3448" s="6" t="s">
        <v>23</v>
      </c>
      <c r="G3448" s="6" t="s">
        <v>59</v>
      </c>
      <c r="H3448" s="6" t="s">
        <v>43</v>
      </c>
      <c r="I3448" s="6">
        <v>50</v>
      </c>
      <c r="J3448" s="6">
        <v>90</v>
      </c>
      <c r="K3448" s="6">
        <v>50</v>
      </c>
      <c r="L3448" s="6">
        <v>140</v>
      </c>
      <c r="M3448" s="6">
        <v>127</v>
      </c>
      <c r="N3448" s="6">
        <v>47</v>
      </c>
      <c r="O3448" s="6">
        <v>361</v>
      </c>
      <c r="P3448" s="6">
        <v>72</v>
      </c>
      <c r="Q3448" s="6">
        <v>15</v>
      </c>
      <c r="R3448" s="6">
        <v>1</v>
      </c>
      <c r="S3448" s="6">
        <v>39</v>
      </c>
      <c r="T3448" s="6">
        <v>46</v>
      </c>
    </row>
    <row r="3449" spans="1:20" x14ac:dyDescent="0.3">
      <c r="A3449" s="6">
        <v>505</v>
      </c>
      <c r="B3449" s="7">
        <v>41278</v>
      </c>
      <c r="C3449" s="6" t="s">
        <v>38</v>
      </c>
      <c r="D3449" s="6" t="s">
        <v>52</v>
      </c>
      <c r="E3449" s="6" t="s">
        <v>44</v>
      </c>
      <c r="F3449" s="6" t="s">
        <v>23</v>
      </c>
      <c r="G3449" s="6" t="s">
        <v>59</v>
      </c>
      <c r="H3449" s="6" t="s">
        <v>43</v>
      </c>
      <c r="I3449" s="6">
        <v>60</v>
      </c>
      <c r="J3449" s="6">
        <v>90</v>
      </c>
      <c r="K3449" s="6">
        <v>50</v>
      </c>
      <c r="L3449" s="6">
        <v>150</v>
      </c>
      <c r="M3449" s="6">
        <v>133</v>
      </c>
      <c r="N3449" s="6">
        <v>50</v>
      </c>
      <c r="O3449" s="6">
        <v>372</v>
      </c>
      <c r="P3449" s="6">
        <v>75</v>
      </c>
      <c r="Q3449" s="6">
        <v>16</v>
      </c>
      <c r="R3449" s="6">
        <v>1</v>
      </c>
      <c r="S3449" s="6">
        <v>40</v>
      </c>
      <c r="T3449" s="6">
        <v>48</v>
      </c>
    </row>
    <row r="3450" spans="1:20" x14ac:dyDescent="0.3">
      <c r="A3450" s="6">
        <v>505</v>
      </c>
      <c r="B3450" s="7">
        <v>41279</v>
      </c>
      <c r="C3450" s="6" t="s">
        <v>38</v>
      </c>
      <c r="D3450" s="6" t="s">
        <v>52</v>
      </c>
      <c r="E3450" s="6" t="s">
        <v>44</v>
      </c>
      <c r="F3450" s="6" t="s">
        <v>23</v>
      </c>
      <c r="G3450" s="6" t="s">
        <v>59</v>
      </c>
      <c r="H3450" s="6" t="s">
        <v>43</v>
      </c>
      <c r="I3450" s="6">
        <v>60</v>
      </c>
      <c r="J3450" s="6">
        <v>100</v>
      </c>
      <c r="K3450" s="6">
        <v>60</v>
      </c>
      <c r="L3450" s="6">
        <v>160</v>
      </c>
      <c r="M3450" s="6">
        <v>131</v>
      </c>
      <c r="N3450" s="6">
        <v>52</v>
      </c>
      <c r="O3450" s="6">
        <v>397</v>
      </c>
      <c r="P3450" s="6">
        <v>80</v>
      </c>
      <c r="Q3450" s="6">
        <v>17</v>
      </c>
      <c r="R3450" s="6">
        <v>1</v>
      </c>
      <c r="S3450" s="6">
        <v>43</v>
      </c>
      <c r="T3450" s="6">
        <v>46</v>
      </c>
    </row>
    <row r="3451" spans="1:20" x14ac:dyDescent="0.3">
      <c r="A3451" s="6">
        <v>505</v>
      </c>
      <c r="B3451" s="7">
        <v>41280</v>
      </c>
      <c r="C3451" s="6" t="s">
        <v>38</v>
      </c>
      <c r="D3451" s="6" t="s">
        <v>52</v>
      </c>
      <c r="E3451" s="6" t="s">
        <v>44</v>
      </c>
      <c r="F3451" s="6" t="s">
        <v>23</v>
      </c>
      <c r="G3451" s="6" t="s">
        <v>59</v>
      </c>
      <c r="H3451" s="6" t="s">
        <v>43</v>
      </c>
      <c r="I3451" s="6">
        <v>70</v>
      </c>
      <c r="J3451" s="6">
        <v>120</v>
      </c>
      <c r="K3451" s="6">
        <v>80</v>
      </c>
      <c r="L3451" s="6">
        <v>190</v>
      </c>
      <c r="M3451" s="6">
        <v>155</v>
      </c>
      <c r="N3451" s="6">
        <v>62</v>
      </c>
      <c r="O3451" s="6">
        <v>436</v>
      </c>
      <c r="P3451" s="6">
        <v>94</v>
      </c>
      <c r="Q3451" s="6">
        <v>20</v>
      </c>
      <c r="R3451" s="6">
        <v>1</v>
      </c>
      <c r="S3451" s="6">
        <v>59</v>
      </c>
      <c r="T3451" s="6">
        <v>47</v>
      </c>
    </row>
    <row r="3452" spans="1:20" x14ac:dyDescent="0.3">
      <c r="A3452" s="6">
        <v>505</v>
      </c>
      <c r="B3452" s="7">
        <v>41281</v>
      </c>
      <c r="C3452" s="6" t="s">
        <v>38</v>
      </c>
      <c r="D3452" s="6" t="s">
        <v>52</v>
      </c>
      <c r="E3452" s="6" t="s">
        <v>44</v>
      </c>
      <c r="F3452" s="6" t="s">
        <v>23</v>
      </c>
      <c r="G3452" s="6" t="s">
        <v>59</v>
      </c>
      <c r="H3452" s="6" t="s">
        <v>43</v>
      </c>
      <c r="I3452" s="6">
        <v>80</v>
      </c>
      <c r="J3452" s="6">
        <v>120</v>
      </c>
      <c r="K3452" s="6">
        <v>70</v>
      </c>
      <c r="L3452" s="6">
        <v>200</v>
      </c>
      <c r="M3452" s="6">
        <v>159</v>
      </c>
      <c r="N3452" s="6">
        <v>64</v>
      </c>
      <c r="O3452" s="6">
        <v>467</v>
      </c>
      <c r="P3452" s="6">
        <v>96</v>
      </c>
      <c r="Q3452" s="6">
        <v>21</v>
      </c>
      <c r="R3452" s="6">
        <v>1</v>
      </c>
      <c r="S3452" s="6">
        <v>61</v>
      </c>
      <c r="T3452" s="6">
        <v>48</v>
      </c>
    </row>
    <row r="3453" spans="1:20" x14ac:dyDescent="0.3">
      <c r="A3453" s="6">
        <v>505</v>
      </c>
      <c r="B3453" s="7">
        <v>41282</v>
      </c>
      <c r="C3453" s="6" t="s">
        <v>38</v>
      </c>
      <c r="D3453" s="6" t="s">
        <v>52</v>
      </c>
      <c r="E3453" s="6" t="s">
        <v>44</v>
      </c>
      <c r="F3453" s="6" t="s">
        <v>23</v>
      </c>
      <c r="G3453" s="6" t="s">
        <v>59</v>
      </c>
      <c r="H3453" s="6" t="s">
        <v>43</v>
      </c>
      <c r="I3453" s="6">
        <v>80</v>
      </c>
      <c r="J3453" s="6">
        <v>120</v>
      </c>
      <c r="K3453" s="6">
        <v>70</v>
      </c>
      <c r="L3453" s="6">
        <v>200</v>
      </c>
      <c r="M3453" s="6">
        <v>159</v>
      </c>
      <c r="N3453" s="6">
        <v>64</v>
      </c>
      <c r="O3453" s="6">
        <v>460</v>
      </c>
      <c r="P3453" s="6">
        <v>96</v>
      </c>
      <c r="Q3453" s="6">
        <v>21</v>
      </c>
      <c r="R3453" s="6">
        <v>1</v>
      </c>
      <c r="S3453" s="6">
        <v>61</v>
      </c>
      <c r="T3453" s="6">
        <v>48</v>
      </c>
    </row>
    <row r="3454" spans="1:20" x14ac:dyDescent="0.3">
      <c r="A3454" s="6">
        <v>505</v>
      </c>
      <c r="B3454" s="7">
        <v>41283</v>
      </c>
      <c r="C3454" s="6" t="s">
        <v>38</v>
      </c>
      <c r="D3454" s="6" t="s">
        <v>52</v>
      </c>
      <c r="E3454" s="6" t="s">
        <v>44</v>
      </c>
      <c r="F3454" s="6" t="s">
        <v>23</v>
      </c>
      <c r="G3454" s="6" t="s">
        <v>59</v>
      </c>
      <c r="H3454" s="6" t="s">
        <v>43</v>
      </c>
      <c r="I3454" s="6">
        <v>60</v>
      </c>
      <c r="J3454" s="6">
        <v>110</v>
      </c>
      <c r="K3454" s="6">
        <v>70</v>
      </c>
      <c r="L3454" s="6">
        <v>170</v>
      </c>
      <c r="M3454" s="6">
        <v>148</v>
      </c>
      <c r="N3454" s="6">
        <v>55</v>
      </c>
      <c r="O3454" s="6">
        <v>453</v>
      </c>
      <c r="P3454" s="6">
        <v>84</v>
      </c>
      <c r="Q3454" s="6">
        <v>18</v>
      </c>
      <c r="R3454" s="6">
        <v>1</v>
      </c>
      <c r="S3454" s="6">
        <v>50</v>
      </c>
      <c r="T3454" s="6">
        <v>50</v>
      </c>
    </row>
    <row r="3455" spans="1:20" x14ac:dyDescent="0.3">
      <c r="A3455" s="6">
        <v>505</v>
      </c>
      <c r="B3455" s="7">
        <v>41284</v>
      </c>
      <c r="C3455" s="6" t="s">
        <v>38</v>
      </c>
      <c r="D3455" s="6" t="s">
        <v>52</v>
      </c>
      <c r="E3455" s="6" t="s">
        <v>44</v>
      </c>
      <c r="F3455" s="6" t="s">
        <v>23</v>
      </c>
      <c r="G3455" s="6" t="s">
        <v>59</v>
      </c>
      <c r="H3455" s="6" t="s">
        <v>43</v>
      </c>
      <c r="I3455" s="6">
        <v>50</v>
      </c>
      <c r="J3455" s="6">
        <v>110</v>
      </c>
      <c r="K3455" s="6">
        <v>80</v>
      </c>
      <c r="L3455" s="6">
        <v>160</v>
      </c>
      <c r="M3455" s="6">
        <v>121</v>
      </c>
      <c r="N3455" s="6">
        <v>45</v>
      </c>
      <c r="O3455" s="6">
        <v>447</v>
      </c>
      <c r="P3455" s="6">
        <v>69</v>
      </c>
      <c r="Q3455" s="6">
        <v>14</v>
      </c>
      <c r="R3455" s="6">
        <v>1</v>
      </c>
      <c r="S3455" s="6">
        <v>34</v>
      </c>
      <c r="T3455" s="6">
        <v>46</v>
      </c>
    </row>
    <row r="3456" spans="1:20" x14ac:dyDescent="0.3">
      <c r="A3456" s="6">
        <v>505</v>
      </c>
      <c r="B3456" s="7">
        <v>41285</v>
      </c>
      <c r="C3456" s="6" t="s">
        <v>38</v>
      </c>
      <c r="D3456" s="6" t="s">
        <v>52</v>
      </c>
      <c r="E3456" s="6" t="s">
        <v>44</v>
      </c>
      <c r="F3456" s="6" t="s">
        <v>23</v>
      </c>
      <c r="G3456" s="6" t="s">
        <v>59</v>
      </c>
      <c r="H3456" s="6" t="s">
        <v>43</v>
      </c>
      <c r="I3456" s="6">
        <v>50</v>
      </c>
      <c r="J3456" s="6">
        <v>70</v>
      </c>
      <c r="K3456" s="6">
        <v>30</v>
      </c>
      <c r="L3456" s="6">
        <v>120</v>
      </c>
      <c r="M3456" s="6">
        <v>116</v>
      </c>
      <c r="N3456" s="6">
        <v>43</v>
      </c>
      <c r="O3456" s="6">
        <v>452</v>
      </c>
      <c r="P3456" s="6">
        <v>66</v>
      </c>
      <c r="Q3456" s="6">
        <v>14</v>
      </c>
      <c r="R3456" s="6">
        <v>1</v>
      </c>
      <c r="S3456" s="6">
        <v>30</v>
      </c>
      <c r="T3456" s="6">
        <v>46</v>
      </c>
    </row>
    <row r="3457" spans="1:20" x14ac:dyDescent="0.3">
      <c r="A3457" s="6">
        <v>505</v>
      </c>
      <c r="B3457" s="7">
        <v>41286</v>
      </c>
      <c r="C3457" s="6" t="s">
        <v>38</v>
      </c>
      <c r="D3457" s="6" t="s">
        <v>52</v>
      </c>
      <c r="E3457" s="6" t="s">
        <v>44</v>
      </c>
      <c r="F3457" s="6" t="s">
        <v>23</v>
      </c>
      <c r="G3457" s="6" t="s">
        <v>59</v>
      </c>
      <c r="H3457" s="6" t="s">
        <v>43</v>
      </c>
      <c r="I3457" s="6">
        <v>50</v>
      </c>
      <c r="J3457" s="6">
        <v>90</v>
      </c>
      <c r="K3457" s="6">
        <v>50</v>
      </c>
      <c r="L3457" s="6">
        <v>140</v>
      </c>
      <c r="M3457" s="6">
        <v>130</v>
      </c>
      <c r="N3457" s="6">
        <v>48</v>
      </c>
      <c r="O3457" s="6">
        <v>462</v>
      </c>
      <c r="P3457" s="6">
        <v>74</v>
      </c>
      <c r="Q3457" s="6">
        <v>15</v>
      </c>
      <c r="R3457" s="6">
        <v>1</v>
      </c>
      <c r="S3457" s="6">
        <v>40</v>
      </c>
      <c r="T3457" s="6">
        <v>47</v>
      </c>
    </row>
    <row r="3458" spans="1:20" x14ac:dyDescent="0.3">
      <c r="A3458" s="6">
        <v>580</v>
      </c>
      <c r="B3458" s="7">
        <v>40909</v>
      </c>
      <c r="C3458" s="6" t="s">
        <v>38</v>
      </c>
      <c r="D3458" s="6" t="s">
        <v>52</v>
      </c>
      <c r="E3458" s="6" t="s">
        <v>44</v>
      </c>
      <c r="F3458" s="6" t="s">
        <v>23</v>
      </c>
      <c r="G3458" s="6" t="s">
        <v>60</v>
      </c>
      <c r="H3458" s="6" t="s">
        <v>43</v>
      </c>
      <c r="I3458" s="6">
        <v>50</v>
      </c>
      <c r="J3458" s="6">
        <v>70</v>
      </c>
      <c r="K3458" s="6">
        <v>50</v>
      </c>
      <c r="L3458" s="6">
        <v>120</v>
      </c>
      <c r="M3458" s="6">
        <v>100</v>
      </c>
      <c r="N3458" s="6">
        <v>44</v>
      </c>
      <c r="O3458" s="6">
        <v>623</v>
      </c>
      <c r="P3458" s="6">
        <v>56</v>
      </c>
      <c r="Q3458" s="6">
        <v>14</v>
      </c>
      <c r="R3458" s="6">
        <v>1</v>
      </c>
      <c r="S3458" s="6">
        <v>29</v>
      </c>
      <c r="T3458" s="6">
        <v>27</v>
      </c>
    </row>
    <row r="3459" spans="1:20" x14ac:dyDescent="0.3">
      <c r="A3459" s="6">
        <v>918</v>
      </c>
      <c r="B3459" s="7">
        <v>40910</v>
      </c>
      <c r="C3459" s="6" t="s">
        <v>38</v>
      </c>
      <c r="D3459" s="6" t="s">
        <v>52</v>
      </c>
      <c r="E3459" s="6" t="s">
        <v>44</v>
      </c>
      <c r="F3459" s="6" t="s">
        <v>23</v>
      </c>
      <c r="G3459" s="6" t="s">
        <v>60</v>
      </c>
      <c r="H3459" s="6" t="s">
        <v>43</v>
      </c>
      <c r="I3459" s="6">
        <v>50</v>
      </c>
      <c r="J3459" s="6">
        <v>70</v>
      </c>
      <c r="K3459" s="6">
        <v>50</v>
      </c>
      <c r="L3459" s="6">
        <v>120</v>
      </c>
      <c r="M3459" s="6">
        <v>100</v>
      </c>
      <c r="N3459" s="6">
        <v>44</v>
      </c>
      <c r="O3459" s="6">
        <v>618</v>
      </c>
      <c r="P3459" s="6">
        <v>56</v>
      </c>
      <c r="Q3459" s="6">
        <v>14</v>
      </c>
      <c r="R3459" s="6">
        <v>1</v>
      </c>
      <c r="S3459" s="6">
        <v>29</v>
      </c>
      <c r="T3459" s="6">
        <v>27</v>
      </c>
    </row>
    <row r="3460" spans="1:20" x14ac:dyDescent="0.3">
      <c r="A3460" s="6">
        <v>918</v>
      </c>
      <c r="B3460" s="7">
        <v>40911</v>
      </c>
      <c r="C3460" s="6" t="s">
        <v>38</v>
      </c>
      <c r="D3460" s="6" t="s">
        <v>52</v>
      </c>
      <c r="E3460" s="6" t="s">
        <v>44</v>
      </c>
      <c r="F3460" s="6" t="s">
        <v>23</v>
      </c>
      <c r="G3460" s="6" t="s">
        <v>60</v>
      </c>
      <c r="H3460" s="6" t="s">
        <v>43</v>
      </c>
      <c r="I3460" s="6">
        <v>50</v>
      </c>
      <c r="J3460" s="6">
        <v>70</v>
      </c>
      <c r="K3460" s="6">
        <v>50</v>
      </c>
      <c r="L3460" s="6">
        <v>120</v>
      </c>
      <c r="M3460" s="6">
        <v>98</v>
      </c>
      <c r="N3460" s="6">
        <v>43</v>
      </c>
      <c r="O3460" s="6">
        <v>613</v>
      </c>
      <c r="P3460" s="6">
        <v>55</v>
      </c>
      <c r="Q3460" s="6">
        <v>14</v>
      </c>
      <c r="R3460" s="6">
        <v>1</v>
      </c>
      <c r="S3460" s="6">
        <v>29</v>
      </c>
      <c r="T3460" s="6">
        <v>26</v>
      </c>
    </row>
    <row r="3461" spans="1:20" x14ac:dyDescent="0.3">
      <c r="A3461" s="6">
        <v>405</v>
      </c>
      <c r="B3461" s="7">
        <v>40912</v>
      </c>
      <c r="C3461" s="6" t="s">
        <v>38</v>
      </c>
      <c r="D3461" s="6" t="s">
        <v>52</v>
      </c>
      <c r="E3461" s="6" t="s">
        <v>44</v>
      </c>
      <c r="F3461" s="6" t="s">
        <v>23</v>
      </c>
      <c r="G3461" s="6" t="s">
        <v>60</v>
      </c>
      <c r="H3461" s="6" t="s">
        <v>43</v>
      </c>
      <c r="I3461" s="6">
        <v>50</v>
      </c>
      <c r="J3461" s="6">
        <v>80</v>
      </c>
      <c r="K3461" s="6">
        <v>60</v>
      </c>
      <c r="L3461" s="6">
        <v>130</v>
      </c>
      <c r="M3461" s="6">
        <v>106</v>
      </c>
      <c r="N3461" s="6">
        <v>46</v>
      </c>
      <c r="O3461" s="6">
        <v>608</v>
      </c>
      <c r="P3461" s="6">
        <v>60</v>
      </c>
      <c r="Q3461" s="6">
        <v>15</v>
      </c>
      <c r="R3461" s="6">
        <v>1</v>
      </c>
      <c r="S3461" s="6">
        <v>33</v>
      </c>
      <c r="T3461" s="6">
        <v>27</v>
      </c>
    </row>
    <row r="3462" spans="1:20" x14ac:dyDescent="0.3">
      <c r="A3462" s="6">
        <v>580</v>
      </c>
      <c r="B3462" s="7">
        <v>40913</v>
      </c>
      <c r="C3462" s="6" t="s">
        <v>38</v>
      </c>
      <c r="D3462" s="6" t="s">
        <v>52</v>
      </c>
      <c r="E3462" s="6" t="s">
        <v>44</v>
      </c>
      <c r="F3462" s="6" t="s">
        <v>23</v>
      </c>
      <c r="G3462" s="6" t="s">
        <v>60</v>
      </c>
      <c r="H3462" s="6" t="s">
        <v>43</v>
      </c>
      <c r="I3462" s="6">
        <v>50</v>
      </c>
      <c r="J3462" s="6">
        <v>70</v>
      </c>
      <c r="K3462" s="6">
        <v>50</v>
      </c>
      <c r="L3462" s="6">
        <v>120</v>
      </c>
      <c r="M3462" s="6">
        <v>99</v>
      </c>
      <c r="N3462" s="6">
        <v>43</v>
      </c>
      <c r="O3462" s="6">
        <v>602</v>
      </c>
      <c r="P3462" s="6">
        <v>56</v>
      </c>
      <c r="Q3462" s="6">
        <v>14</v>
      </c>
      <c r="R3462" s="6">
        <v>1</v>
      </c>
      <c r="S3462" s="6">
        <v>30</v>
      </c>
      <c r="T3462" s="6">
        <v>26</v>
      </c>
    </row>
    <row r="3463" spans="1:20" x14ac:dyDescent="0.3">
      <c r="A3463" s="6">
        <v>918</v>
      </c>
      <c r="B3463" s="7">
        <v>40914</v>
      </c>
      <c r="C3463" s="6" t="s">
        <v>38</v>
      </c>
      <c r="D3463" s="6" t="s">
        <v>52</v>
      </c>
      <c r="E3463" s="6" t="s">
        <v>44</v>
      </c>
      <c r="F3463" s="6" t="s">
        <v>23</v>
      </c>
      <c r="G3463" s="6" t="s">
        <v>60</v>
      </c>
      <c r="H3463" s="6" t="s">
        <v>43</v>
      </c>
      <c r="I3463" s="6">
        <v>50</v>
      </c>
      <c r="J3463" s="6">
        <v>70</v>
      </c>
      <c r="K3463" s="6">
        <v>50</v>
      </c>
      <c r="L3463" s="6">
        <v>120</v>
      </c>
      <c r="M3463" s="6">
        <v>99</v>
      </c>
      <c r="N3463" s="6">
        <v>43</v>
      </c>
      <c r="O3463" s="6">
        <v>597</v>
      </c>
      <c r="P3463" s="6">
        <v>56</v>
      </c>
      <c r="Q3463" s="6">
        <v>14</v>
      </c>
      <c r="R3463" s="6">
        <v>1</v>
      </c>
      <c r="S3463" s="6">
        <v>29</v>
      </c>
      <c r="T3463" s="6">
        <v>27</v>
      </c>
    </row>
    <row r="3464" spans="1:20" x14ac:dyDescent="0.3">
      <c r="A3464" s="6">
        <v>580</v>
      </c>
      <c r="B3464" s="7">
        <v>40915</v>
      </c>
      <c r="C3464" s="6" t="s">
        <v>38</v>
      </c>
      <c r="D3464" s="6" t="s">
        <v>52</v>
      </c>
      <c r="E3464" s="6" t="s">
        <v>44</v>
      </c>
      <c r="F3464" s="6" t="s">
        <v>23</v>
      </c>
      <c r="G3464" s="6" t="s">
        <v>60</v>
      </c>
      <c r="H3464" s="6" t="s">
        <v>43</v>
      </c>
      <c r="I3464" s="6">
        <v>50</v>
      </c>
      <c r="J3464" s="6">
        <v>60</v>
      </c>
      <c r="K3464" s="6">
        <v>40</v>
      </c>
      <c r="L3464" s="6">
        <v>110</v>
      </c>
      <c r="M3464" s="6">
        <v>94</v>
      </c>
      <c r="N3464" s="6">
        <v>41</v>
      </c>
      <c r="O3464" s="6">
        <v>592</v>
      </c>
      <c r="P3464" s="6">
        <v>53</v>
      </c>
      <c r="Q3464" s="6">
        <v>13</v>
      </c>
      <c r="R3464" s="6">
        <v>1</v>
      </c>
      <c r="S3464" s="6">
        <v>28</v>
      </c>
      <c r="T3464" s="6">
        <v>25</v>
      </c>
    </row>
    <row r="3465" spans="1:20" x14ac:dyDescent="0.3">
      <c r="A3465" s="6">
        <v>405</v>
      </c>
      <c r="B3465" s="7">
        <v>40916</v>
      </c>
      <c r="C3465" s="6" t="s">
        <v>38</v>
      </c>
      <c r="D3465" s="6" t="s">
        <v>52</v>
      </c>
      <c r="E3465" s="6" t="s">
        <v>44</v>
      </c>
      <c r="F3465" s="6" t="s">
        <v>23</v>
      </c>
      <c r="G3465" s="6" t="s">
        <v>60</v>
      </c>
      <c r="H3465" s="6" t="s">
        <v>43</v>
      </c>
      <c r="I3465" s="6">
        <v>80</v>
      </c>
      <c r="J3465" s="6">
        <v>110</v>
      </c>
      <c r="K3465" s="6">
        <v>80</v>
      </c>
      <c r="L3465" s="6">
        <v>190</v>
      </c>
      <c r="M3465" s="6">
        <v>155</v>
      </c>
      <c r="N3465" s="6">
        <v>68</v>
      </c>
      <c r="O3465" s="6">
        <v>587</v>
      </c>
      <c r="P3465" s="6">
        <v>87</v>
      </c>
      <c r="Q3465" s="6">
        <v>22</v>
      </c>
      <c r="R3465" s="6">
        <v>1</v>
      </c>
      <c r="S3465" s="6">
        <v>53</v>
      </c>
      <c r="T3465" s="6">
        <v>34</v>
      </c>
    </row>
    <row r="3466" spans="1:20" x14ac:dyDescent="0.3">
      <c r="A3466" s="6">
        <v>580</v>
      </c>
      <c r="B3466" s="7">
        <v>40917</v>
      </c>
      <c r="C3466" s="6" t="s">
        <v>38</v>
      </c>
      <c r="D3466" s="6" t="s">
        <v>52</v>
      </c>
      <c r="E3466" s="6" t="s">
        <v>44</v>
      </c>
      <c r="F3466" s="6" t="s">
        <v>23</v>
      </c>
      <c r="G3466" s="6" t="s">
        <v>60</v>
      </c>
      <c r="H3466" s="6" t="s">
        <v>43</v>
      </c>
      <c r="I3466" s="6">
        <v>70</v>
      </c>
      <c r="J3466" s="6">
        <v>100</v>
      </c>
      <c r="K3466" s="6">
        <v>80</v>
      </c>
      <c r="L3466" s="6">
        <v>170</v>
      </c>
      <c r="M3466" s="6">
        <v>140</v>
      </c>
      <c r="N3466" s="6">
        <v>61</v>
      </c>
      <c r="O3466" s="6">
        <v>579</v>
      </c>
      <c r="P3466" s="6">
        <v>79</v>
      </c>
      <c r="Q3466" s="6">
        <v>20</v>
      </c>
      <c r="R3466" s="6">
        <v>1</v>
      </c>
      <c r="S3466" s="6">
        <v>47</v>
      </c>
      <c r="T3466" s="6">
        <v>32</v>
      </c>
    </row>
    <row r="3467" spans="1:20" x14ac:dyDescent="0.3">
      <c r="A3467" s="6">
        <v>918</v>
      </c>
      <c r="B3467" s="7">
        <v>40918</v>
      </c>
      <c r="C3467" s="6" t="s">
        <v>38</v>
      </c>
      <c r="D3467" s="6" t="s">
        <v>52</v>
      </c>
      <c r="E3467" s="6" t="s">
        <v>44</v>
      </c>
      <c r="F3467" s="6" t="s">
        <v>23</v>
      </c>
      <c r="G3467" s="6" t="s">
        <v>60</v>
      </c>
      <c r="H3467" s="6" t="s">
        <v>43</v>
      </c>
      <c r="I3467" s="6">
        <v>130</v>
      </c>
      <c r="J3467" s="6">
        <v>160</v>
      </c>
      <c r="K3467" s="6">
        <v>140</v>
      </c>
      <c r="L3467" s="6">
        <v>290</v>
      </c>
      <c r="M3467" s="6">
        <v>205</v>
      </c>
      <c r="N3467" s="6">
        <v>90</v>
      </c>
      <c r="O3467" s="6">
        <v>572</v>
      </c>
      <c r="P3467" s="6">
        <v>115</v>
      </c>
      <c r="Q3467" s="6">
        <v>29</v>
      </c>
      <c r="R3467" s="6">
        <v>1</v>
      </c>
      <c r="S3467" s="6">
        <v>74</v>
      </c>
      <c r="T3467" s="6">
        <v>41</v>
      </c>
    </row>
    <row r="3468" spans="1:20" x14ac:dyDescent="0.3">
      <c r="A3468" s="6">
        <v>918</v>
      </c>
      <c r="B3468" s="7">
        <v>40919</v>
      </c>
      <c r="C3468" s="6" t="s">
        <v>38</v>
      </c>
      <c r="D3468" s="6" t="s">
        <v>52</v>
      </c>
      <c r="E3468" s="6" t="s">
        <v>44</v>
      </c>
      <c r="F3468" s="6" t="s">
        <v>23</v>
      </c>
      <c r="G3468" s="6" t="s">
        <v>60</v>
      </c>
      <c r="H3468" s="6" t="s">
        <v>43</v>
      </c>
      <c r="I3468" s="6">
        <v>100</v>
      </c>
      <c r="J3468" s="6">
        <v>130</v>
      </c>
      <c r="K3468" s="6">
        <v>90</v>
      </c>
      <c r="L3468" s="6">
        <v>230</v>
      </c>
      <c r="M3468" s="6">
        <v>200</v>
      </c>
      <c r="N3468" s="6">
        <v>88</v>
      </c>
      <c r="O3468" s="6">
        <v>561</v>
      </c>
      <c r="P3468" s="6">
        <v>112</v>
      </c>
      <c r="Q3468" s="6">
        <v>29</v>
      </c>
      <c r="R3468" s="6">
        <v>1</v>
      </c>
      <c r="S3468" s="6">
        <v>71</v>
      </c>
      <c r="T3468" s="6">
        <v>41</v>
      </c>
    </row>
    <row r="3469" spans="1:20" x14ac:dyDescent="0.3">
      <c r="A3469" s="6">
        <v>405</v>
      </c>
      <c r="B3469" s="7">
        <v>40920</v>
      </c>
      <c r="C3469" s="6" t="s">
        <v>38</v>
      </c>
      <c r="D3469" s="6" t="s">
        <v>52</v>
      </c>
      <c r="E3469" s="6" t="s">
        <v>44</v>
      </c>
      <c r="F3469" s="6" t="s">
        <v>23</v>
      </c>
      <c r="G3469" s="6" t="s">
        <v>60</v>
      </c>
      <c r="H3469" s="6" t="s">
        <v>43</v>
      </c>
      <c r="I3469" s="6">
        <v>90</v>
      </c>
      <c r="J3469" s="6">
        <v>130</v>
      </c>
      <c r="K3469" s="6">
        <v>100</v>
      </c>
      <c r="L3469" s="6">
        <v>220</v>
      </c>
      <c r="M3469" s="6">
        <v>185</v>
      </c>
      <c r="N3469" s="6">
        <v>81</v>
      </c>
      <c r="O3469" s="6">
        <v>551</v>
      </c>
      <c r="P3469" s="6">
        <v>104</v>
      </c>
      <c r="Q3469" s="6">
        <v>26</v>
      </c>
      <c r="R3469" s="6">
        <v>1</v>
      </c>
      <c r="S3469" s="6">
        <v>66</v>
      </c>
      <c r="T3469" s="6">
        <v>38</v>
      </c>
    </row>
    <row r="3470" spans="1:20" x14ac:dyDescent="0.3">
      <c r="A3470" s="6">
        <v>580</v>
      </c>
      <c r="B3470" s="7">
        <v>41275</v>
      </c>
      <c r="C3470" s="6" t="s">
        <v>38</v>
      </c>
      <c r="D3470" s="6" t="s">
        <v>52</v>
      </c>
      <c r="E3470" s="6" t="s">
        <v>44</v>
      </c>
      <c r="F3470" s="6" t="s">
        <v>23</v>
      </c>
      <c r="G3470" s="6" t="s">
        <v>60</v>
      </c>
      <c r="H3470" s="6" t="s">
        <v>43</v>
      </c>
      <c r="I3470" s="6">
        <v>50</v>
      </c>
      <c r="J3470" s="6">
        <v>70</v>
      </c>
      <c r="K3470" s="6">
        <v>50</v>
      </c>
      <c r="L3470" s="6">
        <v>120</v>
      </c>
      <c r="M3470" s="6">
        <v>112</v>
      </c>
      <c r="N3470" s="6">
        <v>44</v>
      </c>
      <c r="O3470" s="6">
        <v>623</v>
      </c>
      <c r="P3470" s="6">
        <v>56</v>
      </c>
      <c r="Q3470" s="6">
        <v>14</v>
      </c>
      <c r="R3470" s="6">
        <v>1</v>
      </c>
      <c r="S3470" s="6">
        <v>45</v>
      </c>
      <c r="T3470" s="6">
        <v>28</v>
      </c>
    </row>
    <row r="3471" spans="1:20" x14ac:dyDescent="0.3">
      <c r="A3471" s="6">
        <v>405</v>
      </c>
      <c r="B3471" s="7">
        <v>41276</v>
      </c>
      <c r="C3471" s="6" t="s">
        <v>38</v>
      </c>
      <c r="D3471" s="6" t="s">
        <v>52</v>
      </c>
      <c r="E3471" s="6" t="s">
        <v>44</v>
      </c>
      <c r="F3471" s="6" t="s">
        <v>23</v>
      </c>
      <c r="G3471" s="6" t="s">
        <v>60</v>
      </c>
      <c r="H3471" s="6" t="s">
        <v>43</v>
      </c>
      <c r="I3471" s="6">
        <v>50</v>
      </c>
      <c r="J3471" s="6">
        <v>70</v>
      </c>
      <c r="K3471" s="6">
        <v>50</v>
      </c>
      <c r="L3471" s="6">
        <v>120</v>
      </c>
      <c r="M3471" s="6">
        <v>107</v>
      </c>
      <c r="N3471" s="6">
        <v>44</v>
      </c>
      <c r="O3471" s="6">
        <v>618</v>
      </c>
      <c r="P3471" s="6">
        <v>56</v>
      </c>
      <c r="Q3471" s="6">
        <v>14</v>
      </c>
      <c r="R3471" s="6">
        <v>1</v>
      </c>
      <c r="S3471" s="6">
        <v>43</v>
      </c>
      <c r="T3471" s="6">
        <v>27</v>
      </c>
    </row>
    <row r="3472" spans="1:20" x14ac:dyDescent="0.3">
      <c r="A3472" s="6">
        <v>405</v>
      </c>
      <c r="B3472" s="7">
        <v>41277</v>
      </c>
      <c r="C3472" s="6" t="s">
        <v>38</v>
      </c>
      <c r="D3472" s="6" t="s">
        <v>52</v>
      </c>
      <c r="E3472" s="6" t="s">
        <v>44</v>
      </c>
      <c r="F3472" s="6" t="s">
        <v>23</v>
      </c>
      <c r="G3472" s="6" t="s">
        <v>60</v>
      </c>
      <c r="H3472" s="6" t="s">
        <v>43</v>
      </c>
      <c r="I3472" s="6">
        <v>50</v>
      </c>
      <c r="J3472" s="6">
        <v>70</v>
      </c>
      <c r="K3472" s="6">
        <v>50</v>
      </c>
      <c r="L3472" s="6">
        <v>120</v>
      </c>
      <c r="M3472" s="6">
        <v>104</v>
      </c>
      <c r="N3472" s="6">
        <v>43</v>
      </c>
      <c r="O3472" s="6">
        <v>613</v>
      </c>
      <c r="P3472" s="6">
        <v>55</v>
      </c>
      <c r="Q3472" s="6">
        <v>14</v>
      </c>
      <c r="R3472" s="6">
        <v>1</v>
      </c>
      <c r="S3472" s="6">
        <v>43</v>
      </c>
      <c r="T3472" s="6">
        <v>26</v>
      </c>
    </row>
    <row r="3473" spans="1:20" x14ac:dyDescent="0.3">
      <c r="A3473" s="6">
        <v>918</v>
      </c>
      <c r="B3473" s="7">
        <v>41278</v>
      </c>
      <c r="C3473" s="6" t="s">
        <v>38</v>
      </c>
      <c r="D3473" s="6" t="s">
        <v>52</v>
      </c>
      <c r="E3473" s="6" t="s">
        <v>44</v>
      </c>
      <c r="F3473" s="6" t="s">
        <v>23</v>
      </c>
      <c r="G3473" s="6" t="s">
        <v>60</v>
      </c>
      <c r="H3473" s="6" t="s">
        <v>43</v>
      </c>
      <c r="I3473" s="6">
        <v>50</v>
      </c>
      <c r="J3473" s="6">
        <v>80</v>
      </c>
      <c r="K3473" s="6">
        <v>60</v>
      </c>
      <c r="L3473" s="6">
        <v>130</v>
      </c>
      <c r="M3473" s="6">
        <v>113</v>
      </c>
      <c r="N3473" s="6">
        <v>46</v>
      </c>
      <c r="O3473" s="6">
        <v>608</v>
      </c>
      <c r="P3473" s="6">
        <v>60</v>
      </c>
      <c r="Q3473" s="6">
        <v>15</v>
      </c>
      <c r="R3473" s="6">
        <v>1</v>
      </c>
      <c r="S3473" s="6">
        <v>49</v>
      </c>
      <c r="T3473" s="6">
        <v>27</v>
      </c>
    </row>
    <row r="3474" spans="1:20" x14ac:dyDescent="0.3">
      <c r="A3474" s="6">
        <v>918</v>
      </c>
      <c r="B3474" s="7">
        <v>41279</v>
      </c>
      <c r="C3474" s="6" t="s">
        <v>38</v>
      </c>
      <c r="D3474" s="6" t="s">
        <v>52</v>
      </c>
      <c r="E3474" s="6" t="s">
        <v>44</v>
      </c>
      <c r="F3474" s="6" t="s">
        <v>23</v>
      </c>
      <c r="G3474" s="6" t="s">
        <v>60</v>
      </c>
      <c r="H3474" s="6" t="s">
        <v>43</v>
      </c>
      <c r="I3474" s="6">
        <v>50</v>
      </c>
      <c r="J3474" s="6">
        <v>70</v>
      </c>
      <c r="K3474" s="6">
        <v>50</v>
      </c>
      <c r="L3474" s="6">
        <v>120</v>
      </c>
      <c r="M3474" s="6">
        <v>98</v>
      </c>
      <c r="N3474" s="6">
        <v>43</v>
      </c>
      <c r="O3474" s="6">
        <v>602</v>
      </c>
      <c r="P3474" s="6">
        <v>56</v>
      </c>
      <c r="Q3474" s="6">
        <v>14</v>
      </c>
      <c r="R3474" s="6">
        <v>1</v>
      </c>
      <c r="S3474" s="6">
        <v>41</v>
      </c>
      <c r="T3474" s="6">
        <v>24</v>
      </c>
    </row>
    <row r="3475" spans="1:20" x14ac:dyDescent="0.3">
      <c r="A3475" s="6">
        <v>405</v>
      </c>
      <c r="B3475" s="7">
        <v>41280</v>
      </c>
      <c r="C3475" s="6" t="s">
        <v>38</v>
      </c>
      <c r="D3475" s="6" t="s">
        <v>52</v>
      </c>
      <c r="E3475" s="6" t="s">
        <v>44</v>
      </c>
      <c r="F3475" s="6" t="s">
        <v>23</v>
      </c>
      <c r="G3475" s="6" t="s">
        <v>60</v>
      </c>
      <c r="H3475" s="6" t="s">
        <v>43</v>
      </c>
      <c r="I3475" s="6">
        <v>50</v>
      </c>
      <c r="J3475" s="6">
        <v>70</v>
      </c>
      <c r="K3475" s="6">
        <v>50</v>
      </c>
      <c r="L3475" s="6">
        <v>120</v>
      </c>
      <c r="M3475" s="6">
        <v>98</v>
      </c>
      <c r="N3475" s="6">
        <v>43</v>
      </c>
      <c r="O3475" s="6">
        <v>597</v>
      </c>
      <c r="P3475" s="6">
        <v>56</v>
      </c>
      <c r="Q3475" s="6">
        <v>14</v>
      </c>
      <c r="R3475" s="6">
        <v>1</v>
      </c>
      <c r="S3475" s="6">
        <v>40</v>
      </c>
      <c r="T3475" s="6">
        <v>25</v>
      </c>
    </row>
    <row r="3476" spans="1:20" x14ac:dyDescent="0.3">
      <c r="A3476" s="6">
        <v>580</v>
      </c>
      <c r="B3476" s="7">
        <v>41281</v>
      </c>
      <c r="C3476" s="6" t="s">
        <v>38</v>
      </c>
      <c r="D3476" s="6" t="s">
        <v>52</v>
      </c>
      <c r="E3476" s="6" t="s">
        <v>44</v>
      </c>
      <c r="F3476" s="6" t="s">
        <v>23</v>
      </c>
      <c r="G3476" s="6" t="s">
        <v>60</v>
      </c>
      <c r="H3476" s="6" t="s">
        <v>43</v>
      </c>
      <c r="I3476" s="6">
        <v>50</v>
      </c>
      <c r="J3476" s="6">
        <v>60</v>
      </c>
      <c r="K3476" s="6">
        <v>40</v>
      </c>
      <c r="L3476" s="6">
        <v>110</v>
      </c>
      <c r="M3476" s="6">
        <v>93</v>
      </c>
      <c r="N3476" s="6">
        <v>41</v>
      </c>
      <c r="O3476" s="6">
        <v>592</v>
      </c>
      <c r="P3476" s="6">
        <v>53</v>
      </c>
      <c r="Q3476" s="6">
        <v>13</v>
      </c>
      <c r="R3476" s="6">
        <v>1</v>
      </c>
      <c r="S3476" s="6">
        <v>39</v>
      </c>
      <c r="T3476" s="6">
        <v>23</v>
      </c>
    </row>
    <row r="3477" spans="1:20" x14ac:dyDescent="0.3">
      <c r="A3477" s="6">
        <v>580</v>
      </c>
      <c r="B3477" s="7">
        <v>41282</v>
      </c>
      <c r="C3477" s="6" t="s">
        <v>38</v>
      </c>
      <c r="D3477" s="6" t="s">
        <v>52</v>
      </c>
      <c r="E3477" s="6" t="s">
        <v>44</v>
      </c>
      <c r="F3477" s="6" t="s">
        <v>23</v>
      </c>
      <c r="G3477" s="6" t="s">
        <v>60</v>
      </c>
      <c r="H3477" s="6" t="s">
        <v>43</v>
      </c>
      <c r="I3477" s="6">
        <v>80</v>
      </c>
      <c r="J3477" s="6">
        <v>110</v>
      </c>
      <c r="K3477" s="6">
        <v>80</v>
      </c>
      <c r="L3477" s="6">
        <v>190</v>
      </c>
      <c r="M3477" s="6">
        <v>154</v>
      </c>
      <c r="N3477" s="6">
        <v>68</v>
      </c>
      <c r="O3477" s="6">
        <v>587</v>
      </c>
      <c r="P3477" s="6">
        <v>87</v>
      </c>
      <c r="Q3477" s="6">
        <v>22</v>
      </c>
      <c r="R3477" s="6">
        <v>1</v>
      </c>
      <c r="S3477" s="6">
        <v>73</v>
      </c>
      <c r="T3477" s="6">
        <v>32</v>
      </c>
    </row>
    <row r="3478" spans="1:20" x14ac:dyDescent="0.3">
      <c r="A3478" s="6">
        <v>580</v>
      </c>
      <c r="B3478" s="7">
        <v>41283</v>
      </c>
      <c r="C3478" s="6" t="s">
        <v>38</v>
      </c>
      <c r="D3478" s="6" t="s">
        <v>52</v>
      </c>
      <c r="E3478" s="6" t="s">
        <v>44</v>
      </c>
      <c r="F3478" s="6" t="s">
        <v>23</v>
      </c>
      <c r="G3478" s="6" t="s">
        <v>60</v>
      </c>
      <c r="H3478" s="6" t="s">
        <v>43</v>
      </c>
      <c r="I3478" s="6">
        <v>70</v>
      </c>
      <c r="J3478" s="6">
        <v>100</v>
      </c>
      <c r="K3478" s="6">
        <v>80</v>
      </c>
      <c r="L3478" s="6">
        <v>170</v>
      </c>
      <c r="M3478" s="6">
        <v>149</v>
      </c>
      <c r="N3478" s="6">
        <v>61</v>
      </c>
      <c r="O3478" s="6">
        <v>579</v>
      </c>
      <c r="P3478" s="6">
        <v>79</v>
      </c>
      <c r="Q3478" s="6">
        <v>20</v>
      </c>
      <c r="R3478" s="6">
        <v>1</v>
      </c>
      <c r="S3478" s="6">
        <v>70</v>
      </c>
      <c r="T3478" s="6">
        <v>32</v>
      </c>
    </row>
    <row r="3479" spans="1:20" x14ac:dyDescent="0.3">
      <c r="A3479" s="6">
        <v>918</v>
      </c>
      <c r="B3479" s="7">
        <v>41284</v>
      </c>
      <c r="C3479" s="6" t="s">
        <v>38</v>
      </c>
      <c r="D3479" s="6" t="s">
        <v>52</v>
      </c>
      <c r="E3479" s="6" t="s">
        <v>44</v>
      </c>
      <c r="F3479" s="6" t="s">
        <v>23</v>
      </c>
      <c r="G3479" s="6" t="s">
        <v>60</v>
      </c>
      <c r="H3479" s="6" t="s">
        <v>43</v>
      </c>
      <c r="I3479" s="6">
        <v>130</v>
      </c>
      <c r="J3479" s="6">
        <v>160</v>
      </c>
      <c r="K3479" s="6">
        <v>140</v>
      </c>
      <c r="L3479" s="6">
        <v>290</v>
      </c>
      <c r="M3479" s="6">
        <v>218</v>
      </c>
      <c r="N3479" s="6">
        <v>90</v>
      </c>
      <c r="O3479" s="6">
        <v>572</v>
      </c>
      <c r="P3479" s="6">
        <v>115</v>
      </c>
      <c r="Q3479" s="6">
        <v>29</v>
      </c>
      <c r="R3479" s="6">
        <v>1</v>
      </c>
      <c r="S3479" s="6">
        <v>110</v>
      </c>
      <c r="T3479" s="6">
        <v>41</v>
      </c>
    </row>
    <row r="3480" spans="1:20" x14ac:dyDescent="0.3">
      <c r="A3480" s="6">
        <v>918</v>
      </c>
      <c r="B3480" s="7">
        <v>41285</v>
      </c>
      <c r="C3480" s="6" t="s">
        <v>38</v>
      </c>
      <c r="D3480" s="6" t="s">
        <v>52</v>
      </c>
      <c r="E3480" s="6" t="s">
        <v>44</v>
      </c>
      <c r="F3480" s="6" t="s">
        <v>23</v>
      </c>
      <c r="G3480" s="6" t="s">
        <v>60</v>
      </c>
      <c r="H3480" s="6" t="s">
        <v>43</v>
      </c>
      <c r="I3480" s="6">
        <v>100</v>
      </c>
      <c r="J3480" s="6">
        <v>130</v>
      </c>
      <c r="K3480" s="6">
        <v>90</v>
      </c>
      <c r="L3480" s="6">
        <v>230</v>
      </c>
      <c r="M3480" s="6">
        <v>213</v>
      </c>
      <c r="N3480" s="6">
        <v>88</v>
      </c>
      <c r="O3480" s="6">
        <v>561</v>
      </c>
      <c r="P3480" s="6">
        <v>112</v>
      </c>
      <c r="Q3480" s="6">
        <v>29</v>
      </c>
      <c r="R3480" s="6">
        <v>1</v>
      </c>
      <c r="S3480" s="6">
        <v>105</v>
      </c>
      <c r="T3480" s="6">
        <v>41</v>
      </c>
    </row>
    <row r="3481" spans="1:20" x14ac:dyDescent="0.3">
      <c r="A3481" s="6">
        <v>580</v>
      </c>
      <c r="B3481" s="7">
        <v>41286</v>
      </c>
      <c r="C3481" s="6" t="s">
        <v>38</v>
      </c>
      <c r="D3481" s="6" t="s">
        <v>52</v>
      </c>
      <c r="E3481" s="6" t="s">
        <v>44</v>
      </c>
      <c r="F3481" s="6" t="s">
        <v>23</v>
      </c>
      <c r="G3481" s="6" t="s">
        <v>60</v>
      </c>
      <c r="H3481" s="6" t="s">
        <v>43</v>
      </c>
      <c r="I3481" s="6">
        <v>90</v>
      </c>
      <c r="J3481" s="6">
        <v>130</v>
      </c>
      <c r="K3481" s="6">
        <v>100</v>
      </c>
      <c r="L3481" s="6">
        <v>220</v>
      </c>
      <c r="M3481" s="6">
        <v>197</v>
      </c>
      <c r="N3481" s="6">
        <v>81</v>
      </c>
      <c r="O3481" s="6">
        <v>551</v>
      </c>
      <c r="P3481" s="6">
        <v>104</v>
      </c>
      <c r="Q3481" s="6">
        <v>26</v>
      </c>
      <c r="R3481" s="6">
        <v>1</v>
      </c>
      <c r="S3481" s="6">
        <v>98</v>
      </c>
      <c r="T3481" s="6">
        <v>38</v>
      </c>
    </row>
    <row r="3482" spans="1:20" x14ac:dyDescent="0.3">
      <c r="A3482" s="6">
        <v>504</v>
      </c>
      <c r="B3482" s="7">
        <v>40909</v>
      </c>
      <c r="C3482" s="6" t="s">
        <v>38</v>
      </c>
      <c r="D3482" s="6" t="s">
        <v>52</v>
      </c>
      <c r="E3482" s="6" t="s">
        <v>51</v>
      </c>
      <c r="F3482" s="6" t="s">
        <v>29</v>
      </c>
      <c r="G3482" s="6" t="s">
        <v>58</v>
      </c>
      <c r="H3482" s="6" t="s">
        <v>43</v>
      </c>
      <c r="I3482" s="6">
        <v>60</v>
      </c>
      <c r="J3482" s="6">
        <v>90</v>
      </c>
      <c r="K3482" s="6">
        <v>10</v>
      </c>
      <c r="L3482" s="6">
        <v>150</v>
      </c>
      <c r="M3482" s="6">
        <v>180</v>
      </c>
      <c r="N3482" s="6">
        <v>75</v>
      </c>
      <c r="O3482" s="6">
        <v>522</v>
      </c>
      <c r="P3482" s="6">
        <v>105</v>
      </c>
      <c r="Q3482" s="6">
        <v>68</v>
      </c>
      <c r="R3482" s="6">
        <v>1</v>
      </c>
      <c r="S3482" s="6">
        <v>8</v>
      </c>
      <c r="T3482" s="6">
        <v>97</v>
      </c>
    </row>
    <row r="3483" spans="1:20" x14ac:dyDescent="0.3">
      <c r="A3483" s="6">
        <v>318</v>
      </c>
      <c r="B3483" s="7">
        <v>40910</v>
      </c>
      <c r="C3483" s="6" t="s">
        <v>38</v>
      </c>
      <c r="D3483" s="6" t="s">
        <v>52</v>
      </c>
      <c r="E3483" s="6" t="s">
        <v>51</v>
      </c>
      <c r="F3483" s="6" t="s">
        <v>29</v>
      </c>
      <c r="G3483" s="6" t="s">
        <v>58</v>
      </c>
      <c r="H3483" s="6" t="s">
        <v>43</v>
      </c>
      <c r="I3483" s="6">
        <v>50</v>
      </c>
      <c r="J3483" s="6">
        <v>80</v>
      </c>
      <c r="K3483" s="6">
        <v>10</v>
      </c>
      <c r="L3483" s="6">
        <v>130</v>
      </c>
      <c r="M3483" s="6">
        <v>155</v>
      </c>
      <c r="N3483" s="6">
        <v>65</v>
      </c>
      <c r="O3483" s="6">
        <v>342</v>
      </c>
      <c r="P3483" s="6">
        <v>90</v>
      </c>
      <c r="Q3483" s="6">
        <v>58</v>
      </c>
      <c r="R3483" s="6">
        <v>1</v>
      </c>
      <c r="S3483" s="6">
        <v>2</v>
      </c>
      <c r="T3483" s="6">
        <v>88</v>
      </c>
    </row>
    <row r="3484" spans="1:20" x14ac:dyDescent="0.3">
      <c r="A3484" s="6">
        <v>318</v>
      </c>
      <c r="B3484" s="7">
        <v>40911</v>
      </c>
      <c r="C3484" s="6" t="s">
        <v>38</v>
      </c>
      <c r="D3484" s="6" t="s">
        <v>52</v>
      </c>
      <c r="E3484" s="6" t="s">
        <v>51</v>
      </c>
      <c r="F3484" s="6" t="s">
        <v>29</v>
      </c>
      <c r="G3484" s="6" t="s">
        <v>58</v>
      </c>
      <c r="H3484" s="6" t="s">
        <v>43</v>
      </c>
      <c r="I3484" s="6">
        <v>50</v>
      </c>
      <c r="J3484" s="6">
        <v>70</v>
      </c>
      <c r="K3484" s="6">
        <v>0</v>
      </c>
      <c r="L3484" s="6">
        <v>120</v>
      </c>
      <c r="M3484" s="6">
        <v>150</v>
      </c>
      <c r="N3484" s="6">
        <v>63</v>
      </c>
      <c r="O3484" s="6">
        <v>187</v>
      </c>
      <c r="P3484" s="6">
        <v>87</v>
      </c>
      <c r="Q3484" s="6">
        <v>57</v>
      </c>
      <c r="R3484" s="6">
        <v>1</v>
      </c>
      <c r="S3484" s="6">
        <v>1</v>
      </c>
      <c r="T3484" s="6">
        <v>86</v>
      </c>
    </row>
    <row r="3485" spans="1:20" x14ac:dyDescent="0.3">
      <c r="A3485" s="6">
        <v>985</v>
      </c>
      <c r="B3485" s="7">
        <v>40912</v>
      </c>
      <c r="C3485" s="6" t="s">
        <v>38</v>
      </c>
      <c r="D3485" s="6" t="s">
        <v>52</v>
      </c>
      <c r="E3485" s="6" t="s">
        <v>51</v>
      </c>
      <c r="F3485" s="6" t="s">
        <v>29</v>
      </c>
      <c r="G3485" s="6" t="s">
        <v>58</v>
      </c>
      <c r="H3485" s="6" t="s">
        <v>43</v>
      </c>
      <c r="I3485" s="6">
        <v>50</v>
      </c>
      <c r="J3485" s="6">
        <v>70</v>
      </c>
      <c r="K3485" s="6">
        <v>0</v>
      </c>
      <c r="L3485" s="6">
        <v>120</v>
      </c>
      <c r="M3485" s="6">
        <v>150</v>
      </c>
      <c r="N3485" s="6">
        <v>63</v>
      </c>
      <c r="O3485" s="6">
        <v>37</v>
      </c>
      <c r="P3485" s="6">
        <v>87</v>
      </c>
      <c r="Q3485" s="6">
        <v>57</v>
      </c>
      <c r="R3485" s="6">
        <v>1</v>
      </c>
      <c r="S3485" s="6">
        <v>1</v>
      </c>
      <c r="T3485" s="6">
        <v>86</v>
      </c>
    </row>
    <row r="3486" spans="1:20" x14ac:dyDescent="0.3">
      <c r="A3486" s="6">
        <v>985</v>
      </c>
      <c r="B3486" s="7">
        <v>40913</v>
      </c>
      <c r="C3486" s="6" t="s">
        <v>38</v>
      </c>
      <c r="D3486" s="6" t="s">
        <v>52</v>
      </c>
      <c r="E3486" s="6" t="s">
        <v>51</v>
      </c>
      <c r="F3486" s="6" t="s">
        <v>29</v>
      </c>
      <c r="G3486" s="6" t="s">
        <v>58</v>
      </c>
      <c r="H3486" s="6" t="s">
        <v>43</v>
      </c>
      <c r="I3486" s="6">
        <v>50</v>
      </c>
      <c r="J3486" s="6">
        <v>80</v>
      </c>
      <c r="K3486" s="6">
        <v>10</v>
      </c>
      <c r="L3486" s="6">
        <v>130</v>
      </c>
      <c r="M3486" s="6">
        <v>154</v>
      </c>
      <c r="N3486" s="6">
        <v>64</v>
      </c>
      <c r="O3486" s="6">
        <v>-113</v>
      </c>
      <c r="P3486" s="6">
        <v>90</v>
      </c>
      <c r="Q3486" s="6">
        <v>58</v>
      </c>
      <c r="R3486" s="6">
        <v>1</v>
      </c>
      <c r="S3486" s="6">
        <v>3</v>
      </c>
      <c r="T3486" s="6">
        <v>87</v>
      </c>
    </row>
    <row r="3487" spans="1:20" x14ac:dyDescent="0.3">
      <c r="A3487" s="6">
        <v>318</v>
      </c>
      <c r="B3487" s="7">
        <v>40914</v>
      </c>
      <c r="C3487" s="6" t="s">
        <v>38</v>
      </c>
      <c r="D3487" s="6" t="s">
        <v>52</v>
      </c>
      <c r="E3487" s="6" t="s">
        <v>51</v>
      </c>
      <c r="F3487" s="6" t="s">
        <v>29</v>
      </c>
      <c r="G3487" s="6" t="s">
        <v>58</v>
      </c>
      <c r="H3487" s="6" t="s">
        <v>43</v>
      </c>
      <c r="I3487" s="6">
        <v>40</v>
      </c>
      <c r="J3487" s="6">
        <v>70</v>
      </c>
      <c r="K3487" s="6">
        <v>10</v>
      </c>
      <c r="L3487" s="6">
        <v>110</v>
      </c>
      <c r="M3487" s="6">
        <v>128</v>
      </c>
      <c r="N3487" s="6">
        <v>53</v>
      </c>
      <c r="O3487" s="6">
        <v>-267</v>
      </c>
      <c r="P3487" s="6">
        <v>75</v>
      </c>
      <c r="Q3487" s="6">
        <v>48</v>
      </c>
      <c r="R3487" s="6">
        <v>1</v>
      </c>
      <c r="S3487" s="6">
        <v>-3</v>
      </c>
      <c r="T3487" s="6">
        <v>78</v>
      </c>
    </row>
    <row r="3488" spans="1:20" x14ac:dyDescent="0.3">
      <c r="A3488" s="6">
        <v>985</v>
      </c>
      <c r="B3488" s="7">
        <v>40915</v>
      </c>
      <c r="C3488" s="6" t="s">
        <v>38</v>
      </c>
      <c r="D3488" s="6" t="s">
        <v>52</v>
      </c>
      <c r="E3488" s="6" t="s">
        <v>51</v>
      </c>
      <c r="F3488" s="6" t="s">
        <v>29</v>
      </c>
      <c r="G3488" s="6" t="s">
        <v>58</v>
      </c>
      <c r="H3488" s="6" t="s">
        <v>43</v>
      </c>
      <c r="I3488" s="6">
        <v>40</v>
      </c>
      <c r="J3488" s="6">
        <v>50</v>
      </c>
      <c r="K3488" s="6">
        <v>0</v>
      </c>
      <c r="L3488" s="6">
        <v>90</v>
      </c>
      <c r="M3488" s="6">
        <v>113</v>
      </c>
      <c r="N3488" s="6">
        <v>47</v>
      </c>
      <c r="O3488" s="6">
        <v>-395</v>
      </c>
      <c r="P3488" s="6">
        <v>66</v>
      </c>
      <c r="Q3488" s="6">
        <v>42</v>
      </c>
      <c r="R3488" s="6">
        <v>1</v>
      </c>
      <c r="S3488" s="6">
        <v>-6</v>
      </c>
      <c r="T3488" s="6">
        <v>72</v>
      </c>
    </row>
    <row r="3489" spans="1:20" x14ac:dyDescent="0.3">
      <c r="A3489" s="6">
        <v>985</v>
      </c>
      <c r="B3489" s="7">
        <v>40916</v>
      </c>
      <c r="C3489" s="6" t="s">
        <v>38</v>
      </c>
      <c r="D3489" s="6" t="s">
        <v>52</v>
      </c>
      <c r="E3489" s="6" t="s">
        <v>51</v>
      </c>
      <c r="F3489" s="6" t="s">
        <v>29</v>
      </c>
      <c r="G3489" s="6" t="s">
        <v>58</v>
      </c>
      <c r="H3489" s="6" t="s">
        <v>43</v>
      </c>
      <c r="I3489" s="6">
        <v>30</v>
      </c>
      <c r="J3489" s="6">
        <v>60</v>
      </c>
      <c r="K3489" s="6">
        <v>10</v>
      </c>
      <c r="L3489" s="6">
        <v>90</v>
      </c>
      <c r="M3489" s="6">
        <v>105</v>
      </c>
      <c r="N3489" s="6">
        <v>44</v>
      </c>
      <c r="O3489" s="6">
        <v>-508</v>
      </c>
      <c r="P3489" s="6">
        <v>61</v>
      </c>
      <c r="Q3489" s="6">
        <v>39</v>
      </c>
      <c r="R3489" s="6">
        <v>1</v>
      </c>
      <c r="S3489" s="6">
        <v>-7</v>
      </c>
      <c r="T3489" s="6">
        <v>68</v>
      </c>
    </row>
    <row r="3490" spans="1:20" x14ac:dyDescent="0.3">
      <c r="A3490" s="6">
        <v>318</v>
      </c>
      <c r="B3490" s="7">
        <v>40917</v>
      </c>
      <c r="C3490" s="6" t="s">
        <v>38</v>
      </c>
      <c r="D3490" s="6" t="s">
        <v>52</v>
      </c>
      <c r="E3490" s="6" t="s">
        <v>51</v>
      </c>
      <c r="F3490" s="6" t="s">
        <v>29</v>
      </c>
      <c r="G3490" s="6" t="s">
        <v>58</v>
      </c>
      <c r="H3490" s="6" t="s">
        <v>43</v>
      </c>
      <c r="I3490" s="6">
        <v>50</v>
      </c>
      <c r="J3490" s="6">
        <v>70</v>
      </c>
      <c r="K3490" s="6">
        <v>0</v>
      </c>
      <c r="L3490" s="6">
        <v>120</v>
      </c>
      <c r="M3490" s="6">
        <v>149</v>
      </c>
      <c r="N3490" s="6">
        <v>62</v>
      </c>
      <c r="O3490" s="6">
        <v>-613</v>
      </c>
      <c r="P3490" s="6">
        <v>87</v>
      </c>
      <c r="Q3490" s="6">
        <v>56</v>
      </c>
      <c r="R3490" s="6">
        <v>1</v>
      </c>
      <c r="S3490" s="6">
        <v>2</v>
      </c>
      <c r="T3490" s="6">
        <v>85</v>
      </c>
    </row>
    <row r="3491" spans="1:20" x14ac:dyDescent="0.3">
      <c r="A3491" s="6">
        <v>318</v>
      </c>
      <c r="B3491" s="7">
        <v>40918</v>
      </c>
      <c r="C3491" s="6" t="s">
        <v>38</v>
      </c>
      <c r="D3491" s="6" t="s">
        <v>52</v>
      </c>
      <c r="E3491" s="6" t="s">
        <v>51</v>
      </c>
      <c r="F3491" s="6" t="s">
        <v>29</v>
      </c>
      <c r="G3491" s="6" t="s">
        <v>58</v>
      </c>
      <c r="H3491" s="6" t="s">
        <v>43</v>
      </c>
      <c r="I3491" s="6">
        <v>30</v>
      </c>
      <c r="J3491" s="6">
        <v>60</v>
      </c>
      <c r="K3491" s="6">
        <v>10</v>
      </c>
      <c r="L3491" s="6">
        <v>90</v>
      </c>
      <c r="M3491" s="6">
        <v>144</v>
      </c>
      <c r="N3491" s="6">
        <v>60</v>
      </c>
      <c r="O3491" s="6">
        <v>-762</v>
      </c>
      <c r="P3491" s="6">
        <v>84</v>
      </c>
      <c r="Q3491" s="6">
        <v>54</v>
      </c>
      <c r="R3491" s="6">
        <v>1</v>
      </c>
      <c r="S3491" s="6">
        <v>1</v>
      </c>
      <c r="T3491" s="6">
        <v>83</v>
      </c>
    </row>
    <row r="3492" spans="1:20" x14ac:dyDescent="0.3">
      <c r="A3492" s="6">
        <v>504</v>
      </c>
      <c r="B3492" s="7">
        <v>40919</v>
      </c>
      <c r="C3492" s="6" t="s">
        <v>38</v>
      </c>
      <c r="D3492" s="6" t="s">
        <v>52</v>
      </c>
      <c r="E3492" s="6" t="s">
        <v>51</v>
      </c>
      <c r="F3492" s="6" t="s">
        <v>29</v>
      </c>
      <c r="G3492" s="6" t="s">
        <v>58</v>
      </c>
      <c r="H3492" s="6" t="s">
        <v>43</v>
      </c>
      <c r="I3492" s="6">
        <v>40</v>
      </c>
      <c r="J3492" s="6">
        <v>70</v>
      </c>
      <c r="K3492" s="6">
        <v>10</v>
      </c>
      <c r="L3492" s="6">
        <v>110</v>
      </c>
      <c r="M3492" s="6">
        <v>147</v>
      </c>
      <c r="N3492" s="6">
        <v>61</v>
      </c>
      <c r="O3492" s="6">
        <v>-906</v>
      </c>
      <c r="P3492" s="6">
        <v>86</v>
      </c>
      <c r="Q3492" s="6">
        <v>55</v>
      </c>
      <c r="R3492" s="6">
        <v>1</v>
      </c>
      <c r="S3492" s="6">
        <v>1</v>
      </c>
      <c r="T3492" s="6">
        <v>85</v>
      </c>
    </row>
    <row r="3493" spans="1:20" x14ac:dyDescent="0.3">
      <c r="A3493" s="6">
        <v>985</v>
      </c>
      <c r="B3493" s="7">
        <v>40920</v>
      </c>
      <c r="C3493" s="6" t="s">
        <v>38</v>
      </c>
      <c r="D3493" s="6" t="s">
        <v>52</v>
      </c>
      <c r="E3493" s="6" t="s">
        <v>51</v>
      </c>
      <c r="F3493" s="6" t="s">
        <v>29</v>
      </c>
      <c r="G3493" s="6" t="s">
        <v>58</v>
      </c>
      <c r="H3493" s="6" t="s">
        <v>43</v>
      </c>
      <c r="I3493" s="6">
        <v>40</v>
      </c>
      <c r="J3493" s="6">
        <v>60</v>
      </c>
      <c r="K3493" s="6">
        <v>0</v>
      </c>
      <c r="L3493" s="6">
        <v>100</v>
      </c>
      <c r="M3493" s="6">
        <v>131</v>
      </c>
      <c r="N3493" s="6">
        <v>55</v>
      </c>
      <c r="O3493" s="8">
        <v>-1053</v>
      </c>
      <c r="P3493" s="6">
        <v>76</v>
      </c>
      <c r="Q3493" s="6">
        <v>49</v>
      </c>
      <c r="R3493" s="6">
        <v>1</v>
      </c>
      <c r="S3493" s="6">
        <v>-3</v>
      </c>
      <c r="T3493" s="6">
        <v>79</v>
      </c>
    </row>
    <row r="3494" spans="1:20" x14ac:dyDescent="0.3">
      <c r="A3494" s="6">
        <v>504</v>
      </c>
      <c r="B3494" s="7">
        <v>41275</v>
      </c>
      <c r="C3494" s="6" t="s">
        <v>38</v>
      </c>
      <c r="D3494" s="6" t="s">
        <v>52</v>
      </c>
      <c r="E3494" s="6" t="s">
        <v>51</v>
      </c>
      <c r="F3494" s="6" t="s">
        <v>29</v>
      </c>
      <c r="G3494" s="6" t="s">
        <v>58</v>
      </c>
      <c r="H3494" s="6" t="s">
        <v>43</v>
      </c>
      <c r="I3494" s="6">
        <v>60</v>
      </c>
      <c r="J3494" s="6">
        <v>90</v>
      </c>
      <c r="K3494" s="6">
        <v>10</v>
      </c>
      <c r="L3494" s="6">
        <v>150</v>
      </c>
      <c r="M3494" s="6">
        <v>201</v>
      </c>
      <c r="N3494" s="6">
        <v>75</v>
      </c>
      <c r="O3494" s="6">
        <v>522</v>
      </c>
      <c r="P3494" s="6">
        <v>105</v>
      </c>
      <c r="Q3494" s="6">
        <v>68</v>
      </c>
      <c r="R3494" s="6">
        <v>1</v>
      </c>
      <c r="S3494" s="6">
        <v>12</v>
      </c>
      <c r="T3494" s="6">
        <v>102</v>
      </c>
    </row>
    <row r="3495" spans="1:20" x14ac:dyDescent="0.3">
      <c r="A3495" s="6">
        <v>318</v>
      </c>
      <c r="B3495" s="7">
        <v>41276</v>
      </c>
      <c r="C3495" s="6" t="s">
        <v>38</v>
      </c>
      <c r="D3495" s="6" t="s">
        <v>52</v>
      </c>
      <c r="E3495" s="6" t="s">
        <v>51</v>
      </c>
      <c r="F3495" s="6" t="s">
        <v>29</v>
      </c>
      <c r="G3495" s="6" t="s">
        <v>58</v>
      </c>
      <c r="H3495" s="6" t="s">
        <v>43</v>
      </c>
      <c r="I3495" s="6">
        <v>50</v>
      </c>
      <c r="J3495" s="6">
        <v>80</v>
      </c>
      <c r="K3495" s="6">
        <v>10</v>
      </c>
      <c r="L3495" s="6">
        <v>130</v>
      </c>
      <c r="M3495" s="6">
        <v>165</v>
      </c>
      <c r="N3495" s="6">
        <v>65</v>
      </c>
      <c r="O3495" s="6">
        <v>342</v>
      </c>
      <c r="P3495" s="6">
        <v>90</v>
      </c>
      <c r="Q3495" s="6">
        <v>58</v>
      </c>
      <c r="R3495" s="6">
        <v>1</v>
      </c>
      <c r="S3495" s="6">
        <v>3</v>
      </c>
      <c r="T3495" s="6">
        <v>88</v>
      </c>
    </row>
    <row r="3496" spans="1:20" x14ac:dyDescent="0.3">
      <c r="A3496" s="6">
        <v>225</v>
      </c>
      <c r="B3496" s="7">
        <v>41277</v>
      </c>
      <c r="C3496" s="6" t="s">
        <v>38</v>
      </c>
      <c r="D3496" s="6" t="s">
        <v>52</v>
      </c>
      <c r="E3496" s="6" t="s">
        <v>51</v>
      </c>
      <c r="F3496" s="6" t="s">
        <v>29</v>
      </c>
      <c r="G3496" s="6" t="s">
        <v>58</v>
      </c>
      <c r="H3496" s="6" t="s">
        <v>43</v>
      </c>
      <c r="I3496" s="6">
        <v>50</v>
      </c>
      <c r="J3496" s="6">
        <v>70</v>
      </c>
      <c r="K3496" s="6">
        <v>0</v>
      </c>
      <c r="L3496" s="6">
        <v>120</v>
      </c>
      <c r="M3496" s="6">
        <v>160</v>
      </c>
      <c r="N3496" s="6">
        <v>63</v>
      </c>
      <c r="O3496" s="6">
        <v>187</v>
      </c>
      <c r="P3496" s="6">
        <v>87</v>
      </c>
      <c r="Q3496" s="6">
        <v>57</v>
      </c>
      <c r="R3496" s="6">
        <v>1</v>
      </c>
      <c r="S3496" s="6">
        <v>1</v>
      </c>
      <c r="T3496" s="6">
        <v>86</v>
      </c>
    </row>
    <row r="3497" spans="1:20" x14ac:dyDescent="0.3">
      <c r="A3497" s="6">
        <v>985</v>
      </c>
      <c r="B3497" s="7">
        <v>41278</v>
      </c>
      <c r="C3497" s="6" t="s">
        <v>38</v>
      </c>
      <c r="D3497" s="6" t="s">
        <v>52</v>
      </c>
      <c r="E3497" s="6" t="s">
        <v>51</v>
      </c>
      <c r="F3497" s="6" t="s">
        <v>29</v>
      </c>
      <c r="G3497" s="6" t="s">
        <v>58</v>
      </c>
      <c r="H3497" s="6" t="s">
        <v>43</v>
      </c>
      <c r="I3497" s="6">
        <v>50</v>
      </c>
      <c r="J3497" s="6">
        <v>70</v>
      </c>
      <c r="K3497" s="6">
        <v>0</v>
      </c>
      <c r="L3497" s="6">
        <v>120</v>
      </c>
      <c r="M3497" s="6">
        <v>160</v>
      </c>
      <c r="N3497" s="6">
        <v>63</v>
      </c>
      <c r="O3497" s="6">
        <v>37</v>
      </c>
      <c r="P3497" s="6">
        <v>87</v>
      </c>
      <c r="Q3497" s="6">
        <v>57</v>
      </c>
      <c r="R3497" s="6">
        <v>1</v>
      </c>
      <c r="S3497" s="6">
        <v>1</v>
      </c>
      <c r="T3497" s="6">
        <v>86</v>
      </c>
    </row>
    <row r="3498" spans="1:20" x14ac:dyDescent="0.3">
      <c r="A3498" s="6">
        <v>985</v>
      </c>
      <c r="B3498" s="7">
        <v>41279</v>
      </c>
      <c r="C3498" s="6" t="s">
        <v>38</v>
      </c>
      <c r="D3498" s="6" t="s">
        <v>52</v>
      </c>
      <c r="E3498" s="6" t="s">
        <v>51</v>
      </c>
      <c r="F3498" s="6" t="s">
        <v>29</v>
      </c>
      <c r="G3498" s="6" t="s">
        <v>58</v>
      </c>
      <c r="H3498" s="6" t="s">
        <v>43</v>
      </c>
      <c r="I3498" s="6">
        <v>50</v>
      </c>
      <c r="J3498" s="6">
        <v>80</v>
      </c>
      <c r="K3498" s="6">
        <v>10</v>
      </c>
      <c r="L3498" s="6">
        <v>130</v>
      </c>
      <c r="M3498" s="6">
        <v>153</v>
      </c>
      <c r="N3498" s="6">
        <v>64</v>
      </c>
      <c r="O3498" s="6">
        <v>-113</v>
      </c>
      <c r="P3498" s="6">
        <v>90</v>
      </c>
      <c r="Q3498" s="6">
        <v>58</v>
      </c>
      <c r="R3498" s="6">
        <v>1</v>
      </c>
      <c r="S3498" s="6">
        <v>4</v>
      </c>
      <c r="T3498" s="6">
        <v>81</v>
      </c>
    </row>
    <row r="3499" spans="1:20" x14ac:dyDescent="0.3">
      <c r="A3499" s="6">
        <v>225</v>
      </c>
      <c r="B3499" s="7">
        <v>41280</v>
      </c>
      <c r="C3499" s="6" t="s">
        <v>38</v>
      </c>
      <c r="D3499" s="6" t="s">
        <v>52</v>
      </c>
      <c r="E3499" s="6" t="s">
        <v>51</v>
      </c>
      <c r="F3499" s="6" t="s">
        <v>29</v>
      </c>
      <c r="G3499" s="6" t="s">
        <v>58</v>
      </c>
      <c r="H3499" s="6" t="s">
        <v>43</v>
      </c>
      <c r="I3499" s="6">
        <v>40</v>
      </c>
      <c r="J3499" s="6">
        <v>70</v>
      </c>
      <c r="K3499" s="6">
        <v>10</v>
      </c>
      <c r="L3499" s="6">
        <v>110</v>
      </c>
      <c r="M3499" s="6">
        <v>127</v>
      </c>
      <c r="N3499" s="6">
        <v>53</v>
      </c>
      <c r="O3499" s="6">
        <v>-267</v>
      </c>
      <c r="P3499" s="6">
        <v>75</v>
      </c>
      <c r="Q3499" s="6">
        <v>48</v>
      </c>
      <c r="R3499" s="6">
        <v>1</v>
      </c>
      <c r="S3499" s="6">
        <v>-4</v>
      </c>
      <c r="T3499" s="6">
        <v>73</v>
      </c>
    </row>
    <row r="3500" spans="1:20" x14ac:dyDescent="0.3">
      <c r="A3500" s="6">
        <v>225</v>
      </c>
      <c r="B3500" s="7">
        <v>41281</v>
      </c>
      <c r="C3500" s="6" t="s">
        <v>38</v>
      </c>
      <c r="D3500" s="6" t="s">
        <v>52</v>
      </c>
      <c r="E3500" s="6" t="s">
        <v>51</v>
      </c>
      <c r="F3500" s="6" t="s">
        <v>29</v>
      </c>
      <c r="G3500" s="6" t="s">
        <v>58</v>
      </c>
      <c r="H3500" s="6" t="s">
        <v>43</v>
      </c>
      <c r="I3500" s="6">
        <v>40</v>
      </c>
      <c r="J3500" s="6">
        <v>50</v>
      </c>
      <c r="K3500" s="6">
        <v>0</v>
      </c>
      <c r="L3500" s="6">
        <v>90</v>
      </c>
      <c r="M3500" s="6">
        <v>112</v>
      </c>
      <c r="N3500" s="6">
        <v>47</v>
      </c>
      <c r="O3500" s="6">
        <v>-395</v>
      </c>
      <c r="P3500" s="6">
        <v>66</v>
      </c>
      <c r="Q3500" s="6">
        <v>42</v>
      </c>
      <c r="R3500" s="6">
        <v>1</v>
      </c>
      <c r="S3500" s="6">
        <v>-8</v>
      </c>
      <c r="T3500" s="6">
        <v>67</v>
      </c>
    </row>
    <row r="3501" spans="1:20" x14ac:dyDescent="0.3">
      <c r="A3501" s="6">
        <v>337</v>
      </c>
      <c r="B3501" s="7">
        <v>41282</v>
      </c>
      <c r="C3501" s="6" t="s">
        <v>38</v>
      </c>
      <c r="D3501" s="6" t="s">
        <v>52</v>
      </c>
      <c r="E3501" s="6" t="s">
        <v>51</v>
      </c>
      <c r="F3501" s="6" t="s">
        <v>29</v>
      </c>
      <c r="G3501" s="6" t="s">
        <v>58</v>
      </c>
      <c r="H3501" s="6" t="s">
        <v>43</v>
      </c>
      <c r="I3501" s="6">
        <v>30</v>
      </c>
      <c r="J3501" s="6">
        <v>60</v>
      </c>
      <c r="K3501" s="6">
        <v>10</v>
      </c>
      <c r="L3501" s="6">
        <v>90</v>
      </c>
      <c r="M3501" s="6">
        <v>104</v>
      </c>
      <c r="N3501" s="6">
        <v>44</v>
      </c>
      <c r="O3501" s="6">
        <v>-508</v>
      </c>
      <c r="P3501" s="6">
        <v>61</v>
      </c>
      <c r="Q3501" s="6">
        <v>39</v>
      </c>
      <c r="R3501" s="6">
        <v>1</v>
      </c>
      <c r="S3501" s="6">
        <v>-10</v>
      </c>
      <c r="T3501" s="6">
        <v>63</v>
      </c>
    </row>
    <row r="3502" spans="1:20" x14ac:dyDescent="0.3">
      <c r="A3502" s="6">
        <v>318</v>
      </c>
      <c r="B3502" s="7">
        <v>41283</v>
      </c>
      <c r="C3502" s="6" t="s">
        <v>38</v>
      </c>
      <c r="D3502" s="6" t="s">
        <v>52</v>
      </c>
      <c r="E3502" s="6" t="s">
        <v>51</v>
      </c>
      <c r="F3502" s="6" t="s">
        <v>29</v>
      </c>
      <c r="G3502" s="6" t="s">
        <v>58</v>
      </c>
      <c r="H3502" s="6" t="s">
        <v>43</v>
      </c>
      <c r="I3502" s="6">
        <v>50</v>
      </c>
      <c r="J3502" s="6">
        <v>70</v>
      </c>
      <c r="K3502" s="6">
        <v>0</v>
      </c>
      <c r="L3502" s="6">
        <v>120</v>
      </c>
      <c r="M3502" s="6">
        <v>159</v>
      </c>
      <c r="N3502" s="6">
        <v>62</v>
      </c>
      <c r="O3502" s="6">
        <v>-613</v>
      </c>
      <c r="P3502" s="6">
        <v>87</v>
      </c>
      <c r="Q3502" s="6">
        <v>56</v>
      </c>
      <c r="R3502" s="6">
        <v>1</v>
      </c>
      <c r="S3502" s="6">
        <v>3</v>
      </c>
      <c r="T3502" s="6">
        <v>85</v>
      </c>
    </row>
    <row r="3503" spans="1:20" x14ac:dyDescent="0.3">
      <c r="A3503" s="6">
        <v>504</v>
      </c>
      <c r="B3503" s="7">
        <v>41284</v>
      </c>
      <c r="C3503" s="6" t="s">
        <v>38</v>
      </c>
      <c r="D3503" s="6" t="s">
        <v>52</v>
      </c>
      <c r="E3503" s="6" t="s">
        <v>51</v>
      </c>
      <c r="F3503" s="6" t="s">
        <v>29</v>
      </c>
      <c r="G3503" s="6" t="s">
        <v>58</v>
      </c>
      <c r="H3503" s="6" t="s">
        <v>43</v>
      </c>
      <c r="I3503" s="6">
        <v>30</v>
      </c>
      <c r="J3503" s="6">
        <v>60</v>
      </c>
      <c r="K3503" s="6">
        <v>10</v>
      </c>
      <c r="L3503" s="6">
        <v>90</v>
      </c>
      <c r="M3503" s="6">
        <v>153</v>
      </c>
      <c r="N3503" s="6">
        <v>60</v>
      </c>
      <c r="O3503" s="6">
        <v>-762</v>
      </c>
      <c r="P3503" s="6">
        <v>84</v>
      </c>
      <c r="Q3503" s="6">
        <v>54</v>
      </c>
      <c r="R3503" s="6">
        <v>1</v>
      </c>
      <c r="S3503" s="6">
        <v>1</v>
      </c>
      <c r="T3503" s="6">
        <v>83</v>
      </c>
    </row>
    <row r="3504" spans="1:20" x14ac:dyDescent="0.3">
      <c r="A3504" s="6">
        <v>318</v>
      </c>
      <c r="B3504" s="7">
        <v>41285</v>
      </c>
      <c r="C3504" s="6" t="s">
        <v>38</v>
      </c>
      <c r="D3504" s="6" t="s">
        <v>52</v>
      </c>
      <c r="E3504" s="6" t="s">
        <v>51</v>
      </c>
      <c r="F3504" s="6" t="s">
        <v>29</v>
      </c>
      <c r="G3504" s="6" t="s">
        <v>58</v>
      </c>
      <c r="H3504" s="6" t="s">
        <v>43</v>
      </c>
      <c r="I3504" s="6">
        <v>40</v>
      </c>
      <c r="J3504" s="6">
        <v>70</v>
      </c>
      <c r="K3504" s="6">
        <v>10</v>
      </c>
      <c r="L3504" s="6">
        <v>110</v>
      </c>
      <c r="M3504" s="6">
        <v>157</v>
      </c>
      <c r="N3504" s="6">
        <v>61</v>
      </c>
      <c r="O3504" s="6">
        <v>-906</v>
      </c>
      <c r="P3504" s="6">
        <v>86</v>
      </c>
      <c r="Q3504" s="6">
        <v>55</v>
      </c>
      <c r="R3504" s="6">
        <v>1</v>
      </c>
      <c r="S3504" s="6">
        <v>1</v>
      </c>
      <c r="T3504" s="6">
        <v>85</v>
      </c>
    </row>
    <row r="3505" spans="1:20" x14ac:dyDescent="0.3">
      <c r="A3505" s="6">
        <v>225</v>
      </c>
      <c r="B3505" s="7">
        <v>41286</v>
      </c>
      <c r="C3505" s="6" t="s">
        <v>38</v>
      </c>
      <c r="D3505" s="6" t="s">
        <v>52</v>
      </c>
      <c r="E3505" s="6" t="s">
        <v>51</v>
      </c>
      <c r="F3505" s="6" t="s">
        <v>29</v>
      </c>
      <c r="G3505" s="6" t="s">
        <v>58</v>
      </c>
      <c r="H3505" s="6" t="s">
        <v>43</v>
      </c>
      <c r="I3505" s="6">
        <v>40</v>
      </c>
      <c r="J3505" s="6">
        <v>60</v>
      </c>
      <c r="K3505" s="6">
        <v>0</v>
      </c>
      <c r="L3505" s="6">
        <v>100</v>
      </c>
      <c r="M3505" s="6">
        <v>140</v>
      </c>
      <c r="N3505" s="6">
        <v>55</v>
      </c>
      <c r="O3505" s="8">
        <v>-1053</v>
      </c>
      <c r="P3505" s="6">
        <v>76</v>
      </c>
      <c r="Q3505" s="6">
        <v>49</v>
      </c>
      <c r="R3505" s="6">
        <v>1</v>
      </c>
      <c r="S3505" s="6">
        <v>-4</v>
      </c>
      <c r="T3505" s="6">
        <v>79</v>
      </c>
    </row>
    <row r="3506" spans="1:20" x14ac:dyDescent="0.3">
      <c r="A3506" s="6">
        <v>505</v>
      </c>
      <c r="B3506" s="7">
        <v>40909</v>
      </c>
      <c r="C3506" s="6" t="s">
        <v>38</v>
      </c>
      <c r="D3506" s="6" t="s">
        <v>52</v>
      </c>
      <c r="E3506" s="6" t="s">
        <v>51</v>
      </c>
      <c r="F3506" s="6" t="s">
        <v>29</v>
      </c>
      <c r="G3506" s="6" t="s">
        <v>59</v>
      </c>
      <c r="H3506" s="6" t="s">
        <v>43</v>
      </c>
      <c r="I3506" s="6">
        <v>20</v>
      </c>
      <c r="J3506" s="6">
        <v>30</v>
      </c>
      <c r="K3506" s="6">
        <v>0</v>
      </c>
      <c r="L3506" s="6">
        <v>50</v>
      </c>
      <c r="M3506" s="6">
        <v>65</v>
      </c>
      <c r="N3506" s="6">
        <v>29</v>
      </c>
      <c r="O3506" s="6">
        <v>169</v>
      </c>
      <c r="P3506" s="6">
        <v>36</v>
      </c>
      <c r="Q3506" s="6">
        <v>11</v>
      </c>
      <c r="R3506" s="6">
        <v>1</v>
      </c>
      <c r="S3506" s="6">
        <v>-8</v>
      </c>
      <c r="T3506" s="6">
        <v>44</v>
      </c>
    </row>
    <row r="3507" spans="1:20" x14ac:dyDescent="0.3">
      <c r="A3507" s="6">
        <v>505</v>
      </c>
      <c r="B3507" s="7">
        <v>40910</v>
      </c>
      <c r="C3507" s="6" t="s">
        <v>38</v>
      </c>
      <c r="D3507" s="6" t="s">
        <v>52</v>
      </c>
      <c r="E3507" s="6" t="s">
        <v>51</v>
      </c>
      <c r="F3507" s="6" t="s">
        <v>29</v>
      </c>
      <c r="G3507" s="6" t="s">
        <v>59</v>
      </c>
      <c r="H3507" s="6" t="s">
        <v>43</v>
      </c>
      <c r="I3507" s="6">
        <v>20</v>
      </c>
      <c r="J3507" s="6">
        <v>30</v>
      </c>
      <c r="K3507" s="6">
        <v>0</v>
      </c>
      <c r="L3507" s="6">
        <v>50</v>
      </c>
      <c r="M3507" s="6">
        <v>68</v>
      </c>
      <c r="N3507" s="6">
        <v>30</v>
      </c>
      <c r="O3507" s="6">
        <v>104</v>
      </c>
      <c r="P3507" s="6">
        <v>38</v>
      </c>
      <c r="Q3507" s="6">
        <v>11</v>
      </c>
      <c r="R3507" s="6">
        <v>1</v>
      </c>
      <c r="S3507" s="6">
        <v>-7</v>
      </c>
      <c r="T3507" s="6">
        <v>45</v>
      </c>
    </row>
    <row r="3508" spans="1:20" x14ac:dyDescent="0.3">
      <c r="A3508" s="6">
        <v>505</v>
      </c>
      <c r="B3508" s="7">
        <v>40911</v>
      </c>
      <c r="C3508" s="6" t="s">
        <v>38</v>
      </c>
      <c r="D3508" s="6" t="s">
        <v>52</v>
      </c>
      <c r="E3508" s="6" t="s">
        <v>51</v>
      </c>
      <c r="F3508" s="6" t="s">
        <v>29</v>
      </c>
      <c r="G3508" s="6" t="s">
        <v>59</v>
      </c>
      <c r="H3508" s="6" t="s">
        <v>43</v>
      </c>
      <c r="I3508" s="6">
        <v>20</v>
      </c>
      <c r="J3508" s="6">
        <v>40</v>
      </c>
      <c r="K3508" s="6">
        <v>10</v>
      </c>
      <c r="L3508" s="6">
        <v>60</v>
      </c>
      <c r="M3508" s="6">
        <v>75</v>
      </c>
      <c r="N3508" s="6">
        <v>33</v>
      </c>
      <c r="O3508" s="6">
        <v>36</v>
      </c>
      <c r="P3508" s="6">
        <v>42</v>
      </c>
      <c r="Q3508" s="6">
        <v>12</v>
      </c>
      <c r="R3508" s="6">
        <v>1</v>
      </c>
      <c r="S3508" s="6">
        <v>-3</v>
      </c>
      <c r="T3508" s="6">
        <v>45</v>
      </c>
    </row>
    <row r="3509" spans="1:20" x14ac:dyDescent="0.3">
      <c r="A3509" s="6">
        <v>505</v>
      </c>
      <c r="B3509" s="7">
        <v>40912</v>
      </c>
      <c r="C3509" s="6" t="s">
        <v>38</v>
      </c>
      <c r="D3509" s="6" t="s">
        <v>52</v>
      </c>
      <c r="E3509" s="6" t="s">
        <v>51</v>
      </c>
      <c r="F3509" s="6" t="s">
        <v>29</v>
      </c>
      <c r="G3509" s="6" t="s">
        <v>59</v>
      </c>
      <c r="H3509" s="6" t="s">
        <v>43</v>
      </c>
      <c r="I3509" s="6">
        <v>20</v>
      </c>
      <c r="J3509" s="6">
        <v>30</v>
      </c>
      <c r="K3509" s="6">
        <v>0</v>
      </c>
      <c r="L3509" s="6">
        <v>50</v>
      </c>
      <c r="M3509" s="6">
        <v>65</v>
      </c>
      <c r="N3509" s="6">
        <v>29</v>
      </c>
      <c r="O3509" s="6">
        <v>-39</v>
      </c>
      <c r="P3509" s="6">
        <v>36</v>
      </c>
      <c r="Q3509" s="6">
        <v>11</v>
      </c>
      <c r="R3509" s="6">
        <v>1</v>
      </c>
      <c r="S3509" s="6">
        <v>-9</v>
      </c>
      <c r="T3509" s="6">
        <v>45</v>
      </c>
    </row>
    <row r="3510" spans="1:20" x14ac:dyDescent="0.3">
      <c r="A3510" s="6">
        <v>505</v>
      </c>
      <c r="B3510" s="7">
        <v>40913</v>
      </c>
      <c r="C3510" s="6" t="s">
        <v>38</v>
      </c>
      <c r="D3510" s="6" t="s">
        <v>52</v>
      </c>
      <c r="E3510" s="6" t="s">
        <v>51</v>
      </c>
      <c r="F3510" s="6" t="s">
        <v>29</v>
      </c>
      <c r="G3510" s="6" t="s">
        <v>59</v>
      </c>
      <c r="H3510" s="6" t="s">
        <v>43</v>
      </c>
      <c r="I3510" s="6">
        <v>20</v>
      </c>
      <c r="J3510" s="6">
        <v>40</v>
      </c>
      <c r="K3510" s="6">
        <v>10</v>
      </c>
      <c r="L3510" s="6">
        <v>60</v>
      </c>
      <c r="M3510" s="6">
        <v>76</v>
      </c>
      <c r="N3510" s="6">
        <v>34</v>
      </c>
      <c r="O3510" s="6">
        <v>-104</v>
      </c>
      <c r="P3510" s="6">
        <v>42</v>
      </c>
      <c r="Q3510" s="6">
        <v>12</v>
      </c>
      <c r="R3510" s="6">
        <v>1</v>
      </c>
      <c r="S3510" s="6">
        <v>-4</v>
      </c>
      <c r="T3510" s="6">
        <v>46</v>
      </c>
    </row>
    <row r="3511" spans="1:20" x14ac:dyDescent="0.3">
      <c r="A3511" s="6">
        <v>505</v>
      </c>
      <c r="B3511" s="7">
        <v>40914</v>
      </c>
      <c r="C3511" s="6" t="s">
        <v>38</v>
      </c>
      <c r="D3511" s="6" t="s">
        <v>52</v>
      </c>
      <c r="E3511" s="6" t="s">
        <v>51</v>
      </c>
      <c r="F3511" s="6" t="s">
        <v>29</v>
      </c>
      <c r="G3511" s="6" t="s">
        <v>59</v>
      </c>
      <c r="H3511" s="6" t="s">
        <v>43</v>
      </c>
      <c r="I3511" s="6">
        <v>30</v>
      </c>
      <c r="J3511" s="6">
        <v>30</v>
      </c>
      <c r="K3511" s="6">
        <v>0</v>
      </c>
      <c r="L3511" s="6">
        <v>60</v>
      </c>
      <c r="M3511" s="6">
        <v>78</v>
      </c>
      <c r="N3511" s="6">
        <v>35</v>
      </c>
      <c r="O3511" s="6">
        <v>-180</v>
      </c>
      <c r="P3511" s="6">
        <v>43</v>
      </c>
      <c r="Q3511" s="6">
        <v>13</v>
      </c>
      <c r="R3511" s="6">
        <v>1</v>
      </c>
      <c r="S3511" s="6">
        <v>-3</v>
      </c>
      <c r="T3511" s="6">
        <v>46</v>
      </c>
    </row>
    <row r="3512" spans="1:20" x14ac:dyDescent="0.3">
      <c r="A3512" s="6">
        <v>505</v>
      </c>
      <c r="B3512" s="7">
        <v>40915</v>
      </c>
      <c r="C3512" s="6" t="s">
        <v>38</v>
      </c>
      <c r="D3512" s="6" t="s">
        <v>52</v>
      </c>
      <c r="E3512" s="6" t="s">
        <v>51</v>
      </c>
      <c r="F3512" s="6" t="s">
        <v>29</v>
      </c>
      <c r="G3512" s="6" t="s">
        <v>59</v>
      </c>
      <c r="H3512" s="6" t="s">
        <v>43</v>
      </c>
      <c r="I3512" s="6">
        <v>30</v>
      </c>
      <c r="J3512" s="6">
        <v>40</v>
      </c>
      <c r="K3512" s="6">
        <v>10</v>
      </c>
      <c r="L3512" s="6">
        <v>70</v>
      </c>
      <c r="M3512" s="6">
        <v>89</v>
      </c>
      <c r="N3512" s="6">
        <v>40</v>
      </c>
      <c r="O3512" s="6">
        <v>-258</v>
      </c>
      <c r="P3512" s="6">
        <v>49</v>
      </c>
      <c r="Q3512" s="6">
        <v>15</v>
      </c>
      <c r="R3512" s="6">
        <v>1</v>
      </c>
      <c r="S3512" s="6">
        <v>1</v>
      </c>
      <c r="T3512" s="6">
        <v>48</v>
      </c>
    </row>
    <row r="3513" spans="1:20" x14ac:dyDescent="0.3">
      <c r="A3513" s="6">
        <v>505</v>
      </c>
      <c r="B3513" s="7">
        <v>40916</v>
      </c>
      <c r="C3513" s="6" t="s">
        <v>38</v>
      </c>
      <c r="D3513" s="6" t="s">
        <v>52</v>
      </c>
      <c r="E3513" s="6" t="s">
        <v>51</v>
      </c>
      <c r="F3513" s="6" t="s">
        <v>29</v>
      </c>
      <c r="G3513" s="6" t="s">
        <v>59</v>
      </c>
      <c r="H3513" s="6" t="s">
        <v>43</v>
      </c>
      <c r="I3513" s="6">
        <v>20</v>
      </c>
      <c r="J3513" s="6">
        <v>30</v>
      </c>
      <c r="K3513" s="6">
        <v>0</v>
      </c>
      <c r="L3513" s="6">
        <v>50</v>
      </c>
      <c r="M3513" s="6">
        <v>65</v>
      </c>
      <c r="N3513" s="6">
        <v>29</v>
      </c>
      <c r="O3513" s="6">
        <v>-347</v>
      </c>
      <c r="P3513" s="6">
        <v>36</v>
      </c>
      <c r="Q3513" s="6">
        <v>11</v>
      </c>
      <c r="R3513" s="6">
        <v>1</v>
      </c>
      <c r="S3513" s="6">
        <v>-8</v>
      </c>
      <c r="T3513" s="6">
        <v>44</v>
      </c>
    </row>
    <row r="3514" spans="1:20" x14ac:dyDescent="0.3">
      <c r="A3514" s="6">
        <v>505</v>
      </c>
      <c r="B3514" s="7">
        <v>40917</v>
      </c>
      <c r="C3514" s="6" t="s">
        <v>38</v>
      </c>
      <c r="D3514" s="6" t="s">
        <v>52</v>
      </c>
      <c r="E3514" s="6" t="s">
        <v>51</v>
      </c>
      <c r="F3514" s="6" t="s">
        <v>29</v>
      </c>
      <c r="G3514" s="6" t="s">
        <v>59</v>
      </c>
      <c r="H3514" s="6" t="s">
        <v>43</v>
      </c>
      <c r="I3514" s="6">
        <v>20</v>
      </c>
      <c r="J3514" s="6">
        <v>20</v>
      </c>
      <c r="K3514" s="6">
        <v>0</v>
      </c>
      <c r="L3514" s="6">
        <v>40</v>
      </c>
      <c r="M3514" s="6">
        <v>54</v>
      </c>
      <c r="N3514" s="6">
        <v>24</v>
      </c>
      <c r="O3514" s="6">
        <v>-412</v>
      </c>
      <c r="P3514" s="6">
        <v>30</v>
      </c>
      <c r="Q3514" s="6">
        <v>9</v>
      </c>
      <c r="R3514" s="6">
        <v>1</v>
      </c>
      <c r="S3514" s="6">
        <v>-12</v>
      </c>
      <c r="T3514" s="6">
        <v>42</v>
      </c>
    </row>
    <row r="3515" spans="1:20" x14ac:dyDescent="0.3">
      <c r="A3515" s="6">
        <v>505</v>
      </c>
      <c r="B3515" s="7">
        <v>40918</v>
      </c>
      <c r="C3515" s="6" t="s">
        <v>38</v>
      </c>
      <c r="D3515" s="6" t="s">
        <v>52</v>
      </c>
      <c r="E3515" s="6" t="s">
        <v>51</v>
      </c>
      <c r="F3515" s="6" t="s">
        <v>29</v>
      </c>
      <c r="G3515" s="6" t="s">
        <v>59</v>
      </c>
      <c r="H3515" s="6" t="s">
        <v>43</v>
      </c>
      <c r="I3515" s="6">
        <v>10</v>
      </c>
      <c r="J3515" s="6">
        <v>20</v>
      </c>
      <c r="K3515" s="6">
        <v>10</v>
      </c>
      <c r="L3515" s="6">
        <v>30</v>
      </c>
      <c r="M3515" s="6">
        <v>56</v>
      </c>
      <c r="N3515" s="6">
        <v>25</v>
      </c>
      <c r="O3515" s="6">
        <v>-466</v>
      </c>
      <c r="P3515" s="6">
        <v>31</v>
      </c>
      <c r="Q3515" s="6">
        <v>9</v>
      </c>
      <c r="R3515" s="6">
        <v>1</v>
      </c>
      <c r="S3515" s="6">
        <v>-12</v>
      </c>
      <c r="T3515" s="6">
        <v>43</v>
      </c>
    </row>
    <row r="3516" spans="1:20" x14ac:dyDescent="0.3">
      <c r="A3516" s="6">
        <v>505</v>
      </c>
      <c r="B3516" s="7">
        <v>40919</v>
      </c>
      <c r="C3516" s="6" t="s">
        <v>38</v>
      </c>
      <c r="D3516" s="6" t="s">
        <v>52</v>
      </c>
      <c r="E3516" s="6" t="s">
        <v>51</v>
      </c>
      <c r="F3516" s="6" t="s">
        <v>29</v>
      </c>
      <c r="G3516" s="6" t="s">
        <v>59</v>
      </c>
      <c r="H3516" s="6" t="s">
        <v>43</v>
      </c>
      <c r="I3516" s="6">
        <v>20</v>
      </c>
      <c r="J3516" s="6">
        <v>30</v>
      </c>
      <c r="K3516" s="6">
        <v>-10</v>
      </c>
      <c r="L3516" s="6">
        <v>50</v>
      </c>
      <c r="M3516" s="6">
        <v>76</v>
      </c>
      <c r="N3516" s="6">
        <v>34</v>
      </c>
      <c r="O3516" s="6">
        <v>-522</v>
      </c>
      <c r="P3516" s="6">
        <v>42</v>
      </c>
      <c r="Q3516" s="6">
        <v>12</v>
      </c>
      <c r="R3516" s="6">
        <v>1</v>
      </c>
      <c r="S3516" s="6">
        <v>-4</v>
      </c>
      <c r="T3516" s="6">
        <v>46</v>
      </c>
    </row>
    <row r="3517" spans="1:20" x14ac:dyDescent="0.3">
      <c r="A3517" s="6">
        <v>505</v>
      </c>
      <c r="B3517" s="7">
        <v>40920</v>
      </c>
      <c r="C3517" s="6" t="s">
        <v>38</v>
      </c>
      <c r="D3517" s="6" t="s">
        <v>52</v>
      </c>
      <c r="E3517" s="6" t="s">
        <v>51</v>
      </c>
      <c r="F3517" s="6" t="s">
        <v>29</v>
      </c>
      <c r="G3517" s="6" t="s">
        <v>59</v>
      </c>
      <c r="H3517" s="6" t="s">
        <v>43</v>
      </c>
      <c r="I3517" s="6">
        <v>10</v>
      </c>
      <c r="J3517" s="6">
        <v>20</v>
      </c>
      <c r="K3517" s="6">
        <v>-10</v>
      </c>
      <c r="L3517" s="6">
        <v>30</v>
      </c>
      <c r="M3517" s="6">
        <v>45</v>
      </c>
      <c r="N3517" s="6">
        <v>20</v>
      </c>
      <c r="O3517" s="6">
        <v>-598</v>
      </c>
      <c r="P3517" s="6">
        <v>25</v>
      </c>
      <c r="Q3517" s="6">
        <v>7</v>
      </c>
      <c r="R3517" s="6">
        <v>1</v>
      </c>
      <c r="S3517" s="6">
        <v>-15</v>
      </c>
      <c r="T3517" s="6">
        <v>40</v>
      </c>
    </row>
    <row r="3518" spans="1:20" x14ac:dyDescent="0.3">
      <c r="A3518" s="6">
        <v>505</v>
      </c>
      <c r="B3518" s="7">
        <v>41275</v>
      </c>
      <c r="C3518" s="6" t="s">
        <v>38</v>
      </c>
      <c r="D3518" s="6" t="s">
        <v>52</v>
      </c>
      <c r="E3518" s="6" t="s">
        <v>51</v>
      </c>
      <c r="F3518" s="6" t="s">
        <v>29</v>
      </c>
      <c r="G3518" s="6" t="s">
        <v>59</v>
      </c>
      <c r="H3518" s="6" t="s">
        <v>43</v>
      </c>
      <c r="I3518" s="6">
        <v>20</v>
      </c>
      <c r="J3518" s="6">
        <v>30</v>
      </c>
      <c r="K3518" s="6">
        <v>0</v>
      </c>
      <c r="L3518" s="6">
        <v>50</v>
      </c>
      <c r="M3518" s="6">
        <v>73</v>
      </c>
      <c r="N3518" s="6">
        <v>29</v>
      </c>
      <c r="O3518" s="6">
        <v>169</v>
      </c>
      <c r="P3518" s="6">
        <v>36</v>
      </c>
      <c r="Q3518" s="6">
        <v>11</v>
      </c>
      <c r="R3518" s="6">
        <v>1</v>
      </c>
      <c r="S3518" s="6">
        <v>-12</v>
      </c>
      <c r="T3518" s="6">
        <v>46</v>
      </c>
    </row>
    <row r="3519" spans="1:20" x14ac:dyDescent="0.3">
      <c r="A3519" s="6">
        <v>505</v>
      </c>
      <c r="B3519" s="7">
        <v>41276</v>
      </c>
      <c r="C3519" s="6" t="s">
        <v>38</v>
      </c>
      <c r="D3519" s="6" t="s">
        <v>52</v>
      </c>
      <c r="E3519" s="6" t="s">
        <v>51</v>
      </c>
      <c r="F3519" s="6" t="s">
        <v>29</v>
      </c>
      <c r="G3519" s="6" t="s">
        <v>59</v>
      </c>
      <c r="H3519" s="6" t="s">
        <v>43</v>
      </c>
      <c r="I3519" s="6">
        <v>20</v>
      </c>
      <c r="J3519" s="6">
        <v>30</v>
      </c>
      <c r="K3519" s="6">
        <v>0</v>
      </c>
      <c r="L3519" s="6">
        <v>50</v>
      </c>
      <c r="M3519" s="6">
        <v>72</v>
      </c>
      <c r="N3519" s="6">
        <v>30</v>
      </c>
      <c r="O3519" s="6">
        <v>104</v>
      </c>
      <c r="P3519" s="6">
        <v>38</v>
      </c>
      <c r="Q3519" s="6">
        <v>11</v>
      </c>
      <c r="R3519" s="6">
        <v>1</v>
      </c>
      <c r="S3519" s="6">
        <v>-10</v>
      </c>
      <c r="T3519" s="6">
        <v>45</v>
      </c>
    </row>
    <row r="3520" spans="1:20" x14ac:dyDescent="0.3">
      <c r="A3520" s="6">
        <v>505</v>
      </c>
      <c r="B3520" s="7">
        <v>41277</v>
      </c>
      <c r="C3520" s="6" t="s">
        <v>38</v>
      </c>
      <c r="D3520" s="6" t="s">
        <v>52</v>
      </c>
      <c r="E3520" s="6" t="s">
        <v>51</v>
      </c>
      <c r="F3520" s="6" t="s">
        <v>29</v>
      </c>
      <c r="G3520" s="6" t="s">
        <v>59</v>
      </c>
      <c r="H3520" s="6" t="s">
        <v>43</v>
      </c>
      <c r="I3520" s="6">
        <v>20</v>
      </c>
      <c r="J3520" s="6">
        <v>40</v>
      </c>
      <c r="K3520" s="6">
        <v>10</v>
      </c>
      <c r="L3520" s="6">
        <v>60</v>
      </c>
      <c r="M3520" s="6">
        <v>80</v>
      </c>
      <c r="N3520" s="6">
        <v>33</v>
      </c>
      <c r="O3520" s="6">
        <v>36</v>
      </c>
      <c r="P3520" s="6">
        <v>42</v>
      </c>
      <c r="Q3520" s="6">
        <v>12</v>
      </c>
      <c r="R3520" s="6">
        <v>1</v>
      </c>
      <c r="S3520" s="6">
        <v>-4</v>
      </c>
      <c r="T3520" s="6">
        <v>45</v>
      </c>
    </row>
    <row r="3521" spans="1:20" x14ac:dyDescent="0.3">
      <c r="A3521" s="6">
        <v>505</v>
      </c>
      <c r="B3521" s="7">
        <v>41278</v>
      </c>
      <c r="C3521" s="6" t="s">
        <v>38</v>
      </c>
      <c r="D3521" s="6" t="s">
        <v>52</v>
      </c>
      <c r="E3521" s="6" t="s">
        <v>51</v>
      </c>
      <c r="F3521" s="6" t="s">
        <v>29</v>
      </c>
      <c r="G3521" s="6" t="s">
        <v>59</v>
      </c>
      <c r="H3521" s="6" t="s">
        <v>43</v>
      </c>
      <c r="I3521" s="6">
        <v>20</v>
      </c>
      <c r="J3521" s="6">
        <v>30</v>
      </c>
      <c r="K3521" s="6">
        <v>0</v>
      </c>
      <c r="L3521" s="6">
        <v>50</v>
      </c>
      <c r="M3521" s="6">
        <v>69</v>
      </c>
      <c r="N3521" s="6">
        <v>29</v>
      </c>
      <c r="O3521" s="6">
        <v>-39</v>
      </c>
      <c r="P3521" s="6">
        <v>36</v>
      </c>
      <c r="Q3521" s="6">
        <v>11</v>
      </c>
      <c r="R3521" s="6">
        <v>1</v>
      </c>
      <c r="S3521" s="6">
        <v>-13</v>
      </c>
      <c r="T3521" s="6">
        <v>45</v>
      </c>
    </row>
    <row r="3522" spans="1:20" x14ac:dyDescent="0.3">
      <c r="A3522" s="6">
        <v>505</v>
      </c>
      <c r="B3522" s="7">
        <v>41279</v>
      </c>
      <c r="C3522" s="6" t="s">
        <v>38</v>
      </c>
      <c r="D3522" s="6" t="s">
        <v>52</v>
      </c>
      <c r="E3522" s="6" t="s">
        <v>51</v>
      </c>
      <c r="F3522" s="6" t="s">
        <v>29</v>
      </c>
      <c r="G3522" s="6" t="s">
        <v>59</v>
      </c>
      <c r="H3522" s="6" t="s">
        <v>43</v>
      </c>
      <c r="I3522" s="6">
        <v>20</v>
      </c>
      <c r="J3522" s="6">
        <v>40</v>
      </c>
      <c r="K3522" s="6">
        <v>10</v>
      </c>
      <c r="L3522" s="6">
        <v>60</v>
      </c>
      <c r="M3522" s="6">
        <v>75</v>
      </c>
      <c r="N3522" s="6">
        <v>34</v>
      </c>
      <c r="O3522" s="6">
        <v>-104</v>
      </c>
      <c r="P3522" s="6">
        <v>42</v>
      </c>
      <c r="Q3522" s="6">
        <v>12</v>
      </c>
      <c r="R3522" s="6">
        <v>1</v>
      </c>
      <c r="S3522" s="6">
        <v>-6</v>
      </c>
      <c r="T3522" s="6">
        <v>43</v>
      </c>
    </row>
    <row r="3523" spans="1:20" x14ac:dyDescent="0.3">
      <c r="A3523" s="6">
        <v>505</v>
      </c>
      <c r="B3523" s="7">
        <v>41280</v>
      </c>
      <c r="C3523" s="6" t="s">
        <v>38</v>
      </c>
      <c r="D3523" s="6" t="s">
        <v>52</v>
      </c>
      <c r="E3523" s="6" t="s">
        <v>51</v>
      </c>
      <c r="F3523" s="6" t="s">
        <v>29</v>
      </c>
      <c r="G3523" s="6" t="s">
        <v>59</v>
      </c>
      <c r="H3523" s="6" t="s">
        <v>43</v>
      </c>
      <c r="I3523" s="6">
        <v>30</v>
      </c>
      <c r="J3523" s="6">
        <v>30</v>
      </c>
      <c r="K3523" s="6">
        <v>0</v>
      </c>
      <c r="L3523" s="6">
        <v>60</v>
      </c>
      <c r="M3523" s="6">
        <v>77</v>
      </c>
      <c r="N3523" s="6">
        <v>35</v>
      </c>
      <c r="O3523" s="6">
        <v>-180</v>
      </c>
      <c r="P3523" s="6">
        <v>43</v>
      </c>
      <c r="Q3523" s="6">
        <v>13</v>
      </c>
      <c r="R3523" s="6">
        <v>1</v>
      </c>
      <c r="S3523" s="6">
        <v>-4</v>
      </c>
      <c r="T3523" s="6">
        <v>43</v>
      </c>
    </row>
    <row r="3524" spans="1:20" x14ac:dyDescent="0.3">
      <c r="A3524" s="6">
        <v>505</v>
      </c>
      <c r="B3524" s="7">
        <v>41281</v>
      </c>
      <c r="C3524" s="6" t="s">
        <v>38</v>
      </c>
      <c r="D3524" s="6" t="s">
        <v>52</v>
      </c>
      <c r="E3524" s="6" t="s">
        <v>51</v>
      </c>
      <c r="F3524" s="6" t="s">
        <v>29</v>
      </c>
      <c r="G3524" s="6" t="s">
        <v>59</v>
      </c>
      <c r="H3524" s="6" t="s">
        <v>43</v>
      </c>
      <c r="I3524" s="6">
        <v>30</v>
      </c>
      <c r="J3524" s="6">
        <v>40</v>
      </c>
      <c r="K3524" s="6">
        <v>10</v>
      </c>
      <c r="L3524" s="6">
        <v>70</v>
      </c>
      <c r="M3524" s="6">
        <v>88</v>
      </c>
      <c r="N3524" s="6">
        <v>40</v>
      </c>
      <c r="O3524" s="6">
        <v>-258</v>
      </c>
      <c r="P3524" s="6">
        <v>49</v>
      </c>
      <c r="Q3524" s="6">
        <v>15</v>
      </c>
      <c r="R3524" s="6">
        <v>1</v>
      </c>
      <c r="S3524" s="6">
        <v>1</v>
      </c>
      <c r="T3524" s="6">
        <v>45</v>
      </c>
    </row>
    <row r="3525" spans="1:20" x14ac:dyDescent="0.3">
      <c r="A3525" s="6">
        <v>505</v>
      </c>
      <c r="B3525" s="7">
        <v>41282</v>
      </c>
      <c r="C3525" s="6" t="s">
        <v>38</v>
      </c>
      <c r="D3525" s="6" t="s">
        <v>52</v>
      </c>
      <c r="E3525" s="6" t="s">
        <v>51</v>
      </c>
      <c r="F3525" s="6" t="s">
        <v>29</v>
      </c>
      <c r="G3525" s="6" t="s">
        <v>59</v>
      </c>
      <c r="H3525" s="6" t="s">
        <v>43</v>
      </c>
      <c r="I3525" s="6">
        <v>20</v>
      </c>
      <c r="J3525" s="6">
        <v>30</v>
      </c>
      <c r="K3525" s="6">
        <v>0</v>
      </c>
      <c r="L3525" s="6">
        <v>50</v>
      </c>
      <c r="M3525" s="6">
        <v>64</v>
      </c>
      <c r="N3525" s="6">
        <v>29</v>
      </c>
      <c r="O3525" s="6">
        <v>-347</v>
      </c>
      <c r="P3525" s="6">
        <v>36</v>
      </c>
      <c r="Q3525" s="6">
        <v>11</v>
      </c>
      <c r="R3525" s="6">
        <v>1</v>
      </c>
      <c r="S3525" s="6">
        <v>-11</v>
      </c>
      <c r="T3525" s="6">
        <v>41</v>
      </c>
    </row>
    <row r="3526" spans="1:20" x14ac:dyDescent="0.3">
      <c r="A3526" s="6">
        <v>505</v>
      </c>
      <c r="B3526" s="7">
        <v>41283</v>
      </c>
      <c r="C3526" s="6" t="s">
        <v>38</v>
      </c>
      <c r="D3526" s="6" t="s">
        <v>52</v>
      </c>
      <c r="E3526" s="6" t="s">
        <v>51</v>
      </c>
      <c r="F3526" s="6" t="s">
        <v>29</v>
      </c>
      <c r="G3526" s="6" t="s">
        <v>59</v>
      </c>
      <c r="H3526" s="6" t="s">
        <v>43</v>
      </c>
      <c r="I3526" s="6">
        <v>20</v>
      </c>
      <c r="J3526" s="6">
        <v>20</v>
      </c>
      <c r="K3526" s="6">
        <v>0</v>
      </c>
      <c r="L3526" s="6">
        <v>40</v>
      </c>
      <c r="M3526" s="6">
        <v>58</v>
      </c>
      <c r="N3526" s="6">
        <v>24</v>
      </c>
      <c r="O3526" s="6">
        <v>-412</v>
      </c>
      <c r="P3526" s="6">
        <v>30</v>
      </c>
      <c r="Q3526" s="6">
        <v>9</v>
      </c>
      <c r="R3526" s="6">
        <v>1</v>
      </c>
      <c r="S3526" s="6">
        <v>-18</v>
      </c>
      <c r="T3526" s="6">
        <v>42</v>
      </c>
    </row>
    <row r="3527" spans="1:20" x14ac:dyDescent="0.3">
      <c r="A3527" s="6">
        <v>505</v>
      </c>
      <c r="B3527" s="7">
        <v>41284</v>
      </c>
      <c r="C3527" s="6" t="s">
        <v>38</v>
      </c>
      <c r="D3527" s="6" t="s">
        <v>52</v>
      </c>
      <c r="E3527" s="6" t="s">
        <v>51</v>
      </c>
      <c r="F3527" s="6" t="s">
        <v>29</v>
      </c>
      <c r="G3527" s="6" t="s">
        <v>59</v>
      </c>
      <c r="H3527" s="6" t="s">
        <v>43</v>
      </c>
      <c r="I3527" s="6">
        <v>10</v>
      </c>
      <c r="J3527" s="6">
        <v>20</v>
      </c>
      <c r="K3527" s="6">
        <v>10</v>
      </c>
      <c r="L3527" s="6">
        <v>30</v>
      </c>
      <c r="M3527" s="6">
        <v>60</v>
      </c>
      <c r="N3527" s="6">
        <v>25</v>
      </c>
      <c r="O3527" s="6">
        <v>-466</v>
      </c>
      <c r="P3527" s="6">
        <v>31</v>
      </c>
      <c r="Q3527" s="6">
        <v>9</v>
      </c>
      <c r="R3527" s="6">
        <v>1</v>
      </c>
      <c r="S3527" s="6">
        <v>-18</v>
      </c>
      <c r="T3527" s="6">
        <v>43</v>
      </c>
    </row>
    <row r="3528" spans="1:20" x14ac:dyDescent="0.3">
      <c r="A3528" s="6">
        <v>505</v>
      </c>
      <c r="B3528" s="7">
        <v>41285</v>
      </c>
      <c r="C3528" s="6" t="s">
        <v>38</v>
      </c>
      <c r="D3528" s="6" t="s">
        <v>52</v>
      </c>
      <c r="E3528" s="6" t="s">
        <v>51</v>
      </c>
      <c r="F3528" s="6" t="s">
        <v>29</v>
      </c>
      <c r="G3528" s="6" t="s">
        <v>59</v>
      </c>
      <c r="H3528" s="6" t="s">
        <v>43</v>
      </c>
      <c r="I3528" s="6">
        <v>20</v>
      </c>
      <c r="J3528" s="6">
        <v>30</v>
      </c>
      <c r="K3528" s="6">
        <v>-10</v>
      </c>
      <c r="L3528" s="6">
        <v>50</v>
      </c>
      <c r="M3528" s="6">
        <v>81</v>
      </c>
      <c r="N3528" s="6">
        <v>34</v>
      </c>
      <c r="O3528" s="6">
        <v>-522</v>
      </c>
      <c r="P3528" s="6">
        <v>42</v>
      </c>
      <c r="Q3528" s="6">
        <v>12</v>
      </c>
      <c r="R3528" s="6">
        <v>1</v>
      </c>
      <c r="S3528" s="6">
        <v>-6</v>
      </c>
      <c r="T3528" s="6">
        <v>46</v>
      </c>
    </row>
    <row r="3529" spans="1:20" x14ac:dyDescent="0.3">
      <c r="A3529" s="6">
        <v>505</v>
      </c>
      <c r="B3529" s="7">
        <v>41286</v>
      </c>
      <c r="C3529" s="6" t="s">
        <v>38</v>
      </c>
      <c r="D3529" s="6" t="s">
        <v>52</v>
      </c>
      <c r="E3529" s="6" t="s">
        <v>51</v>
      </c>
      <c r="F3529" s="6" t="s">
        <v>29</v>
      </c>
      <c r="G3529" s="6" t="s">
        <v>59</v>
      </c>
      <c r="H3529" s="6" t="s">
        <v>43</v>
      </c>
      <c r="I3529" s="6">
        <v>10</v>
      </c>
      <c r="J3529" s="6">
        <v>20</v>
      </c>
      <c r="K3529" s="6">
        <v>-10</v>
      </c>
      <c r="L3529" s="6">
        <v>30</v>
      </c>
      <c r="M3529" s="6">
        <v>48</v>
      </c>
      <c r="N3529" s="6">
        <v>20</v>
      </c>
      <c r="O3529" s="6">
        <v>-598</v>
      </c>
      <c r="P3529" s="6">
        <v>25</v>
      </c>
      <c r="Q3529" s="6">
        <v>7</v>
      </c>
      <c r="R3529" s="6">
        <v>1</v>
      </c>
      <c r="S3529" s="6">
        <v>-22</v>
      </c>
      <c r="T3529" s="6">
        <v>40</v>
      </c>
    </row>
    <row r="3530" spans="1:20" x14ac:dyDescent="0.3">
      <c r="A3530" s="6">
        <v>405</v>
      </c>
      <c r="B3530" s="7">
        <v>40909</v>
      </c>
      <c r="C3530" s="6" t="s">
        <v>38</v>
      </c>
      <c r="D3530" s="6" t="s">
        <v>52</v>
      </c>
      <c r="E3530" s="6" t="s">
        <v>51</v>
      </c>
      <c r="F3530" s="6" t="s">
        <v>29</v>
      </c>
      <c r="G3530" s="6" t="s">
        <v>60</v>
      </c>
      <c r="H3530" s="6" t="s">
        <v>43</v>
      </c>
      <c r="I3530" s="6">
        <v>70</v>
      </c>
      <c r="J3530" s="6">
        <v>100</v>
      </c>
      <c r="K3530" s="6">
        <v>70</v>
      </c>
      <c r="L3530" s="6">
        <v>170</v>
      </c>
      <c r="M3530" s="6">
        <v>200</v>
      </c>
      <c r="N3530" s="6">
        <v>84</v>
      </c>
      <c r="O3530" s="6">
        <v>500</v>
      </c>
      <c r="P3530" s="6">
        <v>116</v>
      </c>
      <c r="Q3530" s="6">
        <v>26</v>
      </c>
      <c r="R3530" s="6">
        <v>1</v>
      </c>
      <c r="S3530" s="6">
        <v>66</v>
      </c>
      <c r="T3530" s="6">
        <v>50</v>
      </c>
    </row>
    <row r="3531" spans="1:20" x14ac:dyDescent="0.3">
      <c r="A3531" s="6">
        <v>405</v>
      </c>
      <c r="B3531" s="7">
        <v>40910</v>
      </c>
      <c r="C3531" s="6" t="s">
        <v>38</v>
      </c>
      <c r="D3531" s="6" t="s">
        <v>52</v>
      </c>
      <c r="E3531" s="6" t="s">
        <v>51</v>
      </c>
      <c r="F3531" s="6" t="s">
        <v>29</v>
      </c>
      <c r="G3531" s="6" t="s">
        <v>60</v>
      </c>
      <c r="H3531" s="6" t="s">
        <v>43</v>
      </c>
      <c r="I3531" s="6">
        <v>70</v>
      </c>
      <c r="J3531" s="6">
        <v>100</v>
      </c>
      <c r="K3531" s="6">
        <v>70</v>
      </c>
      <c r="L3531" s="6">
        <v>170</v>
      </c>
      <c r="M3531" s="6">
        <v>206</v>
      </c>
      <c r="N3531" s="6">
        <v>86</v>
      </c>
      <c r="O3531" s="6">
        <v>300</v>
      </c>
      <c r="P3531" s="6">
        <v>120</v>
      </c>
      <c r="Q3531" s="6">
        <v>26</v>
      </c>
      <c r="R3531" s="6">
        <v>1</v>
      </c>
      <c r="S3531" s="6">
        <v>70</v>
      </c>
      <c r="T3531" s="6">
        <v>50</v>
      </c>
    </row>
    <row r="3532" spans="1:20" x14ac:dyDescent="0.3">
      <c r="A3532" s="6">
        <v>405</v>
      </c>
      <c r="B3532" s="7">
        <v>40911</v>
      </c>
      <c r="C3532" s="6" t="s">
        <v>38</v>
      </c>
      <c r="D3532" s="6" t="s">
        <v>52</v>
      </c>
      <c r="E3532" s="6" t="s">
        <v>51</v>
      </c>
      <c r="F3532" s="6" t="s">
        <v>29</v>
      </c>
      <c r="G3532" s="6" t="s">
        <v>60</v>
      </c>
      <c r="H3532" s="6" t="s">
        <v>43</v>
      </c>
      <c r="I3532" s="6">
        <v>70</v>
      </c>
      <c r="J3532" s="6">
        <v>110</v>
      </c>
      <c r="K3532" s="6">
        <v>80</v>
      </c>
      <c r="L3532" s="6">
        <v>180</v>
      </c>
      <c r="M3532" s="6">
        <v>214</v>
      </c>
      <c r="N3532" s="6">
        <v>89</v>
      </c>
      <c r="O3532" s="6">
        <v>94</v>
      </c>
      <c r="P3532" s="6">
        <v>125</v>
      </c>
      <c r="Q3532" s="6">
        <v>27</v>
      </c>
      <c r="R3532" s="6">
        <v>1</v>
      </c>
      <c r="S3532" s="6">
        <v>74</v>
      </c>
      <c r="T3532" s="6">
        <v>51</v>
      </c>
    </row>
    <row r="3533" spans="1:20" x14ac:dyDescent="0.3">
      <c r="A3533" s="6">
        <v>918</v>
      </c>
      <c r="B3533" s="7">
        <v>40912</v>
      </c>
      <c r="C3533" s="6" t="s">
        <v>38</v>
      </c>
      <c r="D3533" s="6" t="s">
        <v>52</v>
      </c>
      <c r="E3533" s="6" t="s">
        <v>51</v>
      </c>
      <c r="F3533" s="6" t="s">
        <v>29</v>
      </c>
      <c r="G3533" s="6" t="s">
        <v>60</v>
      </c>
      <c r="H3533" s="6" t="s">
        <v>43</v>
      </c>
      <c r="I3533" s="6">
        <v>90</v>
      </c>
      <c r="J3533" s="6">
        <v>130</v>
      </c>
      <c r="K3533" s="6">
        <v>90</v>
      </c>
      <c r="L3533" s="6">
        <v>220</v>
      </c>
      <c r="M3533" s="6">
        <v>267</v>
      </c>
      <c r="N3533" s="6">
        <v>112</v>
      </c>
      <c r="O3533" s="6">
        <v>-120</v>
      </c>
      <c r="P3533" s="6">
        <v>155</v>
      </c>
      <c r="Q3533" s="6">
        <v>34</v>
      </c>
      <c r="R3533" s="6">
        <v>1</v>
      </c>
      <c r="S3533" s="6">
        <v>98</v>
      </c>
      <c r="T3533" s="6">
        <v>57</v>
      </c>
    </row>
    <row r="3534" spans="1:20" x14ac:dyDescent="0.3">
      <c r="A3534" s="6">
        <v>918</v>
      </c>
      <c r="B3534" s="7">
        <v>40913</v>
      </c>
      <c r="C3534" s="6" t="s">
        <v>38</v>
      </c>
      <c r="D3534" s="6" t="s">
        <v>52</v>
      </c>
      <c r="E3534" s="6" t="s">
        <v>51</v>
      </c>
      <c r="F3534" s="6" t="s">
        <v>29</v>
      </c>
      <c r="G3534" s="6" t="s">
        <v>60</v>
      </c>
      <c r="H3534" s="6" t="s">
        <v>43</v>
      </c>
      <c r="I3534" s="6">
        <v>90</v>
      </c>
      <c r="J3534" s="6">
        <v>140</v>
      </c>
      <c r="K3534" s="6">
        <v>100</v>
      </c>
      <c r="L3534" s="6">
        <v>230</v>
      </c>
      <c r="M3534" s="6">
        <v>273</v>
      </c>
      <c r="N3534" s="6">
        <v>114</v>
      </c>
      <c r="O3534" s="6">
        <v>-387</v>
      </c>
      <c r="P3534" s="6">
        <v>159</v>
      </c>
      <c r="Q3534" s="6">
        <v>35</v>
      </c>
      <c r="R3534" s="6">
        <v>1</v>
      </c>
      <c r="S3534" s="6">
        <v>101</v>
      </c>
      <c r="T3534" s="6">
        <v>58</v>
      </c>
    </row>
    <row r="3535" spans="1:20" x14ac:dyDescent="0.3">
      <c r="A3535" s="6">
        <v>918</v>
      </c>
      <c r="B3535" s="7">
        <v>40914</v>
      </c>
      <c r="C3535" s="6" t="s">
        <v>38</v>
      </c>
      <c r="D3535" s="6" t="s">
        <v>52</v>
      </c>
      <c r="E3535" s="6" t="s">
        <v>51</v>
      </c>
      <c r="F3535" s="6" t="s">
        <v>29</v>
      </c>
      <c r="G3535" s="6" t="s">
        <v>60</v>
      </c>
      <c r="H3535" s="6" t="s">
        <v>43</v>
      </c>
      <c r="I3535" s="6">
        <v>100</v>
      </c>
      <c r="J3535" s="6">
        <v>140</v>
      </c>
      <c r="K3535" s="6">
        <v>100</v>
      </c>
      <c r="L3535" s="6">
        <v>240</v>
      </c>
      <c r="M3535" s="6">
        <v>282</v>
      </c>
      <c r="N3535" s="6">
        <v>118</v>
      </c>
      <c r="O3535" s="6">
        <v>-660</v>
      </c>
      <c r="P3535" s="6">
        <v>164</v>
      </c>
      <c r="Q3535" s="6">
        <v>36</v>
      </c>
      <c r="R3535" s="6">
        <v>1</v>
      </c>
      <c r="S3535" s="6">
        <v>105</v>
      </c>
      <c r="T3535" s="6">
        <v>59</v>
      </c>
    </row>
    <row r="3536" spans="1:20" x14ac:dyDescent="0.3">
      <c r="A3536" s="6">
        <v>580</v>
      </c>
      <c r="B3536" s="7">
        <v>40915</v>
      </c>
      <c r="C3536" s="6" t="s">
        <v>38</v>
      </c>
      <c r="D3536" s="6" t="s">
        <v>52</v>
      </c>
      <c r="E3536" s="6" t="s">
        <v>51</v>
      </c>
      <c r="F3536" s="6" t="s">
        <v>29</v>
      </c>
      <c r="G3536" s="6" t="s">
        <v>60</v>
      </c>
      <c r="H3536" s="6" t="s">
        <v>43</v>
      </c>
      <c r="I3536" s="6">
        <v>120</v>
      </c>
      <c r="J3536" s="6">
        <v>160</v>
      </c>
      <c r="K3536" s="6">
        <v>110</v>
      </c>
      <c r="L3536" s="6">
        <v>280</v>
      </c>
      <c r="M3536" s="6">
        <v>336</v>
      </c>
      <c r="N3536" s="6">
        <v>141</v>
      </c>
      <c r="O3536" s="6">
        <v>-942</v>
      </c>
      <c r="P3536" s="6">
        <v>195</v>
      </c>
      <c r="Q3536" s="6">
        <v>43</v>
      </c>
      <c r="R3536" s="6">
        <v>1</v>
      </c>
      <c r="S3536" s="6">
        <v>128</v>
      </c>
      <c r="T3536" s="6">
        <v>67</v>
      </c>
    </row>
    <row r="3537" spans="1:20" x14ac:dyDescent="0.3">
      <c r="A3537" s="6">
        <v>918</v>
      </c>
      <c r="B3537" s="7">
        <v>40916</v>
      </c>
      <c r="C3537" s="6" t="s">
        <v>38</v>
      </c>
      <c r="D3537" s="6" t="s">
        <v>52</v>
      </c>
      <c r="E3537" s="6" t="s">
        <v>51</v>
      </c>
      <c r="F3537" s="6" t="s">
        <v>29</v>
      </c>
      <c r="G3537" s="6" t="s">
        <v>60</v>
      </c>
      <c r="H3537" s="6" t="s">
        <v>43</v>
      </c>
      <c r="I3537" s="6">
        <v>90</v>
      </c>
      <c r="J3537" s="6">
        <v>140</v>
      </c>
      <c r="K3537" s="6">
        <v>100</v>
      </c>
      <c r="L3537" s="6">
        <v>230</v>
      </c>
      <c r="M3537" s="6">
        <v>277</v>
      </c>
      <c r="N3537" s="6">
        <v>116</v>
      </c>
      <c r="O3537" s="8">
        <v>-1278</v>
      </c>
      <c r="P3537" s="6">
        <v>161</v>
      </c>
      <c r="Q3537" s="6">
        <v>35</v>
      </c>
      <c r="R3537" s="6">
        <v>1</v>
      </c>
      <c r="S3537" s="6">
        <v>102</v>
      </c>
      <c r="T3537" s="6">
        <v>59</v>
      </c>
    </row>
    <row r="3538" spans="1:20" x14ac:dyDescent="0.3">
      <c r="A3538" s="6">
        <v>580</v>
      </c>
      <c r="B3538" s="7">
        <v>40917</v>
      </c>
      <c r="C3538" s="6" t="s">
        <v>38</v>
      </c>
      <c r="D3538" s="6" t="s">
        <v>52</v>
      </c>
      <c r="E3538" s="6" t="s">
        <v>51</v>
      </c>
      <c r="F3538" s="6" t="s">
        <v>29</v>
      </c>
      <c r="G3538" s="6" t="s">
        <v>60</v>
      </c>
      <c r="H3538" s="6" t="s">
        <v>43</v>
      </c>
      <c r="I3538" s="6">
        <v>80</v>
      </c>
      <c r="J3538" s="6">
        <v>110</v>
      </c>
      <c r="K3538" s="6">
        <v>80</v>
      </c>
      <c r="L3538" s="6">
        <v>190</v>
      </c>
      <c r="M3538" s="6">
        <v>230</v>
      </c>
      <c r="N3538" s="6">
        <v>96</v>
      </c>
      <c r="O3538" s="8">
        <v>-1555</v>
      </c>
      <c r="P3538" s="6">
        <v>134</v>
      </c>
      <c r="Q3538" s="6">
        <v>29</v>
      </c>
      <c r="R3538" s="6">
        <v>1</v>
      </c>
      <c r="S3538" s="6">
        <v>82</v>
      </c>
      <c r="T3538" s="6">
        <v>52</v>
      </c>
    </row>
    <row r="3539" spans="1:20" x14ac:dyDescent="0.3">
      <c r="A3539" s="6">
        <v>405</v>
      </c>
      <c r="B3539" s="7">
        <v>40918</v>
      </c>
      <c r="C3539" s="6" t="s">
        <v>38</v>
      </c>
      <c r="D3539" s="6" t="s">
        <v>52</v>
      </c>
      <c r="E3539" s="6" t="s">
        <v>51</v>
      </c>
      <c r="F3539" s="6" t="s">
        <v>29</v>
      </c>
      <c r="G3539" s="6" t="s">
        <v>60</v>
      </c>
      <c r="H3539" s="6" t="s">
        <v>43</v>
      </c>
      <c r="I3539" s="6">
        <v>50</v>
      </c>
      <c r="J3539" s="6">
        <v>80</v>
      </c>
      <c r="K3539" s="6">
        <v>70</v>
      </c>
      <c r="L3539" s="6">
        <v>130</v>
      </c>
      <c r="M3539" s="6">
        <v>218</v>
      </c>
      <c r="N3539" s="6">
        <v>91</v>
      </c>
      <c r="O3539" s="8">
        <v>-1785</v>
      </c>
      <c r="P3539" s="6">
        <v>127</v>
      </c>
      <c r="Q3539" s="6">
        <v>28</v>
      </c>
      <c r="R3539" s="6">
        <v>1</v>
      </c>
      <c r="S3539" s="6">
        <v>76</v>
      </c>
      <c r="T3539" s="6">
        <v>51</v>
      </c>
    </row>
    <row r="3540" spans="1:20" x14ac:dyDescent="0.3">
      <c r="A3540" s="6">
        <v>918</v>
      </c>
      <c r="B3540" s="7">
        <v>40919</v>
      </c>
      <c r="C3540" s="6" t="s">
        <v>38</v>
      </c>
      <c r="D3540" s="6" t="s">
        <v>52</v>
      </c>
      <c r="E3540" s="6" t="s">
        <v>51</v>
      </c>
      <c r="F3540" s="6" t="s">
        <v>29</v>
      </c>
      <c r="G3540" s="6" t="s">
        <v>60</v>
      </c>
      <c r="H3540" s="6" t="s">
        <v>43</v>
      </c>
      <c r="I3540" s="6">
        <v>80</v>
      </c>
      <c r="J3540" s="6">
        <v>100</v>
      </c>
      <c r="K3540" s="6">
        <v>60</v>
      </c>
      <c r="L3540" s="6">
        <v>180</v>
      </c>
      <c r="M3540" s="6">
        <v>245</v>
      </c>
      <c r="N3540" s="6">
        <v>102</v>
      </c>
      <c r="O3540" s="8">
        <v>-2003</v>
      </c>
      <c r="P3540" s="6">
        <v>143</v>
      </c>
      <c r="Q3540" s="6">
        <v>31</v>
      </c>
      <c r="R3540" s="6">
        <v>1</v>
      </c>
      <c r="S3540" s="6">
        <v>89</v>
      </c>
      <c r="T3540" s="6">
        <v>54</v>
      </c>
    </row>
    <row r="3541" spans="1:20" x14ac:dyDescent="0.3">
      <c r="A3541" s="6">
        <v>918</v>
      </c>
      <c r="B3541" s="7">
        <v>40920</v>
      </c>
      <c r="C3541" s="6" t="s">
        <v>38</v>
      </c>
      <c r="D3541" s="6" t="s">
        <v>52</v>
      </c>
      <c r="E3541" s="6" t="s">
        <v>51</v>
      </c>
      <c r="F3541" s="6" t="s">
        <v>29</v>
      </c>
      <c r="G3541" s="6" t="s">
        <v>60</v>
      </c>
      <c r="H3541" s="6" t="s">
        <v>43</v>
      </c>
      <c r="I3541" s="6">
        <v>100</v>
      </c>
      <c r="J3541" s="6">
        <v>140</v>
      </c>
      <c r="K3541" s="6">
        <v>90</v>
      </c>
      <c r="L3541" s="6">
        <v>240</v>
      </c>
      <c r="M3541" s="6">
        <v>320</v>
      </c>
      <c r="N3541" s="6">
        <v>134</v>
      </c>
      <c r="O3541" s="8">
        <v>-2248</v>
      </c>
      <c r="P3541" s="6">
        <v>186</v>
      </c>
      <c r="Q3541" s="6">
        <v>41</v>
      </c>
      <c r="R3541" s="6">
        <v>1</v>
      </c>
      <c r="S3541" s="6">
        <v>121</v>
      </c>
      <c r="T3541" s="6">
        <v>65</v>
      </c>
    </row>
    <row r="3542" spans="1:20" x14ac:dyDescent="0.3">
      <c r="A3542" s="6">
        <v>405</v>
      </c>
      <c r="B3542" s="7">
        <v>41275</v>
      </c>
      <c r="C3542" s="6" t="s">
        <v>38</v>
      </c>
      <c r="D3542" s="6" t="s">
        <v>52</v>
      </c>
      <c r="E3542" s="6" t="s">
        <v>51</v>
      </c>
      <c r="F3542" s="6" t="s">
        <v>29</v>
      </c>
      <c r="G3542" s="6" t="s">
        <v>60</v>
      </c>
      <c r="H3542" s="6" t="s">
        <v>43</v>
      </c>
      <c r="I3542" s="6">
        <v>70</v>
      </c>
      <c r="J3542" s="6">
        <v>100</v>
      </c>
      <c r="K3542" s="6">
        <v>70</v>
      </c>
      <c r="L3542" s="6">
        <v>170</v>
      </c>
      <c r="M3542" s="6">
        <v>224</v>
      </c>
      <c r="N3542" s="6">
        <v>84</v>
      </c>
      <c r="O3542" s="6">
        <v>500</v>
      </c>
      <c r="P3542" s="6">
        <v>116</v>
      </c>
      <c r="Q3542" s="6">
        <v>26</v>
      </c>
      <c r="R3542" s="6">
        <v>1</v>
      </c>
      <c r="S3542" s="6">
        <v>103</v>
      </c>
      <c r="T3542" s="6">
        <v>52</v>
      </c>
    </row>
    <row r="3543" spans="1:20" x14ac:dyDescent="0.3">
      <c r="A3543" s="6">
        <v>580</v>
      </c>
      <c r="B3543" s="7">
        <v>41276</v>
      </c>
      <c r="C3543" s="6" t="s">
        <v>38</v>
      </c>
      <c r="D3543" s="6" t="s">
        <v>52</v>
      </c>
      <c r="E3543" s="6" t="s">
        <v>51</v>
      </c>
      <c r="F3543" s="6" t="s">
        <v>29</v>
      </c>
      <c r="G3543" s="6" t="s">
        <v>60</v>
      </c>
      <c r="H3543" s="6" t="s">
        <v>43</v>
      </c>
      <c r="I3543" s="6">
        <v>70</v>
      </c>
      <c r="J3543" s="6">
        <v>100</v>
      </c>
      <c r="K3543" s="6">
        <v>70</v>
      </c>
      <c r="L3543" s="6">
        <v>170</v>
      </c>
      <c r="M3543" s="6">
        <v>220</v>
      </c>
      <c r="N3543" s="6">
        <v>86</v>
      </c>
      <c r="O3543" s="6">
        <v>300</v>
      </c>
      <c r="P3543" s="6">
        <v>120</v>
      </c>
      <c r="Q3543" s="6">
        <v>26</v>
      </c>
      <c r="R3543" s="6">
        <v>1</v>
      </c>
      <c r="S3543" s="6">
        <v>104</v>
      </c>
      <c r="T3543" s="6">
        <v>50</v>
      </c>
    </row>
    <row r="3544" spans="1:20" x14ac:dyDescent="0.3">
      <c r="A3544" s="6">
        <v>405</v>
      </c>
      <c r="B3544" s="7">
        <v>41277</v>
      </c>
      <c r="C3544" s="6" t="s">
        <v>38</v>
      </c>
      <c r="D3544" s="6" t="s">
        <v>52</v>
      </c>
      <c r="E3544" s="6" t="s">
        <v>51</v>
      </c>
      <c r="F3544" s="6" t="s">
        <v>29</v>
      </c>
      <c r="G3544" s="6" t="s">
        <v>60</v>
      </c>
      <c r="H3544" s="6" t="s">
        <v>43</v>
      </c>
      <c r="I3544" s="6">
        <v>70</v>
      </c>
      <c r="J3544" s="6">
        <v>110</v>
      </c>
      <c r="K3544" s="6">
        <v>80</v>
      </c>
      <c r="L3544" s="6">
        <v>180</v>
      </c>
      <c r="M3544" s="6">
        <v>228</v>
      </c>
      <c r="N3544" s="6">
        <v>89</v>
      </c>
      <c r="O3544" s="6">
        <v>94</v>
      </c>
      <c r="P3544" s="6">
        <v>125</v>
      </c>
      <c r="Q3544" s="6">
        <v>27</v>
      </c>
      <c r="R3544" s="6">
        <v>1</v>
      </c>
      <c r="S3544" s="6">
        <v>110</v>
      </c>
      <c r="T3544" s="6">
        <v>51</v>
      </c>
    </row>
    <row r="3545" spans="1:20" x14ac:dyDescent="0.3">
      <c r="A3545" s="6">
        <v>580</v>
      </c>
      <c r="B3545" s="7">
        <v>41278</v>
      </c>
      <c r="C3545" s="6" t="s">
        <v>38</v>
      </c>
      <c r="D3545" s="6" t="s">
        <v>52</v>
      </c>
      <c r="E3545" s="6" t="s">
        <v>51</v>
      </c>
      <c r="F3545" s="6" t="s">
        <v>29</v>
      </c>
      <c r="G3545" s="6" t="s">
        <v>60</v>
      </c>
      <c r="H3545" s="6" t="s">
        <v>43</v>
      </c>
      <c r="I3545" s="6">
        <v>90</v>
      </c>
      <c r="J3545" s="6">
        <v>130</v>
      </c>
      <c r="K3545" s="6">
        <v>90</v>
      </c>
      <c r="L3545" s="6">
        <v>220</v>
      </c>
      <c r="M3545" s="6">
        <v>285</v>
      </c>
      <c r="N3545" s="6">
        <v>112</v>
      </c>
      <c r="O3545" s="6">
        <v>-120</v>
      </c>
      <c r="P3545" s="6">
        <v>155</v>
      </c>
      <c r="Q3545" s="6">
        <v>34</v>
      </c>
      <c r="R3545" s="6">
        <v>1</v>
      </c>
      <c r="S3545" s="6">
        <v>145</v>
      </c>
      <c r="T3545" s="6">
        <v>57</v>
      </c>
    </row>
    <row r="3546" spans="1:20" x14ac:dyDescent="0.3">
      <c r="A3546" s="6">
        <v>918</v>
      </c>
      <c r="B3546" s="7">
        <v>41279</v>
      </c>
      <c r="C3546" s="6" t="s">
        <v>38</v>
      </c>
      <c r="D3546" s="6" t="s">
        <v>52</v>
      </c>
      <c r="E3546" s="6" t="s">
        <v>51</v>
      </c>
      <c r="F3546" s="6" t="s">
        <v>29</v>
      </c>
      <c r="G3546" s="6" t="s">
        <v>60</v>
      </c>
      <c r="H3546" s="6" t="s">
        <v>43</v>
      </c>
      <c r="I3546" s="6">
        <v>90</v>
      </c>
      <c r="J3546" s="6">
        <v>140</v>
      </c>
      <c r="K3546" s="6">
        <v>100</v>
      </c>
      <c r="L3546" s="6">
        <v>230</v>
      </c>
      <c r="M3546" s="6">
        <v>271</v>
      </c>
      <c r="N3546" s="6">
        <v>114</v>
      </c>
      <c r="O3546" s="6">
        <v>-387</v>
      </c>
      <c r="P3546" s="6">
        <v>159</v>
      </c>
      <c r="Q3546" s="6">
        <v>35</v>
      </c>
      <c r="R3546" s="6">
        <v>1</v>
      </c>
      <c r="S3546" s="6">
        <v>139</v>
      </c>
      <c r="T3546" s="6">
        <v>54</v>
      </c>
    </row>
    <row r="3547" spans="1:20" x14ac:dyDescent="0.3">
      <c r="A3547" s="6">
        <v>405</v>
      </c>
      <c r="B3547" s="7">
        <v>41280</v>
      </c>
      <c r="C3547" s="6" t="s">
        <v>38</v>
      </c>
      <c r="D3547" s="6" t="s">
        <v>52</v>
      </c>
      <c r="E3547" s="6" t="s">
        <v>51</v>
      </c>
      <c r="F3547" s="6" t="s">
        <v>29</v>
      </c>
      <c r="G3547" s="6" t="s">
        <v>60</v>
      </c>
      <c r="H3547" s="6" t="s">
        <v>43</v>
      </c>
      <c r="I3547" s="6">
        <v>100</v>
      </c>
      <c r="J3547" s="6">
        <v>140</v>
      </c>
      <c r="K3547" s="6">
        <v>100</v>
      </c>
      <c r="L3547" s="6">
        <v>240</v>
      </c>
      <c r="M3547" s="6">
        <v>279</v>
      </c>
      <c r="N3547" s="6">
        <v>118</v>
      </c>
      <c r="O3547" s="6">
        <v>-660</v>
      </c>
      <c r="P3547" s="6">
        <v>164</v>
      </c>
      <c r="Q3547" s="6">
        <v>36</v>
      </c>
      <c r="R3547" s="6">
        <v>1</v>
      </c>
      <c r="S3547" s="6">
        <v>145</v>
      </c>
      <c r="T3547" s="6">
        <v>55</v>
      </c>
    </row>
    <row r="3548" spans="1:20" x14ac:dyDescent="0.3">
      <c r="A3548" s="6">
        <v>405</v>
      </c>
      <c r="B3548" s="7">
        <v>41281</v>
      </c>
      <c r="C3548" s="6" t="s">
        <v>38</v>
      </c>
      <c r="D3548" s="6" t="s">
        <v>52</v>
      </c>
      <c r="E3548" s="6" t="s">
        <v>51</v>
      </c>
      <c r="F3548" s="6" t="s">
        <v>29</v>
      </c>
      <c r="G3548" s="6" t="s">
        <v>60</v>
      </c>
      <c r="H3548" s="6" t="s">
        <v>43</v>
      </c>
      <c r="I3548" s="6">
        <v>120</v>
      </c>
      <c r="J3548" s="6">
        <v>160</v>
      </c>
      <c r="K3548" s="6">
        <v>110</v>
      </c>
      <c r="L3548" s="6">
        <v>280</v>
      </c>
      <c r="M3548" s="6">
        <v>333</v>
      </c>
      <c r="N3548" s="6">
        <v>141</v>
      </c>
      <c r="O3548" s="6">
        <v>-942</v>
      </c>
      <c r="P3548" s="6">
        <v>195</v>
      </c>
      <c r="Q3548" s="6">
        <v>43</v>
      </c>
      <c r="R3548" s="6">
        <v>1</v>
      </c>
      <c r="S3548" s="6">
        <v>177</v>
      </c>
      <c r="T3548" s="6">
        <v>62</v>
      </c>
    </row>
    <row r="3549" spans="1:20" x14ac:dyDescent="0.3">
      <c r="A3549" s="6">
        <v>918</v>
      </c>
      <c r="B3549" s="7">
        <v>41282</v>
      </c>
      <c r="C3549" s="6" t="s">
        <v>38</v>
      </c>
      <c r="D3549" s="6" t="s">
        <v>52</v>
      </c>
      <c r="E3549" s="6" t="s">
        <v>51</v>
      </c>
      <c r="F3549" s="6" t="s">
        <v>29</v>
      </c>
      <c r="G3549" s="6" t="s">
        <v>60</v>
      </c>
      <c r="H3549" s="6" t="s">
        <v>43</v>
      </c>
      <c r="I3549" s="6">
        <v>90</v>
      </c>
      <c r="J3549" s="6">
        <v>140</v>
      </c>
      <c r="K3549" s="6">
        <v>100</v>
      </c>
      <c r="L3549" s="6">
        <v>230</v>
      </c>
      <c r="M3549" s="6">
        <v>275</v>
      </c>
      <c r="N3549" s="6">
        <v>116</v>
      </c>
      <c r="O3549" s="8">
        <v>-1278</v>
      </c>
      <c r="P3549" s="6">
        <v>161</v>
      </c>
      <c r="Q3549" s="6">
        <v>35</v>
      </c>
      <c r="R3549" s="6">
        <v>1</v>
      </c>
      <c r="S3549" s="6">
        <v>141</v>
      </c>
      <c r="T3549" s="6">
        <v>55</v>
      </c>
    </row>
    <row r="3550" spans="1:20" x14ac:dyDescent="0.3">
      <c r="A3550" s="6">
        <v>918</v>
      </c>
      <c r="B3550" s="7">
        <v>41283</v>
      </c>
      <c r="C3550" s="6" t="s">
        <v>38</v>
      </c>
      <c r="D3550" s="6" t="s">
        <v>52</v>
      </c>
      <c r="E3550" s="6" t="s">
        <v>51</v>
      </c>
      <c r="F3550" s="6" t="s">
        <v>29</v>
      </c>
      <c r="G3550" s="6" t="s">
        <v>60</v>
      </c>
      <c r="H3550" s="6" t="s">
        <v>43</v>
      </c>
      <c r="I3550" s="6">
        <v>80</v>
      </c>
      <c r="J3550" s="6">
        <v>110</v>
      </c>
      <c r="K3550" s="6">
        <v>80</v>
      </c>
      <c r="L3550" s="6">
        <v>190</v>
      </c>
      <c r="M3550" s="6">
        <v>245</v>
      </c>
      <c r="N3550" s="6">
        <v>96</v>
      </c>
      <c r="O3550" s="8">
        <v>-1555</v>
      </c>
      <c r="P3550" s="6">
        <v>134</v>
      </c>
      <c r="Q3550" s="6">
        <v>29</v>
      </c>
      <c r="R3550" s="6">
        <v>1</v>
      </c>
      <c r="S3550" s="6">
        <v>122</v>
      </c>
      <c r="T3550" s="6">
        <v>52</v>
      </c>
    </row>
    <row r="3551" spans="1:20" x14ac:dyDescent="0.3">
      <c r="A3551" s="6">
        <v>405</v>
      </c>
      <c r="B3551" s="7">
        <v>41284</v>
      </c>
      <c r="C3551" s="6" t="s">
        <v>38</v>
      </c>
      <c r="D3551" s="6" t="s">
        <v>52</v>
      </c>
      <c r="E3551" s="6" t="s">
        <v>51</v>
      </c>
      <c r="F3551" s="6" t="s">
        <v>29</v>
      </c>
      <c r="G3551" s="6" t="s">
        <v>60</v>
      </c>
      <c r="H3551" s="6" t="s">
        <v>43</v>
      </c>
      <c r="I3551" s="6">
        <v>50</v>
      </c>
      <c r="J3551" s="6">
        <v>80</v>
      </c>
      <c r="K3551" s="6">
        <v>70</v>
      </c>
      <c r="L3551" s="6">
        <v>130</v>
      </c>
      <c r="M3551" s="6">
        <v>232</v>
      </c>
      <c r="N3551" s="6">
        <v>91</v>
      </c>
      <c r="O3551" s="8">
        <v>-1785</v>
      </c>
      <c r="P3551" s="6">
        <v>127</v>
      </c>
      <c r="Q3551" s="6">
        <v>28</v>
      </c>
      <c r="R3551" s="6">
        <v>1</v>
      </c>
      <c r="S3551" s="6">
        <v>113</v>
      </c>
      <c r="T3551" s="6">
        <v>51</v>
      </c>
    </row>
    <row r="3552" spans="1:20" x14ac:dyDescent="0.3">
      <c r="A3552" s="6">
        <v>405</v>
      </c>
      <c r="B3552" s="7">
        <v>41285</v>
      </c>
      <c r="C3552" s="6" t="s">
        <v>38</v>
      </c>
      <c r="D3552" s="6" t="s">
        <v>52</v>
      </c>
      <c r="E3552" s="6" t="s">
        <v>51</v>
      </c>
      <c r="F3552" s="6" t="s">
        <v>29</v>
      </c>
      <c r="G3552" s="6" t="s">
        <v>60</v>
      </c>
      <c r="H3552" s="6" t="s">
        <v>43</v>
      </c>
      <c r="I3552" s="6">
        <v>80</v>
      </c>
      <c r="J3552" s="6">
        <v>100</v>
      </c>
      <c r="K3552" s="6">
        <v>60</v>
      </c>
      <c r="L3552" s="6">
        <v>180</v>
      </c>
      <c r="M3552" s="6">
        <v>261</v>
      </c>
      <c r="N3552" s="6">
        <v>102</v>
      </c>
      <c r="O3552" s="8">
        <v>-2003</v>
      </c>
      <c r="P3552" s="6">
        <v>143</v>
      </c>
      <c r="Q3552" s="6">
        <v>31</v>
      </c>
      <c r="R3552" s="6">
        <v>1</v>
      </c>
      <c r="S3552" s="6">
        <v>132</v>
      </c>
      <c r="T3552" s="6">
        <v>54</v>
      </c>
    </row>
    <row r="3553" spans="1:20" x14ac:dyDescent="0.3">
      <c r="A3553" s="6">
        <v>918</v>
      </c>
      <c r="B3553" s="7">
        <v>41286</v>
      </c>
      <c r="C3553" s="6" t="s">
        <v>38</v>
      </c>
      <c r="D3553" s="6" t="s">
        <v>52</v>
      </c>
      <c r="E3553" s="6" t="s">
        <v>51</v>
      </c>
      <c r="F3553" s="6" t="s">
        <v>29</v>
      </c>
      <c r="G3553" s="6" t="s">
        <v>60</v>
      </c>
      <c r="H3553" s="6" t="s">
        <v>43</v>
      </c>
      <c r="I3553" s="6">
        <v>100</v>
      </c>
      <c r="J3553" s="6">
        <v>140</v>
      </c>
      <c r="K3553" s="6">
        <v>90</v>
      </c>
      <c r="L3553" s="6">
        <v>240</v>
      </c>
      <c r="M3553" s="6">
        <v>341</v>
      </c>
      <c r="N3553" s="6">
        <v>134</v>
      </c>
      <c r="O3553" s="8">
        <v>-2248</v>
      </c>
      <c r="P3553" s="6">
        <v>186</v>
      </c>
      <c r="Q3553" s="6">
        <v>41</v>
      </c>
      <c r="R3553" s="6">
        <v>1</v>
      </c>
      <c r="S3553" s="6">
        <v>180</v>
      </c>
      <c r="T3553" s="6">
        <v>65</v>
      </c>
    </row>
    <row r="3554" spans="1:20" x14ac:dyDescent="0.3">
      <c r="A3554" s="6">
        <v>337</v>
      </c>
      <c r="B3554" s="7">
        <v>40909</v>
      </c>
      <c r="C3554" s="6" t="s">
        <v>38</v>
      </c>
      <c r="D3554" s="6" t="s">
        <v>52</v>
      </c>
      <c r="E3554" s="6" t="s">
        <v>45</v>
      </c>
      <c r="F3554" s="6" t="s">
        <v>29</v>
      </c>
      <c r="G3554" s="6" t="s">
        <v>58</v>
      </c>
      <c r="H3554" s="6" t="s">
        <v>43</v>
      </c>
      <c r="I3554" s="6">
        <v>50</v>
      </c>
      <c r="J3554" s="6">
        <v>100</v>
      </c>
      <c r="K3554" s="6">
        <v>80</v>
      </c>
      <c r="L3554" s="6">
        <v>150</v>
      </c>
      <c r="M3554" s="6">
        <v>180</v>
      </c>
      <c r="N3554" s="6">
        <v>67</v>
      </c>
      <c r="O3554" s="6">
        <v>400</v>
      </c>
      <c r="P3554" s="6">
        <v>113</v>
      </c>
      <c r="Q3554" s="6">
        <v>20</v>
      </c>
      <c r="R3554" s="6">
        <v>1</v>
      </c>
      <c r="S3554" s="6">
        <v>70</v>
      </c>
      <c r="T3554" s="6">
        <v>43</v>
      </c>
    </row>
    <row r="3555" spans="1:20" x14ac:dyDescent="0.3">
      <c r="A3555" s="6">
        <v>504</v>
      </c>
      <c r="B3555" s="7">
        <v>40910</v>
      </c>
      <c r="C3555" s="6" t="s">
        <v>38</v>
      </c>
      <c r="D3555" s="6" t="s">
        <v>52</v>
      </c>
      <c r="E3555" s="6" t="s">
        <v>45</v>
      </c>
      <c r="F3555" s="6" t="s">
        <v>29</v>
      </c>
      <c r="G3555" s="6" t="s">
        <v>58</v>
      </c>
      <c r="H3555" s="6" t="s">
        <v>43</v>
      </c>
      <c r="I3555" s="6">
        <v>50</v>
      </c>
      <c r="J3555" s="6">
        <v>90</v>
      </c>
      <c r="K3555" s="6">
        <v>70</v>
      </c>
      <c r="L3555" s="6">
        <v>140</v>
      </c>
      <c r="M3555" s="6">
        <v>174</v>
      </c>
      <c r="N3555" s="6">
        <v>65</v>
      </c>
      <c r="O3555" s="6">
        <v>372</v>
      </c>
      <c r="P3555" s="6">
        <v>109</v>
      </c>
      <c r="Q3555" s="6">
        <v>20</v>
      </c>
      <c r="R3555" s="6">
        <v>1</v>
      </c>
      <c r="S3555" s="6">
        <v>65</v>
      </c>
      <c r="T3555" s="6">
        <v>44</v>
      </c>
    </row>
    <row r="3556" spans="1:20" x14ac:dyDescent="0.3">
      <c r="A3556" s="6">
        <v>318</v>
      </c>
      <c r="B3556" s="7">
        <v>40911</v>
      </c>
      <c r="C3556" s="6" t="s">
        <v>38</v>
      </c>
      <c r="D3556" s="6" t="s">
        <v>52</v>
      </c>
      <c r="E3556" s="6" t="s">
        <v>45</v>
      </c>
      <c r="F3556" s="6" t="s">
        <v>29</v>
      </c>
      <c r="G3556" s="6" t="s">
        <v>58</v>
      </c>
      <c r="H3556" s="6" t="s">
        <v>43</v>
      </c>
      <c r="I3556" s="6">
        <v>50</v>
      </c>
      <c r="J3556" s="6">
        <v>90</v>
      </c>
      <c r="K3556" s="6">
        <v>70</v>
      </c>
      <c r="L3556" s="6">
        <v>140</v>
      </c>
      <c r="M3556" s="6">
        <v>167</v>
      </c>
      <c r="N3556" s="6">
        <v>62</v>
      </c>
      <c r="O3556" s="6">
        <v>346</v>
      </c>
      <c r="P3556" s="6">
        <v>105</v>
      </c>
      <c r="Q3556" s="6">
        <v>19</v>
      </c>
      <c r="R3556" s="6">
        <v>1</v>
      </c>
      <c r="S3556" s="6">
        <v>63</v>
      </c>
      <c r="T3556" s="6">
        <v>42</v>
      </c>
    </row>
    <row r="3557" spans="1:20" x14ac:dyDescent="0.3">
      <c r="A3557" s="6">
        <v>225</v>
      </c>
      <c r="B3557" s="7">
        <v>40912</v>
      </c>
      <c r="C3557" s="6" t="s">
        <v>38</v>
      </c>
      <c r="D3557" s="6" t="s">
        <v>52</v>
      </c>
      <c r="E3557" s="6" t="s">
        <v>45</v>
      </c>
      <c r="F3557" s="6" t="s">
        <v>29</v>
      </c>
      <c r="G3557" s="6" t="s">
        <v>58</v>
      </c>
      <c r="H3557" s="6" t="s">
        <v>43</v>
      </c>
      <c r="I3557" s="6">
        <v>40</v>
      </c>
      <c r="J3557" s="6">
        <v>70</v>
      </c>
      <c r="K3557" s="6">
        <v>50</v>
      </c>
      <c r="L3557" s="6">
        <v>110</v>
      </c>
      <c r="M3557" s="6">
        <v>133</v>
      </c>
      <c r="N3557" s="6">
        <v>49</v>
      </c>
      <c r="O3557" s="6">
        <v>342</v>
      </c>
      <c r="P3557" s="6">
        <v>84</v>
      </c>
      <c r="Q3557" s="6">
        <v>15</v>
      </c>
      <c r="R3557" s="6">
        <v>1</v>
      </c>
      <c r="S3557" s="6">
        <v>45</v>
      </c>
      <c r="T3557" s="6">
        <v>39</v>
      </c>
    </row>
    <row r="3558" spans="1:20" x14ac:dyDescent="0.3">
      <c r="A3558" s="6">
        <v>225</v>
      </c>
      <c r="B3558" s="7">
        <v>40913</v>
      </c>
      <c r="C3558" s="6" t="s">
        <v>38</v>
      </c>
      <c r="D3558" s="6" t="s">
        <v>52</v>
      </c>
      <c r="E3558" s="6" t="s">
        <v>45</v>
      </c>
      <c r="F3558" s="6" t="s">
        <v>29</v>
      </c>
      <c r="G3558" s="6" t="s">
        <v>58</v>
      </c>
      <c r="H3558" s="6" t="s">
        <v>43</v>
      </c>
      <c r="I3558" s="6">
        <v>40</v>
      </c>
      <c r="J3558" s="6">
        <v>70</v>
      </c>
      <c r="K3558" s="6">
        <v>50</v>
      </c>
      <c r="L3558" s="6">
        <v>110</v>
      </c>
      <c r="M3558" s="6">
        <v>130</v>
      </c>
      <c r="N3558" s="6">
        <v>48</v>
      </c>
      <c r="O3558" s="6">
        <v>351</v>
      </c>
      <c r="P3558" s="6">
        <v>82</v>
      </c>
      <c r="Q3558" s="6">
        <v>14</v>
      </c>
      <c r="R3558" s="6">
        <v>1</v>
      </c>
      <c r="S3558" s="6">
        <v>44</v>
      </c>
      <c r="T3558" s="6">
        <v>38</v>
      </c>
    </row>
    <row r="3559" spans="1:20" x14ac:dyDescent="0.3">
      <c r="A3559" s="6">
        <v>225</v>
      </c>
      <c r="B3559" s="7">
        <v>40914</v>
      </c>
      <c r="C3559" s="6" t="s">
        <v>38</v>
      </c>
      <c r="D3559" s="6" t="s">
        <v>52</v>
      </c>
      <c r="E3559" s="6" t="s">
        <v>45</v>
      </c>
      <c r="F3559" s="6" t="s">
        <v>29</v>
      </c>
      <c r="G3559" s="6" t="s">
        <v>58</v>
      </c>
      <c r="H3559" s="6" t="s">
        <v>43</v>
      </c>
      <c r="I3559" s="6">
        <v>40</v>
      </c>
      <c r="J3559" s="6">
        <v>60</v>
      </c>
      <c r="K3559" s="6">
        <v>40</v>
      </c>
      <c r="L3559" s="6">
        <v>100</v>
      </c>
      <c r="M3559" s="6">
        <v>125</v>
      </c>
      <c r="N3559" s="6">
        <v>47</v>
      </c>
      <c r="O3559" s="6">
        <v>371</v>
      </c>
      <c r="P3559" s="6">
        <v>78</v>
      </c>
      <c r="Q3559" s="6">
        <v>14</v>
      </c>
      <c r="R3559" s="6">
        <v>1</v>
      </c>
      <c r="S3559" s="6">
        <v>41</v>
      </c>
      <c r="T3559" s="6">
        <v>37</v>
      </c>
    </row>
    <row r="3560" spans="1:20" x14ac:dyDescent="0.3">
      <c r="A3560" s="6">
        <v>225</v>
      </c>
      <c r="B3560" s="7">
        <v>40915</v>
      </c>
      <c r="C3560" s="6" t="s">
        <v>38</v>
      </c>
      <c r="D3560" s="6" t="s">
        <v>52</v>
      </c>
      <c r="E3560" s="6" t="s">
        <v>45</v>
      </c>
      <c r="F3560" s="6" t="s">
        <v>29</v>
      </c>
      <c r="G3560" s="6" t="s">
        <v>58</v>
      </c>
      <c r="H3560" s="6" t="s">
        <v>43</v>
      </c>
      <c r="I3560" s="6">
        <v>30</v>
      </c>
      <c r="J3560" s="6">
        <v>50</v>
      </c>
      <c r="K3560" s="6">
        <v>30</v>
      </c>
      <c r="L3560" s="6">
        <v>80</v>
      </c>
      <c r="M3560" s="6">
        <v>104</v>
      </c>
      <c r="N3560" s="6">
        <v>39</v>
      </c>
      <c r="O3560" s="6">
        <v>380</v>
      </c>
      <c r="P3560" s="6">
        <v>65</v>
      </c>
      <c r="Q3560" s="6">
        <v>12</v>
      </c>
      <c r="R3560" s="6">
        <v>1</v>
      </c>
      <c r="S3560" s="6">
        <v>30</v>
      </c>
      <c r="T3560" s="6">
        <v>35</v>
      </c>
    </row>
    <row r="3561" spans="1:20" x14ac:dyDescent="0.3">
      <c r="A3561" s="6">
        <v>337</v>
      </c>
      <c r="B3561" s="7">
        <v>40916</v>
      </c>
      <c r="C3561" s="6" t="s">
        <v>38</v>
      </c>
      <c r="D3561" s="6" t="s">
        <v>52</v>
      </c>
      <c r="E3561" s="6" t="s">
        <v>45</v>
      </c>
      <c r="F3561" s="6" t="s">
        <v>29</v>
      </c>
      <c r="G3561" s="6" t="s">
        <v>58</v>
      </c>
      <c r="H3561" s="6" t="s">
        <v>43</v>
      </c>
      <c r="I3561" s="6">
        <v>40</v>
      </c>
      <c r="J3561" s="6">
        <v>60</v>
      </c>
      <c r="K3561" s="6">
        <v>40</v>
      </c>
      <c r="L3561" s="6">
        <v>100</v>
      </c>
      <c r="M3561" s="6">
        <v>126</v>
      </c>
      <c r="N3561" s="6">
        <v>47</v>
      </c>
      <c r="O3561" s="6">
        <v>366</v>
      </c>
      <c r="P3561" s="6">
        <v>79</v>
      </c>
      <c r="Q3561" s="6">
        <v>14</v>
      </c>
      <c r="R3561" s="6">
        <v>1</v>
      </c>
      <c r="S3561" s="6">
        <v>41</v>
      </c>
      <c r="T3561" s="6">
        <v>38</v>
      </c>
    </row>
    <row r="3562" spans="1:20" x14ac:dyDescent="0.3">
      <c r="A3562" s="6">
        <v>985</v>
      </c>
      <c r="B3562" s="7">
        <v>40917</v>
      </c>
      <c r="C3562" s="6" t="s">
        <v>38</v>
      </c>
      <c r="D3562" s="6" t="s">
        <v>52</v>
      </c>
      <c r="E3562" s="6" t="s">
        <v>45</v>
      </c>
      <c r="F3562" s="6" t="s">
        <v>29</v>
      </c>
      <c r="G3562" s="6" t="s">
        <v>58</v>
      </c>
      <c r="H3562" s="6" t="s">
        <v>43</v>
      </c>
      <c r="I3562" s="6">
        <v>40</v>
      </c>
      <c r="J3562" s="6">
        <v>80</v>
      </c>
      <c r="K3562" s="6">
        <v>60</v>
      </c>
      <c r="L3562" s="6">
        <v>120</v>
      </c>
      <c r="M3562" s="6">
        <v>151</v>
      </c>
      <c r="N3562" s="6">
        <v>57</v>
      </c>
      <c r="O3562" s="6">
        <v>349</v>
      </c>
      <c r="P3562" s="6">
        <v>94</v>
      </c>
      <c r="Q3562" s="6">
        <v>17</v>
      </c>
      <c r="R3562" s="6">
        <v>1</v>
      </c>
      <c r="S3562" s="6">
        <v>53</v>
      </c>
      <c r="T3562" s="6">
        <v>41</v>
      </c>
    </row>
    <row r="3563" spans="1:20" x14ac:dyDescent="0.3">
      <c r="A3563" s="6">
        <v>985</v>
      </c>
      <c r="B3563" s="7">
        <v>40918</v>
      </c>
      <c r="C3563" s="6" t="s">
        <v>38</v>
      </c>
      <c r="D3563" s="6" t="s">
        <v>52</v>
      </c>
      <c r="E3563" s="6" t="s">
        <v>45</v>
      </c>
      <c r="F3563" s="6" t="s">
        <v>29</v>
      </c>
      <c r="G3563" s="6" t="s">
        <v>58</v>
      </c>
      <c r="H3563" s="6" t="s">
        <v>43</v>
      </c>
      <c r="I3563" s="6">
        <v>30</v>
      </c>
      <c r="J3563" s="6">
        <v>70</v>
      </c>
      <c r="K3563" s="6">
        <v>70</v>
      </c>
      <c r="L3563" s="6">
        <v>100</v>
      </c>
      <c r="M3563" s="6">
        <v>159</v>
      </c>
      <c r="N3563" s="6">
        <v>60</v>
      </c>
      <c r="O3563" s="6">
        <v>329</v>
      </c>
      <c r="P3563" s="6">
        <v>99</v>
      </c>
      <c r="Q3563" s="6">
        <v>18</v>
      </c>
      <c r="R3563" s="6">
        <v>1</v>
      </c>
      <c r="S3563" s="6">
        <v>58</v>
      </c>
      <c r="T3563" s="6">
        <v>41</v>
      </c>
    </row>
    <row r="3564" spans="1:20" x14ac:dyDescent="0.3">
      <c r="A3564" s="6">
        <v>225</v>
      </c>
      <c r="B3564" s="7">
        <v>40919</v>
      </c>
      <c r="C3564" s="6" t="s">
        <v>38</v>
      </c>
      <c r="D3564" s="6" t="s">
        <v>52</v>
      </c>
      <c r="E3564" s="6" t="s">
        <v>45</v>
      </c>
      <c r="F3564" s="6" t="s">
        <v>29</v>
      </c>
      <c r="G3564" s="6" t="s">
        <v>58</v>
      </c>
      <c r="H3564" s="6" t="s">
        <v>43</v>
      </c>
      <c r="I3564" s="6">
        <v>40</v>
      </c>
      <c r="J3564" s="6">
        <v>60</v>
      </c>
      <c r="K3564" s="6">
        <v>30</v>
      </c>
      <c r="L3564" s="6">
        <v>100</v>
      </c>
      <c r="M3564" s="6">
        <v>141</v>
      </c>
      <c r="N3564" s="6">
        <v>53</v>
      </c>
      <c r="O3564" s="6">
        <v>321</v>
      </c>
      <c r="P3564" s="6">
        <v>88</v>
      </c>
      <c r="Q3564" s="6">
        <v>16</v>
      </c>
      <c r="R3564" s="6">
        <v>1</v>
      </c>
      <c r="S3564" s="6">
        <v>49</v>
      </c>
      <c r="T3564" s="6">
        <v>39</v>
      </c>
    </row>
    <row r="3565" spans="1:20" x14ac:dyDescent="0.3">
      <c r="A3565" s="6">
        <v>985</v>
      </c>
      <c r="B3565" s="7">
        <v>40920</v>
      </c>
      <c r="C3565" s="6" t="s">
        <v>38</v>
      </c>
      <c r="D3565" s="6" t="s">
        <v>52</v>
      </c>
      <c r="E3565" s="6" t="s">
        <v>45</v>
      </c>
      <c r="F3565" s="6" t="s">
        <v>29</v>
      </c>
      <c r="G3565" s="6" t="s">
        <v>58</v>
      </c>
      <c r="H3565" s="6" t="s">
        <v>43</v>
      </c>
      <c r="I3565" s="6">
        <v>30</v>
      </c>
      <c r="J3565" s="6">
        <v>50</v>
      </c>
      <c r="K3565" s="6">
        <v>20</v>
      </c>
      <c r="L3565" s="6">
        <v>80</v>
      </c>
      <c r="M3565" s="6">
        <v>107</v>
      </c>
      <c r="N3565" s="6">
        <v>41</v>
      </c>
      <c r="O3565" s="6">
        <v>320</v>
      </c>
      <c r="P3565" s="6">
        <v>66</v>
      </c>
      <c r="Q3565" s="6">
        <v>12</v>
      </c>
      <c r="R3565" s="6">
        <v>1</v>
      </c>
      <c r="S3565" s="6">
        <v>31</v>
      </c>
      <c r="T3565" s="6">
        <v>35</v>
      </c>
    </row>
    <row r="3566" spans="1:20" x14ac:dyDescent="0.3">
      <c r="A3566" s="6">
        <v>225</v>
      </c>
      <c r="B3566" s="7">
        <v>41275</v>
      </c>
      <c r="C3566" s="6" t="s">
        <v>38</v>
      </c>
      <c r="D3566" s="6" t="s">
        <v>52</v>
      </c>
      <c r="E3566" s="6" t="s">
        <v>45</v>
      </c>
      <c r="F3566" s="6" t="s">
        <v>29</v>
      </c>
      <c r="G3566" s="6" t="s">
        <v>58</v>
      </c>
      <c r="H3566" s="6" t="s">
        <v>43</v>
      </c>
      <c r="I3566" s="6">
        <v>50</v>
      </c>
      <c r="J3566" s="6">
        <v>100</v>
      </c>
      <c r="K3566" s="6">
        <v>80</v>
      </c>
      <c r="L3566" s="6">
        <v>150</v>
      </c>
      <c r="M3566" s="6">
        <v>201</v>
      </c>
      <c r="N3566" s="6">
        <v>67</v>
      </c>
      <c r="O3566" s="6">
        <v>400</v>
      </c>
      <c r="P3566" s="6">
        <v>113</v>
      </c>
      <c r="Q3566" s="6">
        <v>20</v>
      </c>
      <c r="R3566" s="6">
        <v>1</v>
      </c>
      <c r="S3566" s="6">
        <v>109</v>
      </c>
      <c r="T3566" s="6">
        <v>45</v>
      </c>
    </row>
    <row r="3567" spans="1:20" x14ac:dyDescent="0.3">
      <c r="A3567" s="6">
        <v>225</v>
      </c>
      <c r="B3567" s="7">
        <v>41276</v>
      </c>
      <c r="C3567" s="6" t="s">
        <v>38</v>
      </c>
      <c r="D3567" s="6" t="s">
        <v>52</v>
      </c>
      <c r="E3567" s="6" t="s">
        <v>45</v>
      </c>
      <c r="F3567" s="6" t="s">
        <v>29</v>
      </c>
      <c r="G3567" s="6" t="s">
        <v>58</v>
      </c>
      <c r="H3567" s="6" t="s">
        <v>43</v>
      </c>
      <c r="I3567" s="6">
        <v>50</v>
      </c>
      <c r="J3567" s="6">
        <v>90</v>
      </c>
      <c r="K3567" s="6">
        <v>70</v>
      </c>
      <c r="L3567" s="6">
        <v>140</v>
      </c>
      <c r="M3567" s="6">
        <v>185</v>
      </c>
      <c r="N3567" s="6">
        <v>65</v>
      </c>
      <c r="O3567" s="6">
        <v>372</v>
      </c>
      <c r="P3567" s="6">
        <v>109</v>
      </c>
      <c r="Q3567" s="6">
        <v>20</v>
      </c>
      <c r="R3567" s="6">
        <v>1</v>
      </c>
      <c r="S3567" s="6">
        <v>96</v>
      </c>
      <c r="T3567" s="6">
        <v>44</v>
      </c>
    </row>
    <row r="3568" spans="1:20" x14ac:dyDescent="0.3">
      <c r="A3568" s="6">
        <v>504</v>
      </c>
      <c r="B3568" s="7">
        <v>41277</v>
      </c>
      <c r="C3568" s="6" t="s">
        <v>38</v>
      </c>
      <c r="D3568" s="6" t="s">
        <v>52</v>
      </c>
      <c r="E3568" s="6" t="s">
        <v>45</v>
      </c>
      <c r="F3568" s="6" t="s">
        <v>29</v>
      </c>
      <c r="G3568" s="6" t="s">
        <v>58</v>
      </c>
      <c r="H3568" s="6" t="s">
        <v>43</v>
      </c>
      <c r="I3568" s="6">
        <v>50</v>
      </c>
      <c r="J3568" s="6">
        <v>90</v>
      </c>
      <c r="K3568" s="6">
        <v>70</v>
      </c>
      <c r="L3568" s="6">
        <v>140</v>
      </c>
      <c r="M3568" s="6">
        <v>178</v>
      </c>
      <c r="N3568" s="6">
        <v>62</v>
      </c>
      <c r="O3568" s="6">
        <v>346</v>
      </c>
      <c r="P3568" s="6">
        <v>105</v>
      </c>
      <c r="Q3568" s="6">
        <v>19</v>
      </c>
      <c r="R3568" s="6">
        <v>1</v>
      </c>
      <c r="S3568" s="6">
        <v>93</v>
      </c>
      <c r="T3568" s="6">
        <v>42</v>
      </c>
    </row>
    <row r="3569" spans="1:20" x14ac:dyDescent="0.3">
      <c r="A3569" s="6">
        <v>318</v>
      </c>
      <c r="B3569" s="7">
        <v>41278</v>
      </c>
      <c r="C3569" s="6" t="s">
        <v>38</v>
      </c>
      <c r="D3569" s="6" t="s">
        <v>52</v>
      </c>
      <c r="E3569" s="6" t="s">
        <v>45</v>
      </c>
      <c r="F3569" s="6" t="s">
        <v>29</v>
      </c>
      <c r="G3569" s="6" t="s">
        <v>58</v>
      </c>
      <c r="H3569" s="6" t="s">
        <v>43</v>
      </c>
      <c r="I3569" s="6">
        <v>40</v>
      </c>
      <c r="J3569" s="6">
        <v>70</v>
      </c>
      <c r="K3569" s="6">
        <v>50</v>
      </c>
      <c r="L3569" s="6">
        <v>110</v>
      </c>
      <c r="M3569" s="6">
        <v>142</v>
      </c>
      <c r="N3569" s="6">
        <v>49</v>
      </c>
      <c r="O3569" s="6">
        <v>342</v>
      </c>
      <c r="P3569" s="6">
        <v>84</v>
      </c>
      <c r="Q3569" s="6">
        <v>15</v>
      </c>
      <c r="R3569" s="6">
        <v>1</v>
      </c>
      <c r="S3569" s="6">
        <v>67</v>
      </c>
      <c r="T3569" s="6">
        <v>39</v>
      </c>
    </row>
    <row r="3570" spans="1:20" x14ac:dyDescent="0.3">
      <c r="A3570" s="6">
        <v>985</v>
      </c>
      <c r="B3570" s="7">
        <v>41279</v>
      </c>
      <c r="C3570" s="6" t="s">
        <v>38</v>
      </c>
      <c r="D3570" s="6" t="s">
        <v>52</v>
      </c>
      <c r="E3570" s="6" t="s">
        <v>45</v>
      </c>
      <c r="F3570" s="6" t="s">
        <v>29</v>
      </c>
      <c r="G3570" s="6" t="s">
        <v>58</v>
      </c>
      <c r="H3570" s="6" t="s">
        <v>43</v>
      </c>
      <c r="I3570" s="6">
        <v>40</v>
      </c>
      <c r="J3570" s="6">
        <v>70</v>
      </c>
      <c r="K3570" s="6">
        <v>50</v>
      </c>
      <c r="L3570" s="6">
        <v>110</v>
      </c>
      <c r="M3570" s="6">
        <v>129</v>
      </c>
      <c r="N3570" s="6">
        <v>48</v>
      </c>
      <c r="O3570" s="6">
        <v>351</v>
      </c>
      <c r="P3570" s="6">
        <v>82</v>
      </c>
      <c r="Q3570" s="6">
        <v>14</v>
      </c>
      <c r="R3570" s="6">
        <v>1</v>
      </c>
      <c r="S3570" s="6">
        <v>61</v>
      </c>
      <c r="T3570" s="6">
        <v>35</v>
      </c>
    </row>
    <row r="3571" spans="1:20" x14ac:dyDescent="0.3">
      <c r="A3571" s="6">
        <v>337</v>
      </c>
      <c r="B3571" s="7">
        <v>41280</v>
      </c>
      <c r="C3571" s="6" t="s">
        <v>38</v>
      </c>
      <c r="D3571" s="6" t="s">
        <v>52</v>
      </c>
      <c r="E3571" s="6" t="s">
        <v>45</v>
      </c>
      <c r="F3571" s="6" t="s">
        <v>29</v>
      </c>
      <c r="G3571" s="6" t="s">
        <v>58</v>
      </c>
      <c r="H3571" s="6" t="s">
        <v>43</v>
      </c>
      <c r="I3571" s="6">
        <v>40</v>
      </c>
      <c r="J3571" s="6">
        <v>60</v>
      </c>
      <c r="K3571" s="6">
        <v>40</v>
      </c>
      <c r="L3571" s="6">
        <v>100</v>
      </c>
      <c r="M3571" s="6">
        <v>124</v>
      </c>
      <c r="N3571" s="6">
        <v>47</v>
      </c>
      <c r="O3571" s="6">
        <v>371</v>
      </c>
      <c r="P3571" s="6">
        <v>78</v>
      </c>
      <c r="Q3571" s="6">
        <v>14</v>
      </c>
      <c r="R3571" s="6">
        <v>1</v>
      </c>
      <c r="S3571" s="6">
        <v>57</v>
      </c>
      <c r="T3571" s="6">
        <v>34</v>
      </c>
    </row>
    <row r="3572" spans="1:20" x14ac:dyDescent="0.3">
      <c r="A3572" s="6">
        <v>318</v>
      </c>
      <c r="B3572" s="7">
        <v>41281</v>
      </c>
      <c r="C3572" s="6" t="s">
        <v>38</v>
      </c>
      <c r="D3572" s="6" t="s">
        <v>52</v>
      </c>
      <c r="E3572" s="6" t="s">
        <v>45</v>
      </c>
      <c r="F3572" s="6" t="s">
        <v>29</v>
      </c>
      <c r="G3572" s="6" t="s">
        <v>58</v>
      </c>
      <c r="H3572" s="6" t="s">
        <v>43</v>
      </c>
      <c r="I3572" s="6">
        <v>30</v>
      </c>
      <c r="J3572" s="6">
        <v>50</v>
      </c>
      <c r="K3572" s="6">
        <v>30</v>
      </c>
      <c r="L3572" s="6">
        <v>80</v>
      </c>
      <c r="M3572" s="6">
        <v>103</v>
      </c>
      <c r="N3572" s="6">
        <v>39</v>
      </c>
      <c r="O3572" s="6">
        <v>380</v>
      </c>
      <c r="P3572" s="6">
        <v>65</v>
      </c>
      <c r="Q3572" s="6">
        <v>12</v>
      </c>
      <c r="R3572" s="6">
        <v>1</v>
      </c>
      <c r="S3572" s="6">
        <v>41</v>
      </c>
      <c r="T3572" s="6">
        <v>33</v>
      </c>
    </row>
    <row r="3573" spans="1:20" x14ac:dyDescent="0.3">
      <c r="A3573" s="6">
        <v>318</v>
      </c>
      <c r="B3573" s="7">
        <v>41282</v>
      </c>
      <c r="C3573" s="6" t="s">
        <v>38</v>
      </c>
      <c r="D3573" s="6" t="s">
        <v>52</v>
      </c>
      <c r="E3573" s="6" t="s">
        <v>45</v>
      </c>
      <c r="F3573" s="6" t="s">
        <v>29</v>
      </c>
      <c r="G3573" s="6" t="s">
        <v>58</v>
      </c>
      <c r="H3573" s="6" t="s">
        <v>43</v>
      </c>
      <c r="I3573" s="6">
        <v>40</v>
      </c>
      <c r="J3573" s="6">
        <v>60</v>
      </c>
      <c r="K3573" s="6">
        <v>40</v>
      </c>
      <c r="L3573" s="6">
        <v>100</v>
      </c>
      <c r="M3573" s="6">
        <v>125</v>
      </c>
      <c r="N3573" s="6">
        <v>47</v>
      </c>
      <c r="O3573" s="6">
        <v>366</v>
      </c>
      <c r="P3573" s="6">
        <v>79</v>
      </c>
      <c r="Q3573" s="6">
        <v>14</v>
      </c>
      <c r="R3573" s="6">
        <v>1</v>
      </c>
      <c r="S3573" s="6">
        <v>57</v>
      </c>
      <c r="T3573" s="6">
        <v>35</v>
      </c>
    </row>
    <row r="3574" spans="1:20" x14ac:dyDescent="0.3">
      <c r="A3574" s="6">
        <v>337</v>
      </c>
      <c r="B3574" s="7">
        <v>41283</v>
      </c>
      <c r="C3574" s="6" t="s">
        <v>38</v>
      </c>
      <c r="D3574" s="6" t="s">
        <v>52</v>
      </c>
      <c r="E3574" s="6" t="s">
        <v>45</v>
      </c>
      <c r="F3574" s="6" t="s">
        <v>29</v>
      </c>
      <c r="G3574" s="6" t="s">
        <v>58</v>
      </c>
      <c r="H3574" s="6" t="s">
        <v>43</v>
      </c>
      <c r="I3574" s="6">
        <v>40</v>
      </c>
      <c r="J3574" s="6">
        <v>80</v>
      </c>
      <c r="K3574" s="6">
        <v>60</v>
      </c>
      <c r="L3574" s="6">
        <v>120</v>
      </c>
      <c r="M3574" s="6">
        <v>161</v>
      </c>
      <c r="N3574" s="6">
        <v>57</v>
      </c>
      <c r="O3574" s="6">
        <v>349</v>
      </c>
      <c r="P3574" s="6">
        <v>94</v>
      </c>
      <c r="Q3574" s="6">
        <v>17</v>
      </c>
      <c r="R3574" s="6">
        <v>1</v>
      </c>
      <c r="S3574" s="6">
        <v>79</v>
      </c>
      <c r="T3574" s="6">
        <v>41</v>
      </c>
    </row>
    <row r="3575" spans="1:20" x14ac:dyDescent="0.3">
      <c r="A3575" s="6">
        <v>225</v>
      </c>
      <c r="B3575" s="7">
        <v>41284</v>
      </c>
      <c r="C3575" s="6" t="s">
        <v>38</v>
      </c>
      <c r="D3575" s="6" t="s">
        <v>52</v>
      </c>
      <c r="E3575" s="6" t="s">
        <v>45</v>
      </c>
      <c r="F3575" s="6" t="s">
        <v>29</v>
      </c>
      <c r="G3575" s="6" t="s">
        <v>58</v>
      </c>
      <c r="H3575" s="6" t="s">
        <v>43</v>
      </c>
      <c r="I3575" s="6">
        <v>30</v>
      </c>
      <c r="J3575" s="6">
        <v>70</v>
      </c>
      <c r="K3575" s="6">
        <v>70</v>
      </c>
      <c r="L3575" s="6">
        <v>100</v>
      </c>
      <c r="M3575" s="6">
        <v>169</v>
      </c>
      <c r="N3575" s="6">
        <v>60</v>
      </c>
      <c r="O3575" s="6">
        <v>329</v>
      </c>
      <c r="P3575" s="6">
        <v>99</v>
      </c>
      <c r="Q3575" s="6">
        <v>18</v>
      </c>
      <c r="R3575" s="6">
        <v>1</v>
      </c>
      <c r="S3575" s="6">
        <v>86</v>
      </c>
      <c r="T3575" s="6">
        <v>41</v>
      </c>
    </row>
    <row r="3576" spans="1:20" x14ac:dyDescent="0.3">
      <c r="A3576" s="6">
        <v>318</v>
      </c>
      <c r="B3576" s="7">
        <v>41285</v>
      </c>
      <c r="C3576" s="6" t="s">
        <v>38</v>
      </c>
      <c r="D3576" s="6" t="s">
        <v>52</v>
      </c>
      <c r="E3576" s="6" t="s">
        <v>45</v>
      </c>
      <c r="F3576" s="6" t="s">
        <v>29</v>
      </c>
      <c r="G3576" s="6" t="s">
        <v>58</v>
      </c>
      <c r="H3576" s="6" t="s">
        <v>43</v>
      </c>
      <c r="I3576" s="6">
        <v>40</v>
      </c>
      <c r="J3576" s="6">
        <v>60</v>
      </c>
      <c r="K3576" s="6">
        <v>30</v>
      </c>
      <c r="L3576" s="6">
        <v>100</v>
      </c>
      <c r="M3576" s="6">
        <v>150</v>
      </c>
      <c r="N3576" s="6">
        <v>53</v>
      </c>
      <c r="O3576" s="6">
        <v>321</v>
      </c>
      <c r="P3576" s="6">
        <v>88</v>
      </c>
      <c r="Q3576" s="6">
        <v>16</v>
      </c>
      <c r="R3576" s="6">
        <v>1</v>
      </c>
      <c r="S3576" s="6">
        <v>73</v>
      </c>
      <c r="T3576" s="6">
        <v>39</v>
      </c>
    </row>
    <row r="3577" spans="1:20" x14ac:dyDescent="0.3">
      <c r="A3577" s="6">
        <v>225</v>
      </c>
      <c r="B3577" s="7">
        <v>41286</v>
      </c>
      <c r="C3577" s="6" t="s">
        <v>38</v>
      </c>
      <c r="D3577" s="6" t="s">
        <v>52</v>
      </c>
      <c r="E3577" s="6" t="s">
        <v>45</v>
      </c>
      <c r="F3577" s="6" t="s">
        <v>29</v>
      </c>
      <c r="G3577" s="6" t="s">
        <v>58</v>
      </c>
      <c r="H3577" s="6" t="s">
        <v>43</v>
      </c>
      <c r="I3577" s="6">
        <v>30</v>
      </c>
      <c r="J3577" s="6">
        <v>50</v>
      </c>
      <c r="K3577" s="6">
        <v>20</v>
      </c>
      <c r="L3577" s="6">
        <v>80</v>
      </c>
      <c r="M3577" s="6">
        <v>114</v>
      </c>
      <c r="N3577" s="6">
        <v>41</v>
      </c>
      <c r="O3577" s="6">
        <v>320</v>
      </c>
      <c r="P3577" s="6">
        <v>66</v>
      </c>
      <c r="Q3577" s="6">
        <v>12</v>
      </c>
      <c r="R3577" s="6">
        <v>1</v>
      </c>
      <c r="S3577" s="6">
        <v>46</v>
      </c>
      <c r="T3577" s="6">
        <v>35</v>
      </c>
    </row>
    <row r="3578" spans="1:20" x14ac:dyDescent="0.3">
      <c r="A3578" s="6">
        <v>505</v>
      </c>
      <c r="B3578" s="7">
        <v>40909</v>
      </c>
      <c r="C3578" s="6" t="s">
        <v>38</v>
      </c>
      <c r="D3578" s="6" t="s">
        <v>52</v>
      </c>
      <c r="E3578" s="6" t="s">
        <v>45</v>
      </c>
      <c r="F3578" s="6" t="s">
        <v>29</v>
      </c>
      <c r="G3578" s="6" t="s">
        <v>59</v>
      </c>
      <c r="H3578" s="6" t="s">
        <v>43</v>
      </c>
      <c r="I3578" s="6">
        <v>30</v>
      </c>
      <c r="J3578" s="6">
        <v>40</v>
      </c>
      <c r="K3578" s="6">
        <v>-10</v>
      </c>
      <c r="L3578" s="6">
        <v>70</v>
      </c>
      <c r="M3578" s="6">
        <v>90</v>
      </c>
      <c r="N3578" s="6">
        <v>37</v>
      </c>
      <c r="O3578" s="6">
        <v>261</v>
      </c>
      <c r="P3578" s="6">
        <v>53</v>
      </c>
      <c r="Q3578" s="6">
        <v>34</v>
      </c>
      <c r="R3578" s="6">
        <v>1</v>
      </c>
      <c r="S3578" s="6">
        <v>-10</v>
      </c>
      <c r="T3578" s="6">
        <v>63</v>
      </c>
    </row>
    <row r="3579" spans="1:20" x14ac:dyDescent="0.3">
      <c r="A3579" s="6">
        <v>505</v>
      </c>
      <c r="B3579" s="7">
        <v>40910</v>
      </c>
      <c r="C3579" s="6" t="s">
        <v>38</v>
      </c>
      <c r="D3579" s="6" t="s">
        <v>52</v>
      </c>
      <c r="E3579" s="6" t="s">
        <v>45</v>
      </c>
      <c r="F3579" s="6" t="s">
        <v>29</v>
      </c>
      <c r="G3579" s="6" t="s">
        <v>59</v>
      </c>
      <c r="H3579" s="6" t="s">
        <v>43</v>
      </c>
      <c r="I3579" s="6">
        <v>30</v>
      </c>
      <c r="J3579" s="6">
        <v>50</v>
      </c>
      <c r="K3579" s="6">
        <v>0</v>
      </c>
      <c r="L3579" s="6">
        <v>80</v>
      </c>
      <c r="M3579" s="6">
        <v>104</v>
      </c>
      <c r="N3579" s="6">
        <v>43</v>
      </c>
      <c r="O3579" s="6">
        <v>256</v>
      </c>
      <c r="P3579" s="6">
        <v>61</v>
      </c>
      <c r="Q3579" s="6">
        <v>39</v>
      </c>
      <c r="R3579" s="6">
        <v>1</v>
      </c>
      <c r="S3579" s="6">
        <v>-7</v>
      </c>
      <c r="T3579" s="6">
        <v>68</v>
      </c>
    </row>
    <row r="3580" spans="1:20" x14ac:dyDescent="0.3">
      <c r="A3580" s="6">
        <v>505</v>
      </c>
      <c r="B3580" s="7">
        <v>40911</v>
      </c>
      <c r="C3580" s="6" t="s">
        <v>38</v>
      </c>
      <c r="D3580" s="6" t="s">
        <v>52</v>
      </c>
      <c r="E3580" s="6" t="s">
        <v>45</v>
      </c>
      <c r="F3580" s="6" t="s">
        <v>29</v>
      </c>
      <c r="G3580" s="6" t="s">
        <v>59</v>
      </c>
      <c r="H3580" s="6" t="s">
        <v>43</v>
      </c>
      <c r="I3580" s="6">
        <v>30</v>
      </c>
      <c r="J3580" s="6">
        <v>60</v>
      </c>
      <c r="K3580" s="6">
        <v>10</v>
      </c>
      <c r="L3580" s="6">
        <v>90</v>
      </c>
      <c r="M3580" s="6">
        <v>107</v>
      </c>
      <c r="N3580" s="6">
        <v>44</v>
      </c>
      <c r="O3580" s="6">
        <v>251</v>
      </c>
      <c r="P3580" s="6">
        <v>63</v>
      </c>
      <c r="Q3580" s="6">
        <v>40</v>
      </c>
      <c r="R3580" s="6">
        <v>1</v>
      </c>
      <c r="S3580" s="6">
        <v>-7</v>
      </c>
      <c r="T3580" s="6">
        <v>70</v>
      </c>
    </row>
    <row r="3581" spans="1:20" x14ac:dyDescent="0.3">
      <c r="A3581" s="6">
        <v>505</v>
      </c>
      <c r="B3581" s="7">
        <v>40912</v>
      </c>
      <c r="C3581" s="6" t="s">
        <v>38</v>
      </c>
      <c r="D3581" s="6" t="s">
        <v>52</v>
      </c>
      <c r="E3581" s="6" t="s">
        <v>45</v>
      </c>
      <c r="F3581" s="6" t="s">
        <v>29</v>
      </c>
      <c r="G3581" s="6" t="s">
        <v>59</v>
      </c>
      <c r="H3581" s="6" t="s">
        <v>43</v>
      </c>
      <c r="I3581" s="6">
        <v>30</v>
      </c>
      <c r="J3581" s="6">
        <v>60</v>
      </c>
      <c r="K3581" s="6">
        <v>10</v>
      </c>
      <c r="L3581" s="6">
        <v>90</v>
      </c>
      <c r="M3581" s="6">
        <v>107</v>
      </c>
      <c r="N3581" s="6">
        <v>44</v>
      </c>
      <c r="O3581" s="6">
        <v>261</v>
      </c>
      <c r="P3581" s="6">
        <v>63</v>
      </c>
      <c r="Q3581" s="6">
        <v>40</v>
      </c>
      <c r="R3581" s="6">
        <v>1</v>
      </c>
      <c r="S3581" s="6">
        <v>-6</v>
      </c>
      <c r="T3581" s="6">
        <v>69</v>
      </c>
    </row>
    <row r="3582" spans="1:20" x14ac:dyDescent="0.3">
      <c r="A3582" s="6">
        <v>505</v>
      </c>
      <c r="B3582" s="7">
        <v>40913</v>
      </c>
      <c r="C3582" s="6" t="s">
        <v>38</v>
      </c>
      <c r="D3582" s="6" t="s">
        <v>52</v>
      </c>
      <c r="E3582" s="6" t="s">
        <v>45</v>
      </c>
      <c r="F3582" s="6" t="s">
        <v>29</v>
      </c>
      <c r="G3582" s="6" t="s">
        <v>59</v>
      </c>
      <c r="H3582" s="6" t="s">
        <v>43</v>
      </c>
      <c r="I3582" s="6">
        <v>30</v>
      </c>
      <c r="J3582" s="6">
        <v>50</v>
      </c>
      <c r="K3582" s="6">
        <v>0</v>
      </c>
      <c r="L3582" s="6">
        <v>80</v>
      </c>
      <c r="M3582" s="6">
        <v>104</v>
      </c>
      <c r="N3582" s="6">
        <v>43</v>
      </c>
      <c r="O3582" s="6">
        <v>282</v>
      </c>
      <c r="P3582" s="6">
        <v>61</v>
      </c>
      <c r="Q3582" s="6">
        <v>39</v>
      </c>
      <c r="R3582" s="6">
        <v>1</v>
      </c>
      <c r="S3582" s="6">
        <v>-7</v>
      </c>
      <c r="T3582" s="6">
        <v>68</v>
      </c>
    </row>
    <row r="3583" spans="1:20" x14ac:dyDescent="0.3">
      <c r="A3583" s="6">
        <v>505</v>
      </c>
      <c r="B3583" s="7">
        <v>40914</v>
      </c>
      <c r="C3583" s="6" t="s">
        <v>38</v>
      </c>
      <c r="D3583" s="6" t="s">
        <v>52</v>
      </c>
      <c r="E3583" s="6" t="s">
        <v>45</v>
      </c>
      <c r="F3583" s="6" t="s">
        <v>29</v>
      </c>
      <c r="G3583" s="6" t="s">
        <v>59</v>
      </c>
      <c r="H3583" s="6" t="s">
        <v>43</v>
      </c>
      <c r="I3583" s="6">
        <v>40</v>
      </c>
      <c r="J3583" s="6">
        <v>60</v>
      </c>
      <c r="K3583" s="6">
        <v>0</v>
      </c>
      <c r="L3583" s="6">
        <v>100</v>
      </c>
      <c r="M3583" s="6">
        <v>125</v>
      </c>
      <c r="N3583" s="6">
        <v>52</v>
      </c>
      <c r="O3583" s="6">
        <v>313</v>
      </c>
      <c r="P3583" s="6">
        <v>73</v>
      </c>
      <c r="Q3583" s="6">
        <v>47</v>
      </c>
      <c r="R3583" s="6">
        <v>1</v>
      </c>
      <c r="S3583" s="6">
        <v>-3</v>
      </c>
      <c r="T3583" s="6">
        <v>76</v>
      </c>
    </row>
    <row r="3584" spans="1:20" x14ac:dyDescent="0.3">
      <c r="A3584" s="6">
        <v>505</v>
      </c>
      <c r="B3584" s="7">
        <v>40915</v>
      </c>
      <c r="C3584" s="6" t="s">
        <v>38</v>
      </c>
      <c r="D3584" s="6" t="s">
        <v>52</v>
      </c>
      <c r="E3584" s="6" t="s">
        <v>45</v>
      </c>
      <c r="F3584" s="6" t="s">
        <v>29</v>
      </c>
      <c r="G3584" s="6" t="s">
        <v>59</v>
      </c>
      <c r="H3584" s="6" t="s">
        <v>43</v>
      </c>
      <c r="I3584" s="6">
        <v>50</v>
      </c>
      <c r="J3584" s="6">
        <v>70</v>
      </c>
      <c r="K3584" s="6">
        <v>0</v>
      </c>
      <c r="L3584" s="6">
        <v>120</v>
      </c>
      <c r="M3584" s="6">
        <v>141</v>
      </c>
      <c r="N3584" s="6">
        <v>59</v>
      </c>
      <c r="O3584" s="6">
        <v>338</v>
      </c>
      <c r="P3584" s="6">
        <v>82</v>
      </c>
      <c r="Q3584" s="6">
        <v>53</v>
      </c>
      <c r="R3584" s="6">
        <v>1</v>
      </c>
      <c r="S3584" s="6">
        <v>-1</v>
      </c>
      <c r="T3584" s="6">
        <v>83</v>
      </c>
    </row>
    <row r="3585" spans="1:20" x14ac:dyDescent="0.3">
      <c r="A3585" s="6">
        <v>505</v>
      </c>
      <c r="B3585" s="7">
        <v>40916</v>
      </c>
      <c r="C3585" s="6" t="s">
        <v>38</v>
      </c>
      <c r="D3585" s="6" t="s">
        <v>52</v>
      </c>
      <c r="E3585" s="6" t="s">
        <v>45</v>
      </c>
      <c r="F3585" s="6" t="s">
        <v>29</v>
      </c>
      <c r="G3585" s="6" t="s">
        <v>59</v>
      </c>
      <c r="H3585" s="6" t="s">
        <v>43</v>
      </c>
      <c r="I3585" s="6">
        <v>50</v>
      </c>
      <c r="J3585" s="6">
        <v>70</v>
      </c>
      <c r="K3585" s="6">
        <v>0</v>
      </c>
      <c r="L3585" s="6">
        <v>120</v>
      </c>
      <c r="M3585" s="6">
        <v>151</v>
      </c>
      <c r="N3585" s="6">
        <v>63</v>
      </c>
      <c r="O3585" s="6">
        <v>332</v>
      </c>
      <c r="P3585" s="6">
        <v>88</v>
      </c>
      <c r="Q3585" s="6">
        <v>57</v>
      </c>
      <c r="R3585" s="6">
        <v>1</v>
      </c>
      <c r="S3585" s="6">
        <v>2</v>
      </c>
      <c r="T3585" s="6">
        <v>86</v>
      </c>
    </row>
    <row r="3586" spans="1:20" x14ac:dyDescent="0.3">
      <c r="A3586" s="6">
        <v>505</v>
      </c>
      <c r="B3586" s="7">
        <v>40917</v>
      </c>
      <c r="C3586" s="6" t="s">
        <v>38</v>
      </c>
      <c r="D3586" s="6" t="s">
        <v>52</v>
      </c>
      <c r="E3586" s="6" t="s">
        <v>45</v>
      </c>
      <c r="F3586" s="6" t="s">
        <v>29</v>
      </c>
      <c r="G3586" s="6" t="s">
        <v>59</v>
      </c>
      <c r="H3586" s="6" t="s">
        <v>43</v>
      </c>
      <c r="I3586" s="6">
        <v>30</v>
      </c>
      <c r="J3586" s="6">
        <v>60</v>
      </c>
      <c r="K3586" s="6">
        <v>10</v>
      </c>
      <c r="L3586" s="6">
        <v>90</v>
      </c>
      <c r="M3586" s="6">
        <v>106</v>
      </c>
      <c r="N3586" s="6">
        <v>44</v>
      </c>
      <c r="O3586" s="6">
        <v>325</v>
      </c>
      <c r="P3586" s="6">
        <v>62</v>
      </c>
      <c r="Q3586" s="6">
        <v>40</v>
      </c>
      <c r="R3586" s="6">
        <v>1</v>
      </c>
      <c r="S3586" s="6">
        <v>-8</v>
      </c>
      <c r="T3586" s="6">
        <v>70</v>
      </c>
    </row>
    <row r="3587" spans="1:20" x14ac:dyDescent="0.3">
      <c r="A3587" s="6">
        <v>505</v>
      </c>
      <c r="B3587" s="7">
        <v>40918</v>
      </c>
      <c r="C3587" s="6" t="s">
        <v>38</v>
      </c>
      <c r="D3587" s="6" t="s">
        <v>52</v>
      </c>
      <c r="E3587" s="6" t="s">
        <v>45</v>
      </c>
      <c r="F3587" s="6" t="s">
        <v>29</v>
      </c>
      <c r="G3587" s="6" t="s">
        <v>59</v>
      </c>
      <c r="H3587" s="6" t="s">
        <v>43</v>
      </c>
      <c r="I3587" s="6">
        <v>20</v>
      </c>
      <c r="J3587" s="6">
        <v>40</v>
      </c>
      <c r="K3587" s="6">
        <v>10</v>
      </c>
      <c r="L3587" s="6">
        <v>60</v>
      </c>
      <c r="M3587" s="6">
        <v>109</v>
      </c>
      <c r="N3587" s="6">
        <v>45</v>
      </c>
      <c r="O3587" s="6">
        <v>320</v>
      </c>
      <c r="P3587" s="6">
        <v>64</v>
      </c>
      <c r="Q3587" s="6">
        <v>41</v>
      </c>
      <c r="R3587" s="6">
        <v>1</v>
      </c>
      <c r="S3587" s="6">
        <v>-6</v>
      </c>
      <c r="T3587" s="6">
        <v>70</v>
      </c>
    </row>
    <row r="3588" spans="1:20" x14ac:dyDescent="0.3">
      <c r="A3588" s="6">
        <v>505</v>
      </c>
      <c r="B3588" s="7">
        <v>40919</v>
      </c>
      <c r="C3588" s="6" t="s">
        <v>38</v>
      </c>
      <c r="D3588" s="6" t="s">
        <v>52</v>
      </c>
      <c r="E3588" s="6" t="s">
        <v>45</v>
      </c>
      <c r="F3588" s="6" t="s">
        <v>29</v>
      </c>
      <c r="G3588" s="6" t="s">
        <v>59</v>
      </c>
      <c r="H3588" s="6" t="s">
        <v>43</v>
      </c>
      <c r="I3588" s="6">
        <v>30</v>
      </c>
      <c r="J3588" s="6">
        <v>50</v>
      </c>
      <c r="K3588" s="6">
        <v>0</v>
      </c>
      <c r="L3588" s="6">
        <v>80</v>
      </c>
      <c r="M3588" s="6">
        <v>106</v>
      </c>
      <c r="N3588" s="6">
        <v>44</v>
      </c>
      <c r="O3588" s="6">
        <v>325</v>
      </c>
      <c r="P3588" s="6">
        <v>62</v>
      </c>
      <c r="Q3588" s="6">
        <v>40</v>
      </c>
      <c r="R3588" s="6">
        <v>1</v>
      </c>
      <c r="S3588" s="6">
        <v>-7</v>
      </c>
      <c r="T3588" s="6">
        <v>69</v>
      </c>
    </row>
    <row r="3589" spans="1:20" x14ac:dyDescent="0.3">
      <c r="A3589" s="6">
        <v>505</v>
      </c>
      <c r="B3589" s="7">
        <v>40920</v>
      </c>
      <c r="C3589" s="6" t="s">
        <v>38</v>
      </c>
      <c r="D3589" s="6" t="s">
        <v>52</v>
      </c>
      <c r="E3589" s="6" t="s">
        <v>45</v>
      </c>
      <c r="F3589" s="6" t="s">
        <v>29</v>
      </c>
      <c r="G3589" s="6" t="s">
        <v>59</v>
      </c>
      <c r="H3589" s="6" t="s">
        <v>43</v>
      </c>
      <c r="I3589" s="6">
        <v>30</v>
      </c>
      <c r="J3589" s="6">
        <v>60</v>
      </c>
      <c r="K3589" s="6">
        <v>10</v>
      </c>
      <c r="L3589" s="6">
        <v>90</v>
      </c>
      <c r="M3589" s="6">
        <v>118</v>
      </c>
      <c r="N3589" s="6">
        <v>49</v>
      </c>
      <c r="O3589" s="6">
        <v>335</v>
      </c>
      <c r="P3589" s="6">
        <v>69</v>
      </c>
      <c r="Q3589" s="6">
        <v>44</v>
      </c>
      <c r="R3589" s="6">
        <v>1</v>
      </c>
      <c r="S3589" s="6">
        <v>-5</v>
      </c>
      <c r="T3589" s="6">
        <v>74</v>
      </c>
    </row>
    <row r="3590" spans="1:20" x14ac:dyDescent="0.3">
      <c r="A3590" s="6">
        <v>505</v>
      </c>
      <c r="B3590" s="7">
        <v>41275</v>
      </c>
      <c r="C3590" s="6" t="s">
        <v>38</v>
      </c>
      <c r="D3590" s="6" t="s">
        <v>52</v>
      </c>
      <c r="E3590" s="6" t="s">
        <v>45</v>
      </c>
      <c r="F3590" s="6" t="s">
        <v>29</v>
      </c>
      <c r="G3590" s="6" t="s">
        <v>59</v>
      </c>
      <c r="H3590" s="6" t="s">
        <v>43</v>
      </c>
      <c r="I3590" s="6">
        <v>30</v>
      </c>
      <c r="J3590" s="6">
        <v>40</v>
      </c>
      <c r="K3590" s="6">
        <v>-10</v>
      </c>
      <c r="L3590" s="6">
        <v>70</v>
      </c>
      <c r="M3590" s="6">
        <v>101</v>
      </c>
      <c r="N3590" s="6">
        <v>37</v>
      </c>
      <c r="O3590" s="6">
        <v>261</v>
      </c>
      <c r="P3590" s="6">
        <v>53</v>
      </c>
      <c r="Q3590" s="6">
        <v>34</v>
      </c>
      <c r="R3590" s="6">
        <v>1</v>
      </c>
      <c r="S3590" s="6">
        <v>-16</v>
      </c>
      <c r="T3590" s="6">
        <v>66</v>
      </c>
    </row>
    <row r="3591" spans="1:20" x14ac:dyDescent="0.3">
      <c r="A3591" s="6">
        <v>505</v>
      </c>
      <c r="B3591" s="7">
        <v>41276</v>
      </c>
      <c r="C3591" s="6" t="s">
        <v>38</v>
      </c>
      <c r="D3591" s="6" t="s">
        <v>52</v>
      </c>
      <c r="E3591" s="6" t="s">
        <v>45</v>
      </c>
      <c r="F3591" s="6" t="s">
        <v>29</v>
      </c>
      <c r="G3591" s="6" t="s">
        <v>59</v>
      </c>
      <c r="H3591" s="6" t="s">
        <v>43</v>
      </c>
      <c r="I3591" s="6">
        <v>30</v>
      </c>
      <c r="J3591" s="6">
        <v>50</v>
      </c>
      <c r="K3591" s="6">
        <v>0</v>
      </c>
      <c r="L3591" s="6">
        <v>80</v>
      </c>
      <c r="M3591" s="6">
        <v>111</v>
      </c>
      <c r="N3591" s="6">
        <v>43</v>
      </c>
      <c r="O3591" s="6">
        <v>256</v>
      </c>
      <c r="P3591" s="6">
        <v>61</v>
      </c>
      <c r="Q3591" s="6">
        <v>39</v>
      </c>
      <c r="R3591" s="6">
        <v>1</v>
      </c>
      <c r="S3591" s="6">
        <v>-10</v>
      </c>
      <c r="T3591" s="6">
        <v>68</v>
      </c>
    </row>
    <row r="3592" spans="1:20" x14ac:dyDescent="0.3">
      <c r="A3592" s="6">
        <v>505</v>
      </c>
      <c r="B3592" s="7">
        <v>41277</v>
      </c>
      <c r="C3592" s="6" t="s">
        <v>38</v>
      </c>
      <c r="D3592" s="6" t="s">
        <v>52</v>
      </c>
      <c r="E3592" s="6" t="s">
        <v>45</v>
      </c>
      <c r="F3592" s="6" t="s">
        <v>29</v>
      </c>
      <c r="G3592" s="6" t="s">
        <v>59</v>
      </c>
      <c r="H3592" s="6" t="s">
        <v>43</v>
      </c>
      <c r="I3592" s="6">
        <v>30</v>
      </c>
      <c r="J3592" s="6">
        <v>60</v>
      </c>
      <c r="K3592" s="6">
        <v>10</v>
      </c>
      <c r="L3592" s="6">
        <v>90</v>
      </c>
      <c r="M3592" s="6">
        <v>114</v>
      </c>
      <c r="N3592" s="6">
        <v>44</v>
      </c>
      <c r="O3592" s="6">
        <v>251</v>
      </c>
      <c r="P3592" s="6">
        <v>63</v>
      </c>
      <c r="Q3592" s="6">
        <v>40</v>
      </c>
      <c r="R3592" s="6">
        <v>1</v>
      </c>
      <c r="S3592" s="6">
        <v>-10</v>
      </c>
      <c r="T3592" s="6">
        <v>70</v>
      </c>
    </row>
    <row r="3593" spans="1:20" x14ac:dyDescent="0.3">
      <c r="A3593" s="6">
        <v>505</v>
      </c>
      <c r="B3593" s="7">
        <v>41278</v>
      </c>
      <c r="C3593" s="6" t="s">
        <v>38</v>
      </c>
      <c r="D3593" s="6" t="s">
        <v>52</v>
      </c>
      <c r="E3593" s="6" t="s">
        <v>45</v>
      </c>
      <c r="F3593" s="6" t="s">
        <v>29</v>
      </c>
      <c r="G3593" s="6" t="s">
        <v>59</v>
      </c>
      <c r="H3593" s="6" t="s">
        <v>43</v>
      </c>
      <c r="I3593" s="6">
        <v>30</v>
      </c>
      <c r="J3593" s="6">
        <v>60</v>
      </c>
      <c r="K3593" s="6">
        <v>10</v>
      </c>
      <c r="L3593" s="6">
        <v>90</v>
      </c>
      <c r="M3593" s="6">
        <v>114</v>
      </c>
      <c r="N3593" s="6">
        <v>44</v>
      </c>
      <c r="O3593" s="6">
        <v>261</v>
      </c>
      <c r="P3593" s="6">
        <v>63</v>
      </c>
      <c r="Q3593" s="6">
        <v>40</v>
      </c>
      <c r="R3593" s="6">
        <v>1</v>
      </c>
      <c r="S3593" s="6">
        <v>-9</v>
      </c>
      <c r="T3593" s="6">
        <v>69</v>
      </c>
    </row>
    <row r="3594" spans="1:20" x14ac:dyDescent="0.3">
      <c r="A3594" s="6">
        <v>505</v>
      </c>
      <c r="B3594" s="7">
        <v>41279</v>
      </c>
      <c r="C3594" s="6" t="s">
        <v>38</v>
      </c>
      <c r="D3594" s="6" t="s">
        <v>52</v>
      </c>
      <c r="E3594" s="6" t="s">
        <v>45</v>
      </c>
      <c r="F3594" s="6" t="s">
        <v>29</v>
      </c>
      <c r="G3594" s="6" t="s">
        <v>59</v>
      </c>
      <c r="H3594" s="6" t="s">
        <v>43</v>
      </c>
      <c r="I3594" s="6">
        <v>30</v>
      </c>
      <c r="J3594" s="6">
        <v>50</v>
      </c>
      <c r="K3594" s="6">
        <v>0</v>
      </c>
      <c r="L3594" s="6">
        <v>80</v>
      </c>
      <c r="M3594" s="6">
        <v>103</v>
      </c>
      <c r="N3594" s="6">
        <v>43</v>
      </c>
      <c r="O3594" s="6">
        <v>282</v>
      </c>
      <c r="P3594" s="6">
        <v>61</v>
      </c>
      <c r="Q3594" s="6">
        <v>39</v>
      </c>
      <c r="R3594" s="6">
        <v>1</v>
      </c>
      <c r="S3594" s="6">
        <v>-10</v>
      </c>
      <c r="T3594" s="6">
        <v>63</v>
      </c>
    </row>
    <row r="3595" spans="1:20" x14ac:dyDescent="0.3">
      <c r="A3595" s="6">
        <v>505</v>
      </c>
      <c r="B3595" s="7">
        <v>41280</v>
      </c>
      <c r="C3595" s="6" t="s">
        <v>38</v>
      </c>
      <c r="D3595" s="6" t="s">
        <v>52</v>
      </c>
      <c r="E3595" s="6" t="s">
        <v>45</v>
      </c>
      <c r="F3595" s="6" t="s">
        <v>29</v>
      </c>
      <c r="G3595" s="6" t="s">
        <v>59</v>
      </c>
      <c r="H3595" s="6" t="s">
        <v>43</v>
      </c>
      <c r="I3595" s="6">
        <v>40</v>
      </c>
      <c r="J3595" s="6">
        <v>60</v>
      </c>
      <c r="K3595" s="6">
        <v>0</v>
      </c>
      <c r="L3595" s="6">
        <v>100</v>
      </c>
      <c r="M3595" s="6">
        <v>124</v>
      </c>
      <c r="N3595" s="6">
        <v>52</v>
      </c>
      <c r="O3595" s="6">
        <v>313</v>
      </c>
      <c r="P3595" s="6">
        <v>73</v>
      </c>
      <c r="Q3595" s="6">
        <v>47</v>
      </c>
      <c r="R3595" s="6">
        <v>1</v>
      </c>
      <c r="S3595" s="6">
        <v>-4</v>
      </c>
      <c r="T3595" s="6">
        <v>71</v>
      </c>
    </row>
    <row r="3596" spans="1:20" x14ac:dyDescent="0.3">
      <c r="A3596" s="6">
        <v>505</v>
      </c>
      <c r="B3596" s="7">
        <v>41281</v>
      </c>
      <c r="C3596" s="6" t="s">
        <v>38</v>
      </c>
      <c r="D3596" s="6" t="s">
        <v>52</v>
      </c>
      <c r="E3596" s="6" t="s">
        <v>45</v>
      </c>
      <c r="F3596" s="6" t="s">
        <v>29</v>
      </c>
      <c r="G3596" s="6" t="s">
        <v>59</v>
      </c>
      <c r="H3596" s="6" t="s">
        <v>43</v>
      </c>
      <c r="I3596" s="6">
        <v>50</v>
      </c>
      <c r="J3596" s="6">
        <v>70</v>
      </c>
      <c r="K3596" s="6">
        <v>0</v>
      </c>
      <c r="L3596" s="6">
        <v>120</v>
      </c>
      <c r="M3596" s="6">
        <v>140</v>
      </c>
      <c r="N3596" s="6">
        <v>59</v>
      </c>
      <c r="O3596" s="6">
        <v>338</v>
      </c>
      <c r="P3596" s="6">
        <v>82</v>
      </c>
      <c r="Q3596" s="6">
        <v>53</v>
      </c>
      <c r="R3596" s="6">
        <v>1</v>
      </c>
      <c r="S3596" s="6">
        <v>-1</v>
      </c>
      <c r="T3596" s="6">
        <v>77</v>
      </c>
    </row>
    <row r="3597" spans="1:20" x14ac:dyDescent="0.3">
      <c r="A3597" s="6">
        <v>505</v>
      </c>
      <c r="B3597" s="7">
        <v>41282</v>
      </c>
      <c r="C3597" s="6" t="s">
        <v>38</v>
      </c>
      <c r="D3597" s="6" t="s">
        <v>52</v>
      </c>
      <c r="E3597" s="6" t="s">
        <v>45</v>
      </c>
      <c r="F3597" s="6" t="s">
        <v>29</v>
      </c>
      <c r="G3597" s="6" t="s">
        <v>59</v>
      </c>
      <c r="H3597" s="6" t="s">
        <v>43</v>
      </c>
      <c r="I3597" s="6">
        <v>50</v>
      </c>
      <c r="J3597" s="6">
        <v>70</v>
      </c>
      <c r="K3597" s="6">
        <v>0</v>
      </c>
      <c r="L3597" s="6">
        <v>120</v>
      </c>
      <c r="M3597" s="6">
        <v>150</v>
      </c>
      <c r="N3597" s="6">
        <v>63</v>
      </c>
      <c r="O3597" s="6">
        <v>332</v>
      </c>
      <c r="P3597" s="6">
        <v>88</v>
      </c>
      <c r="Q3597" s="6">
        <v>57</v>
      </c>
      <c r="R3597" s="6">
        <v>1</v>
      </c>
      <c r="S3597" s="6">
        <v>3</v>
      </c>
      <c r="T3597" s="6">
        <v>80</v>
      </c>
    </row>
    <row r="3598" spans="1:20" x14ac:dyDescent="0.3">
      <c r="A3598" s="6">
        <v>505</v>
      </c>
      <c r="B3598" s="7">
        <v>41283</v>
      </c>
      <c r="C3598" s="6" t="s">
        <v>38</v>
      </c>
      <c r="D3598" s="6" t="s">
        <v>52</v>
      </c>
      <c r="E3598" s="6" t="s">
        <v>45</v>
      </c>
      <c r="F3598" s="6" t="s">
        <v>29</v>
      </c>
      <c r="G3598" s="6" t="s">
        <v>59</v>
      </c>
      <c r="H3598" s="6" t="s">
        <v>43</v>
      </c>
      <c r="I3598" s="6">
        <v>30</v>
      </c>
      <c r="J3598" s="6">
        <v>60</v>
      </c>
      <c r="K3598" s="6">
        <v>10</v>
      </c>
      <c r="L3598" s="6">
        <v>90</v>
      </c>
      <c r="M3598" s="6">
        <v>113</v>
      </c>
      <c r="N3598" s="6">
        <v>44</v>
      </c>
      <c r="O3598" s="6">
        <v>325</v>
      </c>
      <c r="P3598" s="6">
        <v>62</v>
      </c>
      <c r="Q3598" s="6">
        <v>40</v>
      </c>
      <c r="R3598" s="6">
        <v>1</v>
      </c>
      <c r="S3598" s="6">
        <v>-12</v>
      </c>
      <c r="T3598" s="6">
        <v>70</v>
      </c>
    </row>
    <row r="3599" spans="1:20" x14ac:dyDescent="0.3">
      <c r="A3599" s="6">
        <v>505</v>
      </c>
      <c r="B3599" s="7">
        <v>41284</v>
      </c>
      <c r="C3599" s="6" t="s">
        <v>38</v>
      </c>
      <c r="D3599" s="6" t="s">
        <v>52</v>
      </c>
      <c r="E3599" s="6" t="s">
        <v>45</v>
      </c>
      <c r="F3599" s="6" t="s">
        <v>29</v>
      </c>
      <c r="G3599" s="6" t="s">
        <v>59</v>
      </c>
      <c r="H3599" s="6" t="s">
        <v>43</v>
      </c>
      <c r="I3599" s="6">
        <v>20</v>
      </c>
      <c r="J3599" s="6">
        <v>40</v>
      </c>
      <c r="K3599" s="6">
        <v>10</v>
      </c>
      <c r="L3599" s="6">
        <v>60</v>
      </c>
      <c r="M3599" s="6">
        <v>116</v>
      </c>
      <c r="N3599" s="6">
        <v>45</v>
      </c>
      <c r="O3599" s="6">
        <v>320</v>
      </c>
      <c r="P3599" s="6">
        <v>64</v>
      </c>
      <c r="Q3599" s="6">
        <v>41</v>
      </c>
      <c r="R3599" s="6">
        <v>1</v>
      </c>
      <c r="S3599" s="6">
        <v>-9</v>
      </c>
      <c r="T3599" s="6">
        <v>70</v>
      </c>
    </row>
    <row r="3600" spans="1:20" x14ac:dyDescent="0.3">
      <c r="A3600" s="6">
        <v>505</v>
      </c>
      <c r="B3600" s="7">
        <v>41285</v>
      </c>
      <c r="C3600" s="6" t="s">
        <v>38</v>
      </c>
      <c r="D3600" s="6" t="s">
        <v>52</v>
      </c>
      <c r="E3600" s="6" t="s">
        <v>45</v>
      </c>
      <c r="F3600" s="6" t="s">
        <v>29</v>
      </c>
      <c r="G3600" s="6" t="s">
        <v>59</v>
      </c>
      <c r="H3600" s="6" t="s">
        <v>43</v>
      </c>
      <c r="I3600" s="6">
        <v>30</v>
      </c>
      <c r="J3600" s="6">
        <v>50</v>
      </c>
      <c r="K3600" s="6">
        <v>0</v>
      </c>
      <c r="L3600" s="6">
        <v>80</v>
      </c>
      <c r="M3600" s="6">
        <v>113</v>
      </c>
      <c r="N3600" s="6">
        <v>44</v>
      </c>
      <c r="O3600" s="6">
        <v>325</v>
      </c>
      <c r="P3600" s="6">
        <v>62</v>
      </c>
      <c r="Q3600" s="6">
        <v>40</v>
      </c>
      <c r="R3600" s="6">
        <v>1</v>
      </c>
      <c r="S3600" s="6">
        <v>-10</v>
      </c>
      <c r="T3600" s="6">
        <v>69</v>
      </c>
    </row>
    <row r="3601" spans="1:20" x14ac:dyDescent="0.3">
      <c r="A3601" s="6">
        <v>505</v>
      </c>
      <c r="B3601" s="7">
        <v>41286</v>
      </c>
      <c r="C3601" s="6" t="s">
        <v>38</v>
      </c>
      <c r="D3601" s="6" t="s">
        <v>52</v>
      </c>
      <c r="E3601" s="6" t="s">
        <v>45</v>
      </c>
      <c r="F3601" s="6" t="s">
        <v>29</v>
      </c>
      <c r="G3601" s="6" t="s">
        <v>59</v>
      </c>
      <c r="H3601" s="6" t="s">
        <v>43</v>
      </c>
      <c r="I3601" s="6">
        <v>30</v>
      </c>
      <c r="J3601" s="6">
        <v>60</v>
      </c>
      <c r="K3601" s="6">
        <v>10</v>
      </c>
      <c r="L3601" s="6">
        <v>90</v>
      </c>
      <c r="M3601" s="6">
        <v>126</v>
      </c>
      <c r="N3601" s="6">
        <v>49</v>
      </c>
      <c r="O3601" s="6">
        <v>335</v>
      </c>
      <c r="P3601" s="6">
        <v>69</v>
      </c>
      <c r="Q3601" s="6">
        <v>44</v>
      </c>
      <c r="R3601" s="6">
        <v>1</v>
      </c>
      <c r="S3601" s="6">
        <v>-7</v>
      </c>
      <c r="T3601" s="6">
        <v>74</v>
      </c>
    </row>
    <row r="3602" spans="1:20" x14ac:dyDescent="0.3">
      <c r="A3602" s="6">
        <v>405</v>
      </c>
      <c r="B3602" s="7">
        <v>40909</v>
      </c>
      <c r="C3602" s="6" t="s">
        <v>38</v>
      </c>
      <c r="D3602" s="6" t="s">
        <v>52</v>
      </c>
      <c r="E3602" s="6" t="s">
        <v>45</v>
      </c>
      <c r="F3602" s="6" t="s">
        <v>29</v>
      </c>
      <c r="G3602" s="6" t="s">
        <v>60</v>
      </c>
      <c r="H3602" s="6" t="s">
        <v>43</v>
      </c>
      <c r="I3602" s="6">
        <v>20</v>
      </c>
      <c r="J3602" s="6">
        <v>40</v>
      </c>
      <c r="K3602" s="6">
        <v>40</v>
      </c>
      <c r="L3602" s="6">
        <v>60</v>
      </c>
      <c r="M3602" s="6">
        <v>80</v>
      </c>
      <c r="N3602" s="6">
        <v>32</v>
      </c>
      <c r="O3602" s="6">
        <v>456</v>
      </c>
      <c r="P3602" s="6">
        <v>48</v>
      </c>
      <c r="Q3602" s="6">
        <v>8</v>
      </c>
      <c r="R3602" s="6">
        <v>1</v>
      </c>
      <c r="S3602" s="6">
        <v>28</v>
      </c>
      <c r="T3602" s="6">
        <v>20</v>
      </c>
    </row>
    <row r="3603" spans="1:20" x14ac:dyDescent="0.3">
      <c r="A3603" s="6">
        <v>918</v>
      </c>
      <c r="B3603" s="7">
        <v>40910</v>
      </c>
      <c r="C3603" s="6" t="s">
        <v>38</v>
      </c>
      <c r="D3603" s="6" t="s">
        <v>52</v>
      </c>
      <c r="E3603" s="6" t="s">
        <v>45</v>
      </c>
      <c r="F3603" s="6" t="s">
        <v>29</v>
      </c>
      <c r="G3603" s="6" t="s">
        <v>60</v>
      </c>
      <c r="H3603" s="6" t="s">
        <v>43</v>
      </c>
      <c r="I3603" s="6">
        <v>10</v>
      </c>
      <c r="J3603" s="6">
        <v>30</v>
      </c>
      <c r="K3603" s="6">
        <v>30</v>
      </c>
      <c r="L3603" s="6">
        <v>40</v>
      </c>
      <c r="M3603" s="6">
        <v>56</v>
      </c>
      <c r="N3603" s="6">
        <v>22</v>
      </c>
      <c r="O3603" s="6">
        <v>452</v>
      </c>
      <c r="P3603" s="6">
        <v>34</v>
      </c>
      <c r="Q3603" s="6">
        <v>6</v>
      </c>
      <c r="R3603" s="6">
        <v>1</v>
      </c>
      <c r="S3603" s="6">
        <v>17</v>
      </c>
      <c r="T3603" s="6">
        <v>17</v>
      </c>
    </row>
    <row r="3604" spans="1:20" x14ac:dyDescent="0.3">
      <c r="A3604" s="6">
        <v>918</v>
      </c>
      <c r="B3604" s="7">
        <v>40911</v>
      </c>
      <c r="C3604" s="6" t="s">
        <v>38</v>
      </c>
      <c r="D3604" s="6" t="s">
        <v>52</v>
      </c>
      <c r="E3604" s="6" t="s">
        <v>45</v>
      </c>
      <c r="F3604" s="6" t="s">
        <v>29</v>
      </c>
      <c r="G3604" s="6" t="s">
        <v>60</v>
      </c>
      <c r="H3604" s="6" t="s">
        <v>43</v>
      </c>
      <c r="I3604" s="6">
        <v>10</v>
      </c>
      <c r="J3604" s="6">
        <v>30</v>
      </c>
      <c r="K3604" s="6">
        <v>30</v>
      </c>
      <c r="L3604" s="6">
        <v>40</v>
      </c>
      <c r="M3604" s="6">
        <v>53</v>
      </c>
      <c r="N3604" s="6">
        <v>21</v>
      </c>
      <c r="O3604" s="6">
        <v>449</v>
      </c>
      <c r="P3604" s="6">
        <v>32</v>
      </c>
      <c r="Q3604" s="6">
        <v>5</v>
      </c>
      <c r="R3604" s="6">
        <v>1</v>
      </c>
      <c r="S3604" s="6">
        <v>15</v>
      </c>
      <c r="T3604" s="6">
        <v>17</v>
      </c>
    </row>
    <row r="3605" spans="1:20" x14ac:dyDescent="0.3">
      <c r="A3605" s="6">
        <v>580</v>
      </c>
      <c r="B3605" s="7">
        <v>40912</v>
      </c>
      <c r="C3605" s="6" t="s">
        <v>38</v>
      </c>
      <c r="D3605" s="6" t="s">
        <v>52</v>
      </c>
      <c r="E3605" s="6" t="s">
        <v>45</v>
      </c>
      <c r="F3605" s="6" t="s">
        <v>29</v>
      </c>
      <c r="G3605" s="6" t="s">
        <v>60</v>
      </c>
      <c r="H3605" s="6" t="s">
        <v>43</v>
      </c>
      <c r="I3605" s="6">
        <v>10</v>
      </c>
      <c r="J3605" s="6">
        <v>30</v>
      </c>
      <c r="K3605" s="6">
        <v>30</v>
      </c>
      <c r="L3605" s="6">
        <v>40</v>
      </c>
      <c r="M3605" s="6">
        <v>53</v>
      </c>
      <c r="N3605" s="6">
        <v>21</v>
      </c>
      <c r="O3605" s="6">
        <v>454</v>
      </c>
      <c r="P3605" s="6">
        <v>32</v>
      </c>
      <c r="Q3605" s="6">
        <v>5</v>
      </c>
      <c r="R3605" s="6">
        <v>1</v>
      </c>
      <c r="S3605" s="6">
        <v>16</v>
      </c>
      <c r="T3605" s="6">
        <v>16</v>
      </c>
    </row>
    <row r="3606" spans="1:20" x14ac:dyDescent="0.3">
      <c r="A3606" s="6">
        <v>405</v>
      </c>
      <c r="B3606" s="7">
        <v>40913</v>
      </c>
      <c r="C3606" s="6" t="s">
        <v>38</v>
      </c>
      <c r="D3606" s="6" t="s">
        <v>52</v>
      </c>
      <c r="E3606" s="6" t="s">
        <v>45</v>
      </c>
      <c r="F3606" s="6" t="s">
        <v>29</v>
      </c>
      <c r="G3606" s="6" t="s">
        <v>60</v>
      </c>
      <c r="H3606" s="6" t="s">
        <v>43</v>
      </c>
      <c r="I3606" s="6">
        <v>10</v>
      </c>
      <c r="J3606" s="6">
        <v>30</v>
      </c>
      <c r="K3606" s="6">
        <v>30</v>
      </c>
      <c r="L3606" s="6">
        <v>40</v>
      </c>
      <c r="M3606" s="6">
        <v>49</v>
      </c>
      <c r="N3606" s="6">
        <v>20</v>
      </c>
      <c r="O3606" s="6">
        <v>464</v>
      </c>
      <c r="P3606" s="6">
        <v>29</v>
      </c>
      <c r="Q3606" s="6">
        <v>5</v>
      </c>
      <c r="R3606" s="6">
        <v>1</v>
      </c>
      <c r="S3606" s="6">
        <v>13</v>
      </c>
      <c r="T3606" s="6">
        <v>16</v>
      </c>
    </row>
    <row r="3607" spans="1:20" x14ac:dyDescent="0.3">
      <c r="A3607" s="6">
        <v>918</v>
      </c>
      <c r="B3607" s="7">
        <v>40914</v>
      </c>
      <c r="C3607" s="6" t="s">
        <v>38</v>
      </c>
      <c r="D3607" s="6" t="s">
        <v>52</v>
      </c>
      <c r="E3607" s="6" t="s">
        <v>45</v>
      </c>
      <c r="F3607" s="6" t="s">
        <v>29</v>
      </c>
      <c r="G3607" s="6" t="s">
        <v>60</v>
      </c>
      <c r="H3607" s="6" t="s">
        <v>43</v>
      </c>
      <c r="I3607" s="6">
        <v>10</v>
      </c>
      <c r="J3607" s="6">
        <v>20</v>
      </c>
      <c r="K3607" s="6">
        <v>20</v>
      </c>
      <c r="L3607" s="6">
        <v>30</v>
      </c>
      <c r="M3607" s="6">
        <v>44</v>
      </c>
      <c r="N3607" s="6">
        <v>18</v>
      </c>
      <c r="O3607" s="6">
        <v>478</v>
      </c>
      <c r="P3607" s="6">
        <v>26</v>
      </c>
      <c r="Q3607" s="6">
        <v>5</v>
      </c>
      <c r="R3607" s="6">
        <v>1</v>
      </c>
      <c r="S3607" s="6">
        <v>10</v>
      </c>
      <c r="T3607" s="6">
        <v>16</v>
      </c>
    </row>
    <row r="3608" spans="1:20" x14ac:dyDescent="0.3">
      <c r="A3608" s="6">
        <v>918</v>
      </c>
      <c r="B3608" s="7">
        <v>40915</v>
      </c>
      <c r="C3608" s="6" t="s">
        <v>38</v>
      </c>
      <c r="D3608" s="6" t="s">
        <v>52</v>
      </c>
      <c r="E3608" s="6" t="s">
        <v>45</v>
      </c>
      <c r="F3608" s="6" t="s">
        <v>29</v>
      </c>
      <c r="G3608" s="6" t="s">
        <v>60</v>
      </c>
      <c r="H3608" s="6" t="s">
        <v>43</v>
      </c>
      <c r="I3608" s="6">
        <v>10</v>
      </c>
      <c r="J3608" s="6">
        <v>20</v>
      </c>
      <c r="K3608" s="6">
        <v>20</v>
      </c>
      <c r="L3608" s="6">
        <v>30</v>
      </c>
      <c r="M3608" s="6">
        <v>44</v>
      </c>
      <c r="N3608" s="6">
        <v>18</v>
      </c>
      <c r="O3608" s="6">
        <v>486</v>
      </c>
      <c r="P3608" s="6">
        <v>26</v>
      </c>
      <c r="Q3608" s="6">
        <v>5</v>
      </c>
      <c r="R3608" s="6">
        <v>1</v>
      </c>
      <c r="S3608" s="6">
        <v>9</v>
      </c>
      <c r="T3608" s="6">
        <v>17</v>
      </c>
    </row>
    <row r="3609" spans="1:20" x14ac:dyDescent="0.3">
      <c r="A3609" s="6">
        <v>918</v>
      </c>
      <c r="B3609" s="7">
        <v>40916</v>
      </c>
      <c r="C3609" s="6" t="s">
        <v>38</v>
      </c>
      <c r="D3609" s="6" t="s">
        <v>52</v>
      </c>
      <c r="E3609" s="6" t="s">
        <v>45</v>
      </c>
      <c r="F3609" s="6" t="s">
        <v>29</v>
      </c>
      <c r="G3609" s="6" t="s">
        <v>60</v>
      </c>
      <c r="H3609" s="6" t="s">
        <v>43</v>
      </c>
      <c r="I3609" s="6">
        <v>10</v>
      </c>
      <c r="J3609" s="6">
        <v>20</v>
      </c>
      <c r="K3609" s="6">
        <v>20</v>
      </c>
      <c r="L3609" s="6">
        <v>30</v>
      </c>
      <c r="M3609" s="6">
        <v>41</v>
      </c>
      <c r="N3609" s="6">
        <v>16</v>
      </c>
      <c r="O3609" s="6">
        <v>484</v>
      </c>
      <c r="P3609" s="6">
        <v>25</v>
      </c>
      <c r="Q3609" s="6">
        <v>4</v>
      </c>
      <c r="R3609" s="6">
        <v>1</v>
      </c>
      <c r="S3609" s="6">
        <v>10</v>
      </c>
      <c r="T3609" s="6">
        <v>15</v>
      </c>
    </row>
    <row r="3610" spans="1:20" x14ac:dyDescent="0.3">
      <c r="A3610" s="6">
        <v>580</v>
      </c>
      <c r="B3610" s="7">
        <v>40917</v>
      </c>
      <c r="C3610" s="6" t="s">
        <v>38</v>
      </c>
      <c r="D3610" s="6" t="s">
        <v>52</v>
      </c>
      <c r="E3610" s="6" t="s">
        <v>45</v>
      </c>
      <c r="F3610" s="6" t="s">
        <v>29</v>
      </c>
      <c r="G3610" s="6" t="s">
        <v>60</v>
      </c>
      <c r="H3610" s="6" t="s">
        <v>43</v>
      </c>
      <c r="I3610" s="6">
        <v>10</v>
      </c>
      <c r="J3610" s="6">
        <v>30</v>
      </c>
      <c r="K3610" s="6">
        <v>30</v>
      </c>
      <c r="L3610" s="6">
        <v>40</v>
      </c>
      <c r="M3610" s="6">
        <v>50</v>
      </c>
      <c r="N3610" s="6">
        <v>20</v>
      </c>
      <c r="O3610" s="6">
        <v>482</v>
      </c>
      <c r="P3610" s="6">
        <v>30</v>
      </c>
      <c r="Q3610" s="6">
        <v>5</v>
      </c>
      <c r="R3610" s="6">
        <v>1</v>
      </c>
      <c r="S3610" s="6">
        <v>13</v>
      </c>
      <c r="T3610" s="6">
        <v>17</v>
      </c>
    </row>
    <row r="3611" spans="1:20" x14ac:dyDescent="0.3">
      <c r="A3611" s="6">
        <v>405</v>
      </c>
      <c r="B3611" s="7">
        <v>40918</v>
      </c>
      <c r="C3611" s="6" t="s">
        <v>38</v>
      </c>
      <c r="D3611" s="6" t="s">
        <v>52</v>
      </c>
      <c r="E3611" s="6" t="s">
        <v>45</v>
      </c>
      <c r="F3611" s="6" t="s">
        <v>29</v>
      </c>
      <c r="G3611" s="6" t="s">
        <v>60</v>
      </c>
      <c r="H3611" s="6" t="s">
        <v>43</v>
      </c>
      <c r="I3611" s="6">
        <v>0</v>
      </c>
      <c r="J3611" s="6">
        <v>30</v>
      </c>
      <c r="K3611" s="6">
        <v>30</v>
      </c>
      <c r="L3611" s="6">
        <v>30</v>
      </c>
      <c r="M3611" s="6">
        <v>53</v>
      </c>
      <c r="N3611" s="6">
        <v>21</v>
      </c>
      <c r="O3611" s="6">
        <v>480</v>
      </c>
      <c r="P3611" s="6">
        <v>32</v>
      </c>
      <c r="Q3611" s="6">
        <v>5</v>
      </c>
      <c r="R3611" s="6">
        <v>1</v>
      </c>
      <c r="S3611" s="6">
        <v>15</v>
      </c>
      <c r="T3611" s="6">
        <v>17</v>
      </c>
    </row>
    <row r="3612" spans="1:20" x14ac:dyDescent="0.3">
      <c r="A3612" s="6">
        <v>918</v>
      </c>
      <c r="B3612" s="7">
        <v>40919</v>
      </c>
      <c r="C3612" s="6" t="s">
        <v>38</v>
      </c>
      <c r="D3612" s="6" t="s">
        <v>52</v>
      </c>
      <c r="E3612" s="6" t="s">
        <v>45</v>
      </c>
      <c r="F3612" s="6" t="s">
        <v>29</v>
      </c>
      <c r="G3612" s="6" t="s">
        <v>60</v>
      </c>
      <c r="H3612" s="6" t="s">
        <v>43</v>
      </c>
      <c r="I3612" s="6">
        <v>20</v>
      </c>
      <c r="J3612" s="6">
        <v>40</v>
      </c>
      <c r="K3612" s="6">
        <v>30</v>
      </c>
      <c r="L3612" s="6">
        <v>60</v>
      </c>
      <c r="M3612" s="6">
        <v>80</v>
      </c>
      <c r="N3612" s="6">
        <v>32</v>
      </c>
      <c r="O3612" s="6">
        <v>482</v>
      </c>
      <c r="P3612" s="6">
        <v>48</v>
      </c>
      <c r="Q3612" s="6">
        <v>8</v>
      </c>
      <c r="R3612" s="6">
        <v>1</v>
      </c>
      <c r="S3612" s="6">
        <v>29</v>
      </c>
      <c r="T3612" s="6">
        <v>19</v>
      </c>
    </row>
    <row r="3613" spans="1:20" x14ac:dyDescent="0.3">
      <c r="A3613" s="6">
        <v>580</v>
      </c>
      <c r="B3613" s="7">
        <v>40920</v>
      </c>
      <c r="C3613" s="6" t="s">
        <v>38</v>
      </c>
      <c r="D3613" s="6" t="s">
        <v>52</v>
      </c>
      <c r="E3613" s="6" t="s">
        <v>45</v>
      </c>
      <c r="F3613" s="6" t="s">
        <v>29</v>
      </c>
      <c r="G3613" s="6" t="s">
        <v>60</v>
      </c>
      <c r="H3613" s="6" t="s">
        <v>43</v>
      </c>
      <c r="I3613" s="6">
        <v>20</v>
      </c>
      <c r="J3613" s="6">
        <v>30</v>
      </c>
      <c r="K3613" s="6">
        <v>20</v>
      </c>
      <c r="L3613" s="6">
        <v>50</v>
      </c>
      <c r="M3613" s="6">
        <v>73</v>
      </c>
      <c r="N3613" s="6">
        <v>29</v>
      </c>
      <c r="O3613" s="6">
        <v>490</v>
      </c>
      <c r="P3613" s="6">
        <v>44</v>
      </c>
      <c r="Q3613" s="6">
        <v>8</v>
      </c>
      <c r="R3613" s="6">
        <v>1</v>
      </c>
      <c r="S3613" s="6">
        <v>24</v>
      </c>
      <c r="T3613" s="6">
        <v>20</v>
      </c>
    </row>
    <row r="3614" spans="1:20" x14ac:dyDescent="0.3">
      <c r="A3614" s="6">
        <v>580</v>
      </c>
      <c r="B3614" s="7">
        <v>41275</v>
      </c>
      <c r="C3614" s="6" t="s">
        <v>38</v>
      </c>
      <c r="D3614" s="6" t="s">
        <v>52</v>
      </c>
      <c r="E3614" s="6" t="s">
        <v>45</v>
      </c>
      <c r="F3614" s="6" t="s">
        <v>29</v>
      </c>
      <c r="G3614" s="6" t="s">
        <v>60</v>
      </c>
      <c r="H3614" s="6" t="s">
        <v>43</v>
      </c>
      <c r="I3614" s="6">
        <v>20</v>
      </c>
      <c r="J3614" s="6">
        <v>40</v>
      </c>
      <c r="K3614" s="6">
        <v>40</v>
      </c>
      <c r="L3614" s="6">
        <v>60</v>
      </c>
      <c r="M3614" s="6">
        <v>90</v>
      </c>
      <c r="N3614" s="6">
        <v>32</v>
      </c>
      <c r="O3614" s="6">
        <v>456</v>
      </c>
      <c r="P3614" s="6">
        <v>48</v>
      </c>
      <c r="Q3614" s="6">
        <v>8</v>
      </c>
      <c r="R3614" s="6">
        <v>1</v>
      </c>
      <c r="S3614" s="6">
        <v>44</v>
      </c>
      <c r="T3614" s="6">
        <v>21</v>
      </c>
    </row>
    <row r="3615" spans="1:20" x14ac:dyDescent="0.3">
      <c r="A3615" s="6">
        <v>580</v>
      </c>
      <c r="B3615" s="7">
        <v>41276</v>
      </c>
      <c r="C3615" s="6" t="s">
        <v>38</v>
      </c>
      <c r="D3615" s="6" t="s">
        <v>52</v>
      </c>
      <c r="E3615" s="6" t="s">
        <v>45</v>
      </c>
      <c r="F3615" s="6" t="s">
        <v>29</v>
      </c>
      <c r="G3615" s="6" t="s">
        <v>60</v>
      </c>
      <c r="H3615" s="6" t="s">
        <v>43</v>
      </c>
      <c r="I3615" s="6">
        <v>10</v>
      </c>
      <c r="J3615" s="6">
        <v>30</v>
      </c>
      <c r="K3615" s="6">
        <v>30</v>
      </c>
      <c r="L3615" s="6">
        <v>40</v>
      </c>
      <c r="M3615" s="6">
        <v>60</v>
      </c>
      <c r="N3615" s="6">
        <v>22</v>
      </c>
      <c r="O3615" s="6">
        <v>452</v>
      </c>
      <c r="P3615" s="6">
        <v>34</v>
      </c>
      <c r="Q3615" s="6">
        <v>6</v>
      </c>
      <c r="R3615" s="6">
        <v>1</v>
      </c>
      <c r="S3615" s="6">
        <v>25</v>
      </c>
      <c r="T3615" s="6">
        <v>17</v>
      </c>
    </row>
    <row r="3616" spans="1:20" x14ac:dyDescent="0.3">
      <c r="A3616" s="6">
        <v>580</v>
      </c>
      <c r="B3616" s="7">
        <v>41277</v>
      </c>
      <c r="C3616" s="6" t="s">
        <v>38</v>
      </c>
      <c r="D3616" s="6" t="s">
        <v>52</v>
      </c>
      <c r="E3616" s="6" t="s">
        <v>45</v>
      </c>
      <c r="F3616" s="6" t="s">
        <v>29</v>
      </c>
      <c r="G3616" s="6" t="s">
        <v>60</v>
      </c>
      <c r="H3616" s="6" t="s">
        <v>43</v>
      </c>
      <c r="I3616" s="6">
        <v>10</v>
      </c>
      <c r="J3616" s="6">
        <v>30</v>
      </c>
      <c r="K3616" s="6">
        <v>30</v>
      </c>
      <c r="L3616" s="6">
        <v>40</v>
      </c>
      <c r="M3616" s="6">
        <v>56</v>
      </c>
      <c r="N3616" s="6">
        <v>21</v>
      </c>
      <c r="O3616" s="6">
        <v>449</v>
      </c>
      <c r="P3616" s="6">
        <v>32</v>
      </c>
      <c r="Q3616" s="6">
        <v>5</v>
      </c>
      <c r="R3616" s="6">
        <v>1</v>
      </c>
      <c r="S3616" s="6">
        <v>22</v>
      </c>
      <c r="T3616" s="6">
        <v>17</v>
      </c>
    </row>
    <row r="3617" spans="1:20" x14ac:dyDescent="0.3">
      <c r="A3617" s="6">
        <v>405</v>
      </c>
      <c r="B3617" s="7">
        <v>41278</v>
      </c>
      <c r="C3617" s="6" t="s">
        <v>38</v>
      </c>
      <c r="D3617" s="6" t="s">
        <v>52</v>
      </c>
      <c r="E3617" s="6" t="s">
        <v>45</v>
      </c>
      <c r="F3617" s="6" t="s">
        <v>29</v>
      </c>
      <c r="G3617" s="6" t="s">
        <v>60</v>
      </c>
      <c r="H3617" s="6" t="s">
        <v>43</v>
      </c>
      <c r="I3617" s="6">
        <v>10</v>
      </c>
      <c r="J3617" s="6">
        <v>30</v>
      </c>
      <c r="K3617" s="6">
        <v>30</v>
      </c>
      <c r="L3617" s="6">
        <v>40</v>
      </c>
      <c r="M3617" s="6">
        <v>56</v>
      </c>
      <c r="N3617" s="6">
        <v>21</v>
      </c>
      <c r="O3617" s="6">
        <v>454</v>
      </c>
      <c r="P3617" s="6">
        <v>32</v>
      </c>
      <c r="Q3617" s="6">
        <v>5</v>
      </c>
      <c r="R3617" s="6">
        <v>1</v>
      </c>
      <c r="S3617" s="6">
        <v>24</v>
      </c>
      <c r="T3617" s="6">
        <v>16</v>
      </c>
    </row>
    <row r="3618" spans="1:20" x14ac:dyDescent="0.3">
      <c r="A3618" s="6">
        <v>918</v>
      </c>
      <c r="B3618" s="7">
        <v>41279</v>
      </c>
      <c r="C3618" s="6" t="s">
        <v>38</v>
      </c>
      <c r="D3618" s="6" t="s">
        <v>52</v>
      </c>
      <c r="E3618" s="6" t="s">
        <v>45</v>
      </c>
      <c r="F3618" s="6" t="s">
        <v>29</v>
      </c>
      <c r="G3618" s="6" t="s">
        <v>60</v>
      </c>
      <c r="H3618" s="6" t="s">
        <v>43</v>
      </c>
      <c r="I3618" s="6">
        <v>10</v>
      </c>
      <c r="J3618" s="6">
        <v>30</v>
      </c>
      <c r="K3618" s="6">
        <v>30</v>
      </c>
      <c r="L3618" s="6">
        <v>40</v>
      </c>
      <c r="M3618" s="6">
        <v>49</v>
      </c>
      <c r="N3618" s="6">
        <v>20</v>
      </c>
      <c r="O3618" s="6">
        <v>464</v>
      </c>
      <c r="P3618" s="6">
        <v>29</v>
      </c>
      <c r="Q3618" s="6">
        <v>5</v>
      </c>
      <c r="R3618" s="6">
        <v>1</v>
      </c>
      <c r="S3618" s="6">
        <v>18</v>
      </c>
      <c r="T3618" s="6">
        <v>15</v>
      </c>
    </row>
    <row r="3619" spans="1:20" x14ac:dyDescent="0.3">
      <c r="A3619" s="6">
        <v>918</v>
      </c>
      <c r="B3619" s="7">
        <v>41280</v>
      </c>
      <c r="C3619" s="6" t="s">
        <v>38</v>
      </c>
      <c r="D3619" s="6" t="s">
        <v>52</v>
      </c>
      <c r="E3619" s="6" t="s">
        <v>45</v>
      </c>
      <c r="F3619" s="6" t="s">
        <v>29</v>
      </c>
      <c r="G3619" s="6" t="s">
        <v>60</v>
      </c>
      <c r="H3619" s="6" t="s">
        <v>43</v>
      </c>
      <c r="I3619" s="6">
        <v>10</v>
      </c>
      <c r="J3619" s="6">
        <v>20</v>
      </c>
      <c r="K3619" s="6">
        <v>20</v>
      </c>
      <c r="L3619" s="6">
        <v>30</v>
      </c>
      <c r="M3619" s="6">
        <v>44</v>
      </c>
      <c r="N3619" s="6">
        <v>18</v>
      </c>
      <c r="O3619" s="6">
        <v>478</v>
      </c>
      <c r="P3619" s="6">
        <v>26</v>
      </c>
      <c r="Q3619" s="6">
        <v>5</v>
      </c>
      <c r="R3619" s="6">
        <v>1</v>
      </c>
      <c r="S3619" s="6">
        <v>14</v>
      </c>
      <c r="T3619" s="6">
        <v>15</v>
      </c>
    </row>
    <row r="3620" spans="1:20" x14ac:dyDescent="0.3">
      <c r="A3620" s="6">
        <v>918</v>
      </c>
      <c r="B3620" s="7">
        <v>41281</v>
      </c>
      <c r="C3620" s="6" t="s">
        <v>38</v>
      </c>
      <c r="D3620" s="6" t="s">
        <v>52</v>
      </c>
      <c r="E3620" s="6" t="s">
        <v>45</v>
      </c>
      <c r="F3620" s="6" t="s">
        <v>29</v>
      </c>
      <c r="G3620" s="6" t="s">
        <v>60</v>
      </c>
      <c r="H3620" s="6" t="s">
        <v>43</v>
      </c>
      <c r="I3620" s="6">
        <v>10</v>
      </c>
      <c r="J3620" s="6">
        <v>20</v>
      </c>
      <c r="K3620" s="6">
        <v>20</v>
      </c>
      <c r="L3620" s="6">
        <v>30</v>
      </c>
      <c r="M3620" s="6">
        <v>44</v>
      </c>
      <c r="N3620" s="6">
        <v>18</v>
      </c>
      <c r="O3620" s="6">
        <v>486</v>
      </c>
      <c r="P3620" s="6">
        <v>26</v>
      </c>
      <c r="Q3620" s="6">
        <v>5</v>
      </c>
      <c r="R3620" s="6">
        <v>1</v>
      </c>
      <c r="S3620" s="6">
        <v>12</v>
      </c>
      <c r="T3620" s="6">
        <v>16</v>
      </c>
    </row>
    <row r="3621" spans="1:20" x14ac:dyDescent="0.3">
      <c r="A3621" s="6">
        <v>580</v>
      </c>
      <c r="B3621" s="7">
        <v>41282</v>
      </c>
      <c r="C3621" s="6" t="s">
        <v>38</v>
      </c>
      <c r="D3621" s="6" t="s">
        <v>52</v>
      </c>
      <c r="E3621" s="6" t="s">
        <v>45</v>
      </c>
      <c r="F3621" s="6" t="s">
        <v>29</v>
      </c>
      <c r="G3621" s="6" t="s">
        <v>60</v>
      </c>
      <c r="H3621" s="6" t="s">
        <v>43</v>
      </c>
      <c r="I3621" s="6">
        <v>10</v>
      </c>
      <c r="J3621" s="6">
        <v>20</v>
      </c>
      <c r="K3621" s="6">
        <v>20</v>
      </c>
      <c r="L3621" s="6">
        <v>30</v>
      </c>
      <c r="M3621" s="6">
        <v>41</v>
      </c>
      <c r="N3621" s="6">
        <v>16</v>
      </c>
      <c r="O3621" s="6">
        <v>484</v>
      </c>
      <c r="P3621" s="6">
        <v>25</v>
      </c>
      <c r="Q3621" s="6">
        <v>4</v>
      </c>
      <c r="R3621" s="6">
        <v>1</v>
      </c>
      <c r="S3621" s="6">
        <v>14</v>
      </c>
      <c r="T3621" s="6">
        <v>14</v>
      </c>
    </row>
    <row r="3622" spans="1:20" x14ac:dyDescent="0.3">
      <c r="A3622" s="6">
        <v>580</v>
      </c>
      <c r="B3622" s="7">
        <v>41283</v>
      </c>
      <c r="C3622" s="6" t="s">
        <v>38</v>
      </c>
      <c r="D3622" s="6" t="s">
        <v>52</v>
      </c>
      <c r="E3622" s="6" t="s">
        <v>45</v>
      </c>
      <c r="F3622" s="6" t="s">
        <v>29</v>
      </c>
      <c r="G3622" s="6" t="s">
        <v>60</v>
      </c>
      <c r="H3622" s="6" t="s">
        <v>43</v>
      </c>
      <c r="I3622" s="6">
        <v>10</v>
      </c>
      <c r="J3622" s="6">
        <v>30</v>
      </c>
      <c r="K3622" s="6">
        <v>30</v>
      </c>
      <c r="L3622" s="6">
        <v>40</v>
      </c>
      <c r="M3622" s="6">
        <v>53</v>
      </c>
      <c r="N3622" s="6">
        <v>20</v>
      </c>
      <c r="O3622" s="6">
        <v>482</v>
      </c>
      <c r="P3622" s="6">
        <v>30</v>
      </c>
      <c r="Q3622" s="6">
        <v>5</v>
      </c>
      <c r="R3622" s="6">
        <v>1</v>
      </c>
      <c r="S3622" s="6">
        <v>19</v>
      </c>
      <c r="T3622" s="6">
        <v>17</v>
      </c>
    </row>
    <row r="3623" spans="1:20" x14ac:dyDescent="0.3">
      <c r="A3623" s="6">
        <v>580</v>
      </c>
      <c r="B3623" s="7">
        <v>41284</v>
      </c>
      <c r="C3623" s="6" t="s">
        <v>38</v>
      </c>
      <c r="D3623" s="6" t="s">
        <v>52</v>
      </c>
      <c r="E3623" s="6" t="s">
        <v>45</v>
      </c>
      <c r="F3623" s="6" t="s">
        <v>29</v>
      </c>
      <c r="G3623" s="6" t="s">
        <v>60</v>
      </c>
      <c r="H3623" s="6" t="s">
        <v>43</v>
      </c>
      <c r="I3623" s="6">
        <v>0</v>
      </c>
      <c r="J3623" s="6">
        <v>30</v>
      </c>
      <c r="K3623" s="6">
        <v>30</v>
      </c>
      <c r="L3623" s="6">
        <v>30</v>
      </c>
      <c r="M3623" s="6">
        <v>56</v>
      </c>
      <c r="N3623" s="6">
        <v>21</v>
      </c>
      <c r="O3623" s="6">
        <v>480</v>
      </c>
      <c r="P3623" s="6">
        <v>32</v>
      </c>
      <c r="Q3623" s="6">
        <v>5</v>
      </c>
      <c r="R3623" s="6">
        <v>1</v>
      </c>
      <c r="S3623" s="6">
        <v>22</v>
      </c>
      <c r="T3623" s="6">
        <v>17</v>
      </c>
    </row>
    <row r="3624" spans="1:20" x14ac:dyDescent="0.3">
      <c r="A3624" s="6">
        <v>580</v>
      </c>
      <c r="B3624" s="7">
        <v>41285</v>
      </c>
      <c r="C3624" s="6" t="s">
        <v>38</v>
      </c>
      <c r="D3624" s="6" t="s">
        <v>52</v>
      </c>
      <c r="E3624" s="6" t="s">
        <v>45</v>
      </c>
      <c r="F3624" s="6" t="s">
        <v>29</v>
      </c>
      <c r="G3624" s="6" t="s">
        <v>60</v>
      </c>
      <c r="H3624" s="6" t="s">
        <v>43</v>
      </c>
      <c r="I3624" s="6">
        <v>20</v>
      </c>
      <c r="J3624" s="6">
        <v>40</v>
      </c>
      <c r="K3624" s="6">
        <v>30</v>
      </c>
      <c r="L3624" s="6">
        <v>60</v>
      </c>
      <c r="M3624" s="6">
        <v>85</v>
      </c>
      <c r="N3624" s="6">
        <v>32</v>
      </c>
      <c r="O3624" s="6">
        <v>482</v>
      </c>
      <c r="P3624" s="6">
        <v>48</v>
      </c>
      <c r="Q3624" s="6">
        <v>8</v>
      </c>
      <c r="R3624" s="6">
        <v>1</v>
      </c>
      <c r="S3624" s="6">
        <v>43</v>
      </c>
      <c r="T3624" s="6">
        <v>19</v>
      </c>
    </row>
    <row r="3625" spans="1:20" x14ac:dyDescent="0.3">
      <c r="A3625" s="6">
        <v>580</v>
      </c>
      <c r="B3625" s="7">
        <v>41286</v>
      </c>
      <c r="C3625" s="6" t="s">
        <v>38</v>
      </c>
      <c r="D3625" s="6" t="s">
        <v>52</v>
      </c>
      <c r="E3625" s="6" t="s">
        <v>45</v>
      </c>
      <c r="F3625" s="6" t="s">
        <v>29</v>
      </c>
      <c r="G3625" s="6" t="s">
        <v>60</v>
      </c>
      <c r="H3625" s="6" t="s">
        <v>43</v>
      </c>
      <c r="I3625" s="6">
        <v>20</v>
      </c>
      <c r="J3625" s="6">
        <v>30</v>
      </c>
      <c r="K3625" s="6">
        <v>20</v>
      </c>
      <c r="L3625" s="6">
        <v>50</v>
      </c>
      <c r="M3625" s="6">
        <v>78</v>
      </c>
      <c r="N3625" s="6">
        <v>29</v>
      </c>
      <c r="O3625" s="6">
        <v>490</v>
      </c>
      <c r="P3625" s="6">
        <v>44</v>
      </c>
      <c r="Q3625" s="6">
        <v>8</v>
      </c>
      <c r="R3625" s="6">
        <v>1</v>
      </c>
      <c r="S3625" s="6">
        <v>36</v>
      </c>
      <c r="T3625" s="6">
        <v>20</v>
      </c>
    </row>
    <row r="3626" spans="1:20" x14ac:dyDescent="0.3">
      <c r="A3626" s="6">
        <v>541</v>
      </c>
      <c r="B3626" s="7">
        <v>40909</v>
      </c>
      <c r="C3626" s="6" t="s">
        <v>40</v>
      </c>
      <c r="D3626" s="6" t="s">
        <v>52</v>
      </c>
      <c r="E3626" s="6" t="s">
        <v>42</v>
      </c>
      <c r="F3626" s="6" t="s">
        <v>23</v>
      </c>
      <c r="G3626" s="6" t="s">
        <v>62</v>
      </c>
      <c r="H3626" s="6" t="s">
        <v>43</v>
      </c>
      <c r="I3626" s="6">
        <v>70</v>
      </c>
      <c r="J3626" s="6">
        <v>110</v>
      </c>
      <c r="K3626" s="6">
        <v>40</v>
      </c>
      <c r="L3626" s="6">
        <v>180</v>
      </c>
      <c r="M3626" s="6">
        <v>150</v>
      </c>
      <c r="N3626" s="6">
        <v>63</v>
      </c>
      <c r="O3626" s="6">
        <v>435</v>
      </c>
      <c r="P3626" s="6">
        <v>87</v>
      </c>
      <c r="Q3626" s="6">
        <v>57</v>
      </c>
      <c r="R3626" s="6">
        <v>1</v>
      </c>
      <c r="S3626" s="6">
        <v>1</v>
      </c>
      <c r="T3626" s="6">
        <v>86</v>
      </c>
    </row>
    <row r="3627" spans="1:20" x14ac:dyDescent="0.3">
      <c r="A3627" s="6">
        <v>971</v>
      </c>
      <c r="B3627" s="7">
        <v>40910</v>
      </c>
      <c r="C3627" s="6" t="s">
        <v>40</v>
      </c>
      <c r="D3627" s="6" t="s">
        <v>52</v>
      </c>
      <c r="E3627" s="6" t="s">
        <v>42</v>
      </c>
      <c r="F3627" s="6" t="s">
        <v>23</v>
      </c>
      <c r="G3627" s="6" t="s">
        <v>62</v>
      </c>
      <c r="H3627" s="6" t="s">
        <v>43</v>
      </c>
      <c r="I3627" s="6">
        <v>60</v>
      </c>
      <c r="J3627" s="6">
        <v>100</v>
      </c>
      <c r="K3627" s="6">
        <v>40</v>
      </c>
      <c r="L3627" s="6">
        <v>160</v>
      </c>
      <c r="M3627" s="6">
        <v>129</v>
      </c>
      <c r="N3627" s="6">
        <v>54</v>
      </c>
      <c r="O3627" s="6">
        <v>427</v>
      </c>
      <c r="P3627" s="6">
        <v>75</v>
      </c>
      <c r="Q3627" s="6">
        <v>49</v>
      </c>
      <c r="R3627" s="6">
        <v>1</v>
      </c>
      <c r="S3627" s="6">
        <v>-4</v>
      </c>
      <c r="T3627" s="6">
        <v>79</v>
      </c>
    </row>
    <row r="3628" spans="1:20" x14ac:dyDescent="0.3">
      <c r="A3628" s="6">
        <v>503</v>
      </c>
      <c r="B3628" s="7">
        <v>40911</v>
      </c>
      <c r="C3628" s="6" t="s">
        <v>40</v>
      </c>
      <c r="D3628" s="6" t="s">
        <v>52</v>
      </c>
      <c r="E3628" s="6" t="s">
        <v>42</v>
      </c>
      <c r="F3628" s="6" t="s">
        <v>23</v>
      </c>
      <c r="G3628" s="6" t="s">
        <v>62</v>
      </c>
      <c r="H3628" s="6" t="s">
        <v>43</v>
      </c>
      <c r="I3628" s="6">
        <v>60</v>
      </c>
      <c r="J3628" s="6">
        <v>90</v>
      </c>
      <c r="K3628" s="6">
        <v>30</v>
      </c>
      <c r="L3628" s="6">
        <v>150</v>
      </c>
      <c r="M3628" s="6">
        <v>125</v>
      </c>
      <c r="N3628" s="6">
        <v>52</v>
      </c>
      <c r="O3628" s="6">
        <v>421</v>
      </c>
      <c r="P3628" s="6">
        <v>73</v>
      </c>
      <c r="Q3628" s="6">
        <v>47</v>
      </c>
      <c r="R3628" s="6">
        <v>1</v>
      </c>
      <c r="S3628" s="6">
        <v>-3</v>
      </c>
      <c r="T3628" s="6">
        <v>76</v>
      </c>
    </row>
    <row r="3629" spans="1:20" x14ac:dyDescent="0.3">
      <c r="A3629" s="6">
        <v>971</v>
      </c>
      <c r="B3629" s="7">
        <v>40912</v>
      </c>
      <c r="C3629" s="6" t="s">
        <v>40</v>
      </c>
      <c r="D3629" s="6" t="s">
        <v>52</v>
      </c>
      <c r="E3629" s="6" t="s">
        <v>42</v>
      </c>
      <c r="F3629" s="6" t="s">
        <v>23</v>
      </c>
      <c r="G3629" s="6" t="s">
        <v>62</v>
      </c>
      <c r="H3629" s="6" t="s">
        <v>43</v>
      </c>
      <c r="I3629" s="6">
        <v>60</v>
      </c>
      <c r="J3629" s="6">
        <v>90</v>
      </c>
      <c r="K3629" s="6">
        <v>30</v>
      </c>
      <c r="L3629" s="6">
        <v>150</v>
      </c>
      <c r="M3629" s="6">
        <v>125</v>
      </c>
      <c r="N3629" s="6">
        <v>52</v>
      </c>
      <c r="O3629" s="6">
        <v>433</v>
      </c>
      <c r="P3629" s="6">
        <v>73</v>
      </c>
      <c r="Q3629" s="6">
        <v>47</v>
      </c>
      <c r="R3629" s="6">
        <v>1</v>
      </c>
      <c r="S3629" s="6">
        <v>-3</v>
      </c>
      <c r="T3629" s="6">
        <v>76</v>
      </c>
    </row>
    <row r="3630" spans="1:20" x14ac:dyDescent="0.3">
      <c r="A3630" s="6">
        <v>503</v>
      </c>
      <c r="B3630" s="7">
        <v>40913</v>
      </c>
      <c r="C3630" s="6" t="s">
        <v>40</v>
      </c>
      <c r="D3630" s="6" t="s">
        <v>52</v>
      </c>
      <c r="E3630" s="6" t="s">
        <v>42</v>
      </c>
      <c r="F3630" s="6" t="s">
        <v>23</v>
      </c>
      <c r="G3630" s="6" t="s">
        <v>62</v>
      </c>
      <c r="H3630" s="6" t="s">
        <v>43</v>
      </c>
      <c r="I3630" s="6">
        <v>60</v>
      </c>
      <c r="J3630" s="6">
        <v>100</v>
      </c>
      <c r="K3630" s="6">
        <v>40</v>
      </c>
      <c r="L3630" s="6">
        <v>160</v>
      </c>
      <c r="M3630" s="6">
        <v>128</v>
      </c>
      <c r="N3630" s="6">
        <v>53</v>
      </c>
      <c r="O3630" s="6">
        <v>458</v>
      </c>
      <c r="P3630" s="6">
        <v>75</v>
      </c>
      <c r="Q3630" s="6">
        <v>48</v>
      </c>
      <c r="R3630" s="6">
        <v>1</v>
      </c>
      <c r="S3630" s="6">
        <v>-2</v>
      </c>
      <c r="T3630" s="6">
        <v>77</v>
      </c>
    </row>
    <row r="3631" spans="1:20" x14ac:dyDescent="0.3">
      <c r="A3631" s="6">
        <v>541</v>
      </c>
      <c r="B3631" s="7">
        <v>40914</v>
      </c>
      <c r="C3631" s="6" t="s">
        <v>40</v>
      </c>
      <c r="D3631" s="6" t="s">
        <v>52</v>
      </c>
      <c r="E3631" s="6" t="s">
        <v>42</v>
      </c>
      <c r="F3631" s="6" t="s">
        <v>23</v>
      </c>
      <c r="G3631" s="6" t="s">
        <v>62</v>
      </c>
      <c r="H3631" s="6" t="s">
        <v>43</v>
      </c>
      <c r="I3631" s="6">
        <v>50</v>
      </c>
      <c r="J3631" s="6">
        <v>80</v>
      </c>
      <c r="K3631" s="6">
        <v>30</v>
      </c>
      <c r="L3631" s="6">
        <v>130</v>
      </c>
      <c r="M3631" s="6">
        <v>107</v>
      </c>
      <c r="N3631" s="6">
        <v>44</v>
      </c>
      <c r="O3631" s="6">
        <v>496</v>
      </c>
      <c r="P3631" s="6">
        <v>63</v>
      </c>
      <c r="Q3631" s="6">
        <v>40</v>
      </c>
      <c r="R3631" s="6">
        <v>1</v>
      </c>
      <c r="S3631" s="6">
        <v>-6</v>
      </c>
      <c r="T3631" s="6">
        <v>69</v>
      </c>
    </row>
    <row r="3632" spans="1:20" x14ac:dyDescent="0.3">
      <c r="A3632" s="6">
        <v>971</v>
      </c>
      <c r="B3632" s="7">
        <v>40915</v>
      </c>
      <c r="C3632" s="6" t="s">
        <v>40</v>
      </c>
      <c r="D3632" s="6" t="s">
        <v>52</v>
      </c>
      <c r="E3632" s="6" t="s">
        <v>42</v>
      </c>
      <c r="F3632" s="6" t="s">
        <v>23</v>
      </c>
      <c r="G3632" s="6" t="s">
        <v>62</v>
      </c>
      <c r="H3632" s="6" t="s">
        <v>43</v>
      </c>
      <c r="I3632" s="6">
        <v>40</v>
      </c>
      <c r="J3632" s="6">
        <v>70</v>
      </c>
      <c r="K3632" s="6">
        <v>20</v>
      </c>
      <c r="L3632" s="6">
        <v>110</v>
      </c>
      <c r="M3632" s="6">
        <v>95</v>
      </c>
      <c r="N3632" s="6">
        <v>39</v>
      </c>
      <c r="O3632" s="6">
        <v>517</v>
      </c>
      <c r="P3632" s="6">
        <v>56</v>
      </c>
      <c r="Q3632" s="6">
        <v>36</v>
      </c>
      <c r="R3632" s="6">
        <v>1</v>
      </c>
      <c r="S3632" s="6">
        <v>-10</v>
      </c>
      <c r="T3632" s="6">
        <v>66</v>
      </c>
    </row>
    <row r="3633" spans="1:20" x14ac:dyDescent="0.3">
      <c r="A3633" s="6">
        <v>541</v>
      </c>
      <c r="B3633" s="7">
        <v>40916</v>
      </c>
      <c r="C3633" s="6" t="s">
        <v>40</v>
      </c>
      <c r="D3633" s="6" t="s">
        <v>52</v>
      </c>
      <c r="E3633" s="6" t="s">
        <v>42</v>
      </c>
      <c r="F3633" s="6" t="s">
        <v>23</v>
      </c>
      <c r="G3633" s="6" t="s">
        <v>62</v>
      </c>
      <c r="H3633" s="6" t="s">
        <v>43</v>
      </c>
      <c r="I3633" s="6">
        <v>40</v>
      </c>
      <c r="J3633" s="6">
        <v>70</v>
      </c>
      <c r="K3633" s="6">
        <v>20</v>
      </c>
      <c r="L3633" s="6">
        <v>110</v>
      </c>
      <c r="M3633" s="6">
        <v>89</v>
      </c>
      <c r="N3633" s="6">
        <v>37</v>
      </c>
      <c r="O3633" s="6">
        <v>513</v>
      </c>
      <c r="P3633" s="6">
        <v>52</v>
      </c>
      <c r="Q3633" s="6">
        <v>33</v>
      </c>
      <c r="R3633" s="6">
        <v>1</v>
      </c>
      <c r="S3633" s="6">
        <v>-11</v>
      </c>
      <c r="T3633" s="6">
        <v>63</v>
      </c>
    </row>
    <row r="3634" spans="1:20" x14ac:dyDescent="0.3">
      <c r="A3634" s="6">
        <v>541</v>
      </c>
      <c r="B3634" s="7">
        <v>40917</v>
      </c>
      <c r="C3634" s="6" t="s">
        <v>40</v>
      </c>
      <c r="D3634" s="6" t="s">
        <v>52</v>
      </c>
      <c r="E3634" s="6" t="s">
        <v>42</v>
      </c>
      <c r="F3634" s="6" t="s">
        <v>23</v>
      </c>
      <c r="G3634" s="6" t="s">
        <v>62</v>
      </c>
      <c r="H3634" s="6" t="s">
        <v>43</v>
      </c>
      <c r="I3634" s="6">
        <v>60</v>
      </c>
      <c r="J3634" s="6">
        <v>90</v>
      </c>
      <c r="K3634" s="6">
        <v>30</v>
      </c>
      <c r="L3634" s="6">
        <v>150</v>
      </c>
      <c r="M3634" s="6">
        <v>126</v>
      </c>
      <c r="N3634" s="6">
        <v>52</v>
      </c>
      <c r="O3634" s="6">
        <v>509</v>
      </c>
      <c r="P3634" s="6">
        <v>74</v>
      </c>
      <c r="Q3634" s="6">
        <v>47</v>
      </c>
      <c r="R3634" s="6">
        <v>1</v>
      </c>
      <c r="S3634" s="6">
        <v>-3</v>
      </c>
      <c r="T3634" s="6">
        <v>77</v>
      </c>
    </row>
    <row r="3635" spans="1:20" x14ac:dyDescent="0.3">
      <c r="A3635" s="6">
        <v>971</v>
      </c>
      <c r="B3635" s="7">
        <v>40918</v>
      </c>
      <c r="C3635" s="6" t="s">
        <v>40</v>
      </c>
      <c r="D3635" s="6" t="s">
        <v>52</v>
      </c>
      <c r="E3635" s="6" t="s">
        <v>42</v>
      </c>
      <c r="F3635" s="6" t="s">
        <v>23</v>
      </c>
      <c r="G3635" s="6" t="s">
        <v>62</v>
      </c>
      <c r="H3635" s="6" t="s">
        <v>43</v>
      </c>
      <c r="I3635" s="6">
        <v>70</v>
      </c>
      <c r="J3635" s="6">
        <v>100</v>
      </c>
      <c r="K3635" s="6">
        <v>50</v>
      </c>
      <c r="L3635" s="6">
        <v>170</v>
      </c>
      <c r="M3635" s="6">
        <v>122</v>
      </c>
      <c r="N3635" s="6">
        <v>51</v>
      </c>
      <c r="O3635" s="6">
        <v>503</v>
      </c>
      <c r="P3635" s="6">
        <v>71</v>
      </c>
      <c r="Q3635" s="6">
        <v>46</v>
      </c>
      <c r="R3635" s="6">
        <v>1</v>
      </c>
      <c r="S3635" s="6">
        <v>-5</v>
      </c>
      <c r="T3635" s="6">
        <v>76</v>
      </c>
    </row>
    <row r="3636" spans="1:20" x14ac:dyDescent="0.3">
      <c r="A3636" s="6">
        <v>541</v>
      </c>
      <c r="B3636" s="7">
        <v>40919</v>
      </c>
      <c r="C3636" s="6" t="s">
        <v>40</v>
      </c>
      <c r="D3636" s="6" t="s">
        <v>52</v>
      </c>
      <c r="E3636" s="6" t="s">
        <v>42</v>
      </c>
      <c r="F3636" s="6" t="s">
        <v>23</v>
      </c>
      <c r="G3636" s="6" t="s">
        <v>62</v>
      </c>
      <c r="H3636" s="6" t="s">
        <v>43</v>
      </c>
      <c r="I3636" s="6">
        <v>60</v>
      </c>
      <c r="J3636" s="6">
        <v>80</v>
      </c>
      <c r="K3636" s="6">
        <v>10</v>
      </c>
      <c r="L3636" s="6">
        <v>140</v>
      </c>
      <c r="M3636" s="6">
        <v>125</v>
      </c>
      <c r="N3636" s="6">
        <v>52</v>
      </c>
      <c r="O3636" s="6">
        <v>509</v>
      </c>
      <c r="P3636" s="6">
        <v>73</v>
      </c>
      <c r="Q3636" s="6">
        <v>47</v>
      </c>
      <c r="R3636" s="6">
        <v>1</v>
      </c>
      <c r="S3636" s="6">
        <v>-4</v>
      </c>
      <c r="T3636" s="6">
        <v>77</v>
      </c>
    </row>
    <row r="3637" spans="1:20" x14ac:dyDescent="0.3">
      <c r="A3637" s="6">
        <v>503</v>
      </c>
      <c r="B3637" s="7">
        <v>40920</v>
      </c>
      <c r="C3637" s="6" t="s">
        <v>40</v>
      </c>
      <c r="D3637" s="6" t="s">
        <v>52</v>
      </c>
      <c r="E3637" s="6" t="s">
        <v>42</v>
      </c>
      <c r="F3637" s="6" t="s">
        <v>23</v>
      </c>
      <c r="G3637" s="6" t="s">
        <v>62</v>
      </c>
      <c r="H3637" s="6" t="s">
        <v>43</v>
      </c>
      <c r="I3637" s="6">
        <v>50</v>
      </c>
      <c r="J3637" s="6">
        <v>80</v>
      </c>
      <c r="K3637" s="6">
        <v>20</v>
      </c>
      <c r="L3637" s="6">
        <v>130</v>
      </c>
      <c r="M3637" s="6">
        <v>112</v>
      </c>
      <c r="N3637" s="6">
        <v>47</v>
      </c>
      <c r="O3637" s="6">
        <v>521</v>
      </c>
      <c r="P3637" s="6">
        <v>65</v>
      </c>
      <c r="Q3637" s="6">
        <v>42</v>
      </c>
      <c r="R3637" s="6">
        <v>1</v>
      </c>
      <c r="S3637" s="6">
        <v>-7</v>
      </c>
      <c r="T3637" s="6">
        <v>72</v>
      </c>
    </row>
    <row r="3638" spans="1:20" x14ac:dyDescent="0.3">
      <c r="A3638" s="6">
        <v>503</v>
      </c>
      <c r="B3638" s="7">
        <v>41275</v>
      </c>
      <c r="C3638" s="6" t="s">
        <v>40</v>
      </c>
      <c r="D3638" s="6" t="s">
        <v>52</v>
      </c>
      <c r="E3638" s="6" t="s">
        <v>42</v>
      </c>
      <c r="F3638" s="6" t="s">
        <v>23</v>
      </c>
      <c r="G3638" s="6" t="s">
        <v>62</v>
      </c>
      <c r="H3638" s="6" t="s">
        <v>43</v>
      </c>
      <c r="I3638" s="6">
        <v>70</v>
      </c>
      <c r="J3638" s="6">
        <v>110</v>
      </c>
      <c r="K3638" s="6">
        <v>40</v>
      </c>
      <c r="L3638" s="6">
        <v>180</v>
      </c>
      <c r="M3638" s="6">
        <v>168</v>
      </c>
      <c r="N3638" s="6">
        <v>63</v>
      </c>
      <c r="O3638" s="6">
        <v>435</v>
      </c>
      <c r="P3638" s="6">
        <v>87</v>
      </c>
      <c r="Q3638" s="6">
        <v>57</v>
      </c>
      <c r="R3638" s="6">
        <v>1</v>
      </c>
      <c r="S3638" s="6">
        <v>2</v>
      </c>
      <c r="T3638" s="6">
        <v>90</v>
      </c>
    </row>
    <row r="3639" spans="1:20" x14ac:dyDescent="0.3">
      <c r="A3639" s="6">
        <v>541</v>
      </c>
      <c r="B3639" s="7">
        <v>41276</v>
      </c>
      <c r="C3639" s="6" t="s">
        <v>40</v>
      </c>
      <c r="D3639" s="6" t="s">
        <v>52</v>
      </c>
      <c r="E3639" s="6" t="s">
        <v>42</v>
      </c>
      <c r="F3639" s="6" t="s">
        <v>23</v>
      </c>
      <c r="G3639" s="6" t="s">
        <v>62</v>
      </c>
      <c r="H3639" s="6" t="s">
        <v>43</v>
      </c>
      <c r="I3639" s="6">
        <v>60</v>
      </c>
      <c r="J3639" s="6">
        <v>100</v>
      </c>
      <c r="K3639" s="6">
        <v>40</v>
      </c>
      <c r="L3639" s="6">
        <v>160</v>
      </c>
      <c r="M3639" s="6">
        <v>137</v>
      </c>
      <c r="N3639" s="6">
        <v>54</v>
      </c>
      <c r="O3639" s="6">
        <v>427</v>
      </c>
      <c r="P3639" s="6">
        <v>75</v>
      </c>
      <c r="Q3639" s="6">
        <v>49</v>
      </c>
      <c r="R3639" s="6">
        <v>1</v>
      </c>
      <c r="S3639" s="6">
        <v>-6</v>
      </c>
      <c r="T3639" s="6">
        <v>79</v>
      </c>
    </row>
    <row r="3640" spans="1:20" x14ac:dyDescent="0.3">
      <c r="A3640" s="6">
        <v>971</v>
      </c>
      <c r="B3640" s="7">
        <v>41277</v>
      </c>
      <c r="C3640" s="6" t="s">
        <v>40</v>
      </c>
      <c r="D3640" s="6" t="s">
        <v>52</v>
      </c>
      <c r="E3640" s="6" t="s">
        <v>42</v>
      </c>
      <c r="F3640" s="6" t="s">
        <v>23</v>
      </c>
      <c r="G3640" s="6" t="s">
        <v>62</v>
      </c>
      <c r="H3640" s="6" t="s">
        <v>43</v>
      </c>
      <c r="I3640" s="6">
        <v>60</v>
      </c>
      <c r="J3640" s="6">
        <v>90</v>
      </c>
      <c r="K3640" s="6">
        <v>30</v>
      </c>
      <c r="L3640" s="6">
        <v>150</v>
      </c>
      <c r="M3640" s="6">
        <v>133</v>
      </c>
      <c r="N3640" s="6">
        <v>52</v>
      </c>
      <c r="O3640" s="6">
        <v>421</v>
      </c>
      <c r="P3640" s="6">
        <v>73</v>
      </c>
      <c r="Q3640" s="6">
        <v>47</v>
      </c>
      <c r="R3640" s="6">
        <v>1</v>
      </c>
      <c r="S3640" s="6">
        <v>-4</v>
      </c>
      <c r="T3640" s="6">
        <v>76</v>
      </c>
    </row>
    <row r="3641" spans="1:20" x14ac:dyDescent="0.3">
      <c r="A3641" s="6">
        <v>503</v>
      </c>
      <c r="B3641" s="7">
        <v>41278</v>
      </c>
      <c r="C3641" s="6" t="s">
        <v>40</v>
      </c>
      <c r="D3641" s="6" t="s">
        <v>52</v>
      </c>
      <c r="E3641" s="6" t="s">
        <v>42</v>
      </c>
      <c r="F3641" s="6" t="s">
        <v>23</v>
      </c>
      <c r="G3641" s="6" t="s">
        <v>62</v>
      </c>
      <c r="H3641" s="6" t="s">
        <v>43</v>
      </c>
      <c r="I3641" s="6">
        <v>60</v>
      </c>
      <c r="J3641" s="6">
        <v>90</v>
      </c>
      <c r="K3641" s="6">
        <v>30</v>
      </c>
      <c r="L3641" s="6">
        <v>150</v>
      </c>
      <c r="M3641" s="6">
        <v>133</v>
      </c>
      <c r="N3641" s="6">
        <v>52</v>
      </c>
      <c r="O3641" s="6">
        <v>433</v>
      </c>
      <c r="P3641" s="6">
        <v>73</v>
      </c>
      <c r="Q3641" s="6">
        <v>47</v>
      </c>
      <c r="R3641" s="6">
        <v>1</v>
      </c>
      <c r="S3641" s="6">
        <v>-4</v>
      </c>
      <c r="T3641" s="6">
        <v>76</v>
      </c>
    </row>
    <row r="3642" spans="1:20" x14ac:dyDescent="0.3">
      <c r="A3642" s="6">
        <v>971</v>
      </c>
      <c r="B3642" s="7">
        <v>41279</v>
      </c>
      <c r="C3642" s="6" t="s">
        <v>40</v>
      </c>
      <c r="D3642" s="6" t="s">
        <v>52</v>
      </c>
      <c r="E3642" s="6" t="s">
        <v>42</v>
      </c>
      <c r="F3642" s="6" t="s">
        <v>23</v>
      </c>
      <c r="G3642" s="6" t="s">
        <v>62</v>
      </c>
      <c r="H3642" s="6" t="s">
        <v>43</v>
      </c>
      <c r="I3642" s="6">
        <v>60</v>
      </c>
      <c r="J3642" s="6">
        <v>100</v>
      </c>
      <c r="K3642" s="6">
        <v>40</v>
      </c>
      <c r="L3642" s="6">
        <v>160</v>
      </c>
      <c r="M3642" s="6">
        <v>127</v>
      </c>
      <c r="N3642" s="6">
        <v>53</v>
      </c>
      <c r="O3642" s="6">
        <v>458</v>
      </c>
      <c r="P3642" s="6">
        <v>75</v>
      </c>
      <c r="Q3642" s="6">
        <v>48</v>
      </c>
      <c r="R3642" s="6">
        <v>1</v>
      </c>
      <c r="S3642" s="6">
        <v>-3</v>
      </c>
      <c r="T3642" s="6">
        <v>72</v>
      </c>
    </row>
    <row r="3643" spans="1:20" x14ac:dyDescent="0.3">
      <c r="A3643" s="6">
        <v>503</v>
      </c>
      <c r="B3643" s="7">
        <v>41280</v>
      </c>
      <c r="C3643" s="6" t="s">
        <v>40</v>
      </c>
      <c r="D3643" s="6" t="s">
        <v>52</v>
      </c>
      <c r="E3643" s="6" t="s">
        <v>42</v>
      </c>
      <c r="F3643" s="6" t="s">
        <v>23</v>
      </c>
      <c r="G3643" s="6" t="s">
        <v>62</v>
      </c>
      <c r="H3643" s="6" t="s">
        <v>43</v>
      </c>
      <c r="I3643" s="6">
        <v>50</v>
      </c>
      <c r="J3643" s="6">
        <v>80</v>
      </c>
      <c r="K3643" s="6">
        <v>30</v>
      </c>
      <c r="L3643" s="6">
        <v>130</v>
      </c>
      <c r="M3643" s="6">
        <v>106</v>
      </c>
      <c r="N3643" s="6">
        <v>44</v>
      </c>
      <c r="O3643" s="6">
        <v>496</v>
      </c>
      <c r="P3643" s="6">
        <v>63</v>
      </c>
      <c r="Q3643" s="6">
        <v>40</v>
      </c>
      <c r="R3643" s="6">
        <v>1</v>
      </c>
      <c r="S3643" s="6">
        <v>-8</v>
      </c>
      <c r="T3643" s="6">
        <v>64</v>
      </c>
    </row>
    <row r="3644" spans="1:20" x14ac:dyDescent="0.3">
      <c r="A3644" s="6">
        <v>503</v>
      </c>
      <c r="B3644" s="7">
        <v>41281</v>
      </c>
      <c r="C3644" s="6" t="s">
        <v>40</v>
      </c>
      <c r="D3644" s="6" t="s">
        <v>52</v>
      </c>
      <c r="E3644" s="6" t="s">
        <v>42</v>
      </c>
      <c r="F3644" s="6" t="s">
        <v>23</v>
      </c>
      <c r="G3644" s="6" t="s">
        <v>62</v>
      </c>
      <c r="H3644" s="6" t="s">
        <v>43</v>
      </c>
      <c r="I3644" s="6">
        <v>40</v>
      </c>
      <c r="J3644" s="6">
        <v>70</v>
      </c>
      <c r="K3644" s="6">
        <v>20</v>
      </c>
      <c r="L3644" s="6">
        <v>110</v>
      </c>
      <c r="M3644" s="6">
        <v>94</v>
      </c>
      <c r="N3644" s="6">
        <v>39</v>
      </c>
      <c r="O3644" s="6">
        <v>517</v>
      </c>
      <c r="P3644" s="6">
        <v>56</v>
      </c>
      <c r="Q3644" s="6">
        <v>36</v>
      </c>
      <c r="R3644" s="6">
        <v>1</v>
      </c>
      <c r="S3644" s="6">
        <v>-14</v>
      </c>
      <c r="T3644" s="6">
        <v>61</v>
      </c>
    </row>
    <row r="3645" spans="1:20" x14ac:dyDescent="0.3">
      <c r="A3645" s="6">
        <v>971</v>
      </c>
      <c r="B3645" s="7">
        <v>41282</v>
      </c>
      <c r="C3645" s="6" t="s">
        <v>40</v>
      </c>
      <c r="D3645" s="6" t="s">
        <v>52</v>
      </c>
      <c r="E3645" s="6" t="s">
        <v>42</v>
      </c>
      <c r="F3645" s="6" t="s">
        <v>23</v>
      </c>
      <c r="G3645" s="6" t="s">
        <v>62</v>
      </c>
      <c r="H3645" s="6" t="s">
        <v>43</v>
      </c>
      <c r="I3645" s="6">
        <v>40</v>
      </c>
      <c r="J3645" s="6">
        <v>70</v>
      </c>
      <c r="K3645" s="6">
        <v>20</v>
      </c>
      <c r="L3645" s="6">
        <v>110</v>
      </c>
      <c r="M3645" s="6">
        <v>88</v>
      </c>
      <c r="N3645" s="6">
        <v>37</v>
      </c>
      <c r="O3645" s="6">
        <v>513</v>
      </c>
      <c r="P3645" s="6">
        <v>52</v>
      </c>
      <c r="Q3645" s="6">
        <v>33</v>
      </c>
      <c r="R3645" s="6">
        <v>1</v>
      </c>
      <c r="S3645" s="6">
        <v>-15</v>
      </c>
      <c r="T3645" s="6">
        <v>59</v>
      </c>
    </row>
    <row r="3646" spans="1:20" x14ac:dyDescent="0.3">
      <c r="A3646" s="6">
        <v>503</v>
      </c>
      <c r="B3646" s="7">
        <v>41283</v>
      </c>
      <c r="C3646" s="6" t="s">
        <v>40</v>
      </c>
      <c r="D3646" s="6" t="s">
        <v>52</v>
      </c>
      <c r="E3646" s="6" t="s">
        <v>42</v>
      </c>
      <c r="F3646" s="6" t="s">
        <v>23</v>
      </c>
      <c r="G3646" s="6" t="s">
        <v>62</v>
      </c>
      <c r="H3646" s="6" t="s">
        <v>43</v>
      </c>
      <c r="I3646" s="6">
        <v>60</v>
      </c>
      <c r="J3646" s="6">
        <v>90</v>
      </c>
      <c r="K3646" s="6">
        <v>30</v>
      </c>
      <c r="L3646" s="6">
        <v>150</v>
      </c>
      <c r="M3646" s="6">
        <v>134</v>
      </c>
      <c r="N3646" s="6">
        <v>52</v>
      </c>
      <c r="O3646" s="6">
        <v>509</v>
      </c>
      <c r="P3646" s="6">
        <v>74</v>
      </c>
      <c r="Q3646" s="6">
        <v>47</v>
      </c>
      <c r="R3646" s="6">
        <v>1</v>
      </c>
      <c r="S3646" s="6">
        <v>-4</v>
      </c>
      <c r="T3646" s="6">
        <v>77</v>
      </c>
    </row>
    <row r="3647" spans="1:20" x14ac:dyDescent="0.3">
      <c r="A3647" s="6">
        <v>503</v>
      </c>
      <c r="B3647" s="7">
        <v>41284</v>
      </c>
      <c r="C3647" s="6" t="s">
        <v>40</v>
      </c>
      <c r="D3647" s="6" t="s">
        <v>52</v>
      </c>
      <c r="E3647" s="6" t="s">
        <v>42</v>
      </c>
      <c r="F3647" s="6" t="s">
        <v>23</v>
      </c>
      <c r="G3647" s="6" t="s">
        <v>62</v>
      </c>
      <c r="H3647" s="6" t="s">
        <v>43</v>
      </c>
      <c r="I3647" s="6">
        <v>70</v>
      </c>
      <c r="J3647" s="6">
        <v>100</v>
      </c>
      <c r="K3647" s="6">
        <v>50</v>
      </c>
      <c r="L3647" s="6">
        <v>170</v>
      </c>
      <c r="M3647" s="6">
        <v>130</v>
      </c>
      <c r="N3647" s="6">
        <v>51</v>
      </c>
      <c r="O3647" s="6">
        <v>503</v>
      </c>
      <c r="P3647" s="6">
        <v>71</v>
      </c>
      <c r="Q3647" s="6">
        <v>46</v>
      </c>
      <c r="R3647" s="6">
        <v>1</v>
      </c>
      <c r="S3647" s="6">
        <v>-7</v>
      </c>
      <c r="T3647" s="6">
        <v>76</v>
      </c>
    </row>
    <row r="3648" spans="1:20" x14ac:dyDescent="0.3">
      <c r="A3648" s="6">
        <v>971</v>
      </c>
      <c r="B3648" s="7">
        <v>41285</v>
      </c>
      <c r="C3648" s="6" t="s">
        <v>40</v>
      </c>
      <c r="D3648" s="6" t="s">
        <v>52</v>
      </c>
      <c r="E3648" s="6" t="s">
        <v>42</v>
      </c>
      <c r="F3648" s="6" t="s">
        <v>23</v>
      </c>
      <c r="G3648" s="6" t="s">
        <v>62</v>
      </c>
      <c r="H3648" s="6" t="s">
        <v>43</v>
      </c>
      <c r="I3648" s="6">
        <v>60</v>
      </c>
      <c r="J3648" s="6">
        <v>80</v>
      </c>
      <c r="K3648" s="6">
        <v>10</v>
      </c>
      <c r="L3648" s="6">
        <v>140</v>
      </c>
      <c r="M3648" s="6">
        <v>133</v>
      </c>
      <c r="N3648" s="6">
        <v>52</v>
      </c>
      <c r="O3648" s="6">
        <v>509</v>
      </c>
      <c r="P3648" s="6">
        <v>73</v>
      </c>
      <c r="Q3648" s="6">
        <v>47</v>
      </c>
      <c r="R3648" s="6">
        <v>1</v>
      </c>
      <c r="S3648" s="6">
        <v>-6</v>
      </c>
      <c r="T3648" s="6">
        <v>77</v>
      </c>
    </row>
    <row r="3649" spans="1:20" x14ac:dyDescent="0.3">
      <c r="A3649" s="6">
        <v>541</v>
      </c>
      <c r="B3649" s="7">
        <v>41286</v>
      </c>
      <c r="C3649" s="6" t="s">
        <v>40</v>
      </c>
      <c r="D3649" s="6" t="s">
        <v>52</v>
      </c>
      <c r="E3649" s="6" t="s">
        <v>42</v>
      </c>
      <c r="F3649" s="6" t="s">
        <v>23</v>
      </c>
      <c r="G3649" s="6" t="s">
        <v>62</v>
      </c>
      <c r="H3649" s="6" t="s">
        <v>43</v>
      </c>
      <c r="I3649" s="6">
        <v>50</v>
      </c>
      <c r="J3649" s="6">
        <v>80</v>
      </c>
      <c r="K3649" s="6">
        <v>20</v>
      </c>
      <c r="L3649" s="6">
        <v>130</v>
      </c>
      <c r="M3649" s="6">
        <v>119</v>
      </c>
      <c r="N3649" s="6">
        <v>47</v>
      </c>
      <c r="O3649" s="6">
        <v>521</v>
      </c>
      <c r="P3649" s="6">
        <v>65</v>
      </c>
      <c r="Q3649" s="6">
        <v>42</v>
      </c>
      <c r="R3649" s="6">
        <v>1</v>
      </c>
      <c r="S3649" s="6">
        <v>-10</v>
      </c>
      <c r="T3649" s="6">
        <v>72</v>
      </c>
    </row>
    <row r="3650" spans="1:20" x14ac:dyDescent="0.3">
      <c r="A3650" s="6">
        <v>801</v>
      </c>
      <c r="B3650" s="7">
        <v>40909</v>
      </c>
      <c r="C3650" s="6" t="s">
        <v>40</v>
      </c>
      <c r="D3650" s="6" t="s">
        <v>52</v>
      </c>
      <c r="E3650" s="6" t="s">
        <v>42</v>
      </c>
      <c r="F3650" s="6" t="s">
        <v>23</v>
      </c>
      <c r="G3650" s="6" t="s">
        <v>63</v>
      </c>
      <c r="H3650" s="6" t="s">
        <v>43</v>
      </c>
      <c r="I3650" s="6">
        <v>90</v>
      </c>
      <c r="J3650" s="6">
        <v>120</v>
      </c>
      <c r="K3650" s="6">
        <v>80</v>
      </c>
      <c r="L3650" s="6">
        <v>210</v>
      </c>
      <c r="M3650" s="6">
        <v>170</v>
      </c>
      <c r="N3650" s="6">
        <v>78</v>
      </c>
      <c r="O3650" s="6">
        <v>965</v>
      </c>
      <c r="P3650" s="6">
        <v>92</v>
      </c>
      <c r="Q3650" s="6">
        <v>24</v>
      </c>
      <c r="R3650" s="6">
        <v>1</v>
      </c>
      <c r="S3650" s="6">
        <v>47</v>
      </c>
      <c r="T3650" s="6">
        <v>45</v>
      </c>
    </row>
    <row r="3651" spans="1:20" x14ac:dyDescent="0.3">
      <c r="A3651" s="6">
        <v>435</v>
      </c>
      <c r="B3651" s="7">
        <v>40910</v>
      </c>
      <c r="C3651" s="6" t="s">
        <v>40</v>
      </c>
      <c r="D3651" s="6" t="s">
        <v>52</v>
      </c>
      <c r="E3651" s="6" t="s">
        <v>42</v>
      </c>
      <c r="F3651" s="6" t="s">
        <v>23</v>
      </c>
      <c r="G3651" s="6" t="s">
        <v>63</v>
      </c>
      <c r="H3651" s="6" t="s">
        <v>43</v>
      </c>
      <c r="I3651" s="6">
        <v>90</v>
      </c>
      <c r="J3651" s="6">
        <v>110</v>
      </c>
      <c r="K3651" s="6">
        <v>70</v>
      </c>
      <c r="L3651" s="6">
        <v>200</v>
      </c>
      <c r="M3651" s="6">
        <v>165</v>
      </c>
      <c r="N3651" s="6">
        <v>75</v>
      </c>
      <c r="O3651" s="6">
        <v>956</v>
      </c>
      <c r="P3651" s="6">
        <v>90</v>
      </c>
      <c r="Q3651" s="6">
        <v>23</v>
      </c>
      <c r="R3651" s="6">
        <v>1</v>
      </c>
      <c r="S3651" s="6">
        <v>46</v>
      </c>
      <c r="T3651" s="6">
        <v>44</v>
      </c>
    </row>
    <row r="3652" spans="1:20" x14ac:dyDescent="0.3">
      <c r="A3652" s="6">
        <v>435</v>
      </c>
      <c r="B3652" s="7">
        <v>40911</v>
      </c>
      <c r="C3652" s="6" t="s">
        <v>40</v>
      </c>
      <c r="D3652" s="6" t="s">
        <v>52</v>
      </c>
      <c r="E3652" s="6" t="s">
        <v>42</v>
      </c>
      <c r="F3652" s="6" t="s">
        <v>23</v>
      </c>
      <c r="G3652" s="6" t="s">
        <v>63</v>
      </c>
      <c r="H3652" s="6" t="s">
        <v>43</v>
      </c>
      <c r="I3652" s="6">
        <v>90</v>
      </c>
      <c r="J3652" s="6">
        <v>110</v>
      </c>
      <c r="K3652" s="6">
        <v>70</v>
      </c>
      <c r="L3652" s="6">
        <v>200</v>
      </c>
      <c r="M3652" s="6">
        <v>163</v>
      </c>
      <c r="N3652" s="6">
        <v>74</v>
      </c>
      <c r="O3652" s="6">
        <v>949</v>
      </c>
      <c r="P3652" s="6">
        <v>89</v>
      </c>
      <c r="Q3652" s="6">
        <v>22</v>
      </c>
      <c r="R3652" s="6">
        <v>1</v>
      </c>
      <c r="S3652" s="6">
        <v>45</v>
      </c>
      <c r="T3652" s="6">
        <v>44</v>
      </c>
    </row>
    <row r="3653" spans="1:20" x14ac:dyDescent="0.3">
      <c r="A3653" s="6">
        <v>435</v>
      </c>
      <c r="B3653" s="7">
        <v>40912</v>
      </c>
      <c r="C3653" s="6" t="s">
        <v>40</v>
      </c>
      <c r="D3653" s="6" t="s">
        <v>52</v>
      </c>
      <c r="E3653" s="6" t="s">
        <v>42</v>
      </c>
      <c r="F3653" s="6" t="s">
        <v>23</v>
      </c>
      <c r="G3653" s="6" t="s">
        <v>63</v>
      </c>
      <c r="H3653" s="6" t="s">
        <v>43</v>
      </c>
      <c r="I3653" s="6">
        <v>90</v>
      </c>
      <c r="J3653" s="6">
        <v>110</v>
      </c>
      <c r="K3653" s="6">
        <v>70</v>
      </c>
      <c r="L3653" s="6">
        <v>200</v>
      </c>
      <c r="M3653" s="6">
        <v>167</v>
      </c>
      <c r="N3653" s="6">
        <v>76</v>
      </c>
      <c r="O3653" s="6">
        <v>965</v>
      </c>
      <c r="P3653" s="6">
        <v>91</v>
      </c>
      <c r="Q3653" s="6">
        <v>23</v>
      </c>
      <c r="R3653" s="6">
        <v>1</v>
      </c>
      <c r="S3653" s="6">
        <v>47</v>
      </c>
      <c r="T3653" s="6">
        <v>44</v>
      </c>
    </row>
    <row r="3654" spans="1:20" x14ac:dyDescent="0.3">
      <c r="A3654" s="6">
        <v>435</v>
      </c>
      <c r="B3654" s="7">
        <v>40913</v>
      </c>
      <c r="C3654" s="6" t="s">
        <v>40</v>
      </c>
      <c r="D3654" s="6" t="s">
        <v>52</v>
      </c>
      <c r="E3654" s="6" t="s">
        <v>42</v>
      </c>
      <c r="F3654" s="6" t="s">
        <v>23</v>
      </c>
      <c r="G3654" s="6" t="s">
        <v>63</v>
      </c>
      <c r="H3654" s="6" t="s">
        <v>43</v>
      </c>
      <c r="I3654" s="6">
        <v>80</v>
      </c>
      <c r="J3654" s="6">
        <v>100</v>
      </c>
      <c r="K3654" s="6">
        <v>60</v>
      </c>
      <c r="L3654" s="6">
        <v>180</v>
      </c>
      <c r="M3654" s="6">
        <v>148</v>
      </c>
      <c r="N3654" s="6">
        <v>68</v>
      </c>
      <c r="O3654" s="6">
        <v>998</v>
      </c>
      <c r="P3654" s="6">
        <v>80</v>
      </c>
      <c r="Q3654" s="6">
        <v>21</v>
      </c>
      <c r="R3654" s="6">
        <v>1</v>
      </c>
      <c r="S3654" s="6">
        <v>38</v>
      </c>
      <c r="T3654" s="6">
        <v>42</v>
      </c>
    </row>
    <row r="3655" spans="1:20" x14ac:dyDescent="0.3">
      <c r="A3655" s="6">
        <v>435</v>
      </c>
      <c r="B3655" s="7">
        <v>40914</v>
      </c>
      <c r="C3655" s="6" t="s">
        <v>40</v>
      </c>
      <c r="D3655" s="6" t="s">
        <v>52</v>
      </c>
      <c r="E3655" s="6" t="s">
        <v>42</v>
      </c>
      <c r="F3655" s="6" t="s">
        <v>23</v>
      </c>
      <c r="G3655" s="6" t="s">
        <v>63</v>
      </c>
      <c r="H3655" s="6" t="s">
        <v>43</v>
      </c>
      <c r="I3655" s="6">
        <v>80</v>
      </c>
      <c r="J3655" s="6">
        <v>90</v>
      </c>
      <c r="K3655" s="6">
        <v>60</v>
      </c>
      <c r="L3655" s="6">
        <v>170</v>
      </c>
      <c r="M3655" s="6">
        <v>142</v>
      </c>
      <c r="N3655" s="6">
        <v>65</v>
      </c>
      <c r="O3655" s="8">
        <v>1042</v>
      </c>
      <c r="P3655" s="6">
        <v>77</v>
      </c>
      <c r="Q3655" s="6">
        <v>20</v>
      </c>
      <c r="R3655" s="6">
        <v>1</v>
      </c>
      <c r="S3655" s="6">
        <v>36</v>
      </c>
      <c r="T3655" s="6">
        <v>41</v>
      </c>
    </row>
    <row r="3656" spans="1:20" x14ac:dyDescent="0.3">
      <c r="A3656" s="6">
        <v>435</v>
      </c>
      <c r="B3656" s="7">
        <v>40915</v>
      </c>
      <c r="C3656" s="6" t="s">
        <v>40</v>
      </c>
      <c r="D3656" s="6" t="s">
        <v>52</v>
      </c>
      <c r="E3656" s="6" t="s">
        <v>42</v>
      </c>
      <c r="F3656" s="6" t="s">
        <v>23</v>
      </c>
      <c r="G3656" s="6" t="s">
        <v>63</v>
      </c>
      <c r="H3656" s="6" t="s">
        <v>43</v>
      </c>
      <c r="I3656" s="6">
        <v>70</v>
      </c>
      <c r="J3656" s="6">
        <v>90</v>
      </c>
      <c r="K3656" s="6">
        <v>60</v>
      </c>
      <c r="L3656" s="6">
        <v>160</v>
      </c>
      <c r="M3656" s="6">
        <v>132</v>
      </c>
      <c r="N3656" s="6">
        <v>60</v>
      </c>
      <c r="O3656" s="8">
        <v>1070</v>
      </c>
      <c r="P3656" s="6">
        <v>72</v>
      </c>
      <c r="Q3656" s="6">
        <v>18</v>
      </c>
      <c r="R3656" s="6">
        <v>1</v>
      </c>
      <c r="S3656" s="6">
        <v>32</v>
      </c>
      <c r="T3656" s="6">
        <v>40</v>
      </c>
    </row>
    <row r="3657" spans="1:20" x14ac:dyDescent="0.3">
      <c r="A3657" s="6">
        <v>801</v>
      </c>
      <c r="B3657" s="7">
        <v>40916</v>
      </c>
      <c r="C3657" s="6" t="s">
        <v>40</v>
      </c>
      <c r="D3657" s="6" t="s">
        <v>52</v>
      </c>
      <c r="E3657" s="6" t="s">
        <v>42</v>
      </c>
      <c r="F3657" s="6" t="s">
        <v>23</v>
      </c>
      <c r="G3657" s="6" t="s">
        <v>63</v>
      </c>
      <c r="H3657" s="6" t="s">
        <v>43</v>
      </c>
      <c r="I3657" s="6">
        <v>60</v>
      </c>
      <c r="J3657" s="6">
        <v>70</v>
      </c>
      <c r="K3657" s="6">
        <v>40</v>
      </c>
      <c r="L3657" s="6">
        <v>130</v>
      </c>
      <c r="M3657" s="6">
        <v>110</v>
      </c>
      <c r="N3657" s="6">
        <v>50</v>
      </c>
      <c r="O3657" s="8">
        <v>1064</v>
      </c>
      <c r="P3657" s="6">
        <v>60</v>
      </c>
      <c r="Q3657" s="6">
        <v>15</v>
      </c>
      <c r="R3657" s="6">
        <v>1</v>
      </c>
      <c r="S3657" s="6">
        <v>24</v>
      </c>
      <c r="T3657" s="6">
        <v>36</v>
      </c>
    </row>
    <row r="3658" spans="1:20" x14ac:dyDescent="0.3">
      <c r="A3658" s="6">
        <v>801</v>
      </c>
      <c r="B3658" s="7">
        <v>40917</v>
      </c>
      <c r="C3658" s="6" t="s">
        <v>40</v>
      </c>
      <c r="D3658" s="6" t="s">
        <v>52</v>
      </c>
      <c r="E3658" s="6" t="s">
        <v>42</v>
      </c>
      <c r="F3658" s="6" t="s">
        <v>23</v>
      </c>
      <c r="G3658" s="6" t="s">
        <v>63</v>
      </c>
      <c r="H3658" s="6" t="s">
        <v>43</v>
      </c>
      <c r="I3658" s="6">
        <v>70</v>
      </c>
      <c r="J3658" s="6">
        <v>100</v>
      </c>
      <c r="K3658" s="6">
        <v>70</v>
      </c>
      <c r="L3658" s="6">
        <v>170</v>
      </c>
      <c r="M3658" s="6">
        <v>136</v>
      </c>
      <c r="N3658" s="6">
        <v>62</v>
      </c>
      <c r="O3658" s="8">
        <v>1059</v>
      </c>
      <c r="P3658" s="6">
        <v>74</v>
      </c>
      <c r="Q3658" s="6">
        <v>19</v>
      </c>
      <c r="R3658" s="6">
        <v>1</v>
      </c>
      <c r="S3658" s="6">
        <v>33</v>
      </c>
      <c r="T3658" s="6">
        <v>41</v>
      </c>
    </row>
    <row r="3659" spans="1:20" x14ac:dyDescent="0.3">
      <c r="A3659" s="6">
        <v>435</v>
      </c>
      <c r="B3659" s="7">
        <v>40918</v>
      </c>
      <c r="C3659" s="6" t="s">
        <v>40</v>
      </c>
      <c r="D3659" s="6" t="s">
        <v>52</v>
      </c>
      <c r="E3659" s="6" t="s">
        <v>42</v>
      </c>
      <c r="F3659" s="6" t="s">
        <v>23</v>
      </c>
      <c r="G3659" s="6" t="s">
        <v>63</v>
      </c>
      <c r="H3659" s="6" t="s">
        <v>43</v>
      </c>
      <c r="I3659" s="6">
        <v>90</v>
      </c>
      <c r="J3659" s="6">
        <v>110</v>
      </c>
      <c r="K3659" s="6">
        <v>90</v>
      </c>
      <c r="L3659" s="6">
        <v>200</v>
      </c>
      <c r="M3659" s="6">
        <v>142</v>
      </c>
      <c r="N3659" s="6">
        <v>65</v>
      </c>
      <c r="O3659" s="8">
        <v>1053</v>
      </c>
      <c r="P3659" s="6">
        <v>77</v>
      </c>
      <c r="Q3659" s="6">
        <v>20</v>
      </c>
      <c r="R3659" s="6">
        <v>1</v>
      </c>
      <c r="S3659" s="6">
        <v>36</v>
      </c>
      <c r="T3659" s="6">
        <v>41</v>
      </c>
    </row>
    <row r="3660" spans="1:20" x14ac:dyDescent="0.3">
      <c r="A3660" s="6">
        <v>801</v>
      </c>
      <c r="B3660" s="7">
        <v>40919</v>
      </c>
      <c r="C3660" s="6" t="s">
        <v>40</v>
      </c>
      <c r="D3660" s="6" t="s">
        <v>52</v>
      </c>
      <c r="E3660" s="6" t="s">
        <v>42</v>
      </c>
      <c r="F3660" s="6" t="s">
        <v>23</v>
      </c>
      <c r="G3660" s="6" t="s">
        <v>63</v>
      </c>
      <c r="H3660" s="6" t="s">
        <v>43</v>
      </c>
      <c r="I3660" s="6">
        <v>80</v>
      </c>
      <c r="J3660" s="6">
        <v>90</v>
      </c>
      <c r="K3660" s="6">
        <v>50</v>
      </c>
      <c r="L3660" s="6">
        <v>170</v>
      </c>
      <c r="M3660" s="6">
        <v>150</v>
      </c>
      <c r="N3660" s="6">
        <v>69</v>
      </c>
      <c r="O3660" s="8">
        <v>1060</v>
      </c>
      <c r="P3660" s="6">
        <v>81</v>
      </c>
      <c r="Q3660" s="6">
        <v>21</v>
      </c>
      <c r="R3660" s="6">
        <v>1</v>
      </c>
      <c r="S3660" s="6">
        <v>39</v>
      </c>
      <c r="T3660" s="6">
        <v>42</v>
      </c>
    </row>
    <row r="3661" spans="1:20" x14ac:dyDescent="0.3">
      <c r="A3661" s="6">
        <v>435</v>
      </c>
      <c r="B3661" s="7">
        <v>40920</v>
      </c>
      <c r="C3661" s="6" t="s">
        <v>40</v>
      </c>
      <c r="D3661" s="6" t="s">
        <v>52</v>
      </c>
      <c r="E3661" s="6" t="s">
        <v>42</v>
      </c>
      <c r="F3661" s="6" t="s">
        <v>23</v>
      </c>
      <c r="G3661" s="6" t="s">
        <v>63</v>
      </c>
      <c r="H3661" s="6" t="s">
        <v>43</v>
      </c>
      <c r="I3661" s="6">
        <v>70</v>
      </c>
      <c r="J3661" s="6">
        <v>90</v>
      </c>
      <c r="K3661" s="6">
        <v>50</v>
      </c>
      <c r="L3661" s="6">
        <v>160</v>
      </c>
      <c r="M3661" s="6">
        <v>139</v>
      </c>
      <c r="N3661" s="6">
        <v>63</v>
      </c>
      <c r="O3661" s="8">
        <v>1075</v>
      </c>
      <c r="P3661" s="6">
        <v>76</v>
      </c>
      <c r="Q3661" s="6">
        <v>19</v>
      </c>
      <c r="R3661" s="6">
        <v>1</v>
      </c>
      <c r="S3661" s="6">
        <v>36</v>
      </c>
      <c r="T3661" s="6">
        <v>40</v>
      </c>
    </row>
    <row r="3662" spans="1:20" x14ac:dyDescent="0.3">
      <c r="A3662" s="6">
        <v>801</v>
      </c>
      <c r="B3662" s="7">
        <v>41275</v>
      </c>
      <c r="C3662" s="6" t="s">
        <v>40</v>
      </c>
      <c r="D3662" s="6" t="s">
        <v>52</v>
      </c>
      <c r="E3662" s="6" t="s">
        <v>42</v>
      </c>
      <c r="F3662" s="6" t="s">
        <v>23</v>
      </c>
      <c r="G3662" s="6" t="s">
        <v>63</v>
      </c>
      <c r="H3662" s="6" t="s">
        <v>43</v>
      </c>
      <c r="I3662" s="6">
        <v>90</v>
      </c>
      <c r="J3662" s="6">
        <v>120</v>
      </c>
      <c r="K3662" s="6">
        <v>80</v>
      </c>
      <c r="L3662" s="6">
        <v>210</v>
      </c>
      <c r="M3662" s="6">
        <v>190</v>
      </c>
      <c r="N3662" s="6">
        <v>78</v>
      </c>
      <c r="O3662" s="6">
        <v>965</v>
      </c>
      <c r="P3662" s="6">
        <v>92</v>
      </c>
      <c r="Q3662" s="6">
        <v>24</v>
      </c>
      <c r="R3662" s="6">
        <v>1</v>
      </c>
      <c r="S3662" s="6">
        <v>73</v>
      </c>
      <c r="T3662" s="6">
        <v>47</v>
      </c>
    </row>
    <row r="3663" spans="1:20" x14ac:dyDescent="0.3">
      <c r="A3663" s="6">
        <v>801</v>
      </c>
      <c r="B3663" s="7">
        <v>41276</v>
      </c>
      <c r="C3663" s="6" t="s">
        <v>40</v>
      </c>
      <c r="D3663" s="6" t="s">
        <v>52</v>
      </c>
      <c r="E3663" s="6" t="s">
        <v>42</v>
      </c>
      <c r="F3663" s="6" t="s">
        <v>23</v>
      </c>
      <c r="G3663" s="6" t="s">
        <v>63</v>
      </c>
      <c r="H3663" s="6" t="s">
        <v>43</v>
      </c>
      <c r="I3663" s="6">
        <v>90</v>
      </c>
      <c r="J3663" s="6">
        <v>110</v>
      </c>
      <c r="K3663" s="6">
        <v>70</v>
      </c>
      <c r="L3663" s="6">
        <v>200</v>
      </c>
      <c r="M3663" s="6">
        <v>176</v>
      </c>
      <c r="N3663" s="6">
        <v>75</v>
      </c>
      <c r="O3663" s="6">
        <v>956</v>
      </c>
      <c r="P3663" s="6">
        <v>90</v>
      </c>
      <c r="Q3663" s="6">
        <v>23</v>
      </c>
      <c r="R3663" s="6">
        <v>1</v>
      </c>
      <c r="S3663" s="6">
        <v>68</v>
      </c>
      <c r="T3663" s="6">
        <v>44</v>
      </c>
    </row>
    <row r="3664" spans="1:20" x14ac:dyDescent="0.3">
      <c r="A3664" s="6">
        <v>435</v>
      </c>
      <c r="B3664" s="7">
        <v>41277</v>
      </c>
      <c r="C3664" s="6" t="s">
        <v>40</v>
      </c>
      <c r="D3664" s="6" t="s">
        <v>52</v>
      </c>
      <c r="E3664" s="6" t="s">
        <v>42</v>
      </c>
      <c r="F3664" s="6" t="s">
        <v>23</v>
      </c>
      <c r="G3664" s="6" t="s">
        <v>63</v>
      </c>
      <c r="H3664" s="6" t="s">
        <v>43</v>
      </c>
      <c r="I3664" s="6">
        <v>90</v>
      </c>
      <c r="J3664" s="6">
        <v>110</v>
      </c>
      <c r="K3664" s="6">
        <v>70</v>
      </c>
      <c r="L3664" s="6">
        <v>200</v>
      </c>
      <c r="M3664" s="6">
        <v>174</v>
      </c>
      <c r="N3664" s="6">
        <v>74</v>
      </c>
      <c r="O3664" s="6">
        <v>949</v>
      </c>
      <c r="P3664" s="6">
        <v>89</v>
      </c>
      <c r="Q3664" s="6">
        <v>22</v>
      </c>
      <c r="R3664" s="6">
        <v>1</v>
      </c>
      <c r="S3664" s="6">
        <v>67</v>
      </c>
      <c r="T3664" s="6">
        <v>44</v>
      </c>
    </row>
    <row r="3665" spans="1:20" x14ac:dyDescent="0.3">
      <c r="A3665" s="6">
        <v>801</v>
      </c>
      <c r="B3665" s="7">
        <v>41278</v>
      </c>
      <c r="C3665" s="6" t="s">
        <v>40</v>
      </c>
      <c r="D3665" s="6" t="s">
        <v>52</v>
      </c>
      <c r="E3665" s="6" t="s">
        <v>42</v>
      </c>
      <c r="F3665" s="6" t="s">
        <v>23</v>
      </c>
      <c r="G3665" s="6" t="s">
        <v>63</v>
      </c>
      <c r="H3665" s="6" t="s">
        <v>43</v>
      </c>
      <c r="I3665" s="6">
        <v>90</v>
      </c>
      <c r="J3665" s="6">
        <v>110</v>
      </c>
      <c r="K3665" s="6">
        <v>70</v>
      </c>
      <c r="L3665" s="6">
        <v>200</v>
      </c>
      <c r="M3665" s="6">
        <v>178</v>
      </c>
      <c r="N3665" s="6">
        <v>76</v>
      </c>
      <c r="O3665" s="6">
        <v>965</v>
      </c>
      <c r="P3665" s="6">
        <v>91</v>
      </c>
      <c r="Q3665" s="6">
        <v>23</v>
      </c>
      <c r="R3665" s="6">
        <v>1</v>
      </c>
      <c r="S3665" s="6">
        <v>70</v>
      </c>
      <c r="T3665" s="6">
        <v>44</v>
      </c>
    </row>
    <row r="3666" spans="1:20" x14ac:dyDescent="0.3">
      <c r="A3666" s="6">
        <v>435</v>
      </c>
      <c r="B3666" s="7">
        <v>41279</v>
      </c>
      <c r="C3666" s="6" t="s">
        <v>40</v>
      </c>
      <c r="D3666" s="6" t="s">
        <v>52</v>
      </c>
      <c r="E3666" s="6" t="s">
        <v>42</v>
      </c>
      <c r="F3666" s="6" t="s">
        <v>23</v>
      </c>
      <c r="G3666" s="6" t="s">
        <v>63</v>
      </c>
      <c r="H3666" s="6" t="s">
        <v>43</v>
      </c>
      <c r="I3666" s="6">
        <v>80</v>
      </c>
      <c r="J3666" s="6">
        <v>100</v>
      </c>
      <c r="K3666" s="6">
        <v>60</v>
      </c>
      <c r="L3666" s="6">
        <v>180</v>
      </c>
      <c r="M3666" s="6">
        <v>147</v>
      </c>
      <c r="N3666" s="6">
        <v>68</v>
      </c>
      <c r="O3666" s="6">
        <v>998</v>
      </c>
      <c r="P3666" s="6">
        <v>80</v>
      </c>
      <c r="Q3666" s="6">
        <v>21</v>
      </c>
      <c r="R3666" s="6">
        <v>1</v>
      </c>
      <c r="S3666" s="6">
        <v>52</v>
      </c>
      <c r="T3666" s="6">
        <v>39</v>
      </c>
    </row>
    <row r="3667" spans="1:20" x14ac:dyDescent="0.3">
      <c r="A3667" s="6">
        <v>435</v>
      </c>
      <c r="B3667" s="7">
        <v>41280</v>
      </c>
      <c r="C3667" s="6" t="s">
        <v>40</v>
      </c>
      <c r="D3667" s="6" t="s">
        <v>52</v>
      </c>
      <c r="E3667" s="6" t="s">
        <v>42</v>
      </c>
      <c r="F3667" s="6" t="s">
        <v>23</v>
      </c>
      <c r="G3667" s="6" t="s">
        <v>63</v>
      </c>
      <c r="H3667" s="6" t="s">
        <v>43</v>
      </c>
      <c r="I3667" s="6">
        <v>80</v>
      </c>
      <c r="J3667" s="6">
        <v>90</v>
      </c>
      <c r="K3667" s="6">
        <v>60</v>
      </c>
      <c r="L3667" s="6">
        <v>170</v>
      </c>
      <c r="M3667" s="6">
        <v>141</v>
      </c>
      <c r="N3667" s="6">
        <v>65</v>
      </c>
      <c r="O3667" s="8">
        <v>1042</v>
      </c>
      <c r="P3667" s="6">
        <v>77</v>
      </c>
      <c r="Q3667" s="6">
        <v>20</v>
      </c>
      <c r="R3667" s="6">
        <v>1</v>
      </c>
      <c r="S3667" s="6">
        <v>50</v>
      </c>
      <c r="T3667" s="6">
        <v>38</v>
      </c>
    </row>
    <row r="3668" spans="1:20" x14ac:dyDescent="0.3">
      <c r="A3668" s="6">
        <v>801</v>
      </c>
      <c r="B3668" s="7">
        <v>41281</v>
      </c>
      <c r="C3668" s="6" t="s">
        <v>40</v>
      </c>
      <c r="D3668" s="6" t="s">
        <v>52</v>
      </c>
      <c r="E3668" s="6" t="s">
        <v>42</v>
      </c>
      <c r="F3668" s="6" t="s">
        <v>23</v>
      </c>
      <c r="G3668" s="6" t="s">
        <v>63</v>
      </c>
      <c r="H3668" s="6" t="s">
        <v>43</v>
      </c>
      <c r="I3668" s="6">
        <v>70</v>
      </c>
      <c r="J3668" s="6">
        <v>90</v>
      </c>
      <c r="K3668" s="6">
        <v>60</v>
      </c>
      <c r="L3668" s="6">
        <v>160</v>
      </c>
      <c r="M3668" s="6">
        <v>131</v>
      </c>
      <c r="N3668" s="6">
        <v>60</v>
      </c>
      <c r="O3668" s="8">
        <v>1070</v>
      </c>
      <c r="P3668" s="6">
        <v>72</v>
      </c>
      <c r="Q3668" s="6">
        <v>18</v>
      </c>
      <c r="R3668" s="6">
        <v>1</v>
      </c>
      <c r="S3668" s="6">
        <v>44</v>
      </c>
      <c r="T3668" s="6">
        <v>37</v>
      </c>
    </row>
    <row r="3669" spans="1:20" x14ac:dyDescent="0.3">
      <c r="A3669" s="6">
        <v>435</v>
      </c>
      <c r="B3669" s="7">
        <v>41282</v>
      </c>
      <c r="C3669" s="6" t="s">
        <v>40</v>
      </c>
      <c r="D3669" s="6" t="s">
        <v>52</v>
      </c>
      <c r="E3669" s="6" t="s">
        <v>42</v>
      </c>
      <c r="F3669" s="6" t="s">
        <v>23</v>
      </c>
      <c r="G3669" s="6" t="s">
        <v>63</v>
      </c>
      <c r="H3669" s="6" t="s">
        <v>43</v>
      </c>
      <c r="I3669" s="6">
        <v>60</v>
      </c>
      <c r="J3669" s="6">
        <v>70</v>
      </c>
      <c r="K3669" s="6">
        <v>40</v>
      </c>
      <c r="L3669" s="6">
        <v>130</v>
      </c>
      <c r="M3669" s="6">
        <v>109</v>
      </c>
      <c r="N3669" s="6">
        <v>50</v>
      </c>
      <c r="O3669" s="8">
        <v>1064</v>
      </c>
      <c r="P3669" s="6">
        <v>60</v>
      </c>
      <c r="Q3669" s="6">
        <v>15</v>
      </c>
      <c r="R3669" s="6">
        <v>1</v>
      </c>
      <c r="S3669" s="6">
        <v>33</v>
      </c>
      <c r="T3669" s="6">
        <v>33</v>
      </c>
    </row>
    <row r="3670" spans="1:20" x14ac:dyDescent="0.3">
      <c r="A3670" s="6">
        <v>435</v>
      </c>
      <c r="B3670" s="7">
        <v>41283</v>
      </c>
      <c r="C3670" s="6" t="s">
        <v>40</v>
      </c>
      <c r="D3670" s="6" t="s">
        <v>52</v>
      </c>
      <c r="E3670" s="6" t="s">
        <v>42</v>
      </c>
      <c r="F3670" s="6" t="s">
        <v>23</v>
      </c>
      <c r="G3670" s="6" t="s">
        <v>63</v>
      </c>
      <c r="H3670" s="6" t="s">
        <v>43</v>
      </c>
      <c r="I3670" s="6">
        <v>70</v>
      </c>
      <c r="J3670" s="6">
        <v>100</v>
      </c>
      <c r="K3670" s="6">
        <v>70</v>
      </c>
      <c r="L3670" s="6">
        <v>170</v>
      </c>
      <c r="M3670" s="6">
        <v>145</v>
      </c>
      <c r="N3670" s="6">
        <v>62</v>
      </c>
      <c r="O3670" s="8">
        <v>1059</v>
      </c>
      <c r="P3670" s="6">
        <v>74</v>
      </c>
      <c r="Q3670" s="6">
        <v>19</v>
      </c>
      <c r="R3670" s="6">
        <v>1</v>
      </c>
      <c r="S3670" s="6">
        <v>49</v>
      </c>
      <c r="T3670" s="6">
        <v>41</v>
      </c>
    </row>
    <row r="3671" spans="1:20" x14ac:dyDescent="0.3">
      <c r="A3671" s="6">
        <v>435</v>
      </c>
      <c r="B3671" s="7">
        <v>41284</v>
      </c>
      <c r="C3671" s="6" t="s">
        <v>40</v>
      </c>
      <c r="D3671" s="6" t="s">
        <v>52</v>
      </c>
      <c r="E3671" s="6" t="s">
        <v>42</v>
      </c>
      <c r="F3671" s="6" t="s">
        <v>23</v>
      </c>
      <c r="G3671" s="6" t="s">
        <v>63</v>
      </c>
      <c r="H3671" s="6" t="s">
        <v>43</v>
      </c>
      <c r="I3671" s="6">
        <v>90</v>
      </c>
      <c r="J3671" s="6">
        <v>110</v>
      </c>
      <c r="K3671" s="6">
        <v>90</v>
      </c>
      <c r="L3671" s="6">
        <v>200</v>
      </c>
      <c r="M3671" s="6">
        <v>151</v>
      </c>
      <c r="N3671" s="6">
        <v>65</v>
      </c>
      <c r="O3671" s="8">
        <v>1053</v>
      </c>
      <c r="P3671" s="6">
        <v>77</v>
      </c>
      <c r="Q3671" s="6">
        <v>20</v>
      </c>
      <c r="R3671" s="6">
        <v>1</v>
      </c>
      <c r="S3671" s="6">
        <v>53</v>
      </c>
      <c r="T3671" s="6">
        <v>41</v>
      </c>
    </row>
    <row r="3672" spans="1:20" x14ac:dyDescent="0.3">
      <c r="A3672" s="6">
        <v>435</v>
      </c>
      <c r="B3672" s="7">
        <v>41285</v>
      </c>
      <c r="C3672" s="6" t="s">
        <v>40</v>
      </c>
      <c r="D3672" s="6" t="s">
        <v>52</v>
      </c>
      <c r="E3672" s="6" t="s">
        <v>42</v>
      </c>
      <c r="F3672" s="6" t="s">
        <v>23</v>
      </c>
      <c r="G3672" s="6" t="s">
        <v>63</v>
      </c>
      <c r="H3672" s="6" t="s">
        <v>43</v>
      </c>
      <c r="I3672" s="6">
        <v>80</v>
      </c>
      <c r="J3672" s="6">
        <v>90</v>
      </c>
      <c r="K3672" s="6">
        <v>50</v>
      </c>
      <c r="L3672" s="6">
        <v>170</v>
      </c>
      <c r="M3672" s="6">
        <v>160</v>
      </c>
      <c r="N3672" s="6">
        <v>69</v>
      </c>
      <c r="O3672" s="8">
        <v>1060</v>
      </c>
      <c r="P3672" s="6">
        <v>81</v>
      </c>
      <c r="Q3672" s="6">
        <v>21</v>
      </c>
      <c r="R3672" s="6">
        <v>1</v>
      </c>
      <c r="S3672" s="6">
        <v>58</v>
      </c>
      <c r="T3672" s="6">
        <v>42</v>
      </c>
    </row>
    <row r="3673" spans="1:20" x14ac:dyDescent="0.3">
      <c r="A3673" s="6">
        <v>435</v>
      </c>
      <c r="B3673" s="7">
        <v>41286</v>
      </c>
      <c r="C3673" s="6" t="s">
        <v>40</v>
      </c>
      <c r="D3673" s="6" t="s">
        <v>52</v>
      </c>
      <c r="E3673" s="6" t="s">
        <v>42</v>
      </c>
      <c r="F3673" s="6" t="s">
        <v>23</v>
      </c>
      <c r="G3673" s="6" t="s">
        <v>63</v>
      </c>
      <c r="H3673" s="6" t="s">
        <v>43</v>
      </c>
      <c r="I3673" s="6">
        <v>70</v>
      </c>
      <c r="J3673" s="6">
        <v>90</v>
      </c>
      <c r="K3673" s="6">
        <v>50</v>
      </c>
      <c r="L3673" s="6">
        <v>160</v>
      </c>
      <c r="M3673" s="6">
        <v>148</v>
      </c>
      <c r="N3673" s="6">
        <v>63</v>
      </c>
      <c r="O3673" s="8">
        <v>1075</v>
      </c>
      <c r="P3673" s="6">
        <v>76</v>
      </c>
      <c r="Q3673" s="6">
        <v>19</v>
      </c>
      <c r="R3673" s="6">
        <v>1</v>
      </c>
      <c r="S3673" s="6">
        <v>53</v>
      </c>
      <c r="T3673" s="6">
        <v>40</v>
      </c>
    </row>
    <row r="3674" spans="1:20" x14ac:dyDescent="0.3">
      <c r="A3674" s="6">
        <v>702</v>
      </c>
      <c r="B3674" s="7">
        <v>40909</v>
      </c>
      <c r="C3674" s="6" t="s">
        <v>40</v>
      </c>
      <c r="D3674" s="6" t="s">
        <v>52</v>
      </c>
      <c r="E3674" s="6" t="s">
        <v>44</v>
      </c>
      <c r="F3674" s="6" t="s">
        <v>23</v>
      </c>
      <c r="G3674" s="6" t="s">
        <v>61</v>
      </c>
      <c r="H3674" s="6" t="s">
        <v>43</v>
      </c>
      <c r="I3674" s="6">
        <v>40</v>
      </c>
      <c r="J3674" s="6">
        <v>50</v>
      </c>
      <c r="K3674" s="6">
        <v>10</v>
      </c>
      <c r="L3674" s="6">
        <v>90</v>
      </c>
      <c r="M3674" s="6">
        <v>76</v>
      </c>
      <c r="N3674" s="6">
        <v>34</v>
      </c>
      <c r="O3674" s="6">
        <v>197</v>
      </c>
      <c r="P3674" s="6">
        <v>42</v>
      </c>
      <c r="Q3674" s="6">
        <v>12</v>
      </c>
      <c r="R3674" s="6">
        <v>1</v>
      </c>
      <c r="S3674" s="6">
        <v>-3</v>
      </c>
      <c r="T3674" s="6">
        <v>45</v>
      </c>
    </row>
    <row r="3675" spans="1:20" x14ac:dyDescent="0.3">
      <c r="A3675" s="6">
        <v>775</v>
      </c>
      <c r="B3675" s="7">
        <v>40910</v>
      </c>
      <c r="C3675" s="6" t="s">
        <v>40</v>
      </c>
      <c r="D3675" s="6" t="s">
        <v>52</v>
      </c>
      <c r="E3675" s="6" t="s">
        <v>44</v>
      </c>
      <c r="F3675" s="6" t="s">
        <v>23</v>
      </c>
      <c r="G3675" s="6" t="s">
        <v>61</v>
      </c>
      <c r="H3675" s="6" t="s">
        <v>43</v>
      </c>
      <c r="I3675" s="6">
        <v>40</v>
      </c>
      <c r="J3675" s="6">
        <v>50</v>
      </c>
      <c r="K3675" s="6">
        <v>10</v>
      </c>
      <c r="L3675" s="6">
        <v>90</v>
      </c>
      <c r="M3675" s="6">
        <v>74</v>
      </c>
      <c r="N3675" s="6">
        <v>33</v>
      </c>
      <c r="O3675" s="6">
        <v>193</v>
      </c>
      <c r="P3675" s="6">
        <v>41</v>
      </c>
      <c r="Q3675" s="6">
        <v>12</v>
      </c>
      <c r="R3675" s="6">
        <v>1</v>
      </c>
      <c r="S3675" s="6">
        <v>-5</v>
      </c>
      <c r="T3675" s="6">
        <v>46</v>
      </c>
    </row>
    <row r="3676" spans="1:20" x14ac:dyDescent="0.3">
      <c r="A3676" s="6">
        <v>702</v>
      </c>
      <c r="B3676" s="7">
        <v>40911</v>
      </c>
      <c r="C3676" s="6" t="s">
        <v>40</v>
      </c>
      <c r="D3676" s="6" t="s">
        <v>52</v>
      </c>
      <c r="E3676" s="6" t="s">
        <v>44</v>
      </c>
      <c r="F3676" s="6" t="s">
        <v>23</v>
      </c>
      <c r="G3676" s="6" t="s">
        <v>61</v>
      </c>
      <c r="H3676" s="6" t="s">
        <v>43</v>
      </c>
      <c r="I3676" s="6">
        <v>40</v>
      </c>
      <c r="J3676" s="6">
        <v>50</v>
      </c>
      <c r="K3676" s="6">
        <v>10</v>
      </c>
      <c r="L3676" s="6">
        <v>90</v>
      </c>
      <c r="M3676" s="6">
        <v>75</v>
      </c>
      <c r="N3676" s="6">
        <v>33</v>
      </c>
      <c r="O3676" s="6">
        <v>190</v>
      </c>
      <c r="P3676" s="6">
        <v>42</v>
      </c>
      <c r="Q3676" s="6">
        <v>12</v>
      </c>
      <c r="R3676" s="6">
        <v>1</v>
      </c>
      <c r="S3676" s="6">
        <v>-4</v>
      </c>
      <c r="T3676" s="6">
        <v>46</v>
      </c>
    </row>
    <row r="3677" spans="1:20" x14ac:dyDescent="0.3">
      <c r="A3677" s="6">
        <v>775</v>
      </c>
      <c r="B3677" s="7">
        <v>40912</v>
      </c>
      <c r="C3677" s="6" t="s">
        <v>40</v>
      </c>
      <c r="D3677" s="6" t="s">
        <v>52</v>
      </c>
      <c r="E3677" s="6" t="s">
        <v>44</v>
      </c>
      <c r="F3677" s="6" t="s">
        <v>23</v>
      </c>
      <c r="G3677" s="6" t="s">
        <v>61</v>
      </c>
      <c r="H3677" s="6" t="s">
        <v>43</v>
      </c>
      <c r="I3677" s="6">
        <v>40</v>
      </c>
      <c r="J3677" s="6">
        <v>50</v>
      </c>
      <c r="K3677" s="6">
        <v>10</v>
      </c>
      <c r="L3677" s="6">
        <v>90</v>
      </c>
      <c r="M3677" s="6">
        <v>79</v>
      </c>
      <c r="N3677" s="6">
        <v>35</v>
      </c>
      <c r="O3677" s="6">
        <v>197</v>
      </c>
      <c r="P3677" s="6">
        <v>44</v>
      </c>
      <c r="Q3677" s="6">
        <v>13</v>
      </c>
      <c r="R3677" s="6">
        <v>1</v>
      </c>
      <c r="S3677" s="6">
        <v>-2</v>
      </c>
      <c r="T3677" s="6">
        <v>46</v>
      </c>
    </row>
    <row r="3678" spans="1:20" x14ac:dyDescent="0.3">
      <c r="A3678" s="6">
        <v>702</v>
      </c>
      <c r="B3678" s="7">
        <v>40913</v>
      </c>
      <c r="C3678" s="6" t="s">
        <v>40</v>
      </c>
      <c r="D3678" s="6" t="s">
        <v>52</v>
      </c>
      <c r="E3678" s="6" t="s">
        <v>44</v>
      </c>
      <c r="F3678" s="6" t="s">
        <v>23</v>
      </c>
      <c r="G3678" s="6" t="s">
        <v>61</v>
      </c>
      <c r="H3678" s="6" t="s">
        <v>43</v>
      </c>
      <c r="I3678" s="6">
        <v>40</v>
      </c>
      <c r="J3678" s="6">
        <v>60</v>
      </c>
      <c r="K3678" s="6">
        <v>20</v>
      </c>
      <c r="L3678" s="6">
        <v>100</v>
      </c>
      <c r="M3678" s="6">
        <v>81</v>
      </c>
      <c r="N3678" s="6">
        <v>36</v>
      </c>
      <c r="O3678" s="6">
        <v>212</v>
      </c>
      <c r="P3678" s="6">
        <v>45</v>
      </c>
      <c r="Q3678" s="6">
        <v>13</v>
      </c>
      <c r="R3678" s="6">
        <v>1</v>
      </c>
      <c r="S3678" s="6">
        <v>-1</v>
      </c>
      <c r="T3678" s="6">
        <v>46</v>
      </c>
    </row>
    <row r="3679" spans="1:20" x14ac:dyDescent="0.3">
      <c r="A3679" s="6">
        <v>702</v>
      </c>
      <c r="B3679" s="7">
        <v>40914</v>
      </c>
      <c r="C3679" s="6" t="s">
        <v>40</v>
      </c>
      <c r="D3679" s="6" t="s">
        <v>52</v>
      </c>
      <c r="E3679" s="6" t="s">
        <v>44</v>
      </c>
      <c r="F3679" s="6" t="s">
        <v>23</v>
      </c>
      <c r="G3679" s="6" t="s">
        <v>61</v>
      </c>
      <c r="H3679" s="6" t="s">
        <v>43</v>
      </c>
      <c r="I3679" s="6">
        <v>40</v>
      </c>
      <c r="J3679" s="6">
        <v>60</v>
      </c>
      <c r="K3679" s="6">
        <v>20</v>
      </c>
      <c r="L3679" s="6">
        <v>100</v>
      </c>
      <c r="M3679" s="6">
        <v>82</v>
      </c>
      <c r="N3679" s="6">
        <v>36</v>
      </c>
      <c r="O3679" s="6">
        <v>236</v>
      </c>
      <c r="P3679" s="6">
        <v>46</v>
      </c>
      <c r="Q3679" s="6">
        <v>13</v>
      </c>
      <c r="R3679" s="6">
        <v>1</v>
      </c>
      <c r="S3679" s="6">
        <v>0</v>
      </c>
      <c r="T3679" s="6">
        <v>46</v>
      </c>
    </row>
    <row r="3680" spans="1:20" x14ac:dyDescent="0.3">
      <c r="A3680" s="6">
        <v>775</v>
      </c>
      <c r="B3680" s="7">
        <v>40915</v>
      </c>
      <c r="C3680" s="6" t="s">
        <v>40</v>
      </c>
      <c r="D3680" s="6" t="s">
        <v>52</v>
      </c>
      <c r="E3680" s="6" t="s">
        <v>44</v>
      </c>
      <c r="F3680" s="6" t="s">
        <v>23</v>
      </c>
      <c r="G3680" s="6" t="s">
        <v>61</v>
      </c>
      <c r="H3680" s="6" t="s">
        <v>43</v>
      </c>
      <c r="I3680" s="6">
        <v>40</v>
      </c>
      <c r="J3680" s="6">
        <v>60</v>
      </c>
      <c r="K3680" s="6">
        <v>20</v>
      </c>
      <c r="L3680" s="6">
        <v>100</v>
      </c>
      <c r="M3680" s="6">
        <v>82</v>
      </c>
      <c r="N3680" s="6">
        <v>36</v>
      </c>
      <c r="O3680" s="6">
        <v>252</v>
      </c>
      <c r="P3680" s="6">
        <v>46</v>
      </c>
      <c r="Q3680" s="6">
        <v>13</v>
      </c>
      <c r="R3680" s="6">
        <v>1</v>
      </c>
      <c r="S3680" s="6">
        <v>-1</v>
      </c>
      <c r="T3680" s="6">
        <v>47</v>
      </c>
    </row>
    <row r="3681" spans="1:20" x14ac:dyDescent="0.3">
      <c r="A3681" s="6">
        <v>702</v>
      </c>
      <c r="B3681" s="7">
        <v>40916</v>
      </c>
      <c r="C3681" s="6" t="s">
        <v>40</v>
      </c>
      <c r="D3681" s="6" t="s">
        <v>52</v>
      </c>
      <c r="E3681" s="6" t="s">
        <v>44</v>
      </c>
      <c r="F3681" s="6" t="s">
        <v>23</v>
      </c>
      <c r="G3681" s="6" t="s">
        <v>61</v>
      </c>
      <c r="H3681" s="6" t="s">
        <v>43</v>
      </c>
      <c r="I3681" s="6">
        <v>40</v>
      </c>
      <c r="J3681" s="6">
        <v>60</v>
      </c>
      <c r="K3681" s="6">
        <v>20</v>
      </c>
      <c r="L3681" s="6">
        <v>100</v>
      </c>
      <c r="M3681" s="6">
        <v>86</v>
      </c>
      <c r="N3681" s="6">
        <v>38</v>
      </c>
      <c r="O3681" s="6">
        <v>248</v>
      </c>
      <c r="P3681" s="6">
        <v>48</v>
      </c>
      <c r="Q3681" s="6">
        <v>14</v>
      </c>
      <c r="R3681" s="6">
        <v>1</v>
      </c>
      <c r="S3681" s="6">
        <v>1</v>
      </c>
      <c r="T3681" s="6">
        <v>47</v>
      </c>
    </row>
    <row r="3682" spans="1:20" x14ac:dyDescent="0.3">
      <c r="A3682" s="6">
        <v>702</v>
      </c>
      <c r="B3682" s="7">
        <v>40917</v>
      </c>
      <c r="C3682" s="6" t="s">
        <v>40</v>
      </c>
      <c r="D3682" s="6" t="s">
        <v>52</v>
      </c>
      <c r="E3682" s="6" t="s">
        <v>44</v>
      </c>
      <c r="F3682" s="6" t="s">
        <v>23</v>
      </c>
      <c r="G3682" s="6" t="s">
        <v>61</v>
      </c>
      <c r="H3682" s="6" t="s">
        <v>43</v>
      </c>
      <c r="I3682" s="6">
        <v>50</v>
      </c>
      <c r="J3682" s="6">
        <v>60</v>
      </c>
      <c r="K3682" s="6">
        <v>20</v>
      </c>
      <c r="L3682" s="6">
        <v>110</v>
      </c>
      <c r="M3682" s="6">
        <v>91</v>
      </c>
      <c r="N3682" s="6">
        <v>40</v>
      </c>
      <c r="O3682" s="6">
        <v>244</v>
      </c>
      <c r="P3682" s="6">
        <v>51</v>
      </c>
      <c r="Q3682" s="6">
        <v>15</v>
      </c>
      <c r="R3682" s="6">
        <v>1</v>
      </c>
      <c r="S3682" s="6">
        <v>2</v>
      </c>
      <c r="T3682" s="6">
        <v>49</v>
      </c>
    </row>
    <row r="3683" spans="1:20" x14ac:dyDescent="0.3">
      <c r="A3683" s="6">
        <v>775</v>
      </c>
      <c r="B3683" s="7">
        <v>40918</v>
      </c>
      <c r="C3683" s="6" t="s">
        <v>40</v>
      </c>
      <c r="D3683" s="6" t="s">
        <v>52</v>
      </c>
      <c r="E3683" s="6" t="s">
        <v>44</v>
      </c>
      <c r="F3683" s="6" t="s">
        <v>23</v>
      </c>
      <c r="G3683" s="6" t="s">
        <v>61</v>
      </c>
      <c r="H3683" s="6" t="s">
        <v>43</v>
      </c>
      <c r="I3683" s="6">
        <v>40</v>
      </c>
      <c r="J3683" s="6">
        <v>60</v>
      </c>
      <c r="K3683" s="6">
        <v>30</v>
      </c>
      <c r="L3683" s="6">
        <v>100</v>
      </c>
      <c r="M3683" s="6">
        <v>77</v>
      </c>
      <c r="N3683" s="6">
        <v>34</v>
      </c>
      <c r="O3683" s="6">
        <v>240</v>
      </c>
      <c r="P3683" s="6">
        <v>43</v>
      </c>
      <c r="Q3683" s="6">
        <v>12</v>
      </c>
      <c r="R3683" s="6">
        <v>1</v>
      </c>
      <c r="S3683" s="6">
        <v>-2</v>
      </c>
      <c r="T3683" s="6">
        <v>45</v>
      </c>
    </row>
    <row r="3684" spans="1:20" x14ac:dyDescent="0.3">
      <c r="A3684" s="6">
        <v>775</v>
      </c>
      <c r="B3684" s="7">
        <v>40919</v>
      </c>
      <c r="C3684" s="6" t="s">
        <v>40</v>
      </c>
      <c r="D3684" s="6" t="s">
        <v>52</v>
      </c>
      <c r="E3684" s="6" t="s">
        <v>44</v>
      </c>
      <c r="F3684" s="6" t="s">
        <v>23</v>
      </c>
      <c r="G3684" s="6" t="s">
        <v>61</v>
      </c>
      <c r="H3684" s="6" t="s">
        <v>43</v>
      </c>
      <c r="I3684" s="6">
        <v>30</v>
      </c>
      <c r="J3684" s="6">
        <v>50</v>
      </c>
      <c r="K3684" s="6">
        <v>10</v>
      </c>
      <c r="L3684" s="6">
        <v>80</v>
      </c>
      <c r="M3684" s="6">
        <v>74</v>
      </c>
      <c r="N3684" s="6">
        <v>33</v>
      </c>
      <c r="O3684" s="6">
        <v>243</v>
      </c>
      <c r="P3684" s="6">
        <v>41</v>
      </c>
      <c r="Q3684" s="6">
        <v>12</v>
      </c>
      <c r="R3684" s="6">
        <v>1</v>
      </c>
      <c r="S3684" s="6">
        <v>-4</v>
      </c>
      <c r="T3684" s="6">
        <v>45</v>
      </c>
    </row>
    <row r="3685" spans="1:20" x14ac:dyDescent="0.3">
      <c r="A3685" s="6">
        <v>775</v>
      </c>
      <c r="B3685" s="7">
        <v>40920</v>
      </c>
      <c r="C3685" s="6" t="s">
        <v>40</v>
      </c>
      <c r="D3685" s="6" t="s">
        <v>52</v>
      </c>
      <c r="E3685" s="6" t="s">
        <v>44</v>
      </c>
      <c r="F3685" s="6" t="s">
        <v>23</v>
      </c>
      <c r="G3685" s="6" t="s">
        <v>61</v>
      </c>
      <c r="H3685" s="6" t="s">
        <v>43</v>
      </c>
      <c r="I3685" s="6">
        <v>40</v>
      </c>
      <c r="J3685" s="6">
        <v>60</v>
      </c>
      <c r="K3685" s="6">
        <v>20</v>
      </c>
      <c r="L3685" s="6">
        <v>100</v>
      </c>
      <c r="M3685" s="6">
        <v>88</v>
      </c>
      <c r="N3685" s="6">
        <v>39</v>
      </c>
      <c r="O3685" s="6">
        <v>250</v>
      </c>
      <c r="P3685" s="6">
        <v>49</v>
      </c>
      <c r="Q3685" s="6">
        <v>14</v>
      </c>
      <c r="R3685" s="6">
        <v>1</v>
      </c>
      <c r="S3685" s="6">
        <v>1</v>
      </c>
      <c r="T3685" s="6">
        <v>48</v>
      </c>
    </row>
    <row r="3686" spans="1:20" x14ac:dyDescent="0.3">
      <c r="A3686" s="6">
        <v>775</v>
      </c>
      <c r="B3686" s="7">
        <v>41275</v>
      </c>
      <c r="C3686" s="6" t="s">
        <v>40</v>
      </c>
      <c r="D3686" s="6" t="s">
        <v>52</v>
      </c>
      <c r="E3686" s="6" t="s">
        <v>44</v>
      </c>
      <c r="F3686" s="6" t="s">
        <v>23</v>
      </c>
      <c r="G3686" s="6" t="s">
        <v>61</v>
      </c>
      <c r="H3686" s="6" t="s">
        <v>43</v>
      </c>
      <c r="I3686" s="6">
        <v>40</v>
      </c>
      <c r="J3686" s="6">
        <v>50</v>
      </c>
      <c r="K3686" s="6">
        <v>10</v>
      </c>
      <c r="L3686" s="6">
        <v>90</v>
      </c>
      <c r="M3686" s="6">
        <v>85</v>
      </c>
      <c r="N3686" s="6">
        <v>34</v>
      </c>
      <c r="O3686" s="6">
        <v>197</v>
      </c>
      <c r="P3686" s="6">
        <v>42</v>
      </c>
      <c r="Q3686" s="6">
        <v>12</v>
      </c>
      <c r="R3686" s="6">
        <v>1</v>
      </c>
      <c r="S3686" s="6">
        <v>-5</v>
      </c>
      <c r="T3686" s="6">
        <v>47</v>
      </c>
    </row>
    <row r="3687" spans="1:20" x14ac:dyDescent="0.3">
      <c r="A3687" s="6">
        <v>702</v>
      </c>
      <c r="B3687" s="7">
        <v>41276</v>
      </c>
      <c r="C3687" s="6" t="s">
        <v>40</v>
      </c>
      <c r="D3687" s="6" t="s">
        <v>52</v>
      </c>
      <c r="E3687" s="6" t="s">
        <v>44</v>
      </c>
      <c r="F3687" s="6" t="s">
        <v>23</v>
      </c>
      <c r="G3687" s="6" t="s">
        <v>61</v>
      </c>
      <c r="H3687" s="6" t="s">
        <v>43</v>
      </c>
      <c r="I3687" s="6">
        <v>40</v>
      </c>
      <c r="J3687" s="6">
        <v>50</v>
      </c>
      <c r="K3687" s="6">
        <v>10</v>
      </c>
      <c r="L3687" s="6">
        <v>90</v>
      </c>
      <c r="M3687" s="6">
        <v>79</v>
      </c>
      <c r="N3687" s="6">
        <v>33</v>
      </c>
      <c r="O3687" s="6">
        <v>193</v>
      </c>
      <c r="P3687" s="6">
        <v>41</v>
      </c>
      <c r="Q3687" s="6">
        <v>12</v>
      </c>
      <c r="R3687" s="6">
        <v>1</v>
      </c>
      <c r="S3687" s="6">
        <v>-7</v>
      </c>
      <c r="T3687" s="6">
        <v>46</v>
      </c>
    </row>
    <row r="3688" spans="1:20" x14ac:dyDescent="0.3">
      <c r="A3688" s="6">
        <v>702</v>
      </c>
      <c r="B3688" s="7">
        <v>41277</v>
      </c>
      <c r="C3688" s="6" t="s">
        <v>40</v>
      </c>
      <c r="D3688" s="6" t="s">
        <v>52</v>
      </c>
      <c r="E3688" s="6" t="s">
        <v>44</v>
      </c>
      <c r="F3688" s="6" t="s">
        <v>23</v>
      </c>
      <c r="G3688" s="6" t="s">
        <v>61</v>
      </c>
      <c r="H3688" s="6" t="s">
        <v>43</v>
      </c>
      <c r="I3688" s="6">
        <v>40</v>
      </c>
      <c r="J3688" s="6">
        <v>50</v>
      </c>
      <c r="K3688" s="6">
        <v>10</v>
      </c>
      <c r="L3688" s="6">
        <v>90</v>
      </c>
      <c r="M3688" s="6">
        <v>80</v>
      </c>
      <c r="N3688" s="6">
        <v>33</v>
      </c>
      <c r="O3688" s="6">
        <v>190</v>
      </c>
      <c r="P3688" s="6">
        <v>42</v>
      </c>
      <c r="Q3688" s="6">
        <v>12</v>
      </c>
      <c r="R3688" s="6">
        <v>1</v>
      </c>
      <c r="S3688" s="6">
        <v>-6</v>
      </c>
      <c r="T3688" s="6">
        <v>46</v>
      </c>
    </row>
    <row r="3689" spans="1:20" x14ac:dyDescent="0.3">
      <c r="A3689" s="6">
        <v>702</v>
      </c>
      <c r="B3689" s="7">
        <v>41278</v>
      </c>
      <c r="C3689" s="6" t="s">
        <v>40</v>
      </c>
      <c r="D3689" s="6" t="s">
        <v>52</v>
      </c>
      <c r="E3689" s="6" t="s">
        <v>44</v>
      </c>
      <c r="F3689" s="6" t="s">
        <v>23</v>
      </c>
      <c r="G3689" s="6" t="s">
        <v>61</v>
      </c>
      <c r="H3689" s="6" t="s">
        <v>43</v>
      </c>
      <c r="I3689" s="6">
        <v>40</v>
      </c>
      <c r="J3689" s="6">
        <v>50</v>
      </c>
      <c r="K3689" s="6">
        <v>10</v>
      </c>
      <c r="L3689" s="6">
        <v>90</v>
      </c>
      <c r="M3689" s="6">
        <v>84</v>
      </c>
      <c r="N3689" s="6">
        <v>35</v>
      </c>
      <c r="O3689" s="6">
        <v>197</v>
      </c>
      <c r="P3689" s="6">
        <v>44</v>
      </c>
      <c r="Q3689" s="6">
        <v>13</v>
      </c>
      <c r="R3689" s="6">
        <v>1</v>
      </c>
      <c r="S3689" s="6">
        <v>-3</v>
      </c>
      <c r="T3689" s="6">
        <v>46</v>
      </c>
    </row>
    <row r="3690" spans="1:20" x14ac:dyDescent="0.3">
      <c r="A3690" s="6">
        <v>702</v>
      </c>
      <c r="B3690" s="7">
        <v>41279</v>
      </c>
      <c r="C3690" s="6" t="s">
        <v>40</v>
      </c>
      <c r="D3690" s="6" t="s">
        <v>52</v>
      </c>
      <c r="E3690" s="6" t="s">
        <v>44</v>
      </c>
      <c r="F3690" s="6" t="s">
        <v>23</v>
      </c>
      <c r="G3690" s="6" t="s">
        <v>61</v>
      </c>
      <c r="H3690" s="6" t="s">
        <v>43</v>
      </c>
      <c r="I3690" s="6">
        <v>40</v>
      </c>
      <c r="J3690" s="6">
        <v>60</v>
      </c>
      <c r="K3690" s="6">
        <v>20</v>
      </c>
      <c r="L3690" s="6">
        <v>100</v>
      </c>
      <c r="M3690" s="6">
        <v>80</v>
      </c>
      <c r="N3690" s="6">
        <v>36</v>
      </c>
      <c r="O3690" s="6">
        <v>212</v>
      </c>
      <c r="P3690" s="6">
        <v>45</v>
      </c>
      <c r="Q3690" s="6">
        <v>13</v>
      </c>
      <c r="R3690" s="6">
        <v>1</v>
      </c>
      <c r="S3690" s="6">
        <v>-1</v>
      </c>
      <c r="T3690" s="6">
        <v>43</v>
      </c>
    </row>
    <row r="3691" spans="1:20" x14ac:dyDescent="0.3">
      <c r="A3691" s="6">
        <v>702</v>
      </c>
      <c r="B3691" s="7">
        <v>41280</v>
      </c>
      <c r="C3691" s="6" t="s">
        <v>40</v>
      </c>
      <c r="D3691" s="6" t="s">
        <v>52</v>
      </c>
      <c r="E3691" s="6" t="s">
        <v>44</v>
      </c>
      <c r="F3691" s="6" t="s">
        <v>23</v>
      </c>
      <c r="G3691" s="6" t="s">
        <v>61</v>
      </c>
      <c r="H3691" s="6" t="s">
        <v>43</v>
      </c>
      <c r="I3691" s="6">
        <v>40</v>
      </c>
      <c r="J3691" s="6">
        <v>60</v>
      </c>
      <c r="K3691" s="6">
        <v>20</v>
      </c>
      <c r="L3691" s="6">
        <v>100</v>
      </c>
      <c r="M3691" s="6">
        <v>81</v>
      </c>
      <c r="N3691" s="6">
        <v>36</v>
      </c>
      <c r="O3691" s="6">
        <v>236</v>
      </c>
      <c r="P3691" s="6">
        <v>46</v>
      </c>
      <c r="Q3691" s="6">
        <v>13</v>
      </c>
      <c r="R3691" s="6">
        <v>1</v>
      </c>
      <c r="S3691" s="6">
        <v>0</v>
      </c>
      <c r="T3691" s="6">
        <v>43</v>
      </c>
    </row>
    <row r="3692" spans="1:20" x14ac:dyDescent="0.3">
      <c r="A3692" s="6">
        <v>775</v>
      </c>
      <c r="B3692" s="7">
        <v>41281</v>
      </c>
      <c r="C3692" s="6" t="s">
        <v>40</v>
      </c>
      <c r="D3692" s="6" t="s">
        <v>52</v>
      </c>
      <c r="E3692" s="6" t="s">
        <v>44</v>
      </c>
      <c r="F3692" s="6" t="s">
        <v>23</v>
      </c>
      <c r="G3692" s="6" t="s">
        <v>61</v>
      </c>
      <c r="H3692" s="6" t="s">
        <v>43</v>
      </c>
      <c r="I3692" s="6">
        <v>40</v>
      </c>
      <c r="J3692" s="6">
        <v>60</v>
      </c>
      <c r="K3692" s="6">
        <v>20</v>
      </c>
      <c r="L3692" s="6">
        <v>100</v>
      </c>
      <c r="M3692" s="6">
        <v>81</v>
      </c>
      <c r="N3692" s="6">
        <v>36</v>
      </c>
      <c r="O3692" s="6">
        <v>252</v>
      </c>
      <c r="P3692" s="6">
        <v>46</v>
      </c>
      <c r="Q3692" s="6">
        <v>13</v>
      </c>
      <c r="R3692" s="6">
        <v>1</v>
      </c>
      <c r="S3692" s="6">
        <v>-1</v>
      </c>
      <c r="T3692" s="6">
        <v>44</v>
      </c>
    </row>
    <row r="3693" spans="1:20" x14ac:dyDescent="0.3">
      <c r="A3693" s="6">
        <v>775</v>
      </c>
      <c r="B3693" s="7">
        <v>41282</v>
      </c>
      <c r="C3693" s="6" t="s">
        <v>40</v>
      </c>
      <c r="D3693" s="6" t="s">
        <v>52</v>
      </c>
      <c r="E3693" s="6" t="s">
        <v>44</v>
      </c>
      <c r="F3693" s="6" t="s">
        <v>23</v>
      </c>
      <c r="G3693" s="6" t="s">
        <v>61</v>
      </c>
      <c r="H3693" s="6" t="s">
        <v>43</v>
      </c>
      <c r="I3693" s="6">
        <v>40</v>
      </c>
      <c r="J3693" s="6">
        <v>60</v>
      </c>
      <c r="K3693" s="6">
        <v>20</v>
      </c>
      <c r="L3693" s="6">
        <v>100</v>
      </c>
      <c r="M3693" s="6">
        <v>85</v>
      </c>
      <c r="N3693" s="6">
        <v>38</v>
      </c>
      <c r="O3693" s="6">
        <v>248</v>
      </c>
      <c r="P3693" s="6">
        <v>48</v>
      </c>
      <c r="Q3693" s="6">
        <v>14</v>
      </c>
      <c r="R3693" s="6">
        <v>1</v>
      </c>
      <c r="S3693" s="6">
        <v>1</v>
      </c>
      <c r="T3693" s="6">
        <v>44</v>
      </c>
    </row>
    <row r="3694" spans="1:20" x14ac:dyDescent="0.3">
      <c r="A3694" s="6">
        <v>775</v>
      </c>
      <c r="B3694" s="7">
        <v>41283</v>
      </c>
      <c r="C3694" s="6" t="s">
        <v>40</v>
      </c>
      <c r="D3694" s="6" t="s">
        <v>52</v>
      </c>
      <c r="E3694" s="6" t="s">
        <v>44</v>
      </c>
      <c r="F3694" s="6" t="s">
        <v>23</v>
      </c>
      <c r="G3694" s="6" t="s">
        <v>61</v>
      </c>
      <c r="H3694" s="6" t="s">
        <v>43</v>
      </c>
      <c r="I3694" s="6">
        <v>50</v>
      </c>
      <c r="J3694" s="6">
        <v>60</v>
      </c>
      <c r="K3694" s="6">
        <v>20</v>
      </c>
      <c r="L3694" s="6">
        <v>110</v>
      </c>
      <c r="M3694" s="6">
        <v>97</v>
      </c>
      <c r="N3694" s="6">
        <v>40</v>
      </c>
      <c r="O3694" s="6">
        <v>244</v>
      </c>
      <c r="P3694" s="6">
        <v>51</v>
      </c>
      <c r="Q3694" s="6">
        <v>15</v>
      </c>
      <c r="R3694" s="6">
        <v>1</v>
      </c>
      <c r="S3694" s="6">
        <v>3</v>
      </c>
      <c r="T3694" s="6">
        <v>49</v>
      </c>
    </row>
    <row r="3695" spans="1:20" x14ac:dyDescent="0.3">
      <c r="A3695" s="6">
        <v>702</v>
      </c>
      <c r="B3695" s="7">
        <v>41284</v>
      </c>
      <c r="C3695" s="6" t="s">
        <v>40</v>
      </c>
      <c r="D3695" s="6" t="s">
        <v>52</v>
      </c>
      <c r="E3695" s="6" t="s">
        <v>44</v>
      </c>
      <c r="F3695" s="6" t="s">
        <v>23</v>
      </c>
      <c r="G3695" s="6" t="s">
        <v>61</v>
      </c>
      <c r="H3695" s="6" t="s">
        <v>43</v>
      </c>
      <c r="I3695" s="6">
        <v>40</v>
      </c>
      <c r="J3695" s="6">
        <v>60</v>
      </c>
      <c r="K3695" s="6">
        <v>30</v>
      </c>
      <c r="L3695" s="6">
        <v>100</v>
      </c>
      <c r="M3695" s="6">
        <v>82</v>
      </c>
      <c r="N3695" s="6">
        <v>34</v>
      </c>
      <c r="O3695" s="6">
        <v>240</v>
      </c>
      <c r="P3695" s="6">
        <v>43</v>
      </c>
      <c r="Q3695" s="6">
        <v>12</v>
      </c>
      <c r="R3695" s="6">
        <v>1</v>
      </c>
      <c r="S3695" s="6">
        <v>-3</v>
      </c>
      <c r="T3695" s="6">
        <v>45</v>
      </c>
    </row>
    <row r="3696" spans="1:20" x14ac:dyDescent="0.3">
      <c r="A3696" s="6">
        <v>775</v>
      </c>
      <c r="B3696" s="7">
        <v>41285</v>
      </c>
      <c r="C3696" s="6" t="s">
        <v>40</v>
      </c>
      <c r="D3696" s="6" t="s">
        <v>52</v>
      </c>
      <c r="E3696" s="6" t="s">
        <v>44</v>
      </c>
      <c r="F3696" s="6" t="s">
        <v>23</v>
      </c>
      <c r="G3696" s="6" t="s">
        <v>61</v>
      </c>
      <c r="H3696" s="6" t="s">
        <v>43</v>
      </c>
      <c r="I3696" s="6">
        <v>30</v>
      </c>
      <c r="J3696" s="6">
        <v>50</v>
      </c>
      <c r="K3696" s="6">
        <v>10</v>
      </c>
      <c r="L3696" s="6">
        <v>80</v>
      </c>
      <c r="M3696" s="6">
        <v>79</v>
      </c>
      <c r="N3696" s="6">
        <v>33</v>
      </c>
      <c r="O3696" s="6">
        <v>243</v>
      </c>
      <c r="P3696" s="6">
        <v>41</v>
      </c>
      <c r="Q3696" s="6">
        <v>12</v>
      </c>
      <c r="R3696" s="6">
        <v>1</v>
      </c>
      <c r="S3696" s="6">
        <v>-6</v>
      </c>
      <c r="T3696" s="6">
        <v>45</v>
      </c>
    </row>
    <row r="3697" spans="1:20" x14ac:dyDescent="0.3">
      <c r="A3697" s="6">
        <v>702</v>
      </c>
      <c r="B3697" s="7">
        <v>41286</v>
      </c>
      <c r="C3697" s="6" t="s">
        <v>40</v>
      </c>
      <c r="D3697" s="6" t="s">
        <v>52</v>
      </c>
      <c r="E3697" s="6" t="s">
        <v>44</v>
      </c>
      <c r="F3697" s="6" t="s">
        <v>23</v>
      </c>
      <c r="G3697" s="6" t="s">
        <v>61</v>
      </c>
      <c r="H3697" s="6" t="s">
        <v>43</v>
      </c>
      <c r="I3697" s="6">
        <v>40</v>
      </c>
      <c r="J3697" s="6">
        <v>60</v>
      </c>
      <c r="K3697" s="6">
        <v>20</v>
      </c>
      <c r="L3697" s="6">
        <v>100</v>
      </c>
      <c r="M3697" s="6">
        <v>94</v>
      </c>
      <c r="N3697" s="6">
        <v>39</v>
      </c>
      <c r="O3697" s="6">
        <v>250</v>
      </c>
      <c r="P3697" s="6">
        <v>49</v>
      </c>
      <c r="Q3697" s="6">
        <v>14</v>
      </c>
      <c r="R3697" s="6">
        <v>1</v>
      </c>
      <c r="S3697" s="6">
        <v>1</v>
      </c>
      <c r="T3697" s="6">
        <v>48</v>
      </c>
    </row>
    <row r="3698" spans="1:20" x14ac:dyDescent="0.3">
      <c r="A3698" s="6">
        <v>503</v>
      </c>
      <c r="B3698" s="7">
        <v>40909</v>
      </c>
      <c r="C3698" s="6" t="s">
        <v>40</v>
      </c>
      <c r="D3698" s="6" t="s">
        <v>52</v>
      </c>
      <c r="E3698" s="6" t="s">
        <v>44</v>
      </c>
      <c r="F3698" s="6" t="s">
        <v>23</v>
      </c>
      <c r="G3698" s="6" t="s">
        <v>62</v>
      </c>
      <c r="H3698" s="6" t="s">
        <v>43</v>
      </c>
      <c r="I3698" s="6">
        <v>80</v>
      </c>
      <c r="J3698" s="6">
        <v>120</v>
      </c>
      <c r="K3698" s="6">
        <v>60</v>
      </c>
      <c r="L3698" s="6">
        <v>200</v>
      </c>
      <c r="M3698" s="6">
        <v>160</v>
      </c>
      <c r="N3698" s="6">
        <v>67</v>
      </c>
      <c r="O3698" s="6">
        <v>400</v>
      </c>
      <c r="P3698" s="6">
        <v>93</v>
      </c>
      <c r="Q3698" s="6">
        <v>22</v>
      </c>
      <c r="R3698" s="6">
        <v>1</v>
      </c>
      <c r="S3698" s="6">
        <v>28</v>
      </c>
      <c r="T3698" s="6">
        <v>65</v>
      </c>
    </row>
    <row r="3699" spans="1:20" x14ac:dyDescent="0.3">
      <c r="A3699" s="6">
        <v>503</v>
      </c>
      <c r="B3699" s="7">
        <v>40910</v>
      </c>
      <c r="C3699" s="6" t="s">
        <v>40</v>
      </c>
      <c r="D3699" s="6" t="s">
        <v>52</v>
      </c>
      <c r="E3699" s="6" t="s">
        <v>44</v>
      </c>
      <c r="F3699" s="6" t="s">
        <v>23</v>
      </c>
      <c r="G3699" s="6" t="s">
        <v>62</v>
      </c>
      <c r="H3699" s="6" t="s">
        <v>43</v>
      </c>
      <c r="I3699" s="6">
        <v>80</v>
      </c>
      <c r="J3699" s="6">
        <v>110</v>
      </c>
      <c r="K3699" s="6">
        <v>50</v>
      </c>
      <c r="L3699" s="6">
        <v>190</v>
      </c>
      <c r="M3699" s="6">
        <v>155</v>
      </c>
      <c r="N3699" s="6">
        <v>65</v>
      </c>
      <c r="O3699" s="6">
        <v>392</v>
      </c>
      <c r="P3699" s="6">
        <v>90</v>
      </c>
      <c r="Q3699" s="6">
        <v>21</v>
      </c>
      <c r="R3699" s="6">
        <v>1</v>
      </c>
      <c r="S3699" s="6">
        <v>25</v>
      </c>
      <c r="T3699" s="6">
        <v>65</v>
      </c>
    </row>
    <row r="3700" spans="1:20" x14ac:dyDescent="0.3">
      <c r="A3700" s="6">
        <v>503</v>
      </c>
      <c r="B3700" s="7">
        <v>40911</v>
      </c>
      <c r="C3700" s="6" t="s">
        <v>40</v>
      </c>
      <c r="D3700" s="6" t="s">
        <v>52</v>
      </c>
      <c r="E3700" s="6" t="s">
        <v>44</v>
      </c>
      <c r="F3700" s="6" t="s">
        <v>23</v>
      </c>
      <c r="G3700" s="6" t="s">
        <v>62</v>
      </c>
      <c r="H3700" s="6" t="s">
        <v>43</v>
      </c>
      <c r="I3700" s="6">
        <v>70</v>
      </c>
      <c r="J3700" s="6">
        <v>110</v>
      </c>
      <c r="K3700" s="6">
        <v>60</v>
      </c>
      <c r="L3700" s="6">
        <v>180</v>
      </c>
      <c r="M3700" s="6">
        <v>149</v>
      </c>
      <c r="N3700" s="6">
        <v>62</v>
      </c>
      <c r="O3700" s="6">
        <v>385</v>
      </c>
      <c r="P3700" s="6">
        <v>87</v>
      </c>
      <c r="Q3700" s="6">
        <v>20</v>
      </c>
      <c r="R3700" s="6">
        <v>1</v>
      </c>
      <c r="S3700" s="6">
        <v>24</v>
      </c>
      <c r="T3700" s="6">
        <v>63</v>
      </c>
    </row>
    <row r="3701" spans="1:20" x14ac:dyDescent="0.3">
      <c r="A3701" s="6">
        <v>503</v>
      </c>
      <c r="B3701" s="7">
        <v>40912</v>
      </c>
      <c r="C3701" s="6" t="s">
        <v>40</v>
      </c>
      <c r="D3701" s="6" t="s">
        <v>52</v>
      </c>
      <c r="E3701" s="6" t="s">
        <v>44</v>
      </c>
      <c r="F3701" s="6" t="s">
        <v>23</v>
      </c>
      <c r="G3701" s="6" t="s">
        <v>62</v>
      </c>
      <c r="H3701" s="6" t="s">
        <v>43</v>
      </c>
      <c r="I3701" s="6">
        <v>60</v>
      </c>
      <c r="J3701" s="6">
        <v>80</v>
      </c>
      <c r="K3701" s="6">
        <v>30</v>
      </c>
      <c r="L3701" s="6">
        <v>140</v>
      </c>
      <c r="M3701" s="6">
        <v>119</v>
      </c>
      <c r="N3701" s="6">
        <v>49</v>
      </c>
      <c r="O3701" s="6">
        <v>399</v>
      </c>
      <c r="P3701" s="6">
        <v>70</v>
      </c>
      <c r="Q3701" s="6">
        <v>16</v>
      </c>
      <c r="R3701" s="6">
        <v>1</v>
      </c>
      <c r="S3701" s="6">
        <v>8</v>
      </c>
      <c r="T3701" s="6">
        <v>62</v>
      </c>
    </row>
    <row r="3702" spans="1:20" x14ac:dyDescent="0.3">
      <c r="A3702" s="6">
        <v>971</v>
      </c>
      <c r="B3702" s="7">
        <v>40913</v>
      </c>
      <c r="C3702" s="6" t="s">
        <v>40</v>
      </c>
      <c r="D3702" s="6" t="s">
        <v>52</v>
      </c>
      <c r="E3702" s="6" t="s">
        <v>44</v>
      </c>
      <c r="F3702" s="6" t="s">
        <v>23</v>
      </c>
      <c r="G3702" s="6" t="s">
        <v>62</v>
      </c>
      <c r="H3702" s="6" t="s">
        <v>43</v>
      </c>
      <c r="I3702" s="6">
        <v>60</v>
      </c>
      <c r="J3702" s="6">
        <v>80</v>
      </c>
      <c r="K3702" s="6">
        <v>30</v>
      </c>
      <c r="L3702" s="6">
        <v>140</v>
      </c>
      <c r="M3702" s="6">
        <v>116</v>
      </c>
      <c r="N3702" s="6">
        <v>48</v>
      </c>
      <c r="O3702" s="6">
        <v>422</v>
      </c>
      <c r="P3702" s="6">
        <v>68</v>
      </c>
      <c r="Q3702" s="6">
        <v>15</v>
      </c>
      <c r="R3702" s="6">
        <v>1</v>
      </c>
      <c r="S3702" s="6">
        <v>8</v>
      </c>
      <c r="T3702" s="6">
        <v>60</v>
      </c>
    </row>
    <row r="3703" spans="1:20" x14ac:dyDescent="0.3">
      <c r="A3703" s="6">
        <v>971</v>
      </c>
      <c r="B3703" s="7">
        <v>40914</v>
      </c>
      <c r="C3703" s="6" t="s">
        <v>40</v>
      </c>
      <c r="D3703" s="6" t="s">
        <v>52</v>
      </c>
      <c r="E3703" s="6" t="s">
        <v>44</v>
      </c>
      <c r="F3703" s="6" t="s">
        <v>23</v>
      </c>
      <c r="G3703" s="6" t="s">
        <v>62</v>
      </c>
      <c r="H3703" s="6" t="s">
        <v>43</v>
      </c>
      <c r="I3703" s="6">
        <v>50</v>
      </c>
      <c r="J3703" s="6">
        <v>90</v>
      </c>
      <c r="K3703" s="6">
        <v>40</v>
      </c>
      <c r="L3703" s="6">
        <v>140</v>
      </c>
      <c r="M3703" s="6">
        <v>112</v>
      </c>
      <c r="N3703" s="6">
        <v>47</v>
      </c>
      <c r="O3703" s="6">
        <v>456</v>
      </c>
      <c r="P3703" s="6">
        <v>65</v>
      </c>
      <c r="Q3703" s="6">
        <v>15</v>
      </c>
      <c r="R3703" s="6">
        <v>1</v>
      </c>
      <c r="S3703" s="6">
        <v>4</v>
      </c>
      <c r="T3703" s="6">
        <v>61</v>
      </c>
    </row>
    <row r="3704" spans="1:20" x14ac:dyDescent="0.3">
      <c r="A3704" s="6">
        <v>971</v>
      </c>
      <c r="B3704" s="7">
        <v>40915</v>
      </c>
      <c r="C3704" s="6" t="s">
        <v>40</v>
      </c>
      <c r="D3704" s="6" t="s">
        <v>52</v>
      </c>
      <c r="E3704" s="6" t="s">
        <v>44</v>
      </c>
      <c r="F3704" s="6" t="s">
        <v>23</v>
      </c>
      <c r="G3704" s="6" t="s">
        <v>62</v>
      </c>
      <c r="H3704" s="6" t="s">
        <v>43</v>
      </c>
      <c r="I3704" s="6">
        <v>40</v>
      </c>
      <c r="J3704" s="6">
        <v>70</v>
      </c>
      <c r="K3704" s="6">
        <v>20</v>
      </c>
      <c r="L3704" s="6">
        <v>110</v>
      </c>
      <c r="M3704" s="6">
        <v>94</v>
      </c>
      <c r="N3704" s="6">
        <v>39</v>
      </c>
      <c r="O3704" s="6">
        <v>478</v>
      </c>
      <c r="P3704" s="6">
        <v>55</v>
      </c>
      <c r="Q3704" s="6">
        <v>12</v>
      </c>
      <c r="R3704" s="6">
        <v>1</v>
      </c>
      <c r="S3704" s="6">
        <v>0</v>
      </c>
      <c r="T3704" s="6">
        <v>55</v>
      </c>
    </row>
    <row r="3705" spans="1:20" x14ac:dyDescent="0.3">
      <c r="A3705" s="6">
        <v>971</v>
      </c>
      <c r="B3705" s="7">
        <v>40916</v>
      </c>
      <c r="C3705" s="6" t="s">
        <v>40</v>
      </c>
      <c r="D3705" s="6" t="s">
        <v>52</v>
      </c>
      <c r="E3705" s="6" t="s">
        <v>44</v>
      </c>
      <c r="F3705" s="6" t="s">
        <v>23</v>
      </c>
      <c r="G3705" s="6" t="s">
        <v>62</v>
      </c>
      <c r="H3705" s="6" t="s">
        <v>43</v>
      </c>
      <c r="I3705" s="6">
        <v>50</v>
      </c>
      <c r="J3705" s="6">
        <v>90</v>
      </c>
      <c r="K3705" s="6">
        <v>40</v>
      </c>
      <c r="L3705" s="6">
        <v>140</v>
      </c>
      <c r="M3705" s="6">
        <v>114</v>
      </c>
      <c r="N3705" s="6">
        <v>47</v>
      </c>
      <c r="O3705" s="6">
        <v>474</v>
      </c>
      <c r="P3705" s="6">
        <v>67</v>
      </c>
      <c r="Q3705" s="6">
        <v>15</v>
      </c>
      <c r="R3705" s="6">
        <v>1</v>
      </c>
      <c r="S3705" s="6">
        <v>8</v>
      </c>
      <c r="T3705" s="6">
        <v>59</v>
      </c>
    </row>
    <row r="3706" spans="1:20" x14ac:dyDescent="0.3">
      <c r="A3706" s="6">
        <v>541</v>
      </c>
      <c r="B3706" s="7">
        <v>40917</v>
      </c>
      <c r="C3706" s="6" t="s">
        <v>40</v>
      </c>
      <c r="D3706" s="6" t="s">
        <v>52</v>
      </c>
      <c r="E3706" s="6" t="s">
        <v>44</v>
      </c>
      <c r="F3706" s="6" t="s">
        <v>23</v>
      </c>
      <c r="G3706" s="6" t="s">
        <v>62</v>
      </c>
      <c r="H3706" s="6" t="s">
        <v>43</v>
      </c>
      <c r="I3706" s="6">
        <v>70</v>
      </c>
      <c r="J3706" s="6">
        <v>100</v>
      </c>
      <c r="K3706" s="6">
        <v>50</v>
      </c>
      <c r="L3706" s="6">
        <v>170</v>
      </c>
      <c r="M3706" s="6">
        <v>137</v>
      </c>
      <c r="N3706" s="6">
        <v>57</v>
      </c>
      <c r="O3706" s="6">
        <v>469</v>
      </c>
      <c r="P3706" s="6">
        <v>80</v>
      </c>
      <c r="Q3706" s="6">
        <v>18</v>
      </c>
      <c r="R3706" s="6">
        <v>1</v>
      </c>
      <c r="S3706" s="6">
        <v>18</v>
      </c>
      <c r="T3706" s="6">
        <v>62</v>
      </c>
    </row>
    <row r="3707" spans="1:20" x14ac:dyDescent="0.3">
      <c r="A3707" s="6">
        <v>971</v>
      </c>
      <c r="B3707" s="7">
        <v>40918</v>
      </c>
      <c r="C3707" s="6" t="s">
        <v>40</v>
      </c>
      <c r="D3707" s="6" t="s">
        <v>52</v>
      </c>
      <c r="E3707" s="6" t="s">
        <v>44</v>
      </c>
      <c r="F3707" s="6" t="s">
        <v>23</v>
      </c>
      <c r="G3707" s="6" t="s">
        <v>62</v>
      </c>
      <c r="H3707" s="6" t="s">
        <v>43</v>
      </c>
      <c r="I3707" s="6">
        <v>80</v>
      </c>
      <c r="J3707" s="6">
        <v>130</v>
      </c>
      <c r="K3707" s="6">
        <v>90</v>
      </c>
      <c r="L3707" s="6">
        <v>210</v>
      </c>
      <c r="M3707" s="6">
        <v>144</v>
      </c>
      <c r="N3707" s="6">
        <v>60</v>
      </c>
      <c r="O3707" s="6">
        <v>463</v>
      </c>
      <c r="P3707" s="6">
        <v>84</v>
      </c>
      <c r="Q3707" s="6">
        <v>19</v>
      </c>
      <c r="R3707" s="6">
        <v>1</v>
      </c>
      <c r="S3707" s="6">
        <v>21</v>
      </c>
      <c r="T3707" s="6">
        <v>63</v>
      </c>
    </row>
    <row r="3708" spans="1:20" x14ac:dyDescent="0.3">
      <c r="A3708" s="6">
        <v>971</v>
      </c>
      <c r="B3708" s="7">
        <v>40919</v>
      </c>
      <c r="C3708" s="6" t="s">
        <v>40</v>
      </c>
      <c r="D3708" s="6" t="s">
        <v>52</v>
      </c>
      <c r="E3708" s="6" t="s">
        <v>44</v>
      </c>
      <c r="F3708" s="6" t="s">
        <v>23</v>
      </c>
      <c r="G3708" s="6" t="s">
        <v>62</v>
      </c>
      <c r="H3708" s="6" t="s">
        <v>43</v>
      </c>
      <c r="I3708" s="6">
        <v>60</v>
      </c>
      <c r="J3708" s="6">
        <v>90</v>
      </c>
      <c r="K3708" s="6">
        <v>40</v>
      </c>
      <c r="L3708" s="6">
        <v>150</v>
      </c>
      <c r="M3708" s="6">
        <v>128</v>
      </c>
      <c r="N3708" s="6">
        <v>53</v>
      </c>
      <c r="O3708" s="6">
        <v>470</v>
      </c>
      <c r="P3708" s="6">
        <v>75</v>
      </c>
      <c r="Q3708" s="6">
        <v>17</v>
      </c>
      <c r="R3708" s="6">
        <v>1</v>
      </c>
      <c r="S3708" s="6">
        <v>14</v>
      </c>
      <c r="T3708" s="6">
        <v>61</v>
      </c>
    </row>
    <row r="3709" spans="1:20" x14ac:dyDescent="0.3">
      <c r="A3709" s="6">
        <v>503</v>
      </c>
      <c r="B3709" s="7">
        <v>40920</v>
      </c>
      <c r="C3709" s="6" t="s">
        <v>40</v>
      </c>
      <c r="D3709" s="6" t="s">
        <v>52</v>
      </c>
      <c r="E3709" s="6" t="s">
        <v>44</v>
      </c>
      <c r="F3709" s="6" t="s">
        <v>23</v>
      </c>
      <c r="G3709" s="6" t="s">
        <v>62</v>
      </c>
      <c r="H3709" s="6" t="s">
        <v>43</v>
      </c>
      <c r="I3709" s="6">
        <v>40</v>
      </c>
      <c r="J3709" s="6">
        <v>70</v>
      </c>
      <c r="K3709" s="6">
        <v>20</v>
      </c>
      <c r="L3709" s="6">
        <v>110</v>
      </c>
      <c r="M3709" s="6">
        <v>98</v>
      </c>
      <c r="N3709" s="6">
        <v>41</v>
      </c>
      <c r="O3709" s="6">
        <v>482</v>
      </c>
      <c r="P3709" s="6">
        <v>57</v>
      </c>
      <c r="Q3709" s="6">
        <v>13</v>
      </c>
      <c r="R3709" s="6">
        <v>1</v>
      </c>
      <c r="S3709" s="6">
        <v>1</v>
      </c>
      <c r="T3709" s="6">
        <v>56</v>
      </c>
    </row>
    <row r="3710" spans="1:20" x14ac:dyDescent="0.3">
      <c r="A3710" s="6">
        <v>503</v>
      </c>
      <c r="B3710" s="7">
        <v>41275</v>
      </c>
      <c r="C3710" s="6" t="s">
        <v>40</v>
      </c>
      <c r="D3710" s="6" t="s">
        <v>52</v>
      </c>
      <c r="E3710" s="6" t="s">
        <v>44</v>
      </c>
      <c r="F3710" s="6" t="s">
        <v>23</v>
      </c>
      <c r="G3710" s="6" t="s">
        <v>62</v>
      </c>
      <c r="H3710" s="6" t="s">
        <v>43</v>
      </c>
      <c r="I3710" s="6">
        <v>80</v>
      </c>
      <c r="J3710" s="6">
        <v>120</v>
      </c>
      <c r="K3710" s="6">
        <v>60</v>
      </c>
      <c r="L3710" s="6">
        <v>200</v>
      </c>
      <c r="M3710" s="6">
        <v>179</v>
      </c>
      <c r="N3710" s="6">
        <v>67</v>
      </c>
      <c r="O3710" s="6">
        <v>400</v>
      </c>
      <c r="P3710" s="6">
        <v>93</v>
      </c>
      <c r="Q3710" s="6">
        <v>22</v>
      </c>
      <c r="R3710" s="6">
        <v>1</v>
      </c>
      <c r="S3710" s="6">
        <v>44</v>
      </c>
      <c r="T3710" s="6">
        <v>68</v>
      </c>
    </row>
    <row r="3711" spans="1:20" x14ac:dyDescent="0.3">
      <c r="A3711" s="6">
        <v>503</v>
      </c>
      <c r="B3711" s="7">
        <v>41276</v>
      </c>
      <c r="C3711" s="6" t="s">
        <v>40</v>
      </c>
      <c r="D3711" s="6" t="s">
        <v>52</v>
      </c>
      <c r="E3711" s="6" t="s">
        <v>44</v>
      </c>
      <c r="F3711" s="6" t="s">
        <v>23</v>
      </c>
      <c r="G3711" s="6" t="s">
        <v>62</v>
      </c>
      <c r="H3711" s="6" t="s">
        <v>43</v>
      </c>
      <c r="I3711" s="6">
        <v>80</v>
      </c>
      <c r="J3711" s="6">
        <v>110</v>
      </c>
      <c r="K3711" s="6">
        <v>50</v>
      </c>
      <c r="L3711" s="6">
        <v>190</v>
      </c>
      <c r="M3711" s="6">
        <v>165</v>
      </c>
      <c r="N3711" s="6">
        <v>65</v>
      </c>
      <c r="O3711" s="6">
        <v>392</v>
      </c>
      <c r="P3711" s="6">
        <v>90</v>
      </c>
      <c r="Q3711" s="6">
        <v>21</v>
      </c>
      <c r="R3711" s="6">
        <v>1</v>
      </c>
      <c r="S3711" s="6">
        <v>37</v>
      </c>
      <c r="T3711" s="6">
        <v>65</v>
      </c>
    </row>
    <row r="3712" spans="1:20" x14ac:dyDescent="0.3">
      <c r="A3712" s="6">
        <v>971</v>
      </c>
      <c r="B3712" s="7">
        <v>41277</v>
      </c>
      <c r="C3712" s="6" t="s">
        <v>40</v>
      </c>
      <c r="D3712" s="6" t="s">
        <v>52</v>
      </c>
      <c r="E3712" s="6" t="s">
        <v>44</v>
      </c>
      <c r="F3712" s="6" t="s">
        <v>23</v>
      </c>
      <c r="G3712" s="6" t="s">
        <v>62</v>
      </c>
      <c r="H3712" s="6" t="s">
        <v>43</v>
      </c>
      <c r="I3712" s="6">
        <v>70</v>
      </c>
      <c r="J3712" s="6">
        <v>110</v>
      </c>
      <c r="K3712" s="6">
        <v>60</v>
      </c>
      <c r="L3712" s="6">
        <v>180</v>
      </c>
      <c r="M3712" s="6">
        <v>159</v>
      </c>
      <c r="N3712" s="6">
        <v>62</v>
      </c>
      <c r="O3712" s="6">
        <v>385</v>
      </c>
      <c r="P3712" s="6">
        <v>87</v>
      </c>
      <c r="Q3712" s="6">
        <v>20</v>
      </c>
      <c r="R3712" s="6">
        <v>1</v>
      </c>
      <c r="S3712" s="6">
        <v>36</v>
      </c>
      <c r="T3712" s="6">
        <v>63</v>
      </c>
    </row>
    <row r="3713" spans="1:20" x14ac:dyDescent="0.3">
      <c r="A3713" s="6">
        <v>541</v>
      </c>
      <c r="B3713" s="7">
        <v>41278</v>
      </c>
      <c r="C3713" s="6" t="s">
        <v>40</v>
      </c>
      <c r="D3713" s="6" t="s">
        <v>52</v>
      </c>
      <c r="E3713" s="6" t="s">
        <v>44</v>
      </c>
      <c r="F3713" s="6" t="s">
        <v>23</v>
      </c>
      <c r="G3713" s="6" t="s">
        <v>62</v>
      </c>
      <c r="H3713" s="6" t="s">
        <v>43</v>
      </c>
      <c r="I3713" s="6">
        <v>60</v>
      </c>
      <c r="J3713" s="6">
        <v>80</v>
      </c>
      <c r="K3713" s="6">
        <v>30</v>
      </c>
      <c r="L3713" s="6">
        <v>140</v>
      </c>
      <c r="M3713" s="6">
        <v>127</v>
      </c>
      <c r="N3713" s="6">
        <v>49</v>
      </c>
      <c r="O3713" s="6">
        <v>399</v>
      </c>
      <c r="P3713" s="6">
        <v>70</v>
      </c>
      <c r="Q3713" s="6">
        <v>16</v>
      </c>
      <c r="R3713" s="6">
        <v>1</v>
      </c>
      <c r="S3713" s="6">
        <v>12</v>
      </c>
      <c r="T3713" s="6">
        <v>62</v>
      </c>
    </row>
    <row r="3714" spans="1:20" x14ac:dyDescent="0.3">
      <c r="A3714" s="6">
        <v>971</v>
      </c>
      <c r="B3714" s="7">
        <v>41279</v>
      </c>
      <c r="C3714" s="6" t="s">
        <v>40</v>
      </c>
      <c r="D3714" s="6" t="s">
        <v>52</v>
      </c>
      <c r="E3714" s="6" t="s">
        <v>44</v>
      </c>
      <c r="F3714" s="6" t="s">
        <v>23</v>
      </c>
      <c r="G3714" s="6" t="s">
        <v>62</v>
      </c>
      <c r="H3714" s="6" t="s">
        <v>43</v>
      </c>
      <c r="I3714" s="6">
        <v>60</v>
      </c>
      <c r="J3714" s="6">
        <v>80</v>
      </c>
      <c r="K3714" s="6">
        <v>30</v>
      </c>
      <c r="L3714" s="6">
        <v>140</v>
      </c>
      <c r="M3714" s="6">
        <v>115</v>
      </c>
      <c r="N3714" s="6">
        <v>48</v>
      </c>
      <c r="O3714" s="6">
        <v>422</v>
      </c>
      <c r="P3714" s="6">
        <v>68</v>
      </c>
      <c r="Q3714" s="6">
        <v>15</v>
      </c>
      <c r="R3714" s="6">
        <v>1</v>
      </c>
      <c r="S3714" s="6">
        <v>11</v>
      </c>
      <c r="T3714" s="6">
        <v>56</v>
      </c>
    </row>
    <row r="3715" spans="1:20" x14ac:dyDescent="0.3">
      <c r="A3715" s="6">
        <v>503</v>
      </c>
      <c r="B3715" s="7">
        <v>41280</v>
      </c>
      <c r="C3715" s="6" t="s">
        <v>40</v>
      </c>
      <c r="D3715" s="6" t="s">
        <v>52</v>
      </c>
      <c r="E3715" s="6" t="s">
        <v>44</v>
      </c>
      <c r="F3715" s="6" t="s">
        <v>23</v>
      </c>
      <c r="G3715" s="6" t="s">
        <v>62</v>
      </c>
      <c r="H3715" s="6" t="s">
        <v>43</v>
      </c>
      <c r="I3715" s="6">
        <v>50</v>
      </c>
      <c r="J3715" s="6">
        <v>90</v>
      </c>
      <c r="K3715" s="6">
        <v>40</v>
      </c>
      <c r="L3715" s="6">
        <v>140</v>
      </c>
      <c r="M3715" s="6">
        <v>111</v>
      </c>
      <c r="N3715" s="6">
        <v>47</v>
      </c>
      <c r="O3715" s="6">
        <v>456</v>
      </c>
      <c r="P3715" s="6">
        <v>65</v>
      </c>
      <c r="Q3715" s="6">
        <v>15</v>
      </c>
      <c r="R3715" s="6">
        <v>1</v>
      </c>
      <c r="S3715" s="6">
        <v>6</v>
      </c>
      <c r="T3715" s="6">
        <v>57</v>
      </c>
    </row>
    <row r="3716" spans="1:20" x14ac:dyDescent="0.3">
      <c r="A3716" s="6">
        <v>541</v>
      </c>
      <c r="B3716" s="7">
        <v>41281</v>
      </c>
      <c r="C3716" s="6" t="s">
        <v>40</v>
      </c>
      <c r="D3716" s="6" t="s">
        <v>52</v>
      </c>
      <c r="E3716" s="6" t="s">
        <v>44</v>
      </c>
      <c r="F3716" s="6" t="s">
        <v>23</v>
      </c>
      <c r="G3716" s="6" t="s">
        <v>62</v>
      </c>
      <c r="H3716" s="6" t="s">
        <v>43</v>
      </c>
      <c r="I3716" s="6">
        <v>40</v>
      </c>
      <c r="J3716" s="6">
        <v>70</v>
      </c>
      <c r="K3716" s="6">
        <v>20</v>
      </c>
      <c r="L3716" s="6">
        <v>110</v>
      </c>
      <c r="M3716" s="6">
        <v>93</v>
      </c>
      <c r="N3716" s="6">
        <v>39</v>
      </c>
      <c r="O3716" s="6">
        <v>478</v>
      </c>
      <c r="P3716" s="6">
        <v>55</v>
      </c>
      <c r="Q3716" s="6">
        <v>12</v>
      </c>
      <c r="R3716" s="6">
        <v>1</v>
      </c>
      <c r="S3716" s="6">
        <v>0</v>
      </c>
      <c r="T3716" s="6">
        <v>51</v>
      </c>
    </row>
    <row r="3717" spans="1:20" x14ac:dyDescent="0.3">
      <c r="A3717" s="6">
        <v>971</v>
      </c>
      <c r="B3717" s="7">
        <v>41282</v>
      </c>
      <c r="C3717" s="6" t="s">
        <v>40</v>
      </c>
      <c r="D3717" s="6" t="s">
        <v>52</v>
      </c>
      <c r="E3717" s="6" t="s">
        <v>44</v>
      </c>
      <c r="F3717" s="6" t="s">
        <v>23</v>
      </c>
      <c r="G3717" s="6" t="s">
        <v>62</v>
      </c>
      <c r="H3717" s="6" t="s">
        <v>43</v>
      </c>
      <c r="I3717" s="6">
        <v>50</v>
      </c>
      <c r="J3717" s="6">
        <v>90</v>
      </c>
      <c r="K3717" s="6">
        <v>40</v>
      </c>
      <c r="L3717" s="6">
        <v>140</v>
      </c>
      <c r="M3717" s="6">
        <v>113</v>
      </c>
      <c r="N3717" s="6">
        <v>47</v>
      </c>
      <c r="O3717" s="6">
        <v>474</v>
      </c>
      <c r="P3717" s="6">
        <v>67</v>
      </c>
      <c r="Q3717" s="6">
        <v>15</v>
      </c>
      <c r="R3717" s="6">
        <v>1</v>
      </c>
      <c r="S3717" s="6">
        <v>11</v>
      </c>
      <c r="T3717" s="6">
        <v>55</v>
      </c>
    </row>
    <row r="3718" spans="1:20" x14ac:dyDescent="0.3">
      <c r="A3718" s="6">
        <v>541</v>
      </c>
      <c r="B3718" s="7">
        <v>41283</v>
      </c>
      <c r="C3718" s="6" t="s">
        <v>40</v>
      </c>
      <c r="D3718" s="6" t="s">
        <v>52</v>
      </c>
      <c r="E3718" s="6" t="s">
        <v>44</v>
      </c>
      <c r="F3718" s="6" t="s">
        <v>23</v>
      </c>
      <c r="G3718" s="6" t="s">
        <v>62</v>
      </c>
      <c r="H3718" s="6" t="s">
        <v>43</v>
      </c>
      <c r="I3718" s="6">
        <v>70</v>
      </c>
      <c r="J3718" s="6">
        <v>100</v>
      </c>
      <c r="K3718" s="6">
        <v>50</v>
      </c>
      <c r="L3718" s="6">
        <v>170</v>
      </c>
      <c r="M3718" s="6">
        <v>146</v>
      </c>
      <c r="N3718" s="6">
        <v>57</v>
      </c>
      <c r="O3718" s="6">
        <v>469</v>
      </c>
      <c r="P3718" s="6">
        <v>80</v>
      </c>
      <c r="Q3718" s="6">
        <v>18</v>
      </c>
      <c r="R3718" s="6">
        <v>1</v>
      </c>
      <c r="S3718" s="6">
        <v>27</v>
      </c>
      <c r="T3718" s="6">
        <v>62</v>
      </c>
    </row>
    <row r="3719" spans="1:20" x14ac:dyDescent="0.3">
      <c r="A3719" s="6">
        <v>503</v>
      </c>
      <c r="B3719" s="7">
        <v>41284</v>
      </c>
      <c r="C3719" s="6" t="s">
        <v>40</v>
      </c>
      <c r="D3719" s="6" t="s">
        <v>52</v>
      </c>
      <c r="E3719" s="6" t="s">
        <v>44</v>
      </c>
      <c r="F3719" s="6" t="s">
        <v>23</v>
      </c>
      <c r="G3719" s="6" t="s">
        <v>62</v>
      </c>
      <c r="H3719" s="6" t="s">
        <v>43</v>
      </c>
      <c r="I3719" s="6">
        <v>80</v>
      </c>
      <c r="J3719" s="6">
        <v>130</v>
      </c>
      <c r="K3719" s="6">
        <v>90</v>
      </c>
      <c r="L3719" s="6">
        <v>210</v>
      </c>
      <c r="M3719" s="6">
        <v>153</v>
      </c>
      <c r="N3719" s="6">
        <v>60</v>
      </c>
      <c r="O3719" s="6">
        <v>463</v>
      </c>
      <c r="P3719" s="6">
        <v>84</v>
      </c>
      <c r="Q3719" s="6">
        <v>19</v>
      </c>
      <c r="R3719" s="6">
        <v>1</v>
      </c>
      <c r="S3719" s="6">
        <v>31</v>
      </c>
      <c r="T3719" s="6">
        <v>63</v>
      </c>
    </row>
    <row r="3720" spans="1:20" x14ac:dyDescent="0.3">
      <c r="A3720" s="6">
        <v>541</v>
      </c>
      <c r="B3720" s="7">
        <v>41285</v>
      </c>
      <c r="C3720" s="6" t="s">
        <v>40</v>
      </c>
      <c r="D3720" s="6" t="s">
        <v>52</v>
      </c>
      <c r="E3720" s="6" t="s">
        <v>44</v>
      </c>
      <c r="F3720" s="6" t="s">
        <v>23</v>
      </c>
      <c r="G3720" s="6" t="s">
        <v>62</v>
      </c>
      <c r="H3720" s="6" t="s">
        <v>43</v>
      </c>
      <c r="I3720" s="6">
        <v>60</v>
      </c>
      <c r="J3720" s="6">
        <v>90</v>
      </c>
      <c r="K3720" s="6">
        <v>40</v>
      </c>
      <c r="L3720" s="6">
        <v>150</v>
      </c>
      <c r="M3720" s="6">
        <v>136</v>
      </c>
      <c r="N3720" s="6">
        <v>53</v>
      </c>
      <c r="O3720" s="6">
        <v>470</v>
      </c>
      <c r="P3720" s="6">
        <v>75</v>
      </c>
      <c r="Q3720" s="6">
        <v>17</v>
      </c>
      <c r="R3720" s="6">
        <v>1</v>
      </c>
      <c r="S3720" s="6">
        <v>21</v>
      </c>
      <c r="T3720" s="6">
        <v>61</v>
      </c>
    </row>
    <row r="3721" spans="1:20" x14ac:dyDescent="0.3">
      <c r="A3721" s="6">
        <v>541</v>
      </c>
      <c r="B3721" s="7">
        <v>41286</v>
      </c>
      <c r="C3721" s="6" t="s">
        <v>40</v>
      </c>
      <c r="D3721" s="6" t="s">
        <v>52</v>
      </c>
      <c r="E3721" s="6" t="s">
        <v>44</v>
      </c>
      <c r="F3721" s="6" t="s">
        <v>23</v>
      </c>
      <c r="G3721" s="6" t="s">
        <v>62</v>
      </c>
      <c r="H3721" s="6" t="s">
        <v>43</v>
      </c>
      <c r="I3721" s="6">
        <v>40</v>
      </c>
      <c r="J3721" s="6">
        <v>70</v>
      </c>
      <c r="K3721" s="6">
        <v>20</v>
      </c>
      <c r="L3721" s="6">
        <v>110</v>
      </c>
      <c r="M3721" s="6">
        <v>104</v>
      </c>
      <c r="N3721" s="6">
        <v>41</v>
      </c>
      <c r="O3721" s="6">
        <v>482</v>
      </c>
      <c r="P3721" s="6">
        <v>57</v>
      </c>
      <c r="Q3721" s="6">
        <v>13</v>
      </c>
      <c r="R3721" s="6">
        <v>1</v>
      </c>
      <c r="S3721" s="6">
        <v>1</v>
      </c>
      <c r="T3721" s="6">
        <v>56</v>
      </c>
    </row>
    <row r="3722" spans="1:20" x14ac:dyDescent="0.3">
      <c r="A3722" s="6">
        <v>435</v>
      </c>
      <c r="B3722" s="7">
        <v>40909</v>
      </c>
      <c r="C3722" s="6" t="s">
        <v>40</v>
      </c>
      <c r="D3722" s="6" t="s">
        <v>52</v>
      </c>
      <c r="E3722" s="6" t="s">
        <v>44</v>
      </c>
      <c r="F3722" s="6" t="s">
        <v>23</v>
      </c>
      <c r="G3722" s="6" t="s">
        <v>63</v>
      </c>
      <c r="H3722" s="6" t="s">
        <v>43</v>
      </c>
      <c r="I3722" s="6">
        <v>60</v>
      </c>
      <c r="J3722" s="6">
        <v>100</v>
      </c>
      <c r="K3722" s="6">
        <v>70</v>
      </c>
      <c r="L3722" s="6">
        <v>160</v>
      </c>
      <c r="M3722" s="6">
        <v>130</v>
      </c>
      <c r="N3722" s="6">
        <v>55</v>
      </c>
      <c r="O3722" s="6">
        <v>312</v>
      </c>
      <c r="P3722" s="6">
        <v>75</v>
      </c>
      <c r="Q3722" s="6">
        <v>18</v>
      </c>
      <c r="R3722" s="6">
        <v>1</v>
      </c>
      <c r="S3722" s="6">
        <v>30</v>
      </c>
      <c r="T3722" s="6">
        <v>45</v>
      </c>
    </row>
    <row r="3723" spans="1:20" x14ac:dyDescent="0.3">
      <c r="A3723" s="6">
        <v>435</v>
      </c>
      <c r="B3723" s="7">
        <v>40910</v>
      </c>
      <c r="C3723" s="6" t="s">
        <v>40</v>
      </c>
      <c r="D3723" s="6" t="s">
        <v>52</v>
      </c>
      <c r="E3723" s="6" t="s">
        <v>44</v>
      </c>
      <c r="F3723" s="6" t="s">
        <v>23</v>
      </c>
      <c r="G3723" s="6" t="s">
        <v>63</v>
      </c>
      <c r="H3723" s="6" t="s">
        <v>43</v>
      </c>
      <c r="I3723" s="6">
        <v>60</v>
      </c>
      <c r="J3723" s="6">
        <v>100</v>
      </c>
      <c r="K3723" s="6">
        <v>70</v>
      </c>
      <c r="L3723" s="6">
        <v>160</v>
      </c>
      <c r="M3723" s="6">
        <v>130</v>
      </c>
      <c r="N3723" s="6">
        <v>55</v>
      </c>
      <c r="O3723" s="6">
        <v>305</v>
      </c>
      <c r="P3723" s="6">
        <v>75</v>
      </c>
      <c r="Q3723" s="6">
        <v>18</v>
      </c>
      <c r="R3723" s="6">
        <v>1</v>
      </c>
      <c r="S3723" s="6">
        <v>30</v>
      </c>
      <c r="T3723" s="6">
        <v>45</v>
      </c>
    </row>
    <row r="3724" spans="1:20" x14ac:dyDescent="0.3">
      <c r="A3724" s="6">
        <v>801</v>
      </c>
      <c r="B3724" s="7">
        <v>40911</v>
      </c>
      <c r="C3724" s="6" t="s">
        <v>40</v>
      </c>
      <c r="D3724" s="6" t="s">
        <v>52</v>
      </c>
      <c r="E3724" s="6" t="s">
        <v>44</v>
      </c>
      <c r="F3724" s="6" t="s">
        <v>23</v>
      </c>
      <c r="G3724" s="6" t="s">
        <v>63</v>
      </c>
      <c r="H3724" s="6" t="s">
        <v>43</v>
      </c>
      <c r="I3724" s="6">
        <v>60</v>
      </c>
      <c r="J3724" s="6">
        <v>90</v>
      </c>
      <c r="K3724" s="6">
        <v>60</v>
      </c>
      <c r="L3724" s="6">
        <v>150</v>
      </c>
      <c r="M3724" s="6">
        <v>124</v>
      </c>
      <c r="N3724" s="6">
        <v>53</v>
      </c>
      <c r="O3724" s="6">
        <v>299</v>
      </c>
      <c r="P3724" s="6">
        <v>71</v>
      </c>
      <c r="Q3724" s="6">
        <v>17</v>
      </c>
      <c r="R3724" s="6">
        <v>1</v>
      </c>
      <c r="S3724" s="6">
        <v>26</v>
      </c>
      <c r="T3724" s="6">
        <v>45</v>
      </c>
    </row>
    <row r="3725" spans="1:20" x14ac:dyDescent="0.3">
      <c r="A3725" s="6">
        <v>435</v>
      </c>
      <c r="B3725" s="7">
        <v>40912</v>
      </c>
      <c r="C3725" s="6" t="s">
        <v>40</v>
      </c>
      <c r="D3725" s="6" t="s">
        <v>52</v>
      </c>
      <c r="E3725" s="6" t="s">
        <v>44</v>
      </c>
      <c r="F3725" s="6" t="s">
        <v>23</v>
      </c>
      <c r="G3725" s="6" t="s">
        <v>63</v>
      </c>
      <c r="H3725" s="6" t="s">
        <v>43</v>
      </c>
      <c r="I3725" s="6">
        <v>60</v>
      </c>
      <c r="J3725" s="6">
        <v>80</v>
      </c>
      <c r="K3725" s="6">
        <v>50</v>
      </c>
      <c r="L3725" s="6">
        <v>140</v>
      </c>
      <c r="M3725" s="6">
        <v>119</v>
      </c>
      <c r="N3725" s="6">
        <v>51</v>
      </c>
      <c r="O3725" s="6">
        <v>311</v>
      </c>
      <c r="P3725" s="6">
        <v>68</v>
      </c>
      <c r="Q3725" s="6">
        <v>16</v>
      </c>
      <c r="R3725" s="6">
        <v>1</v>
      </c>
      <c r="S3725" s="6">
        <v>25</v>
      </c>
      <c r="T3725" s="6">
        <v>43</v>
      </c>
    </row>
    <row r="3726" spans="1:20" x14ac:dyDescent="0.3">
      <c r="A3726" s="6">
        <v>435</v>
      </c>
      <c r="B3726" s="7">
        <v>40913</v>
      </c>
      <c r="C3726" s="6" t="s">
        <v>40</v>
      </c>
      <c r="D3726" s="6" t="s">
        <v>52</v>
      </c>
      <c r="E3726" s="6" t="s">
        <v>44</v>
      </c>
      <c r="F3726" s="6" t="s">
        <v>23</v>
      </c>
      <c r="G3726" s="6" t="s">
        <v>63</v>
      </c>
      <c r="H3726" s="6" t="s">
        <v>43</v>
      </c>
      <c r="I3726" s="6">
        <v>60</v>
      </c>
      <c r="J3726" s="6">
        <v>80</v>
      </c>
      <c r="K3726" s="6">
        <v>50</v>
      </c>
      <c r="L3726" s="6">
        <v>140</v>
      </c>
      <c r="M3726" s="6">
        <v>113</v>
      </c>
      <c r="N3726" s="6">
        <v>48</v>
      </c>
      <c r="O3726" s="6">
        <v>334</v>
      </c>
      <c r="P3726" s="6">
        <v>65</v>
      </c>
      <c r="Q3726" s="6">
        <v>15</v>
      </c>
      <c r="R3726" s="6">
        <v>1</v>
      </c>
      <c r="S3726" s="6">
        <v>22</v>
      </c>
      <c r="T3726" s="6">
        <v>43</v>
      </c>
    </row>
    <row r="3727" spans="1:20" x14ac:dyDescent="0.3">
      <c r="A3727" s="6">
        <v>801</v>
      </c>
      <c r="B3727" s="7">
        <v>40914</v>
      </c>
      <c r="C3727" s="6" t="s">
        <v>40</v>
      </c>
      <c r="D3727" s="6" t="s">
        <v>52</v>
      </c>
      <c r="E3727" s="6" t="s">
        <v>44</v>
      </c>
      <c r="F3727" s="6" t="s">
        <v>23</v>
      </c>
      <c r="G3727" s="6" t="s">
        <v>63</v>
      </c>
      <c r="H3727" s="6" t="s">
        <v>43</v>
      </c>
      <c r="I3727" s="6">
        <v>50</v>
      </c>
      <c r="J3727" s="6">
        <v>80</v>
      </c>
      <c r="K3727" s="6">
        <v>50</v>
      </c>
      <c r="L3727" s="6">
        <v>130</v>
      </c>
      <c r="M3727" s="6">
        <v>108</v>
      </c>
      <c r="N3727" s="6">
        <v>46</v>
      </c>
      <c r="O3727" s="6">
        <v>367</v>
      </c>
      <c r="P3727" s="6">
        <v>62</v>
      </c>
      <c r="Q3727" s="6">
        <v>15</v>
      </c>
      <c r="R3727" s="6">
        <v>1</v>
      </c>
      <c r="S3727" s="6">
        <v>19</v>
      </c>
      <c r="T3727" s="6">
        <v>43</v>
      </c>
    </row>
    <row r="3728" spans="1:20" x14ac:dyDescent="0.3">
      <c r="A3728" s="6">
        <v>801</v>
      </c>
      <c r="B3728" s="7">
        <v>40915</v>
      </c>
      <c r="C3728" s="6" t="s">
        <v>40</v>
      </c>
      <c r="D3728" s="6" t="s">
        <v>52</v>
      </c>
      <c r="E3728" s="6" t="s">
        <v>44</v>
      </c>
      <c r="F3728" s="6" t="s">
        <v>23</v>
      </c>
      <c r="G3728" s="6" t="s">
        <v>63</v>
      </c>
      <c r="H3728" s="6" t="s">
        <v>43</v>
      </c>
      <c r="I3728" s="6">
        <v>50</v>
      </c>
      <c r="J3728" s="6">
        <v>70</v>
      </c>
      <c r="K3728" s="6">
        <v>40</v>
      </c>
      <c r="L3728" s="6">
        <v>120</v>
      </c>
      <c r="M3728" s="6">
        <v>100</v>
      </c>
      <c r="N3728" s="6">
        <v>43</v>
      </c>
      <c r="O3728" s="6">
        <v>388</v>
      </c>
      <c r="P3728" s="6">
        <v>57</v>
      </c>
      <c r="Q3728" s="6">
        <v>14</v>
      </c>
      <c r="R3728" s="6">
        <v>1</v>
      </c>
      <c r="S3728" s="6">
        <v>16</v>
      </c>
      <c r="T3728" s="6">
        <v>41</v>
      </c>
    </row>
    <row r="3729" spans="1:20" x14ac:dyDescent="0.3">
      <c r="A3729" s="6">
        <v>435</v>
      </c>
      <c r="B3729" s="7">
        <v>40916</v>
      </c>
      <c r="C3729" s="6" t="s">
        <v>40</v>
      </c>
      <c r="D3729" s="6" t="s">
        <v>52</v>
      </c>
      <c r="E3729" s="6" t="s">
        <v>44</v>
      </c>
      <c r="F3729" s="6" t="s">
        <v>23</v>
      </c>
      <c r="G3729" s="6" t="s">
        <v>63</v>
      </c>
      <c r="H3729" s="6" t="s">
        <v>43</v>
      </c>
      <c r="I3729" s="6">
        <v>50</v>
      </c>
      <c r="J3729" s="6">
        <v>70</v>
      </c>
      <c r="K3729" s="6">
        <v>40</v>
      </c>
      <c r="L3729" s="6">
        <v>120</v>
      </c>
      <c r="M3729" s="6">
        <v>98</v>
      </c>
      <c r="N3729" s="6">
        <v>42</v>
      </c>
      <c r="O3729" s="6">
        <v>384</v>
      </c>
      <c r="P3729" s="6">
        <v>56</v>
      </c>
      <c r="Q3729" s="6">
        <v>13</v>
      </c>
      <c r="R3729" s="6">
        <v>1</v>
      </c>
      <c r="S3729" s="6">
        <v>15</v>
      </c>
      <c r="T3729" s="6">
        <v>41</v>
      </c>
    </row>
    <row r="3730" spans="1:20" x14ac:dyDescent="0.3">
      <c r="A3730" s="6">
        <v>435</v>
      </c>
      <c r="B3730" s="7">
        <v>40917</v>
      </c>
      <c r="C3730" s="6" t="s">
        <v>40</v>
      </c>
      <c r="D3730" s="6" t="s">
        <v>52</v>
      </c>
      <c r="E3730" s="6" t="s">
        <v>44</v>
      </c>
      <c r="F3730" s="6" t="s">
        <v>23</v>
      </c>
      <c r="G3730" s="6" t="s">
        <v>63</v>
      </c>
      <c r="H3730" s="6" t="s">
        <v>43</v>
      </c>
      <c r="I3730" s="6">
        <v>60</v>
      </c>
      <c r="J3730" s="6">
        <v>80</v>
      </c>
      <c r="K3730" s="6">
        <v>50</v>
      </c>
      <c r="L3730" s="6">
        <v>140</v>
      </c>
      <c r="M3730" s="6">
        <v>113</v>
      </c>
      <c r="N3730" s="6">
        <v>48</v>
      </c>
      <c r="O3730" s="6">
        <v>380</v>
      </c>
      <c r="P3730" s="6">
        <v>65</v>
      </c>
      <c r="Q3730" s="6">
        <v>15</v>
      </c>
      <c r="R3730" s="6">
        <v>1</v>
      </c>
      <c r="S3730" s="6">
        <v>22</v>
      </c>
      <c r="T3730" s="6">
        <v>43</v>
      </c>
    </row>
    <row r="3731" spans="1:20" x14ac:dyDescent="0.3">
      <c r="A3731" s="6">
        <v>435</v>
      </c>
      <c r="B3731" s="7">
        <v>40918</v>
      </c>
      <c r="C3731" s="6" t="s">
        <v>40</v>
      </c>
      <c r="D3731" s="6" t="s">
        <v>52</v>
      </c>
      <c r="E3731" s="6" t="s">
        <v>44</v>
      </c>
      <c r="F3731" s="6" t="s">
        <v>23</v>
      </c>
      <c r="G3731" s="6" t="s">
        <v>63</v>
      </c>
      <c r="H3731" s="6" t="s">
        <v>43</v>
      </c>
      <c r="I3731" s="6">
        <v>50</v>
      </c>
      <c r="J3731" s="6">
        <v>100</v>
      </c>
      <c r="K3731" s="6">
        <v>80</v>
      </c>
      <c r="L3731" s="6">
        <v>150</v>
      </c>
      <c r="M3731" s="6">
        <v>111</v>
      </c>
      <c r="N3731" s="6">
        <v>47</v>
      </c>
      <c r="O3731" s="6">
        <v>375</v>
      </c>
      <c r="P3731" s="6">
        <v>64</v>
      </c>
      <c r="Q3731" s="6">
        <v>15</v>
      </c>
      <c r="R3731" s="6">
        <v>1</v>
      </c>
      <c r="S3731" s="6">
        <v>22</v>
      </c>
      <c r="T3731" s="6">
        <v>42</v>
      </c>
    </row>
    <row r="3732" spans="1:20" x14ac:dyDescent="0.3">
      <c r="A3732" s="6">
        <v>435</v>
      </c>
      <c r="B3732" s="7">
        <v>40919</v>
      </c>
      <c r="C3732" s="6" t="s">
        <v>40</v>
      </c>
      <c r="D3732" s="6" t="s">
        <v>52</v>
      </c>
      <c r="E3732" s="6" t="s">
        <v>44</v>
      </c>
      <c r="F3732" s="6" t="s">
        <v>23</v>
      </c>
      <c r="G3732" s="6" t="s">
        <v>63</v>
      </c>
      <c r="H3732" s="6" t="s">
        <v>43</v>
      </c>
      <c r="I3732" s="6">
        <v>60</v>
      </c>
      <c r="J3732" s="6">
        <v>80</v>
      </c>
      <c r="K3732" s="6">
        <v>50</v>
      </c>
      <c r="L3732" s="6">
        <v>140</v>
      </c>
      <c r="M3732" s="6">
        <v>124</v>
      </c>
      <c r="N3732" s="6">
        <v>53</v>
      </c>
      <c r="O3732" s="6">
        <v>380</v>
      </c>
      <c r="P3732" s="6">
        <v>71</v>
      </c>
      <c r="Q3732" s="6">
        <v>17</v>
      </c>
      <c r="R3732" s="6">
        <v>1</v>
      </c>
      <c r="S3732" s="6">
        <v>27</v>
      </c>
      <c r="T3732" s="6">
        <v>44</v>
      </c>
    </row>
    <row r="3733" spans="1:20" x14ac:dyDescent="0.3">
      <c r="A3733" s="6">
        <v>801</v>
      </c>
      <c r="B3733" s="7">
        <v>40920</v>
      </c>
      <c r="C3733" s="6" t="s">
        <v>40</v>
      </c>
      <c r="D3733" s="6" t="s">
        <v>52</v>
      </c>
      <c r="E3733" s="6" t="s">
        <v>44</v>
      </c>
      <c r="F3733" s="6" t="s">
        <v>23</v>
      </c>
      <c r="G3733" s="6" t="s">
        <v>63</v>
      </c>
      <c r="H3733" s="6" t="s">
        <v>43</v>
      </c>
      <c r="I3733" s="6">
        <v>50</v>
      </c>
      <c r="J3733" s="6">
        <v>80</v>
      </c>
      <c r="K3733" s="6">
        <v>50</v>
      </c>
      <c r="L3733" s="6">
        <v>130</v>
      </c>
      <c r="M3733" s="6">
        <v>114</v>
      </c>
      <c r="N3733" s="6">
        <v>49</v>
      </c>
      <c r="O3733" s="6">
        <v>392</v>
      </c>
      <c r="P3733" s="6">
        <v>65</v>
      </c>
      <c r="Q3733" s="6">
        <v>16</v>
      </c>
      <c r="R3733" s="6">
        <v>1</v>
      </c>
      <c r="S3733" s="6">
        <v>21</v>
      </c>
      <c r="T3733" s="6">
        <v>44</v>
      </c>
    </row>
    <row r="3734" spans="1:20" x14ac:dyDescent="0.3">
      <c r="A3734" s="6">
        <v>435</v>
      </c>
      <c r="B3734" s="7">
        <v>41275</v>
      </c>
      <c r="C3734" s="6" t="s">
        <v>40</v>
      </c>
      <c r="D3734" s="6" t="s">
        <v>52</v>
      </c>
      <c r="E3734" s="6" t="s">
        <v>44</v>
      </c>
      <c r="F3734" s="6" t="s">
        <v>23</v>
      </c>
      <c r="G3734" s="6" t="s">
        <v>63</v>
      </c>
      <c r="H3734" s="6" t="s">
        <v>43</v>
      </c>
      <c r="I3734" s="6">
        <v>60</v>
      </c>
      <c r="J3734" s="6">
        <v>100</v>
      </c>
      <c r="K3734" s="6">
        <v>70</v>
      </c>
      <c r="L3734" s="6">
        <v>160</v>
      </c>
      <c r="M3734" s="6">
        <v>145</v>
      </c>
      <c r="N3734" s="6">
        <v>55</v>
      </c>
      <c r="O3734" s="6">
        <v>312</v>
      </c>
      <c r="P3734" s="6">
        <v>75</v>
      </c>
      <c r="Q3734" s="6">
        <v>18</v>
      </c>
      <c r="R3734" s="6">
        <v>1</v>
      </c>
      <c r="S3734" s="6">
        <v>47</v>
      </c>
      <c r="T3734" s="6">
        <v>47</v>
      </c>
    </row>
    <row r="3735" spans="1:20" x14ac:dyDescent="0.3">
      <c r="A3735" s="6">
        <v>435</v>
      </c>
      <c r="B3735" s="7">
        <v>41276</v>
      </c>
      <c r="C3735" s="6" t="s">
        <v>40</v>
      </c>
      <c r="D3735" s="6" t="s">
        <v>52</v>
      </c>
      <c r="E3735" s="6" t="s">
        <v>44</v>
      </c>
      <c r="F3735" s="6" t="s">
        <v>23</v>
      </c>
      <c r="G3735" s="6" t="s">
        <v>63</v>
      </c>
      <c r="H3735" s="6" t="s">
        <v>43</v>
      </c>
      <c r="I3735" s="6">
        <v>60</v>
      </c>
      <c r="J3735" s="6">
        <v>100</v>
      </c>
      <c r="K3735" s="6">
        <v>70</v>
      </c>
      <c r="L3735" s="6">
        <v>160</v>
      </c>
      <c r="M3735" s="6">
        <v>139</v>
      </c>
      <c r="N3735" s="6">
        <v>55</v>
      </c>
      <c r="O3735" s="6">
        <v>305</v>
      </c>
      <c r="P3735" s="6">
        <v>75</v>
      </c>
      <c r="Q3735" s="6">
        <v>18</v>
      </c>
      <c r="R3735" s="6">
        <v>1</v>
      </c>
      <c r="S3735" s="6">
        <v>45</v>
      </c>
      <c r="T3735" s="6">
        <v>45</v>
      </c>
    </row>
    <row r="3736" spans="1:20" x14ac:dyDescent="0.3">
      <c r="A3736" s="6">
        <v>801</v>
      </c>
      <c r="B3736" s="7">
        <v>41277</v>
      </c>
      <c r="C3736" s="6" t="s">
        <v>40</v>
      </c>
      <c r="D3736" s="6" t="s">
        <v>52</v>
      </c>
      <c r="E3736" s="6" t="s">
        <v>44</v>
      </c>
      <c r="F3736" s="6" t="s">
        <v>23</v>
      </c>
      <c r="G3736" s="6" t="s">
        <v>63</v>
      </c>
      <c r="H3736" s="6" t="s">
        <v>43</v>
      </c>
      <c r="I3736" s="6">
        <v>60</v>
      </c>
      <c r="J3736" s="6">
        <v>90</v>
      </c>
      <c r="K3736" s="6">
        <v>60</v>
      </c>
      <c r="L3736" s="6">
        <v>150</v>
      </c>
      <c r="M3736" s="6">
        <v>132</v>
      </c>
      <c r="N3736" s="6">
        <v>53</v>
      </c>
      <c r="O3736" s="6">
        <v>299</v>
      </c>
      <c r="P3736" s="6">
        <v>71</v>
      </c>
      <c r="Q3736" s="6">
        <v>17</v>
      </c>
      <c r="R3736" s="6">
        <v>1</v>
      </c>
      <c r="S3736" s="6">
        <v>39</v>
      </c>
      <c r="T3736" s="6">
        <v>45</v>
      </c>
    </row>
    <row r="3737" spans="1:20" x14ac:dyDescent="0.3">
      <c r="A3737" s="6">
        <v>435</v>
      </c>
      <c r="B3737" s="7">
        <v>41278</v>
      </c>
      <c r="C3737" s="6" t="s">
        <v>40</v>
      </c>
      <c r="D3737" s="6" t="s">
        <v>52</v>
      </c>
      <c r="E3737" s="6" t="s">
        <v>44</v>
      </c>
      <c r="F3737" s="6" t="s">
        <v>23</v>
      </c>
      <c r="G3737" s="6" t="s">
        <v>63</v>
      </c>
      <c r="H3737" s="6" t="s">
        <v>43</v>
      </c>
      <c r="I3737" s="6">
        <v>60</v>
      </c>
      <c r="J3737" s="6">
        <v>80</v>
      </c>
      <c r="K3737" s="6">
        <v>50</v>
      </c>
      <c r="L3737" s="6">
        <v>140</v>
      </c>
      <c r="M3737" s="6">
        <v>127</v>
      </c>
      <c r="N3737" s="6">
        <v>51</v>
      </c>
      <c r="O3737" s="6">
        <v>311</v>
      </c>
      <c r="P3737" s="6">
        <v>68</v>
      </c>
      <c r="Q3737" s="6">
        <v>16</v>
      </c>
      <c r="R3737" s="6">
        <v>1</v>
      </c>
      <c r="S3737" s="6">
        <v>37</v>
      </c>
      <c r="T3737" s="6">
        <v>43</v>
      </c>
    </row>
    <row r="3738" spans="1:20" x14ac:dyDescent="0.3">
      <c r="A3738" s="6">
        <v>435</v>
      </c>
      <c r="B3738" s="7">
        <v>41279</v>
      </c>
      <c r="C3738" s="6" t="s">
        <v>40</v>
      </c>
      <c r="D3738" s="6" t="s">
        <v>52</v>
      </c>
      <c r="E3738" s="6" t="s">
        <v>44</v>
      </c>
      <c r="F3738" s="6" t="s">
        <v>23</v>
      </c>
      <c r="G3738" s="6" t="s">
        <v>63</v>
      </c>
      <c r="H3738" s="6" t="s">
        <v>43</v>
      </c>
      <c r="I3738" s="6">
        <v>60</v>
      </c>
      <c r="J3738" s="6">
        <v>80</v>
      </c>
      <c r="K3738" s="6">
        <v>50</v>
      </c>
      <c r="L3738" s="6">
        <v>140</v>
      </c>
      <c r="M3738" s="6">
        <v>112</v>
      </c>
      <c r="N3738" s="6">
        <v>48</v>
      </c>
      <c r="O3738" s="6">
        <v>334</v>
      </c>
      <c r="P3738" s="6">
        <v>65</v>
      </c>
      <c r="Q3738" s="6">
        <v>15</v>
      </c>
      <c r="R3738" s="6">
        <v>1</v>
      </c>
      <c r="S3738" s="6">
        <v>30</v>
      </c>
      <c r="T3738" s="6">
        <v>40</v>
      </c>
    </row>
    <row r="3739" spans="1:20" x14ac:dyDescent="0.3">
      <c r="A3739" s="6">
        <v>435</v>
      </c>
      <c r="B3739" s="7">
        <v>41280</v>
      </c>
      <c r="C3739" s="6" t="s">
        <v>40</v>
      </c>
      <c r="D3739" s="6" t="s">
        <v>52</v>
      </c>
      <c r="E3739" s="6" t="s">
        <v>44</v>
      </c>
      <c r="F3739" s="6" t="s">
        <v>23</v>
      </c>
      <c r="G3739" s="6" t="s">
        <v>63</v>
      </c>
      <c r="H3739" s="6" t="s">
        <v>43</v>
      </c>
      <c r="I3739" s="6">
        <v>50</v>
      </c>
      <c r="J3739" s="6">
        <v>80</v>
      </c>
      <c r="K3739" s="6">
        <v>50</v>
      </c>
      <c r="L3739" s="6">
        <v>130</v>
      </c>
      <c r="M3739" s="6">
        <v>107</v>
      </c>
      <c r="N3739" s="6">
        <v>46</v>
      </c>
      <c r="O3739" s="6">
        <v>367</v>
      </c>
      <c r="P3739" s="6">
        <v>62</v>
      </c>
      <c r="Q3739" s="6">
        <v>15</v>
      </c>
      <c r="R3739" s="6">
        <v>1</v>
      </c>
      <c r="S3739" s="6">
        <v>26</v>
      </c>
      <c r="T3739" s="6">
        <v>40</v>
      </c>
    </row>
    <row r="3740" spans="1:20" x14ac:dyDescent="0.3">
      <c r="A3740" s="6">
        <v>435</v>
      </c>
      <c r="B3740" s="7">
        <v>41281</v>
      </c>
      <c r="C3740" s="6" t="s">
        <v>40</v>
      </c>
      <c r="D3740" s="6" t="s">
        <v>52</v>
      </c>
      <c r="E3740" s="6" t="s">
        <v>44</v>
      </c>
      <c r="F3740" s="6" t="s">
        <v>23</v>
      </c>
      <c r="G3740" s="6" t="s">
        <v>63</v>
      </c>
      <c r="H3740" s="6" t="s">
        <v>43</v>
      </c>
      <c r="I3740" s="6">
        <v>50</v>
      </c>
      <c r="J3740" s="6">
        <v>70</v>
      </c>
      <c r="K3740" s="6">
        <v>40</v>
      </c>
      <c r="L3740" s="6">
        <v>120</v>
      </c>
      <c r="M3740" s="6">
        <v>99</v>
      </c>
      <c r="N3740" s="6">
        <v>43</v>
      </c>
      <c r="O3740" s="6">
        <v>388</v>
      </c>
      <c r="P3740" s="6">
        <v>57</v>
      </c>
      <c r="Q3740" s="6">
        <v>14</v>
      </c>
      <c r="R3740" s="6">
        <v>1</v>
      </c>
      <c r="S3740" s="6">
        <v>22</v>
      </c>
      <c r="T3740" s="6">
        <v>38</v>
      </c>
    </row>
    <row r="3741" spans="1:20" x14ac:dyDescent="0.3">
      <c r="A3741" s="6">
        <v>435</v>
      </c>
      <c r="B3741" s="7">
        <v>41282</v>
      </c>
      <c r="C3741" s="6" t="s">
        <v>40</v>
      </c>
      <c r="D3741" s="6" t="s">
        <v>52</v>
      </c>
      <c r="E3741" s="6" t="s">
        <v>44</v>
      </c>
      <c r="F3741" s="6" t="s">
        <v>23</v>
      </c>
      <c r="G3741" s="6" t="s">
        <v>63</v>
      </c>
      <c r="H3741" s="6" t="s">
        <v>43</v>
      </c>
      <c r="I3741" s="6">
        <v>50</v>
      </c>
      <c r="J3741" s="6">
        <v>70</v>
      </c>
      <c r="K3741" s="6">
        <v>40</v>
      </c>
      <c r="L3741" s="6">
        <v>120</v>
      </c>
      <c r="M3741" s="6">
        <v>97</v>
      </c>
      <c r="N3741" s="6">
        <v>42</v>
      </c>
      <c r="O3741" s="6">
        <v>384</v>
      </c>
      <c r="P3741" s="6">
        <v>56</v>
      </c>
      <c r="Q3741" s="6">
        <v>13</v>
      </c>
      <c r="R3741" s="6">
        <v>1</v>
      </c>
      <c r="S3741" s="6">
        <v>21</v>
      </c>
      <c r="T3741" s="6">
        <v>38</v>
      </c>
    </row>
    <row r="3742" spans="1:20" x14ac:dyDescent="0.3">
      <c r="A3742" s="6">
        <v>801</v>
      </c>
      <c r="B3742" s="7">
        <v>41283</v>
      </c>
      <c r="C3742" s="6" t="s">
        <v>40</v>
      </c>
      <c r="D3742" s="6" t="s">
        <v>52</v>
      </c>
      <c r="E3742" s="6" t="s">
        <v>44</v>
      </c>
      <c r="F3742" s="6" t="s">
        <v>23</v>
      </c>
      <c r="G3742" s="6" t="s">
        <v>63</v>
      </c>
      <c r="H3742" s="6" t="s">
        <v>43</v>
      </c>
      <c r="I3742" s="6">
        <v>60</v>
      </c>
      <c r="J3742" s="6">
        <v>80</v>
      </c>
      <c r="K3742" s="6">
        <v>50</v>
      </c>
      <c r="L3742" s="6">
        <v>140</v>
      </c>
      <c r="M3742" s="6">
        <v>120</v>
      </c>
      <c r="N3742" s="6">
        <v>48</v>
      </c>
      <c r="O3742" s="6">
        <v>380</v>
      </c>
      <c r="P3742" s="6">
        <v>65</v>
      </c>
      <c r="Q3742" s="6">
        <v>15</v>
      </c>
      <c r="R3742" s="6">
        <v>1</v>
      </c>
      <c r="S3742" s="6">
        <v>33</v>
      </c>
      <c r="T3742" s="6">
        <v>43</v>
      </c>
    </row>
    <row r="3743" spans="1:20" x14ac:dyDescent="0.3">
      <c r="A3743" s="6">
        <v>435</v>
      </c>
      <c r="B3743" s="7">
        <v>41284</v>
      </c>
      <c r="C3743" s="6" t="s">
        <v>40</v>
      </c>
      <c r="D3743" s="6" t="s">
        <v>52</v>
      </c>
      <c r="E3743" s="6" t="s">
        <v>44</v>
      </c>
      <c r="F3743" s="6" t="s">
        <v>23</v>
      </c>
      <c r="G3743" s="6" t="s">
        <v>63</v>
      </c>
      <c r="H3743" s="6" t="s">
        <v>43</v>
      </c>
      <c r="I3743" s="6">
        <v>50</v>
      </c>
      <c r="J3743" s="6">
        <v>100</v>
      </c>
      <c r="K3743" s="6">
        <v>80</v>
      </c>
      <c r="L3743" s="6">
        <v>150</v>
      </c>
      <c r="M3743" s="6">
        <v>118</v>
      </c>
      <c r="N3743" s="6">
        <v>47</v>
      </c>
      <c r="O3743" s="6">
        <v>375</v>
      </c>
      <c r="P3743" s="6">
        <v>64</v>
      </c>
      <c r="Q3743" s="6">
        <v>15</v>
      </c>
      <c r="R3743" s="6">
        <v>1</v>
      </c>
      <c r="S3743" s="6">
        <v>33</v>
      </c>
      <c r="T3743" s="6">
        <v>42</v>
      </c>
    </row>
    <row r="3744" spans="1:20" x14ac:dyDescent="0.3">
      <c r="A3744" s="6">
        <v>435</v>
      </c>
      <c r="B3744" s="7">
        <v>41285</v>
      </c>
      <c r="C3744" s="6" t="s">
        <v>40</v>
      </c>
      <c r="D3744" s="6" t="s">
        <v>52</v>
      </c>
      <c r="E3744" s="6" t="s">
        <v>44</v>
      </c>
      <c r="F3744" s="6" t="s">
        <v>23</v>
      </c>
      <c r="G3744" s="6" t="s">
        <v>63</v>
      </c>
      <c r="H3744" s="6" t="s">
        <v>43</v>
      </c>
      <c r="I3744" s="6">
        <v>60</v>
      </c>
      <c r="J3744" s="6">
        <v>80</v>
      </c>
      <c r="K3744" s="6">
        <v>50</v>
      </c>
      <c r="L3744" s="6">
        <v>140</v>
      </c>
      <c r="M3744" s="6">
        <v>132</v>
      </c>
      <c r="N3744" s="6">
        <v>53</v>
      </c>
      <c r="O3744" s="6">
        <v>380</v>
      </c>
      <c r="P3744" s="6">
        <v>71</v>
      </c>
      <c r="Q3744" s="6">
        <v>17</v>
      </c>
      <c r="R3744" s="6">
        <v>1</v>
      </c>
      <c r="S3744" s="6">
        <v>40</v>
      </c>
      <c r="T3744" s="6">
        <v>44</v>
      </c>
    </row>
    <row r="3745" spans="1:20" x14ac:dyDescent="0.3">
      <c r="A3745" s="6">
        <v>435</v>
      </c>
      <c r="B3745" s="7">
        <v>41286</v>
      </c>
      <c r="C3745" s="6" t="s">
        <v>40</v>
      </c>
      <c r="D3745" s="6" t="s">
        <v>52</v>
      </c>
      <c r="E3745" s="6" t="s">
        <v>44</v>
      </c>
      <c r="F3745" s="6" t="s">
        <v>23</v>
      </c>
      <c r="G3745" s="6" t="s">
        <v>63</v>
      </c>
      <c r="H3745" s="6" t="s">
        <v>43</v>
      </c>
      <c r="I3745" s="6">
        <v>50</v>
      </c>
      <c r="J3745" s="6">
        <v>80</v>
      </c>
      <c r="K3745" s="6">
        <v>50</v>
      </c>
      <c r="L3745" s="6">
        <v>130</v>
      </c>
      <c r="M3745" s="6">
        <v>121</v>
      </c>
      <c r="N3745" s="6">
        <v>49</v>
      </c>
      <c r="O3745" s="6">
        <v>392</v>
      </c>
      <c r="P3745" s="6">
        <v>65</v>
      </c>
      <c r="Q3745" s="6">
        <v>16</v>
      </c>
      <c r="R3745" s="6">
        <v>1</v>
      </c>
      <c r="S3745" s="6">
        <v>31</v>
      </c>
      <c r="T3745" s="6">
        <v>44</v>
      </c>
    </row>
    <row r="3746" spans="1:20" x14ac:dyDescent="0.3">
      <c r="A3746" s="6">
        <v>206</v>
      </c>
      <c r="B3746" s="7">
        <v>40909</v>
      </c>
      <c r="C3746" s="6" t="s">
        <v>40</v>
      </c>
      <c r="D3746" s="6" t="s">
        <v>52</v>
      </c>
      <c r="E3746" s="6" t="s">
        <v>44</v>
      </c>
      <c r="F3746" s="6" t="s">
        <v>23</v>
      </c>
      <c r="G3746" s="6" t="s">
        <v>64</v>
      </c>
      <c r="H3746" s="6" t="s">
        <v>43</v>
      </c>
      <c r="I3746" s="6">
        <v>60</v>
      </c>
      <c r="J3746" s="6">
        <v>100</v>
      </c>
      <c r="K3746" s="6">
        <v>70</v>
      </c>
      <c r="L3746" s="6">
        <v>160</v>
      </c>
      <c r="M3746" s="6">
        <v>130</v>
      </c>
      <c r="N3746" s="6">
        <v>53</v>
      </c>
      <c r="O3746" s="6">
        <v>338</v>
      </c>
      <c r="P3746" s="6">
        <v>77</v>
      </c>
      <c r="Q3746" s="6">
        <v>16</v>
      </c>
      <c r="R3746" s="6">
        <v>1</v>
      </c>
      <c r="S3746" s="6">
        <v>38</v>
      </c>
      <c r="T3746" s="6">
        <v>39</v>
      </c>
    </row>
    <row r="3747" spans="1:20" x14ac:dyDescent="0.3">
      <c r="A3747" s="6">
        <v>509</v>
      </c>
      <c r="B3747" s="7">
        <v>40910</v>
      </c>
      <c r="C3747" s="6" t="s">
        <v>40</v>
      </c>
      <c r="D3747" s="6" t="s">
        <v>52</v>
      </c>
      <c r="E3747" s="6" t="s">
        <v>44</v>
      </c>
      <c r="F3747" s="6" t="s">
        <v>23</v>
      </c>
      <c r="G3747" s="6" t="s">
        <v>64</v>
      </c>
      <c r="H3747" s="6" t="s">
        <v>43</v>
      </c>
      <c r="I3747" s="6">
        <v>70</v>
      </c>
      <c r="J3747" s="6">
        <v>100</v>
      </c>
      <c r="K3747" s="6">
        <v>70</v>
      </c>
      <c r="L3747" s="6">
        <v>170</v>
      </c>
      <c r="M3747" s="6">
        <v>142</v>
      </c>
      <c r="N3747" s="6">
        <v>58</v>
      </c>
      <c r="O3747" s="6">
        <v>331</v>
      </c>
      <c r="P3747" s="6">
        <v>84</v>
      </c>
      <c r="Q3747" s="6">
        <v>18</v>
      </c>
      <c r="R3747" s="6">
        <v>1</v>
      </c>
      <c r="S3747" s="6">
        <v>44</v>
      </c>
      <c r="T3747" s="6">
        <v>40</v>
      </c>
    </row>
    <row r="3748" spans="1:20" x14ac:dyDescent="0.3">
      <c r="A3748" s="6">
        <v>206</v>
      </c>
      <c r="B3748" s="7">
        <v>40911</v>
      </c>
      <c r="C3748" s="6" t="s">
        <v>40</v>
      </c>
      <c r="D3748" s="6" t="s">
        <v>52</v>
      </c>
      <c r="E3748" s="6" t="s">
        <v>44</v>
      </c>
      <c r="F3748" s="6" t="s">
        <v>23</v>
      </c>
      <c r="G3748" s="6" t="s">
        <v>64</v>
      </c>
      <c r="H3748" s="6" t="s">
        <v>43</v>
      </c>
      <c r="I3748" s="6">
        <v>70</v>
      </c>
      <c r="J3748" s="6">
        <v>110</v>
      </c>
      <c r="K3748" s="6">
        <v>80</v>
      </c>
      <c r="L3748" s="6">
        <v>180</v>
      </c>
      <c r="M3748" s="6">
        <v>150</v>
      </c>
      <c r="N3748" s="6">
        <v>61</v>
      </c>
      <c r="O3748" s="6">
        <v>325</v>
      </c>
      <c r="P3748" s="6">
        <v>89</v>
      </c>
      <c r="Q3748" s="6">
        <v>19</v>
      </c>
      <c r="R3748" s="6">
        <v>1</v>
      </c>
      <c r="S3748" s="6">
        <v>48</v>
      </c>
      <c r="T3748" s="6">
        <v>41</v>
      </c>
    </row>
    <row r="3749" spans="1:20" x14ac:dyDescent="0.3">
      <c r="A3749" s="6">
        <v>509</v>
      </c>
      <c r="B3749" s="7">
        <v>40912</v>
      </c>
      <c r="C3749" s="6" t="s">
        <v>40</v>
      </c>
      <c r="D3749" s="6" t="s">
        <v>52</v>
      </c>
      <c r="E3749" s="6" t="s">
        <v>44</v>
      </c>
      <c r="F3749" s="6" t="s">
        <v>23</v>
      </c>
      <c r="G3749" s="6" t="s">
        <v>64</v>
      </c>
      <c r="H3749" s="6" t="s">
        <v>43</v>
      </c>
      <c r="I3749" s="6">
        <v>80</v>
      </c>
      <c r="J3749" s="6">
        <v>130</v>
      </c>
      <c r="K3749" s="6">
        <v>90</v>
      </c>
      <c r="L3749" s="6">
        <v>210</v>
      </c>
      <c r="M3749" s="6">
        <v>169</v>
      </c>
      <c r="N3749" s="6">
        <v>69</v>
      </c>
      <c r="O3749" s="6">
        <v>340</v>
      </c>
      <c r="P3749" s="6">
        <v>100</v>
      </c>
      <c r="Q3749" s="6">
        <v>22</v>
      </c>
      <c r="R3749" s="6">
        <v>1</v>
      </c>
      <c r="S3749" s="6">
        <v>54</v>
      </c>
      <c r="T3749" s="6">
        <v>46</v>
      </c>
    </row>
    <row r="3750" spans="1:20" x14ac:dyDescent="0.3">
      <c r="A3750" s="6">
        <v>253</v>
      </c>
      <c r="B3750" s="7">
        <v>40913</v>
      </c>
      <c r="C3750" s="6" t="s">
        <v>40</v>
      </c>
      <c r="D3750" s="6" t="s">
        <v>52</v>
      </c>
      <c r="E3750" s="6" t="s">
        <v>44</v>
      </c>
      <c r="F3750" s="6" t="s">
        <v>23</v>
      </c>
      <c r="G3750" s="6" t="s">
        <v>64</v>
      </c>
      <c r="H3750" s="6" t="s">
        <v>43</v>
      </c>
      <c r="I3750" s="6">
        <v>80</v>
      </c>
      <c r="J3750" s="6">
        <v>130</v>
      </c>
      <c r="K3750" s="6">
        <v>90</v>
      </c>
      <c r="L3750" s="6">
        <v>210</v>
      </c>
      <c r="M3750" s="6">
        <v>175</v>
      </c>
      <c r="N3750" s="6">
        <v>71</v>
      </c>
      <c r="O3750" s="6">
        <v>373</v>
      </c>
      <c r="P3750" s="6">
        <v>104</v>
      </c>
      <c r="Q3750" s="6">
        <v>22</v>
      </c>
      <c r="R3750" s="6">
        <v>1</v>
      </c>
      <c r="S3750" s="6">
        <v>58</v>
      </c>
      <c r="T3750" s="6">
        <v>46</v>
      </c>
    </row>
    <row r="3751" spans="1:20" x14ac:dyDescent="0.3">
      <c r="A3751" s="6">
        <v>425</v>
      </c>
      <c r="B3751" s="7">
        <v>40914</v>
      </c>
      <c r="C3751" s="6" t="s">
        <v>40</v>
      </c>
      <c r="D3751" s="6" t="s">
        <v>52</v>
      </c>
      <c r="E3751" s="6" t="s">
        <v>44</v>
      </c>
      <c r="F3751" s="6" t="s">
        <v>23</v>
      </c>
      <c r="G3751" s="6" t="s">
        <v>64</v>
      </c>
      <c r="H3751" s="6" t="s">
        <v>43</v>
      </c>
      <c r="I3751" s="6">
        <v>90</v>
      </c>
      <c r="J3751" s="6">
        <v>150</v>
      </c>
      <c r="K3751" s="6">
        <v>110</v>
      </c>
      <c r="L3751" s="6">
        <v>240</v>
      </c>
      <c r="M3751" s="6">
        <v>193</v>
      </c>
      <c r="N3751" s="6">
        <v>79</v>
      </c>
      <c r="O3751" s="6">
        <v>425</v>
      </c>
      <c r="P3751" s="6">
        <v>114</v>
      </c>
      <c r="Q3751" s="6">
        <v>25</v>
      </c>
      <c r="R3751" s="6">
        <v>1</v>
      </c>
      <c r="S3751" s="6">
        <v>66</v>
      </c>
      <c r="T3751" s="6">
        <v>48</v>
      </c>
    </row>
    <row r="3752" spans="1:20" x14ac:dyDescent="0.3">
      <c r="A3752" s="6">
        <v>425</v>
      </c>
      <c r="B3752" s="7">
        <v>40915</v>
      </c>
      <c r="C3752" s="6" t="s">
        <v>40</v>
      </c>
      <c r="D3752" s="6" t="s">
        <v>52</v>
      </c>
      <c r="E3752" s="6" t="s">
        <v>44</v>
      </c>
      <c r="F3752" s="6" t="s">
        <v>23</v>
      </c>
      <c r="G3752" s="6" t="s">
        <v>64</v>
      </c>
      <c r="H3752" s="6" t="s">
        <v>43</v>
      </c>
      <c r="I3752" s="6">
        <v>100</v>
      </c>
      <c r="J3752" s="6">
        <v>160</v>
      </c>
      <c r="K3752" s="6">
        <v>120</v>
      </c>
      <c r="L3752" s="6">
        <v>260</v>
      </c>
      <c r="M3752" s="6">
        <v>211</v>
      </c>
      <c r="N3752" s="6">
        <v>86</v>
      </c>
      <c r="O3752" s="6">
        <v>463</v>
      </c>
      <c r="P3752" s="6">
        <v>125</v>
      </c>
      <c r="Q3752" s="6">
        <v>27</v>
      </c>
      <c r="R3752" s="6">
        <v>1</v>
      </c>
      <c r="S3752" s="6">
        <v>75</v>
      </c>
      <c r="T3752" s="6">
        <v>50</v>
      </c>
    </row>
    <row r="3753" spans="1:20" x14ac:dyDescent="0.3">
      <c r="A3753" s="6">
        <v>509</v>
      </c>
      <c r="B3753" s="7">
        <v>40916</v>
      </c>
      <c r="C3753" s="6" t="s">
        <v>40</v>
      </c>
      <c r="D3753" s="6" t="s">
        <v>52</v>
      </c>
      <c r="E3753" s="6" t="s">
        <v>44</v>
      </c>
      <c r="F3753" s="6" t="s">
        <v>23</v>
      </c>
      <c r="G3753" s="6" t="s">
        <v>64</v>
      </c>
      <c r="H3753" s="6" t="s">
        <v>43</v>
      </c>
      <c r="I3753" s="6">
        <v>100</v>
      </c>
      <c r="J3753" s="6">
        <v>160</v>
      </c>
      <c r="K3753" s="6">
        <v>120</v>
      </c>
      <c r="L3753" s="6">
        <v>260</v>
      </c>
      <c r="M3753" s="6">
        <v>211</v>
      </c>
      <c r="N3753" s="6">
        <v>86</v>
      </c>
      <c r="O3753" s="6">
        <v>454</v>
      </c>
      <c r="P3753" s="6">
        <v>125</v>
      </c>
      <c r="Q3753" s="6">
        <v>27</v>
      </c>
      <c r="R3753" s="6">
        <v>1</v>
      </c>
      <c r="S3753" s="6">
        <v>76</v>
      </c>
      <c r="T3753" s="6">
        <v>49</v>
      </c>
    </row>
    <row r="3754" spans="1:20" x14ac:dyDescent="0.3">
      <c r="A3754" s="6">
        <v>360</v>
      </c>
      <c r="B3754" s="7">
        <v>40917</v>
      </c>
      <c r="C3754" s="6" t="s">
        <v>40</v>
      </c>
      <c r="D3754" s="6" t="s">
        <v>52</v>
      </c>
      <c r="E3754" s="6" t="s">
        <v>44</v>
      </c>
      <c r="F3754" s="6" t="s">
        <v>23</v>
      </c>
      <c r="G3754" s="6" t="s">
        <v>64</v>
      </c>
      <c r="H3754" s="6" t="s">
        <v>43</v>
      </c>
      <c r="I3754" s="6">
        <v>80</v>
      </c>
      <c r="J3754" s="6">
        <v>120</v>
      </c>
      <c r="K3754" s="6">
        <v>80</v>
      </c>
      <c r="L3754" s="6">
        <v>200</v>
      </c>
      <c r="M3754" s="6">
        <v>167</v>
      </c>
      <c r="N3754" s="6">
        <v>68</v>
      </c>
      <c r="O3754" s="6">
        <v>445</v>
      </c>
      <c r="P3754" s="6">
        <v>99</v>
      </c>
      <c r="Q3754" s="6">
        <v>21</v>
      </c>
      <c r="R3754" s="6">
        <v>1</v>
      </c>
      <c r="S3754" s="6">
        <v>56</v>
      </c>
      <c r="T3754" s="6">
        <v>43</v>
      </c>
    </row>
    <row r="3755" spans="1:20" x14ac:dyDescent="0.3">
      <c r="A3755" s="6">
        <v>206</v>
      </c>
      <c r="B3755" s="7">
        <v>40918</v>
      </c>
      <c r="C3755" s="6" t="s">
        <v>40</v>
      </c>
      <c r="D3755" s="6" t="s">
        <v>52</v>
      </c>
      <c r="E3755" s="6" t="s">
        <v>44</v>
      </c>
      <c r="F3755" s="6" t="s">
        <v>23</v>
      </c>
      <c r="G3755" s="6" t="s">
        <v>64</v>
      </c>
      <c r="H3755" s="6" t="s">
        <v>43</v>
      </c>
      <c r="I3755" s="6">
        <v>90</v>
      </c>
      <c r="J3755" s="6">
        <v>140</v>
      </c>
      <c r="K3755" s="6">
        <v>110</v>
      </c>
      <c r="L3755" s="6">
        <v>230</v>
      </c>
      <c r="M3755" s="6">
        <v>167</v>
      </c>
      <c r="N3755" s="6">
        <v>68</v>
      </c>
      <c r="O3755" s="6">
        <v>438</v>
      </c>
      <c r="P3755" s="6">
        <v>99</v>
      </c>
      <c r="Q3755" s="6">
        <v>21</v>
      </c>
      <c r="R3755" s="6">
        <v>1</v>
      </c>
      <c r="S3755" s="6">
        <v>56</v>
      </c>
      <c r="T3755" s="6">
        <v>43</v>
      </c>
    </row>
    <row r="3756" spans="1:20" x14ac:dyDescent="0.3">
      <c r="A3756" s="6">
        <v>425</v>
      </c>
      <c r="B3756" s="7">
        <v>40919</v>
      </c>
      <c r="C3756" s="6" t="s">
        <v>40</v>
      </c>
      <c r="D3756" s="6" t="s">
        <v>52</v>
      </c>
      <c r="E3756" s="6" t="s">
        <v>44</v>
      </c>
      <c r="F3756" s="6" t="s">
        <v>23</v>
      </c>
      <c r="G3756" s="6" t="s">
        <v>64</v>
      </c>
      <c r="H3756" s="6" t="s">
        <v>43</v>
      </c>
      <c r="I3756" s="6">
        <v>70</v>
      </c>
      <c r="J3756" s="6">
        <v>110</v>
      </c>
      <c r="K3756" s="6">
        <v>70</v>
      </c>
      <c r="L3756" s="6">
        <v>180</v>
      </c>
      <c r="M3756" s="6">
        <v>156</v>
      </c>
      <c r="N3756" s="6">
        <v>63</v>
      </c>
      <c r="O3756" s="6">
        <v>446</v>
      </c>
      <c r="P3756" s="6">
        <v>93</v>
      </c>
      <c r="Q3756" s="6">
        <v>20</v>
      </c>
      <c r="R3756" s="6">
        <v>1</v>
      </c>
      <c r="S3756" s="6">
        <v>50</v>
      </c>
      <c r="T3756" s="6">
        <v>43</v>
      </c>
    </row>
    <row r="3757" spans="1:20" x14ac:dyDescent="0.3">
      <c r="A3757" s="6">
        <v>253</v>
      </c>
      <c r="B3757" s="7">
        <v>40920</v>
      </c>
      <c r="C3757" s="6" t="s">
        <v>40</v>
      </c>
      <c r="D3757" s="6" t="s">
        <v>52</v>
      </c>
      <c r="E3757" s="6" t="s">
        <v>44</v>
      </c>
      <c r="F3757" s="6" t="s">
        <v>23</v>
      </c>
      <c r="G3757" s="6" t="s">
        <v>64</v>
      </c>
      <c r="H3757" s="6" t="s">
        <v>43</v>
      </c>
      <c r="I3757" s="6">
        <v>80</v>
      </c>
      <c r="J3757" s="6">
        <v>120</v>
      </c>
      <c r="K3757" s="6">
        <v>80</v>
      </c>
      <c r="L3757" s="6">
        <v>200</v>
      </c>
      <c r="M3757" s="6">
        <v>176</v>
      </c>
      <c r="N3757" s="6">
        <v>72</v>
      </c>
      <c r="O3757" s="6">
        <v>461</v>
      </c>
      <c r="P3757" s="6">
        <v>104</v>
      </c>
      <c r="Q3757" s="6">
        <v>23</v>
      </c>
      <c r="R3757" s="6">
        <v>1</v>
      </c>
      <c r="S3757" s="6">
        <v>58</v>
      </c>
      <c r="T3757" s="6">
        <v>46</v>
      </c>
    </row>
    <row r="3758" spans="1:20" x14ac:dyDescent="0.3">
      <c r="A3758" s="6">
        <v>206</v>
      </c>
      <c r="B3758" s="7">
        <v>41275</v>
      </c>
      <c r="C3758" s="6" t="s">
        <v>40</v>
      </c>
      <c r="D3758" s="6" t="s">
        <v>52</v>
      </c>
      <c r="E3758" s="6" t="s">
        <v>44</v>
      </c>
      <c r="F3758" s="6" t="s">
        <v>23</v>
      </c>
      <c r="G3758" s="6" t="s">
        <v>64</v>
      </c>
      <c r="H3758" s="6" t="s">
        <v>43</v>
      </c>
      <c r="I3758" s="6">
        <v>60</v>
      </c>
      <c r="J3758" s="6">
        <v>100</v>
      </c>
      <c r="K3758" s="6">
        <v>70</v>
      </c>
      <c r="L3758" s="6">
        <v>160</v>
      </c>
      <c r="M3758" s="6">
        <v>145</v>
      </c>
      <c r="N3758" s="6">
        <v>53</v>
      </c>
      <c r="O3758" s="6">
        <v>338</v>
      </c>
      <c r="P3758" s="6">
        <v>77</v>
      </c>
      <c r="Q3758" s="6">
        <v>16</v>
      </c>
      <c r="R3758" s="6">
        <v>1</v>
      </c>
      <c r="S3758" s="6">
        <v>59</v>
      </c>
      <c r="T3758" s="6">
        <v>41</v>
      </c>
    </row>
    <row r="3759" spans="1:20" x14ac:dyDescent="0.3">
      <c r="A3759" s="6">
        <v>360</v>
      </c>
      <c r="B3759" s="7">
        <v>41276</v>
      </c>
      <c r="C3759" s="6" t="s">
        <v>40</v>
      </c>
      <c r="D3759" s="6" t="s">
        <v>52</v>
      </c>
      <c r="E3759" s="6" t="s">
        <v>44</v>
      </c>
      <c r="F3759" s="6" t="s">
        <v>23</v>
      </c>
      <c r="G3759" s="6" t="s">
        <v>64</v>
      </c>
      <c r="H3759" s="6" t="s">
        <v>43</v>
      </c>
      <c r="I3759" s="6">
        <v>70</v>
      </c>
      <c r="J3759" s="6">
        <v>100</v>
      </c>
      <c r="K3759" s="6">
        <v>70</v>
      </c>
      <c r="L3759" s="6">
        <v>170</v>
      </c>
      <c r="M3759" s="6">
        <v>151</v>
      </c>
      <c r="N3759" s="6">
        <v>58</v>
      </c>
      <c r="O3759" s="6">
        <v>331</v>
      </c>
      <c r="P3759" s="6">
        <v>84</v>
      </c>
      <c r="Q3759" s="6">
        <v>18</v>
      </c>
      <c r="R3759" s="6">
        <v>1</v>
      </c>
      <c r="S3759" s="6">
        <v>65</v>
      </c>
      <c r="T3759" s="6">
        <v>40</v>
      </c>
    </row>
    <row r="3760" spans="1:20" x14ac:dyDescent="0.3">
      <c r="A3760" s="6">
        <v>509</v>
      </c>
      <c r="B3760" s="7">
        <v>41277</v>
      </c>
      <c r="C3760" s="6" t="s">
        <v>40</v>
      </c>
      <c r="D3760" s="6" t="s">
        <v>52</v>
      </c>
      <c r="E3760" s="6" t="s">
        <v>44</v>
      </c>
      <c r="F3760" s="6" t="s">
        <v>23</v>
      </c>
      <c r="G3760" s="6" t="s">
        <v>64</v>
      </c>
      <c r="H3760" s="6" t="s">
        <v>43</v>
      </c>
      <c r="I3760" s="6">
        <v>70</v>
      </c>
      <c r="J3760" s="6">
        <v>110</v>
      </c>
      <c r="K3760" s="6">
        <v>80</v>
      </c>
      <c r="L3760" s="6">
        <v>180</v>
      </c>
      <c r="M3760" s="6">
        <v>160</v>
      </c>
      <c r="N3760" s="6">
        <v>61</v>
      </c>
      <c r="O3760" s="6">
        <v>325</v>
      </c>
      <c r="P3760" s="6">
        <v>89</v>
      </c>
      <c r="Q3760" s="6">
        <v>19</v>
      </c>
      <c r="R3760" s="6">
        <v>1</v>
      </c>
      <c r="S3760" s="6">
        <v>71</v>
      </c>
      <c r="T3760" s="6">
        <v>41</v>
      </c>
    </row>
    <row r="3761" spans="1:20" x14ac:dyDescent="0.3">
      <c r="A3761" s="6">
        <v>206</v>
      </c>
      <c r="B3761" s="7">
        <v>41278</v>
      </c>
      <c r="C3761" s="6" t="s">
        <v>40</v>
      </c>
      <c r="D3761" s="6" t="s">
        <v>52</v>
      </c>
      <c r="E3761" s="6" t="s">
        <v>44</v>
      </c>
      <c r="F3761" s="6" t="s">
        <v>23</v>
      </c>
      <c r="G3761" s="6" t="s">
        <v>64</v>
      </c>
      <c r="H3761" s="6" t="s">
        <v>43</v>
      </c>
      <c r="I3761" s="6">
        <v>80</v>
      </c>
      <c r="J3761" s="6">
        <v>130</v>
      </c>
      <c r="K3761" s="6">
        <v>90</v>
      </c>
      <c r="L3761" s="6">
        <v>210</v>
      </c>
      <c r="M3761" s="6">
        <v>180</v>
      </c>
      <c r="N3761" s="6">
        <v>69</v>
      </c>
      <c r="O3761" s="6">
        <v>340</v>
      </c>
      <c r="P3761" s="6">
        <v>100</v>
      </c>
      <c r="Q3761" s="6">
        <v>22</v>
      </c>
      <c r="R3761" s="6">
        <v>1</v>
      </c>
      <c r="S3761" s="6">
        <v>80</v>
      </c>
      <c r="T3761" s="6">
        <v>46</v>
      </c>
    </row>
    <row r="3762" spans="1:20" x14ac:dyDescent="0.3">
      <c r="A3762" s="6">
        <v>253</v>
      </c>
      <c r="B3762" s="7">
        <v>41279</v>
      </c>
      <c r="C3762" s="6" t="s">
        <v>40</v>
      </c>
      <c r="D3762" s="6" t="s">
        <v>52</v>
      </c>
      <c r="E3762" s="6" t="s">
        <v>44</v>
      </c>
      <c r="F3762" s="6" t="s">
        <v>23</v>
      </c>
      <c r="G3762" s="6" t="s">
        <v>64</v>
      </c>
      <c r="H3762" s="6" t="s">
        <v>43</v>
      </c>
      <c r="I3762" s="6">
        <v>80</v>
      </c>
      <c r="J3762" s="6">
        <v>130</v>
      </c>
      <c r="K3762" s="6">
        <v>90</v>
      </c>
      <c r="L3762" s="6">
        <v>210</v>
      </c>
      <c r="M3762" s="6">
        <v>173</v>
      </c>
      <c r="N3762" s="6">
        <v>71</v>
      </c>
      <c r="O3762" s="6">
        <v>373</v>
      </c>
      <c r="P3762" s="6">
        <v>104</v>
      </c>
      <c r="Q3762" s="6">
        <v>22</v>
      </c>
      <c r="R3762" s="6">
        <v>1</v>
      </c>
      <c r="S3762" s="6">
        <v>80</v>
      </c>
      <c r="T3762" s="6">
        <v>43</v>
      </c>
    </row>
    <row r="3763" spans="1:20" x14ac:dyDescent="0.3">
      <c r="A3763" s="6">
        <v>206</v>
      </c>
      <c r="B3763" s="7">
        <v>41280</v>
      </c>
      <c r="C3763" s="6" t="s">
        <v>40</v>
      </c>
      <c r="D3763" s="6" t="s">
        <v>52</v>
      </c>
      <c r="E3763" s="6" t="s">
        <v>44</v>
      </c>
      <c r="F3763" s="6" t="s">
        <v>23</v>
      </c>
      <c r="G3763" s="6" t="s">
        <v>64</v>
      </c>
      <c r="H3763" s="6" t="s">
        <v>43</v>
      </c>
      <c r="I3763" s="6">
        <v>90</v>
      </c>
      <c r="J3763" s="6">
        <v>150</v>
      </c>
      <c r="K3763" s="6">
        <v>110</v>
      </c>
      <c r="L3763" s="6">
        <v>240</v>
      </c>
      <c r="M3763" s="6">
        <v>191</v>
      </c>
      <c r="N3763" s="6">
        <v>79</v>
      </c>
      <c r="O3763" s="6">
        <v>425</v>
      </c>
      <c r="P3763" s="6">
        <v>114</v>
      </c>
      <c r="Q3763" s="6">
        <v>25</v>
      </c>
      <c r="R3763" s="6">
        <v>1</v>
      </c>
      <c r="S3763" s="6">
        <v>91</v>
      </c>
      <c r="T3763" s="6">
        <v>45</v>
      </c>
    </row>
    <row r="3764" spans="1:20" x14ac:dyDescent="0.3">
      <c r="A3764" s="6">
        <v>253</v>
      </c>
      <c r="B3764" s="7">
        <v>41281</v>
      </c>
      <c r="C3764" s="6" t="s">
        <v>40</v>
      </c>
      <c r="D3764" s="6" t="s">
        <v>52</v>
      </c>
      <c r="E3764" s="6" t="s">
        <v>44</v>
      </c>
      <c r="F3764" s="6" t="s">
        <v>23</v>
      </c>
      <c r="G3764" s="6" t="s">
        <v>64</v>
      </c>
      <c r="H3764" s="6" t="s">
        <v>43</v>
      </c>
      <c r="I3764" s="6">
        <v>100</v>
      </c>
      <c r="J3764" s="6">
        <v>160</v>
      </c>
      <c r="K3764" s="6">
        <v>120</v>
      </c>
      <c r="L3764" s="6">
        <v>260</v>
      </c>
      <c r="M3764" s="6">
        <v>209</v>
      </c>
      <c r="N3764" s="6">
        <v>86</v>
      </c>
      <c r="O3764" s="6">
        <v>463</v>
      </c>
      <c r="P3764" s="6">
        <v>125</v>
      </c>
      <c r="Q3764" s="6">
        <v>27</v>
      </c>
      <c r="R3764" s="6">
        <v>1</v>
      </c>
      <c r="S3764" s="6">
        <v>104</v>
      </c>
      <c r="T3764" s="6">
        <v>46</v>
      </c>
    </row>
    <row r="3765" spans="1:20" x14ac:dyDescent="0.3">
      <c r="A3765" s="6">
        <v>425</v>
      </c>
      <c r="B3765" s="7">
        <v>41282</v>
      </c>
      <c r="C3765" s="6" t="s">
        <v>40</v>
      </c>
      <c r="D3765" s="6" t="s">
        <v>52</v>
      </c>
      <c r="E3765" s="6" t="s">
        <v>44</v>
      </c>
      <c r="F3765" s="6" t="s">
        <v>23</v>
      </c>
      <c r="G3765" s="6" t="s">
        <v>64</v>
      </c>
      <c r="H3765" s="6" t="s">
        <v>43</v>
      </c>
      <c r="I3765" s="6">
        <v>100</v>
      </c>
      <c r="J3765" s="6">
        <v>160</v>
      </c>
      <c r="K3765" s="6">
        <v>120</v>
      </c>
      <c r="L3765" s="6">
        <v>260</v>
      </c>
      <c r="M3765" s="6">
        <v>209</v>
      </c>
      <c r="N3765" s="6">
        <v>86</v>
      </c>
      <c r="O3765" s="6">
        <v>454</v>
      </c>
      <c r="P3765" s="6">
        <v>125</v>
      </c>
      <c r="Q3765" s="6">
        <v>27</v>
      </c>
      <c r="R3765" s="6">
        <v>1</v>
      </c>
      <c r="S3765" s="6">
        <v>105</v>
      </c>
      <c r="T3765" s="6">
        <v>46</v>
      </c>
    </row>
    <row r="3766" spans="1:20" x14ac:dyDescent="0.3">
      <c r="A3766" s="6">
        <v>425</v>
      </c>
      <c r="B3766" s="7">
        <v>41283</v>
      </c>
      <c r="C3766" s="6" t="s">
        <v>40</v>
      </c>
      <c r="D3766" s="6" t="s">
        <v>52</v>
      </c>
      <c r="E3766" s="6" t="s">
        <v>44</v>
      </c>
      <c r="F3766" s="6" t="s">
        <v>23</v>
      </c>
      <c r="G3766" s="6" t="s">
        <v>64</v>
      </c>
      <c r="H3766" s="6" t="s">
        <v>43</v>
      </c>
      <c r="I3766" s="6">
        <v>80</v>
      </c>
      <c r="J3766" s="6">
        <v>120</v>
      </c>
      <c r="K3766" s="6">
        <v>80</v>
      </c>
      <c r="L3766" s="6">
        <v>200</v>
      </c>
      <c r="M3766" s="6">
        <v>178</v>
      </c>
      <c r="N3766" s="6">
        <v>68</v>
      </c>
      <c r="O3766" s="6">
        <v>445</v>
      </c>
      <c r="P3766" s="6">
        <v>99</v>
      </c>
      <c r="Q3766" s="6">
        <v>21</v>
      </c>
      <c r="R3766" s="6">
        <v>1</v>
      </c>
      <c r="S3766" s="6">
        <v>83</v>
      </c>
      <c r="T3766" s="6">
        <v>43</v>
      </c>
    </row>
    <row r="3767" spans="1:20" x14ac:dyDescent="0.3">
      <c r="A3767" s="6">
        <v>360</v>
      </c>
      <c r="B3767" s="7">
        <v>41284</v>
      </c>
      <c r="C3767" s="6" t="s">
        <v>40</v>
      </c>
      <c r="D3767" s="6" t="s">
        <v>52</v>
      </c>
      <c r="E3767" s="6" t="s">
        <v>44</v>
      </c>
      <c r="F3767" s="6" t="s">
        <v>23</v>
      </c>
      <c r="G3767" s="6" t="s">
        <v>64</v>
      </c>
      <c r="H3767" s="6" t="s">
        <v>43</v>
      </c>
      <c r="I3767" s="6">
        <v>90</v>
      </c>
      <c r="J3767" s="6">
        <v>140</v>
      </c>
      <c r="K3767" s="6">
        <v>110</v>
      </c>
      <c r="L3767" s="6">
        <v>230</v>
      </c>
      <c r="M3767" s="6">
        <v>178</v>
      </c>
      <c r="N3767" s="6">
        <v>68</v>
      </c>
      <c r="O3767" s="6">
        <v>438</v>
      </c>
      <c r="P3767" s="6">
        <v>99</v>
      </c>
      <c r="Q3767" s="6">
        <v>21</v>
      </c>
      <c r="R3767" s="6">
        <v>1</v>
      </c>
      <c r="S3767" s="6">
        <v>83</v>
      </c>
      <c r="T3767" s="6">
        <v>43</v>
      </c>
    </row>
    <row r="3768" spans="1:20" x14ac:dyDescent="0.3">
      <c r="A3768" s="6">
        <v>253</v>
      </c>
      <c r="B3768" s="7">
        <v>41285</v>
      </c>
      <c r="C3768" s="6" t="s">
        <v>40</v>
      </c>
      <c r="D3768" s="6" t="s">
        <v>52</v>
      </c>
      <c r="E3768" s="6" t="s">
        <v>44</v>
      </c>
      <c r="F3768" s="6" t="s">
        <v>23</v>
      </c>
      <c r="G3768" s="6" t="s">
        <v>64</v>
      </c>
      <c r="H3768" s="6" t="s">
        <v>43</v>
      </c>
      <c r="I3768" s="6">
        <v>70</v>
      </c>
      <c r="J3768" s="6">
        <v>110</v>
      </c>
      <c r="K3768" s="6">
        <v>70</v>
      </c>
      <c r="L3768" s="6">
        <v>180</v>
      </c>
      <c r="M3768" s="6">
        <v>166</v>
      </c>
      <c r="N3768" s="6">
        <v>63</v>
      </c>
      <c r="O3768" s="6">
        <v>446</v>
      </c>
      <c r="P3768" s="6">
        <v>93</v>
      </c>
      <c r="Q3768" s="6">
        <v>20</v>
      </c>
      <c r="R3768" s="6">
        <v>1</v>
      </c>
      <c r="S3768" s="6">
        <v>74</v>
      </c>
      <c r="T3768" s="6">
        <v>43</v>
      </c>
    </row>
    <row r="3769" spans="1:20" x14ac:dyDescent="0.3">
      <c r="A3769" s="6">
        <v>360</v>
      </c>
      <c r="B3769" s="7">
        <v>41286</v>
      </c>
      <c r="C3769" s="6" t="s">
        <v>40</v>
      </c>
      <c r="D3769" s="6" t="s">
        <v>52</v>
      </c>
      <c r="E3769" s="6" t="s">
        <v>44</v>
      </c>
      <c r="F3769" s="6" t="s">
        <v>23</v>
      </c>
      <c r="G3769" s="6" t="s">
        <v>64</v>
      </c>
      <c r="H3769" s="6" t="s">
        <v>43</v>
      </c>
      <c r="I3769" s="6">
        <v>80</v>
      </c>
      <c r="J3769" s="6">
        <v>120</v>
      </c>
      <c r="K3769" s="6">
        <v>80</v>
      </c>
      <c r="L3769" s="6">
        <v>200</v>
      </c>
      <c r="M3769" s="6">
        <v>188</v>
      </c>
      <c r="N3769" s="6">
        <v>72</v>
      </c>
      <c r="O3769" s="6">
        <v>461</v>
      </c>
      <c r="P3769" s="6">
        <v>104</v>
      </c>
      <c r="Q3769" s="6">
        <v>23</v>
      </c>
      <c r="R3769" s="6">
        <v>1</v>
      </c>
      <c r="S3769" s="6">
        <v>86</v>
      </c>
      <c r="T3769" s="6">
        <v>46</v>
      </c>
    </row>
    <row r="3770" spans="1:20" x14ac:dyDescent="0.3">
      <c r="A3770" s="6">
        <v>775</v>
      </c>
      <c r="B3770" s="7">
        <v>40909</v>
      </c>
      <c r="C3770" s="6" t="s">
        <v>40</v>
      </c>
      <c r="D3770" s="6" t="s">
        <v>52</v>
      </c>
      <c r="E3770" s="6" t="s">
        <v>51</v>
      </c>
      <c r="F3770" s="6" t="s">
        <v>29</v>
      </c>
      <c r="G3770" s="6" t="s">
        <v>61</v>
      </c>
      <c r="H3770" s="6" t="s">
        <v>43</v>
      </c>
      <c r="I3770" s="6">
        <v>10</v>
      </c>
      <c r="J3770" s="6">
        <v>30</v>
      </c>
      <c r="K3770" s="6">
        <v>20</v>
      </c>
      <c r="L3770" s="6">
        <v>40</v>
      </c>
      <c r="M3770" s="6">
        <v>43</v>
      </c>
      <c r="N3770" s="6">
        <v>17</v>
      </c>
      <c r="O3770" s="6">
        <v>777</v>
      </c>
      <c r="P3770" s="6">
        <v>26</v>
      </c>
      <c r="Q3770" s="6">
        <v>4</v>
      </c>
      <c r="R3770" s="6">
        <v>1</v>
      </c>
      <c r="S3770" s="6">
        <v>11</v>
      </c>
      <c r="T3770" s="6">
        <v>15</v>
      </c>
    </row>
    <row r="3771" spans="1:20" x14ac:dyDescent="0.3">
      <c r="A3771" s="6">
        <v>702</v>
      </c>
      <c r="B3771" s="7">
        <v>40910</v>
      </c>
      <c r="C3771" s="6" t="s">
        <v>40</v>
      </c>
      <c r="D3771" s="6" t="s">
        <v>52</v>
      </c>
      <c r="E3771" s="6" t="s">
        <v>51</v>
      </c>
      <c r="F3771" s="6" t="s">
        <v>29</v>
      </c>
      <c r="G3771" s="6" t="s">
        <v>61</v>
      </c>
      <c r="H3771" s="6" t="s">
        <v>43</v>
      </c>
      <c r="I3771" s="6">
        <v>0</v>
      </c>
      <c r="J3771" s="6">
        <v>40</v>
      </c>
      <c r="K3771" s="6">
        <v>30</v>
      </c>
      <c r="L3771" s="6">
        <v>40</v>
      </c>
      <c r="M3771" s="6">
        <v>43</v>
      </c>
      <c r="N3771" s="6">
        <v>0</v>
      </c>
      <c r="O3771" s="6">
        <v>774</v>
      </c>
      <c r="P3771" s="6">
        <v>43</v>
      </c>
      <c r="Q3771" s="6">
        <v>0</v>
      </c>
      <c r="R3771" s="6">
        <v>1</v>
      </c>
      <c r="S3771" s="6">
        <v>31</v>
      </c>
      <c r="T3771" s="6">
        <v>12</v>
      </c>
    </row>
    <row r="3772" spans="1:20" x14ac:dyDescent="0.3">
      <c r="A3772" s="6">
        <v>775</v>
      </c>
      <c r="B3772" s="7">
        <v>40911</v>
      </c>
      <c r="C3772" s="6" t="s">
        <v>40</v>
      </c>
      <c r="D3772" s="6" t="s">
        <v>52</v>
      </c>
      <c r="E3772" s="6" t="s">
        <v>51</v>
      </c>
      <c r="F3772" s="6" t="s">
        <v>29</v>
      </c>
      <c r="G3772" s="6" t="s">
        <v>61</v>
      </c>
      <c r="H3772" s="6" t="s">
        <v>43</v>
      </c>
      <c r="I3772" s="6">
        <v>0</v>
      </c>
      <c r="J3772" s="6">
        <v>40</v>
      </c>
      <c r="K3772" s="6">
        <v>30</v>
      </c>
      <c r="L3772" s="6">
        <v>40</v>
      </c>
      <c r="M3772" s="6">
        <v>43</v>
      </c>
      <c r="N3772" s="6">
        <v>0</v>
      </c>
      <c r="O3772" s="6">
        <v>731</v>
      </c>
      <c r="P3772" s="6">
        <v>43</v>
      </c>
      <c r="Q3772" s="6">
        <v>0</v>
      </c>
      <c r="R3772" s="6">
        <v>1</v>
      </c>
      <c r="S3772" s="6">
        <v>31</v>
      </c>
      <c r="T3772" s="6">
        <v>12</v>
      </c>
    </row>
    <row r="3773" spans="1:20" x14ac:dyDescent="0.3">
      <c r="A3773" s="6">
        <v>775</v>
      </c>
      <c r="B3773" s="7">
        <v>40912</v>
      </c>
      <c r="C3773" s="6" t="s">
        <v>40</v>
      </c>
      <c r="D3773" s="6" t="s">
        <v>52</v>
      </c>
      <c r="E3773" s="6" t="s">
        <v>51</v>
      </c>
      <c r="F3773" s="6" t="s">
        <v>29</v>
      </c>
      <c r="G3773" s="6" t="s">
        <v>61</v>
      </c>
      <c r="H3773" s="6" t="s">
        <v>43</v>
      </c>
      <c r="I3773" s="6">
        <v>0</v>
      </c>
      <c r="J3773" s="6">
        <v>40</v>
      </c>
      <c r="K3773" s="6">
        <v>30</v>
      </c>
      <c r="L3773" s="6">
        <v>40</v>
      </c>
      <c r="M3773" s="6">
        <v>43</v>
      </c>
      <c r="N3773" s="6">
        <v>0</v>
      </c>
      <c r="O3773" s="6">
        <v>688</v>
      </c>
      <c r="P3773" s="6">
        <v>43</v>
      </c>
      <c r="Q3773" s="6">
        <v>0</v>
      </c>
      <c r="R3773" s="6">
        <v>1</v>
      </c>
      <c r="S3773" s="6">
        <v>32</v>
      </c>
      <c r="T3773" s="6">
        <v>11</v>
      </c>
    </row>
    <row r="3774" spans="1:20" x14ac:dyDescent="0.3">
      <c r="A3774" s="6">
        <v>775</v>
      </c>
      <c r="B3774" s="7">
        <v>40913</v>
      </c>
      <c r="C3774" s="6" t="s">
        <v>40</v>
      </c>
      <c r="D3774" s="6" t="s">
        <v>52</v>
      </c>
      <c r="E3774" s="6" t="s">
        <v>51</v>
      </c>
      <c r="F3774" s="6" t="s">
        <v>29</v>
      </c>
      <c r="G3774" s="6" t="s">
        <v>61</v>
      </c>
      <c r="H3774" s="6" t="s">
        <v>43</v>
      </c>
      <c r="I3774" s="6">
        <v>0</v>
      </c>
      <c r="J3774" s="6">
        <v>40</v>
      </c>
      <c r="K3774" s="6">
        <v>30</v>
      </c>
      <c r="L3774" s="6">
        <v>40</v>
      </c>
      <c r="M3774" s="6">
        <v>43</v>
      </c>
      <c r="N3774" s="6">
        <v>0</v>
      </c>
      <c r="O3774" s="6">
        <v>645</v>
      </c>
      <c r="P3774" s="6">
        <v>43</v>
      </c>
      <c r="Q3774" s="6">
        <v>0</v>
      </c>
      <c r="R3774" s="6">
        <v>1</v>
      </c>
      <c r="S3774" s="6">
        <v>31</v>
      </c>
      <c r="T3774" s="6">
        <v>12</v>
      </c>
    </row>
    <row r="3775" spans="1:20" x14ac:dyDescent="0.3">
      <c r="A3775" s="6">
        <v>775</v>
      </c>
      <c r="B3775" s="7">
        <v>40914</v>
      </c>
      <c r="C3775" s="6" t="s">
        <v>40</v>
      </c>
      <c r="D3775" s="6" t="s">
        <v>52</v>
      </c>
      <c r="E3775" s="6" t="s">
        <v>51</v>
      </c>
      <c r="F3775" s="6" t="s">
        <v>29</v>
      </c>
      <c r="G3775" s="6" t="s">
        <v>61</v>
      </c>
      <c r="H3775" s="6" t="s">
        <v>43</v>
      </c>
      <c r="I3775" s="6">
        <v>0</v>
      </c>
      <c r="J3775" s="6">
        <v>40</v>
      </c>
      <c r="K3775" s="6">
        <v>30</v>
      </c>
      <c r="L3775" s="6">
        <v>40</v>
      </c>
      <c r="M3775" s="6">
        <v>43</v>
      </c>
      <c r="N3775" s="6">
        <v>0</v>
      </c>
      <c r="O3775" s="6">
        <v>602</v>
      </c>
      <c r="P3775" s="6">
        <v>43</v>
      </c>
      <c r="Q3775" s="6">
        <v>0</v>
      </c>
      <c r="R3775" s="6">
        <v>1</v>
      </c>
      <c r="S3775" s="6">
        <v>31</v>
      </c>
      <c r="T3775" s="6">
        <v>12</v>
      </c>
    </row>
    <row r="3776" spans="1:20" x14ac:dyDescent="0.3">
      <c r="A3776" s="6">
        <v>702</v>
      </c>
      <c r="B3776" s="7">
        <v>40915</v>
      </c>
      <c r="C3776" s="6" t="s">
        <v>40</v>
      </c>
      <c r="D3776" s="6" t="s">
        <v>52</v>
      </c>
      <c r="E3776" s="6" t="s">
        <v>51</v>
      </c>
      <c r="F3776" s="6" t="s">
        <v>29</v>
      </c>
      <c r="G3776" s="6" t="s">
        <v>61</v>
      </c>
      <c r="H3776" s="6" t="s">
        <v>43</v>
      </c>
      <c r="I3776" s="6">
        <v>0</v>
      </c>
      <c r="J3776" s="6">
        <v>40</v>
      </c>
      <c r="K3776" s="6">
        <v>30</v>
      </c>
      <c r="L3776" s="6">
        <v>40</v>
      </c>
      <c r="M3776" s="6">
        <v>43</v>
      </c>
      <c r="N3776" s="6">
        <v>0</v>
      </c>
      <c r="O3776" s="6">
        <v>559</v>
      </c>
      <c r="P3776" s="6">
        <v>43</v>
      </c>
      <c r="Q3776" s="6">
        <v>0</v>
      </c>
      <c r="R3776" s="6">
        <v>1</v>
      </c>
      <c r="S3776" s="6">
        <v>32</v>
      </c>
      <c r="T3776" s="6">
        <v>11</v>
      </c>
    </row>
    <row r="3777" spans="1:20" x14ac:dyDescent="0.3">
      <c r="A3777" s="6">
        <v>702</v>
      </c>
      <c r="B3777" s="7">
        <v>40916</v>
      </c>
      <c r="C3777" s="6" t="s">
        <v>40</v>
      </c>
      <c r="D3777" s="6" t="s">
        <v>52</v>
      </c>
      <c r="E3777" s="6" t="s">
        <v>51</v>
      </c>
      <c r="F3777" s="6" t="s">
        <v>29</v>
      </c>
      <c r="G3777" s="6" t="s">
        <v>61</v>
      </c>
      <c r="H3777" s="6" t="s">
        <v>43</v>
      </c>
      <c r="I3777" s="6">
        <v>0</v>
      </c>
      <c r="J3777" s="6">
        <v>40</v>
      </c>
      <c r="K3777" s="6">
        <v>30</v>
      </c>
      <c r="L3777" s="6">
        <v>40</v>
      </c>
      <c r="M3777" s="6">
        <v>43</v>
      </c>
      <c r="N3777" s="6">
        <v>0</v>
      </c>
      <c r="O3777" s="6">
        <v>516</v>
      </c>
      <c r="P3777" s="6">
        <v>43</v>
      </c>
      <c r="Q3777" s="6">
        <v>0</v>
      </c>
      <c r="R3777" s="6">
        <v>1</v>
      </c>
      <c r="S3777" s="6">
        <v>32</v>
      </c>
      <c r="T3777" s="6">
        <v>11</v>
      </c>
    </row>
    <row r="3778" spans="1:20" x14ac:dyDescent="0.3">
      <c r="A3778" s="6">
        <v>702</v>
      </c>
      <c r="B3778" s="7">
        <v>40917</v>
      </c>
      <c r="C3778" s="6" t="s">
        <v>40</v>
      </c>
      <c r="D3778" s="6" t="s">
        <v>52</v>
      </c>
      <c r="E3778" s="6" t="s">
        <v>51</v>
      </c>
      <c r="F3778" s="6" t="s">
        <v>29</v>
      </c>
      <c r="G3778" s="6" t="s">
        <v>61</v>
      </c>
      <c r="H3778" s="6" t="s">
        <v>43</v>
      </c>
      <c r="I3778" s="6">
        <v>0</v>
      </c>
      <c r="J3778" s="6">
        <v>40</v>
      </c>
      <c r="K3778" s="6">
        <v>30</v>
      </c>
      <c r="L3778" s="6">
        <v>40</v>
      </c>
      <c r="M3778" s="6">
        <v>43</v>
      </c>
      <c r="N3778" s="6">
        <v>0</v>
      </c>
      <c r="O3778" s="6">
        <v>473</v>
      </c>
      <c r="P3778" s="6">
        <v>43</v>
      </c>
      <c r="Q3778" s="6">
        <v>0</v>
      </c>
      <c r="R3778" s="6">
        <v>1</v>
      </c>
      <c r="S3778" s="6">
        <v>32</v>
      </c>
      <c r="T3778" s="6">
        <v>11</v>
      </c>
    </row>
    <row r="3779" spans="1:20" x14ac:dyDescent="0.3">
      <c r="A3779" s="6">
        <v>702</v>
      </c>
      <c r="B3779" s="7">
        <v>40918</v>
      </c>
      <c r="C3779" s="6" t="s">
        <v>40</v>
      </c>
      <c r="D3779" s="6" t="s">
        <v>52</v>
      </c>
      <c r="E3779" s="6" t="s">
        <v>51</v>
      </c>
      <c r="F3779" s="6" t="s">
        <v>29</v>
      </c>
      <c r="G3779" s="6" t="s">
        <v>61</v>
      </c>
      <c r="H3779" s="6" t="s">
        <v>43</v>
      </c>
      <c r="I3779" s="6">
        <v>0</v>
      </c>
      <c r="J3779" s="6">
        <v>30</v>
      </c>
      <c r="K3779" s="6">
        <v>30</v>
      </c>
      <c r="L3779" s="6">
        <v>30</v>
      </c>
      <c r="M3779" s="6">
        <v>43</v>
      </c>
      <c r="N3779" s="6">
        <v>0</v>
      </c>
      <c r="O3779" s="6">
        <v>430</v>
      </c>
      <c r="P3779" s="6">
        <v>43</v>
      </c>
      <c r="Q3779" s="6">
        <v>0</v>
      </c>
      <c r="R3779" s="6">
        <v>1</v>
      </c>
      <c r="S3779" s="6">
        <v>32</v>
      </c>
      <c r="T3779" s="6">
        <v>11</v>
      </c>
    </row>
    <row r="3780" spans="1:20" x14ac:dyDescent="0.3">
      <c r="A3780" s="6">
        <v>775</v>
      </c>
      <c r="B3780" s="7">
        <v>40919</v>
      </c>
      <c r="C3780" s="6" t="s">
        <v>40</v>
      </c>
      <c r="D3780" s="6" t="s">
        <v>52</v>
      </c>
      <c r="E3780" s="6" t="s">
        <v>51</v>
      </c>
      <c r="F3780" s="6" t="s">
        <v>29</v>
      </c>
      <c r="G3780" s="6" t="s">
        <v>61</v>
      </c>
      <c r="H3780" s="6" t="s">
        <v>43</v>
      </c>
      <c r="I3780" s="6">
        <v>0</v>
      </c>
      <c r="J3780" s="6">
        <v>40</v>
      </c>
      <c r="K3780" s="6">
        <v>30</v>
      </c>
      <c r="L3780" s="6">
        <v>40</v>
      </c>
      <c r="M3780" s="6">
        <v>43</v>
      </c>
      <c r="N3780" s="6">
        <v>0</v>
      </c>
      <c r="O3780" s="6">
        <v>387</v>
      </c>
      <c r="P3780" s="6">
        <v>43</v>
      </c>
      <c r="Q3780" s="6">
        <v>0</v>
      </c>
      <c r="R3780" s="6">
        <v>1</v>
      </c>
      <c r="S3780" s="6">
        <v>31</v>
      </c>
      <c r="T3780" s="6">
        <v>12</v>
      </c>
    </row>
    <row r="3781" spans="1:20" x14ac:dyDescent="0.3">
      <c r="A3781" s="6">
        <v>702</v>
      </c>
      <c r="B3781" s="7">
        <v>40920</v>
      </c>
      <c r="C3781" s="6" t="s">
        <v>40</v>
      </c>
      <c r="D3781" s="6" t="s">
        <v>52</v>
      </c>
      <c r="E3781" s="6" t="s">
        <v>51</v>
      </c>
      <c r="F3781" s="6" t="s">
        <v>29</v>
      </c>
      <c r="G3781" s="6" t="s">
        <v>61</v>
      </c>
      <c r="H3781" s="6" t="s">
        <v>43</v>
      </c>
      <c r="I3781" s="6">
        <v>0</v>
      </c>
      <c r="J3781" s="6">
        <v>40</v>
      </c>
      <c r="K3781" s="6">
        <v>30</v>
      </c>
      <c r="L3781" s="6">
        <v>40</v>
      </c>
      <c r="M3781" s="6">
        <v>43</v>
      </c>
      <c r="N3781" s="6">
        <v>0</v>
      </c>
      <c r="O3781" s="6">
        <v>344</v>
      </c>
      <c r="P3781" s="6">
        <v>43</v>
      </c>
      <c r="Q3781" s="6">
        <v>0</v>
      </c>
      <c r="R3781" s="6">
        <v>1</v>
      </c>
      <c r="S3781" s="6">
        <v>31</v>
      </c>
      <c r="T3781" s="6">
        <v>12</v>
      </c>
    </row>
    <row r="3782" spans="1:20" x14ac:dyDescent="0.3">
      <c r="A3782" s="6">
        <v>702</v>
      </c>
      <c r="B3782" s="7">
        <v>41275</v>
      </c>
      <c r="C3782" s="6" t="s">
        <v>40</v>
      </c>
      <c r="D3782" s="6" t="s">
        <v>52</v>
      </c>
      <c r="E3782" s="6" t="s">
        <v>51</v>
      </c>
      <c r="F3782" s="6" t="s">
        <v>29</v>
      </c>
      <c r="G3782" s="6" t="s">
        <v>61</v>
      </c>
      <c r="H3782" s="6" t="s">
        <v>43</v>
      </c>
      <c r="I3782" s="6">
        <v>10</v>
      </c>
      <c r="J3782" s="6">
        <v>30</v>
      </c>
      <c r="K3782" s="6">
        <v>20</v>
      </c>
      <c r="L3782" s="6">
        <v>40</v>
      </c>
      <c r="M3782" s="6">
        <v>48</v>
      </c>
      <c r="N3782" s="6">
        <v>17</v>
      </c>
      <c r="O3782" s="6">
        <v>777</v>
      </c>
      <c r="P3782" s="6">
        <v>26</v>
      </c>
      <c r="Q3782" s="6">
        <v>4</v>
      </c>
      <c r="R3782" s="6">
        <v>1</v>
      </c>
      <c r="S3782" s="6">
        <v>17</v>
      </c>
      <c r="T3782" s="6">
        <v>16</v>
      </c>
    </row>
    <row r="3783" spans="1:20" x14ac:dyDescent="0.3">
      <c r="A3783" s="6">
        <v>775</v>
      </c>
      <c r="B3783" s="7">
        <v>41276</v>
      </c>
      <c r="C3783" s="6" t="s">
        <v>40</v>
      </c>
      <c r="D3783" s="6" t="s">
        <v>52</v>
      </c>
      <c r="E3783" s="6" t="s">
        <v>51</v>
      </c>
      <c r="F3783" s="6" t="s">
        <v>29</v>
      </c>
      <c r="G3783" s="6" t="s">
        <v>61</v>
      </c>
      <c r="H3783" s="6" t="s">
        <v>43</v>
      </c>
      <c r="I3783" s="6">
        <v>0</v>
      </c>
      <c r="J3783" s="6">
        <v>40</v>
      </c>
      <c r="K3783" s="6">
        <v>30</v>
      </c>
      <c r="L3783" s="6">
        <v>40</v>
      </c>
      <c r="M3783" s="6">
        <v>46</v>
      </c>
      <c r="N3783" s="6">
        <v>0</v>
      </c>
      <c r="O3783" s="6">
        <v>774</v>
      </c>
      <c r="P3783" s="6">
        <v>43</v>
      </c>
      <c r="Q3783" s="6">
        <v>0</v>
      </c>
      <c r="R3783" s="6">
        <v>1</v>
      </c>
      <c r="S3783" s="6">
        <v>46</v>
      </c>
      <c r="T3783" s="6">
        <v>12</v>
      </c>
    </row>
    <row r="3784" spans="1:20" x14ac:dyDescent="0.3">
      <c r="A3784" s="6">
        <v>775</v>
      </c>
      <c r="B3784" s="7">
        <v>41277</v>
      </c>
      <c r="C3784" s="6" t="s">
        <v>40</v>
      </c>
      <c r="D3784" s="6" t="s">
        <v>52</v>
      </c>
      <c r="E3784" s="6" t="s">
        <v>51</v>
      </c>
      <c r="F3784" s="6" t="s">
        <v>29</v>
      </c>
      <c r="G3784" s="6" t="s">
        <v>61</v>
      </c>
      <c r="H3784" s="6" t="s">
        <v>43</v>
      </c>
      <c r="I3784" s="6">
        <v>0</v>
      </c>
      <c r="J3784" s="6">
        <v>40</v>
      </c>
      <c r="K3784" s="6">
        <v>30</v>
      </c>
      <c r="L3784" s="6">
        <v>40</v>
      </c>
      <c r="M3784" s="6">
        <v>46</v>
      </c>
      <c r="N3784" s="6">
        <v>0</v>
      </c>
      <c r="O3784" s="6">
        <v>731</v>
      </c>
      <c r="P3784" s="6">
        <v>43</v>
      </c>
      <c r="Q3784" s="6">
        <v>0</v>
      </c>
      <c r="R3784" s="6">
        <v>1</v>
      </c>
      <c r="S3784" s="6">
        <v>46</v>
      </c>
      <c r="T3784" s="6">
        <v>12</v>
      </c>
    </row>
    <row r="3785" spans="1:20" x14ac:dyDescent="0.3">
      <c r="A3785" s="6">
        <v>775</v>
      </c>
      <c r="B3785" s="7">
        <v>41278</v>
      </c>
      <c r="C3785" s="6" t="s">
        <v>40</v>
      </c>
      <c r="D3785" s="6" t="s">
        <v>52</v>
      </c>
      <c r="E3785" s="6" t="s">
        <v>51</v>
      </c>
      <c r="F3785" s="6" t="s">
        <v>29</v>
      </c>
      <c r="G3785" s="6" t="s">
        <v>61</v>
      </c>
      <c r="H3785" s="6" t="s">
        <v>43</v>
      </c>
      <c r="I3785" s="6">
        <v>0</v>
      </c>
      <c r="J3785" s="6">
        <v>40</v>
      </c>
      <c r="K3785" s="6">
        <v>30</v>
      </c>
      <c r="L3785" s="6">
        <v>40</v>
      </c>
      <c r="M3785" s="6">
        <v>46</v>
      </c>
      <c r="N3785" s="6">
        <v>0</v>
      </c>
      <c r="O3785" s="6">
        <v>688</v>
      </c>
      <c r="P3785" s="6">
        <v>43</v>
      </c>
      <c r="Q3785" s="6">
        <v>0</v>
      </c>
      <c r="R3785" s="6">
        <v>1</v>
      </c>
      <c r="S3785" s="6">
        <v>47</v>
      </c>
      <c r="T3785" s="6">
        <v>11</v>
      </c>
    </row>
    <row r="3786" spans="1:20" x14ac:dyDescent="0.3">
      <c r="A3786" s="6">
        <v>775</v>
      </c>
      <c r="B3786" s="7">
        <v>41279</v>
      </c>
      <c r="C3786" s="6" t="s">
        <v>40</v>
      </c>
      <c r="D3786" s="6" t="s">
        <v>52</v>
      </c>
      <c r="E3786" s="6" t="s">
        <v>51</v>
      </c>
      <c r="F3786" s="6" t="s">
        <v>29</v>
      </c>
      <c r="G3786" s="6" t="s">
        <v>61</v>
      </c>
      <c r="H3786" s="6" t="s">
        <v>43</v>
      </c>
      <c r="I3786" s="6">
        <v>0</v>
      </c>
      <c r="J3786" s="6">
        <v>40</v>
      </c>
      <c r="K3786" s="6">
        <v>30</v>
      </c>
      <c r="L3786" s="6">
        <v>40</v>
      </c>
      <c r="M3786" s="6">
        <v>43</v>
      </c>
      <c r="N3786" s="6">
        <v>0</v>
      </c>
      <c r="O3786" s="6">
        <v>645</v>
      </c>
      <c r="P3786" s="6">
        <v>43</v>
      </c>
      <c r="Q3786" s="6">
        <v>0</v>
      </c>
      <c r="R3786" s="6">
        <v>1</v>
      </c>
      <c r="S3786" s="6">
        <v>43</v>
      </c>
      <c r="T3786" s="6">
        <v>11</v>
      </c>
    </row>
    <row r="3787" spans="1:20" x14ac:dyDescent="0.3">
      <c r="A3787" s="6">
        <v>775</v>
      </c>
      <c r="B3787" s="7">
        <v>41280</v>
      </c>
      <c r="C3787" s="6" t="s">
        <v>40</v>
      </c>
      <c r="D3787" s="6" t="s">
        <v>52</v>
      </c>
      <c r="E3787" s="6" t="s">
        <v>51</v>
      </c>
      <c r="F3787" s="6" t="s">
        <v>29</v>
      </c>
      <c r="G3787" s="6" t="s">
        <v>61</v>
      </c>
      <c r="H3787" s="6" t="s">
        <v>43</v>
      </c>
      <c r="I3787" s="6">
        <v>0</v>
      </c>
      <c r="J3787" s="6">
        <v>40</v>
      </c>
      <c r="K3787" s="6">
        <v>30</v>
      </c>
      <c r="L3787" s="6">
        <v>40</v>
      </c>
      <c r="M3787" s="6">
        <v>43</v>
      </c>
      <c r="N3787" s="6">
        <v>0</v>
      </c>
      <c r="O3787" s="6">
        <v>602</v>
      </c>
      <c r="P3787" s="6">
        <v>43</v>
      </c>
      <c r="Q3787" s="6">
        <v>0</v>
      </c>
      <c r="R3787" s="6">
        <v>1</v>
      </c>
      <c r="S3787" s="6">
        <v>43</v>
      </c>
      <c r="T3787" s="6">
        <v>11</v>
      </c>
    </row>
    <row r="3788" spans="1:20" x14ac:dyDescent="0.3">
      <c r="A3788" s="6">
        <v>775</v>
      </c>
      <c r="B3788" s="7">
        <v>41281</v>
      </c>
      <c r="C3788" s="6" t="s">
        <v>40</v>
      </c>
      <c r="D3788" s="6" t="s">
        <v>52</v>
      </c>
      <c r="E3788" s="6" t="s">
        <v>51</v>
      </c>
      <c r="F3788" s="6" t="s">
        <v>29</v>
      </c>
      <c r="G3788" s="6" t="s">
        <v>61</v>
      </c>
      <c r="H3788" s="6" t="s">
        <v>43</v>
      </c>
      <c r="I3788" s="6">
        <v>0</v>
      </c>
      <c r="J3788" s="6">
        <v>40</v>
      </c>
      <c r="K3788" s="6">
        <v>30</v>
      </c>
      <c r="L3788" s="6">
        <v>40</v>
      </c>
      <c r="M3788" s="6">
        <v>43</v>
      </c>
      <c r="N3788" s="6">
        <v>0</v>
      </c>
      <c r="O3788" s="6">
        <v>559</v>
      </c>
      <c r="P3788" s="6">
        <v>43</v>
      </c>
      <c r="Q3788" s="6">
        <v>0</v>
      </c>
      <c r="R3788" s="6">
        <v>1</v>
      </c>
      <c r="S3788" s="6">
        <v>44</v>
      </c>
      <c r="T3788" s="6">
        <v>10</v>
      </c>
    </row>
    <row r="3789" spans="1:20" x14ac:dyDescent="0.3">
      <c r="A3789" s="6">
        <v>775</v>
      </c>
      <c r="B3789" s="7">
        <v>41282</v>
      </c>
      <c r="C3789" s="6" t="s">
        <v>40</v>
      </c>
      <c r="D3789" s="6" t="s">
        <v>52</v>
      </c>
      <c r="E3789" s="6" t="s">
        <v>51</v>
      </c>
      <c r="F3789" s="6" t="s">
        <v>29</v>
      </c>
      <c r="G3789" s="6" t="s">
        <v>61</v>
      </c>
      <c r="H3789" s="6" t="s">
        <v>43</v>
      </c>
      <c r="I3789" s="6">
        <v>0</v>
      </c>
      <c r="J3789" s="6">
        <v>40</v>
      </c>
      <c r="K3789" s="6">
        <v>30</v>
      </c>
      <c r="L3789" s="6">
        <v>40</v>
      </c>
      <c r="M3789" s="6">
        <v>43</v>
      </c>
      <c r="N3789" s="6">
        <v>0</v>
      </c>
      <c r="O3789" s="6">
        <v>516</v>
      </c>
      <c r="P3789" s="6">
        <v>43</v>
      </c>
      <c r="Q3789" s="6">
        <v>0</v>
      </c>
      <c r="R3789" s="6">
        <v>1</v>
      </c>
      <c r="S3789" s="6">
        <v>44</v>
      </c>
      <c r="T3789" s="6">
        <v>10</v>
      </c>
    </row>
    <row r="3790" spans="1:20" x14ac:dyDescent="0.3">
      <c r="A3790" s="6">
        <v>775</v>
      </c>
      <c r="B3790" s="7">
        <v>41283</v>
      </c>
      <c r="C3790" s="6" t="s">
        <v>40</v>
      </c>
      <c r="D3790" s="6" t="s">
        <v>52</v>
      </c>
      <c r="E3790" s="6" t="s">
        <v>51</v>
      </c>
      <c r="F3790" s="6" t="s">
        <v>29</v>
      </c>
      <c r="G3790" s="6" t="s">
        <v>61</v>
      </c>
      <c r="H3790" s="6" t="s">
        <v>43</v>
      </c>
      <c r="I3790" s="6">
        <v>0</v>
      </c>
      <c r="J3790" s="6">
        <v>40</v>
      </c>
      <c r="K3790" s="6">
        <v>30</v>
      </c>
      <c r="L3790" s="6">
        <v>40</v>
      </c>
      <c r="M3790" s="6">
        <v>46</v>
      </c>
      <c r="N3790" s="6">
        <v>0</v>
      </c>
      <c r="O3790" s="6">
        <v>473</v>
      </c>
      <c r="P3790" s="6">
        <v>43</v>
      </c>
      <c r="Q3790" s="6">
        <v>0</v>
      </c>
      <c r="R3790" s="6">
        <v>1</v>
      </c>
      <c r="S3790" s="6">
        <v>47</v>
      </c>
      <c r="T3790" s="6">
        <v>11</v>
      </c>
    </row>
    <row r="3791" spans="1:20" x14ac:dyDescent="0.3">
      <c r="A3791" s="6">
        <v>702</v>
      </c>
      <c r="B3791" s="7">
        <v>41284</v>
      </c>
      <c r="C3791" s="6" t="s">
        <v>40</v>
      </c>
      <c r="D3791" s="6" t="s">
        <v>52</v>
      </c>
      <c r="E3791" s="6" t="s">
        <v>51</v>
      </c>
      <c r="F3791" s="6" t="s">
        <v>29</v>
      </c>
      <c r="G3791" s="6" t="s">
        <v>61</v>
      </c>
      <c r="H3791" s="6" t="s">
        <v>43</v>
      </c>
      <c r="I3791" s="6">
        <v>0</v>
      </c>
      <c r="J3791" s="6">
        <v>30</v>
      </c>
      <c r="K3791" s="6">
        <v>30</v>
      </c>
      <c r="L3791" s="6">
        <v>30</v>
      </c>
      <c r="M3791" s="6">
        <v>46</v>
      </c>
      <c r="N3791" s="6">
        <v>0</v>
      </c>
      <c r="O3791" s="6">
        <v>430</v>
      </c>
      <c r="P3791" s="6">
        <v>43</v>
      </c>
      <c r="Q3791" s="6">
        <v>0</v>
      </c>
      <c r="R3791" s="6">
        <v>1</v>
      </c>
      <c r="S3791" s="6">
        <v>47</v>
      </c>
      <c r="T3791" s="6">
        <v>11</v>
      </c>
    </row>
    <row r="3792" spans="1:20" x14ac:dyDescent="0.3">
      <c r="A3792" s="6">
        <v>775</v>
      </c>
      <c r="B3792" s="7">
        <v>41285</v>
      </c>
      <c r="C3792" s="6" t="s">
        <v>40</v>
      </c>
      <c r="D3792" s="6" t="s">
        <v>52</v>
      </c>
      <c r="E3792" s="6" t="s">
        <v>51</v>
      </c>
      <c r="F3792" s="6" t="s">
        <v>29</v>
      </c>
      <c r="G3792" s="6" t="s">
        <v>61</v>
      </c>
      <c r="H3792" s="6" t="s">
        <v>43</v>
      </c>
      <c r="I3792" s="6">
        <v>0</v>
      </c>
      <c r="J3792" s="6">
        <v>40</v>
      </c>
      <c r="K3792" s="6">
        <v>30</v>
      </c>
      <c r="L3792" s="6">
        <v>40</v>
      </c>
      <c r="M3792" s="6">
        <v>46</v>
      </c>
      <c r="N3792" s="6">
        <v>0</v>
      </c>
      <c r="O3792" s="6">
        <v>387</v>
      </c>
      <c r="P3792" s="6">
        <v>43</v>
      </c>
      <c r="Q3792" s="6">
        <v>0</v>
      </c>
      <c r="R3792" s="6">
        <v>1</v>
      </c>
      <c r="S3792" s="6">
        <v>46</v>
      </c>
      <c r="T3792" s="6">
        <v>12</v>
      </c>
    </row>
    <row r="3793" spans="1:20" x14ac:dyDescent="0.3">
      <c r="A3793" s="6">
        <v>775</v>
      </c>
      <c r="B3793" s="7">
        <v>41286</v>
      </c>
      <c r="C3793" s="6" t="s">
        <v>40</v>
      </c>
      <c r="D3793" s="6" t="s">
        <v>52</v>
      </c>
      <c r="E3793" s="6" t="s">
        <v>51</v>
      </c>
      <c r="F3793" s="6" t="s">
        <v>29</v>
      </c>
      <c r="G3793" s="6" t="s">
        <v>61</v>
      </c>
      <c r="H3793" s="6" t="s">
        <v>43</v>
      </c>
      <c r="I3793" s="6">
        <v>0</v>
      </c>
      <c r="J3793" s="6">
        <v>40</v>
      </c>
      <c r="K3793" s="6">
        <v>30</v>
      </c>
      <c r="L3793" s="6">
        <v>40</v>
      </c>
      <c r="M3793" s="6">
        <v>46</v>
      </c>
      <c r="N3793" s="6">
        <v>0</v>
      </c>
      <c r="O3793" s="6">
        <v>344</v>
      </c>
      <c r="P3793" s="6">
        <v>43</v>
      </c>
      <c r="Q3793" s="6">
        <v>0</v>
      </c>
      <c r="R3793" s="6">
        <v>1</v>
      </c>
      <c r="S3793" s="6">
        <v>46</v>
      </c>
      <c r="T3793" s="6">
        <v>12</v>
      </c>
    </row>
    <row r="3794" spans="1:20" x14ac:dyDescent="0.3">
      <c r="A3794" s="6">
        <v>503</v>
      </c>
      <c r="B3794" s="7">
        <v>40909</v>
      </c>
      <c r="C3794" s="6" t="s">
        <v>40</v>
      </c>
      <c r="D3794" s="6" t="s">
        <v>52</v>
      </c>
      <c r="E3794" s="6" t="s">
        <v>51</v>
      </c>
      <c r="F3794" s="6" t="s">
        <v>29</v>
      </c>
      <c r="G3794" s="6" t="s">
        <v>62</v>
      </c>
      <c r="H3794" s="6" t="s">
        <v>43</v>
      </c>
      <c r="I3794" s="6">
        <v>50</v>
      </c>
      <c r="J3794" s="6">
        <v>70</v>
      </c>
      <c r="K3794" s="6">
        <v>20</v>
      </c>
      <c r="L3794" s="6">
        <v>120</v>
      </c>
      <c r="M3794" s="6">
        <v>130</v>
      </c>
      <c r="N3794" s="6">
        <v>58</v>
      </c>
      <c r="O3794" s="6">
        <v>338</v>
      </c>
      <c r="P3794" s="6">
        <v>72</v>
      </c>
      <c r="Q3794" s="6">
        <v>22</v>
      </c>
      <c r="R3794" s="6">
        <v>1</v>
      </c>
      <c r="S3794" s="6">
        <v>16</v>
      </c>
      <c r="T3794" s="6">
        <v>56</v>
      </c>
    </row>
    <row r="3795" spans="1:20" x14ac:dyDescent="0.3">
      <c r="A3795" s="6">
        <v>503</v>
      </c>
      <c r="B3795" s="7">
        <v>40910</v>
      </c>
      <c r="C3795" s="6" t="s">
        <v>40</v>
      </c>
      <c r="D3795" s="6" t="s">
        <v>52</v>
      </c>
      <c r="E3795" s="6" t="s">
        <v>51</v>
      </c>
      <c r="F3795" s="6" t="s">
        <v>29</v>
      </c>
      <c r="G3795" s="6" t="s">
        <v>62</v>
      </c>
      <c r="H3795" s="6" t="s">
        <v>43</v>
      </c>
      <c r="I3795" s="6">
        <v>50</v>
      </c>
      <c r="J3795" s="6">
        <v>70</v>
      </c>
      <c r="K3795" s="6">
        <v>20</v>
      </c>
      <c r="L3795" s="6">
        <v>120</v>
      </c>
      <c r="M3795" s="6">
        <v>132</v>
      </c>
      <c r="N3795" s="6">
        <v>59</v>
      </c>
      <c r="O3795" s="6">
        <v>331</v>
      </c>
      <c r="P3795" s="6">
        <v>73</v>
      </c>
      <c r="Q3795" s="6">
        <v>22</v>
      </c>
      <c r="R3795" s="6">
        <v>1</v>
      </c>
      <c r="S3795" s="6">
        <v>18</v>
      </c>
      <c r="T3795" s="6">
        <v>55</v>
      </c>
    </row>
    <row r="3796" spans="1:20" x14ac:dyDescent="0.3">
      <c r="A3796" s="6">
        <v>541</v>
      </c>
      <c r="B3796" s="7">
        <v>40911</v>
      </c>
      <c r="C3796" s="6" t="s">
        <v>40</v>
      </c>
      <c r="D3796" s="6" t="s">
        <v>52</v>
      </c>
      <c r="E3796" s="6" t="s">
        <v>51</v>
      </c>
      <c r="F3796" s="6" t="s">
        <v>29</v>
      </c>
      <c r="G3796" s="6" t="s">
        <v>62</v>
      </c>
      <c r="H3796" s="6" t="s">
        <v>43</v>
      </c>
      <c r="I3796" s="6">
        <v>50</v>
      </c>
      <c r="J3796" s="6">
        <v>70</v>
      </c>
      <c r="K3796" s="6">
        <v>20</v>
      </c>
      <c r="L3796" s="6">
        <v>120</v>
      </c>
      <c r="M3796" s="6">
        <v>129</v>
      </c>
      <c r="N3796" s="6">
        <v>58</v>
      </c>
      <c r="O3796" s="6">
        <v>325</v>
      </c>
      <c r="P3796" s="6">
        <v>71</v>
      </c>
      <c r="Q3796" s="6">
        <v>22</v>
      </c>
      <c r="R3796" s="6">
        <v>1</v>
      </c>
      <c r="S3796" s="6">
        <v>15</v>
      </c>
      <c r="T3796" s="6">
        <v>56</v>
      </c>
    </row>
    <row r="3797" spans="1:20" x14ac:dyDescent="0.3">
      <c r="A3797" s="6">
        <v>541</v>
      </c>
      <c r="B3797" s="7">
        <v>40912</v>
      </c>
      <c r="C3797" s="6" t="s">
        <v>40</v>
      </c>
      <c r="D3797" s="6" t="s">
        <v>52</v>
      </c>
      <c r="E3797" s="6" t="s">
        <v>51</v>
      </c>
      <c r="F3797" s="6" t="s">
        <v>29</v>
      </c>
      <c r="G3797" s="6" t="s">
        <v>62</v>
      </c>
      <c r="H3797" s="6" t="s">
        <v>43</v>
      </c>
      <c r="I3797" s="6">
        <v>50</v>
      </c>
      <c r="J3797" s="6">
        <v>60</v>
      </c>
      <c r="K3797" s="6">
        <v>20</v>
      </c>
      <c r="L3797" s="6">
        <v>110</v>
      </c>
      <c r="M3797" s="6">
        <v>121</v>
      </c>
      <c r="N3797" s="6">
        <v>54</v>
      </c>
      <c r="O3797" s="6">
        <v>337</v>
      </c>
      <c r="P3797" s="6">
        <v>67</v>
      </c>
      <c r="Q3797" s="6">
        <v>20</v>
      </c>
      <c r="R3797" s="6">
        <v>1</v>
      </c>
      <c r="S3797" s="6">
        <v>13</v>
      </c>
      <c r="T3797" s="6">
        <v>54</v>
      </c>
    </row>
    <row r="3798" spans="1:20" x14ac:dyDescent="0.3">
      <c r="A3798" s="6">
        <v>541</v>
      </c>
      <c r="B3798" s="7">
        <v>40913</v>
      </c>
      <c r="C3798" s="6" t="s">
        <v>40</v>
      </c>
      <c r="D3798" s="6" t="s">
        <v>52</v>
      </c>
      <c r="E3798" s="6" t="s">
        <v>51</v>
      </c>
      <c r="F3798" s="6" t="s">
        <v>29</v>
      </c>
      <c r="G3798" s="6" t="s">
        <v>62</v>
      </c>
      <c r="H3798" s="6" t="s">
        <v>43</v>
      </c>
      <c r="I3798" s="6">
        <v>50</v>
      </c>
      <c r="J3798" s="6">
        <v>60</v>
      </c>
      <c r="K3798" s="6">
        <v>20</v>
      </c>
      <c r="L3798" s="6">
        <v>110</v>
      </c>
      <c r="M3798" s="6">
        <v>118</v>
      </c>
      <c r="N3798" s="6">
        <v>53</v>
      </c>
      <c r="O3798" s="6">
        <v>361</v>
      </c>
      <c r="P3798" s="6">
        <v>65</v>
      </c>
      <c r="Q3798" s="6">
        <v>20</v>
      </c>
      <c r="R3798" s="6">
        <v>1</v>
      </c>
      <c r="S3798" s="6">
        <v>11</v>
      </c>
      <c r="T3798" s="6">
        <v>54</v>
      </c>
    </row>
    <row r="3799" spans="1:20" x14ac:dyDescent="0.3">
      <c r="A3799" s="6">
        <v>503</v>
      </c>
      <c r="B3799" s="7">
        <v>40914</v>
      </c>
      <c r="C3799" s="6" t="s">
        <v>40</v>
      </c>
      <c r="D3799" s="6" t="s">
        <v>52</v>
      </c>
      <c r="E3799" s="6" t="s">
        <v>51</v>
      </c>
      <c r="F3799" s="6" t="s">
        <v>29</v>
      </c>
      <c r="G3799" s="6" t="s">
        <v>62</v>
      </c>
      <c r="H3799" s="6" t="s">
        <v>43</v>
      </c>
      <c r="I3799" s="6">
        <v>40</v>
      </c>
      <c r="J3799" s="6">
        <v>70</v>
      </c>
      <c r="K3799" s="6">
        <v>30</v>
      </c>
      <c r="L3799" s="6">
        <v>110</v>
      </c>
      <c r="M3799" s="6">
        <v>115</v>
      </c>
      <c r="N3799" s="6">
        <v>51</v>
      </c>
      <c r="O3799" s="6">
        <v>396</v>
      </c>
      <c r="P3799" s="6">
        <v>64</v>
      </c>
      <c r="Q3799" s="6">
        <v>19</v>
      </c>
      <c r="R3799" s="6">
        <v>1</v>
      </c>
      <c r="S3799" s="6">
        <v>11</v>
      </c>
      <c r="T3799" s="6">
        <v>53</v>
      </c>
    </row>
    <row r="3800" spans="1:20" x14ac:dyDescent="0.3">
      <c r="A3800" s="6">
        <v>971</v>
      </c>
      <c r="B3800" s="7">
        <v>40915</v>
      </c>
      <c r="C3800" s="6" t="s">
        <v>40</v>
      </c>
      <c r="D3800" s="6" t="s">
        <v>52</v>
      </c>
      <c r="E3800" s="6" t="s">
        <v>51</v>
      </c>
      <c r="F3800" s="6" t="s">
        <v>29</v>
      </c>
      <c r="G3800" s="6" t="s">
        <v>62</v>
      </c>
      <c r="H3800" s="6" t="s">
        <v>43</v>
      </c>
      <c r="I3800" s="6">
        <v>40</v>
      </c>
      <c r="J3800" s="6">
        <v>70</v>
      </c>
      <c r="K3800" s="6">
        <v>30</v>
      </c>
      <c r="L3800" s="6">
        <v>110</v>
      </c>
      <c r="M3800" s="6">
        <v>115</v>
      </c>
      <c r="N3800" s="6">
        <v>51</v>
      </c>
      <c r="O3800" s="6">
        <v>419</v>
      </c>
      <c r="P3800" s="6">
        <v>64</v>
      </c>
      <c r="Q3800" s="6">
        <v>19</v>
      </c>
      <c r="R3800" s="6">
        <v>1</v>
      </c>
      <c r="S3800" s="6">
        <v>12</v>
      </c>
      <c r="T3800" s="6">
        <v>52</v>
      </c>
    </row>
    <row r="3801" spans="1:20" x14ac:dyDescent="0.3">
      <c r="A3801" s="6">
        <v>971</v>
      </c>
      <c r="B3801" s="7">
        <v>40916</v>
      </c>
      <c r="C3801" s="6" t="s">
        <v>40</v>
      </c>
      <c r="D3801" s="6" t="s">
        <v>52</v>
      </c>
      <c r="E3801" s="6" t="s">
        <v>51</v>
      </c>
      <c r="F3801" s="6" t="s">
        <v>29</v>
      </c>
      <c r="G3801" s="6" t="s">
        <v>62</v>
      </c>
      <c r="H3801" s="6" t="s">
        <v>43</v>
      </c>
      <c r="I3801" s="6">
        <v>40</v>
      </c>
      <c r="J3801" s="6">
        <v>60</v>
      </c>
      <c r="K3801" s="6">
        <v>20</v>
      </c>
      <c r="L3801" s="6">
        <v>100</v>
      </c>
      <c r="M3801" s="6">
        <v>109</v>
      </c>
      <c r="N3801" s="6">
        <v>49</v>
      </c>
      <c r="O3801" s="6">
        <v>414</v>
      </c>
      <c r="P3801" s="6">
        <v>60</v>
      </c>
      <c r="Q3801" s="6">
        <v>18</v>
      </c>
      <c r="R3801" s="6">
        <v>1</v>
      </c>
      <c r="S3801" s="6">
        <v>9</v>
      </c>
      <c r="T3801" s="6">
        <v>51</v>
      </c>
    </row>
    <row r="3802" spans="1:20" x14ac:dyDescent="0.3">
      <c r="A3802" s="6">
        <v>503</v>
      </c>
      <c r="B3802" s="7">
        <v>40917</v>
      </c>
      <c r="C3802" s="6" t="s">
        <v>40</v>
      </c>
      <c r="D3802" s="6" t="s">
        <v>52</v>
      </c>
      <c r="E3802" s="6" t="s">
        <v>51</v>
      </c>
      <c r="F3802" s="6" t="s">
        <v>29</v>
      </c>
      <c r="G3802" s="6" t="s">
        <v>62</v>
      </c>
      <c r="H3802" s="6" t="s">
        <v>43</v>
      </c>
      <c r="I3802" s="6">
        <v>40</v>
      </c>
      <c r="J3802" s="6">
        <v>50</v>
      </c>
      <c r="K3802" s="6">
        <v>10</v>
      </c>
      <c r="L3802" s="6">
        <v>90</v>
      </c>
      <c r="M3802" s="6">
        <v>102</v>
      </c>
      <c r="N3802" s="6">
        <v>45</v>
      </c>
      <c r="O3802" s="6">
        <v>409</v>
      </c>
      <c r="P3802" s="6">
        <v>57</v>
      </c>
      <c r="Q3802" s="6">
        <v>17</v>
      </c>
      <c r="R3802" s="6">
        <v>1</v>
      </c>
      <c r="S3802" s="6">
        <v>6</v>
      </c>
      <c r="T3802" s="6">
        <v>51</v>
      </c>
    </row>
    <row r="3803" spans="1:20" x14ac:dyDescent="0.3">
      <c r="A3803" s="6">
        <v>503</v>
      </c>
      <c r="B3803" s="7">
        <v>40918</v>
      </c>
      <c r="C3803" s="6" t="s">
        <v>40</v>
      </c>
      <c r="D3803" s="6" t="s">
        <v>52</v>
      </c>
      <c r="E3803" s="6" t="s">
        <v>51</v>
      </c>
      <c r="F3803" s="6" t="s">
        <v>29</v>
      </c>
      <c r="G3803" s="6" t="s">
        <v>62</v>
      </c>
      <c r="H3803" s="6" t="s">
        <v>43</v>
      </c>
      <c r="I3803" s="6">
        <v>40</v>
      </c>
      <c r="J3803" s="6">
        <v>60</v>
      </c>
      <c r="K3803" s="6">
        <v>40</v>
      </c>
      <c r="L3803" s="6">
        <v>100</v>
      </c>
      <c r="M3803" s="6">
        <v>120</v>
      </c>
      <c r="N3803" s="6">
        <v>54</v>
      </c>
      <c r="O3803" s="6">
        <v>404</v>
      </c>
      <c r="P3803" s="6">
        <v>66</v>
      </c>
      <c r="Q3803" s="6">
        <v>20</v>
      </c>
      <c r="R3803" s="6">
        <v>1</v>
      </c>
      <c r="S3803" s="6">
        <v>12</v>
      </c>
      <c r="T3803" s="6">
        <v>54</v>
      </c>
    </row>
    <row r="3804" spans="1:20" x14ac:dyDescent="0.3">
      <c r="A3804" s="6">
        <v>541</v>
      </c>
      <c r="B3804" s="7">
        <v>40919</v>
      </c>
      <c r="C3804" s="6" t="s">
        <v>40</v>
      </c>
      <c r="D3804" s="6" t="s">
        <v>52</v>
      </c>
      <c r="E3804" s="6" t="s">
        <v>51</v>
      </c>
      <c r="F3804" s="6" t="s">
        <v>29</v>
      </c>
      <c r="G3804" s="6" t="s">
        <v>62</v>
      </c>
      <c r="H3804" s="6" t="s">
        <v>43</v>
      </c>
      <c r="I3804" s="6">
        <v>50</v>
      </c>
      <c r="J3804" s="6">
        <v>70</v>
      </c>
      <c r="K3804" s="6">
        <v>30</v>
      </c>
      <c r="L3804" s="6">
        <v>120</v>
      </c>
      <c r="M3804" s="6">
        <v>124</v>
      </c>
      <c r="N3804" s="6">
        <v>55</v>
      </c>
      <c r="O3804" s="6">
        <v>410</v>
      </c>
      <c r="P3804" s="6">
        <v>69</v>
      </c>
      <c r="Q3804" s="6">
        <v>20</v>
      </c>
      <c r="R3804" s="6">
        <v>1</v>
      </c>
      <c r="S3804" s="6">
        <v>16</v>
      </c>
      <c r="T3804" s="6">
        <v>53</v>
      </c>
    </row>
    <row r="3805" spans="1:20" x14ac:dyDescent="0.3">
      <c r="A3805" s="6">
        <v>971</v>
      </c>
      <c r="B3805" s="7">
        <v>40920</v>
      </c>
      <c r="C3805" s="6" t="s">
        <v>40</v>
      </c>
      <c r="D3805" s="6" t="s">
        <v>52</v>
      </c>
      <c r="E3805" s="6" t="s">
        <v>51</v>
      </c>
      <c r="F3805" s="6" t="s">
        <v>29</v>
      </c>
      <c r="G3805" s="6" t="s">
        <v>62</v>
      </c>
      <c r="H3805" s="6" t="s">
        <v>43</v>
      </c>
      <c r="I3805" s="6">
        <v>40</v>
      </c>
      <c r="J3805" s="6">
        <v>50</v>
      </c>
      <c r="K3805" s="6">
        <v>10</v>
      </c>
      <c r="L3805" s="6">
        <v>90</v>
      </c>
      <c r="M3805" s="6">
        <v>103</v>
      </c>
      <c r="N3805" s="6">
        <v>46</v>
      </c>
      <c r="O3805" s="6">
        <v>422</v>
      </c>
      <c r="P3805" s="6">
        <v>57</v>
      </c>
      <c r="Q3805" s="6">
        <v>17</v>
      </c>
      <c r="R3805" s="6">
        <v>1</v>
      </c>
      <c r="S3805" s="6">
        <v>6</v>
      </c>
      <c r="T3805" s="6">
        <v>51</v>
      </c>
    </row>
    <row r="3806" spans="1:20" x14ac:dyDescent="0.3">
      <c r="A3806" s="6">
        <v>503</v>
      </c>
      <c r="B3806" s="7">
        <v>41275</v>
      </c>
      <c r="C3806" s="6" t="s">
        <v>40</v>
      </c>
      <c r="D3806" s="6" t="s">
        <v>52</v>
      </c>
      <c r="E3806" s="6" t="s">
        <v>51</v>
      </c>
      <c r="F3806" s="6" t="s">
        <v>29</v>
      </c>
      <c r="G3806" s="6" t="s">
        <v>62</v>
      </c>
      <c r="H3806" s="6" t="s">
        <v>43</v>
      </c>
      <c r="I3806" s="6">
        <v>50</v>
      </c>
      <c r="J3806" s="6">
        <v>70</v>
      </c>
      <c r="K3806" s="6">
        <v>20</v>
      </c>
      <c r="L3806" s="6">
        <v>120</v>
      </c>
      <c r="M3806" s="6">
        <v>145</v>
      </c>
      <c r="N3806" s="6">
        <v>58</v>
      </c>
      <c r="O3806" s="6">
        <v>338</v>
      </c>
      <c r="P3806" s="6">
        <v>72</v>
      </c>
      <c r="Q3806" s="6">
        <v>22</v>
      </c>
      <c r="R3806" s="6">
        <v>1</v>
      </c>
      <c r="S3806" s="6">
        <v>25</v>
      </c>
      <c r="T3806" s="6">
        <v>59</v>
      </c>
    </row>
    <row r="3807" spans="1:20" x14ac:dyDescent="0.3">
      <c r="A3807" s="6">
        <v>541</v>
      </c>
      <c r="B3807" s="7">
        <v>41276</v>
      </c>
      <c r="C3807" s="6" t="s">
        <v>40</v>
      </c>
      <c r="D3807" s="6" t="s">
        <v>52</v>
      </c>
      <c r="E3807" s="6" t="s">
        <v>51</v>
      </c>
      <c r="F3807" s="6" t="s">
        <v>29</v>
      </c>
      <c r="G3807" s="6" t="s">
        <v>62</v>
      </c>
      <c r="H3807" s="6" t="s">
        <v>43</v>
      </c>
      <c r="I3807" s="6">
        <v>50</v>
      </c>
      <c r="J3807" s="6">
        <v>70</v>
      </c>
      <c r="K3807" s="6">
        <v>20</v>
      </c>
      <c r="L3807" s="6">
        <v>120</v>
      </c>
      <c r="M3807" s="6">
        <v>141</v>
      </c>
      <c r="N3807" s="6">
        <v>59</v>
      </c>
      <c r="O3807" s="6">
        <v>331</v>
      </c>
      <c r="P3807" s="6">
        <v>73</v>
      </c>
      <c r="Q3807" s="6">
        <v>22</v>
      </c>
      <c r="R3807" s="6">
        <v>1</v>
      </c>
      <c r="S3807" s="6">
        <v>27</v>
      </c>
      <c r="T3807" s="6">
        <v>55</v>
      </c>
    </row>
    <row r="3808" spans="1:20" x14ac:dyDescent="0.3">
      <c r="A3808" s="6">
        <v>503</v>
      </c>
      <c r="B3808" s="7">
        <v>41277</v>
      </c>
      <c r="C3808" s="6" t="s">
        <v>40</v>
      </c>
      <c r="D3808" s="6" t="s">
        <v>52</v>
      </c>
      <c r="E3808" s="6" t="s">
        <v>51</v>
      </c>
      <c r="F3808" s="6" t="s">
        <v>29</v>
      </c>
      <c r="G3808" s="6" t="s">
        <v>62</v>
      </c>
      <c r="H3808" s="6" t="s">
        <v>43</v>
      </c>
      <c r="I3808" s="6">
        <v>50</v>
      </c>
      <c r="J3808" s="6">
        <v>70</v>
      </c>
      <c r="K3808" s="6">
        <v>20</v>
      </c>
      <c r="L3808" s="6">
        <v>120</v>
      </c>
      <c r="M3808" s="6">
        <v>137</v>
      </c>
      <c r="N3808" s="6">
        <v>58</v>
      </c>
      <c r="O3808" s="6">
        <v>325</v>
      </c>
      <c r="P3808" s="6">
        <v>71</v>
      </c>
      <c r="Q3808" s="6">
        <v>22</v>
      </c>
      <c r="R3808" s="6">
        <v>1</v>
      </c>
      <c r="S3808" s="6">
        <v>22</v>
      </c>
      <c r="T3808" s="6">
        <v>56</v>
      </c>
    </row>
    <row r="3809" spans="1:20" x14ac:dyDescent="0.3">
      <c r="A3809" s="6">
        <v>971</v>
      </c>
      <c r="B3809" s="7">
        <v>41278</v>
      </c>
      <c r="C3809" s="6" t="s">
        <v>40</v>
      </c>
      <c r="D3809" s="6" t="s">
        <v>52</v>
      </c>
      <c r="E3809" s="6" t="s">
        <v>51</v>
      </c>
      <c r="F3809" s="6" t="s">
        <v>29</v>
      </c>
      <c r="G3809" s="6" t="s">
        <v>62</v>
      </c>
      <c r="H3809" s="6" t="s">
        <v>43</v>
      </c>
      <c r="I3809" s="6">
        <v>50</v>
      </c>
      <c r="J3809" s="6">
        <v>60</v>
      </c>
      <c r="K3809" s="6">
        <v>20</v>
      </c>
      <c r="L3809" s="6">
        <v>110</v>
      </c>
      <c r="M3809" s="6">
        <v>129</v>
      </c>
      <c r="N3809" s="6">
        <v>54</v>
      </c>
      <c r="O3809" s="6">
        <v>337</v>
      </c>
      <c r="P3809" s="6">
        <v>67</v>
      </c>
      <c r="Q3809" s="6">
        <v>20</v>
      </c>
      <c r="R3809" s="6">
        <v>1</v>
      </c>
      <c r="S3809" s="6">
        <v>19</v>
      </c>
      <c r="T3809" s="6">
        <v>54</v>
      </c>
    </row>
    <row r="3810" spans="1:20" x14ac:dyDescent="0.3">
      <c r="A3810" s="6">
        <v>541</v>
      </c>
      <c r="B3810" s="7">
        <v>41279</v>
      </c>
      <c r="C3810" s="6" t="s">
        <v>40</v>
      </c>
      <c r="D3810" s="6" t="s">
        <v>52</v>
      </c>
      <c r="E3810" s="6" t="s">
        <v>51</v>
      </c>
      <c r="F3810" s="6" t="s">
        <v>29</v>
      </c>
      <c r="G3810" s="6" t="s">
        <v>62</v>
      </c>
      <c r="H3810" s="6" t="s">
        <v>43</v>
      </c>
      <c r="I3810" s="6">
        <v>50</v>
      </c>
      <c r="J3810" s="6">
        <v>60</v>
      </c>
      <c r="K3810" s="6">
        <v>20</v>
      </c>
      <c r="L3810" s="6">
        <v>110</v>
      </c>
      <c r="M3810" s="6">
        <v>117</v>
      </c>
      <c r="N3810" s="6">
        <v>53</v>
      </c>
      <c r="O3810" s="6">
        <v>361</v>
      </c>
      <c r="P3810" s="6">
        <v>65</v>
      </c>
      <c r="Q3810" s="6">
        <v>20</v>
      </c>
      <c r="R3810" s="6">
        <v>1</v>
      </c>
      <c r="S3810" s="6">
        <v>15</v>
      </c>
      <c r="T3810" s="6">
        <v>50</v>
      </c>
    </row>
    <row r="3811" spans="1:20" x14ac:dyDescent="0.3">
      <c r="A3811" s="6">
        <v>971</v>
      </c>
      <c r="B3811" s="7">
        <v>41280</v>
      </c>
      <c r="C3811" s="6" t="s">
        <v>40</v>
      </c>
      <c r="D3811" s="6" t="s">
        <v>52</v>
      </c>
      <c r="E3811" s="6" t="s">
        <v>51</v>
      </c>
      <c r="F3811" s="6" t="s">
        <v>29</v>
      </c>
      <c r="G3811" s="6" t="s">
        <v>62</v>
      </c>
      <c r="H3811" s="6" t="s">
        <v>43</v>
      </c>
      <c r="I3811" s="6">
        <v>40</v>
      </c>
      <c r="J3811" s="6">
        <v>70</v>
      </c>
      <c r="K3811" s="6">
        <v>30</v>
      </c>
      <c r="L3811" s="6">
        <v>110</v>
      </c>
      <c r="M3811" s="6">
        <v>114</v>
      </c>
      <c r="N3811" s="6">
        <v>51</v>
      </c>
      <c r="O3811" s="6">
        <v>396</v>
      </c>
      <c r="P3811" s="6">
        <v>64</v>
      </c>
      <c r="Q3811" s="6">
        <v>19</v>
      </c>
      <c r="R3811" s="6">
        <v>1</v>
      </c>
      <c r="S3811" s="6">
        <v>15</v>
      </c>
      <c r="T3811" s="6">
        <v>49</v>
      </c>
    </row>
    <row r="3812" spans="1:20" x14ac:dyDescent="0.3">
      <c r="A3812" s="6">
        <v>971</v>
      </c>
      <c r="B3812" s="7">
        <v>41281</v>
      </c>
      <c r="C3812" s="6" t="s">
        <v>40</v>
      </c>
      <c r="D3812" s="6" t="s">
        <v>52</v>
      </c>
      <c r="E3812" s="6" t="s">
        <v>51</v>
      </c>
      <c r="F3812" s="6" t="s">
        <v>29</v>
      </c>
      <c r="G3812" s="6" t="s">
        <v>62</v>
      </c>
      <c r="H3812" s="6" t="s">
        <v>43</v>
      </c>
      <c r="I3812" s="6">
        <v>40</v>
      </c>
      <c r="J3812" s="6">
        <v>70</v>
      </c>
      <c r="K3812" s="6">
        <v>30</v>
      </c>
      <c r="L3812" s="6">
        <v>110</v>
      </c>
      <c r="M3812" s="6">
        <v>114</v>
      </c>
      <c r="N3812" s="6">
        <v>51</v>
      </c>
      <c r="O3812" s="6">
        <v>419</v>
      </c>
      <c r="P3812" s="6">
        <v>64</v>
      </c>
      <c r="Q3812" s="6">
        <v>19</v>
      </c>
      <c r="R3812" s="6">
        <v>1</v>
      </c>
      <c r="S3812" s="6">
        <v>17</v>
      </c>
      <c r="T3812" s="6">
        <v>48</v>
      </c>
    </row>
    <row r="3813" spans="1:20" x14ac:dyDescent="0.3">
      <c r="A3813" s="6">
        <v>541</v>
      </c>
      <c r="B3813" s="7">
        <v>41282</v>
      </c>
      <c r="C3813" s="6" t="s">
        <v>40</v>
      </c>
      <c r="D3813" s="6" t="s">
        <v>52</v>
      </c>
      <c r="E3813" s="6" t="s">
        <v>51</v>
      </c>
      <c r="F3813" s="6" t="s">
        <v>29</v>
      </c>
      <c r="G3813" s="6" t="s">
        <v>62</v>
      </c>
      <c r="H3813" s="6" t="s">
        <v>43</v>
      </c>
      <c r="I3813" s="6">
        <v>40</v>
      </c>
      <c r="J3813" s="6">
        <v>60</v>
      </c>
      <c r="K3813" s="6">
        <v>20</v>
      </c>
      <c r="L3813" s="6">
        <v>100</v>
      </c>
      <c r="M3813" s="6">
        <v>108</v>
      </c>
      <c r="N3813" s="6">
        <v>49</v>
      </c>
      <c r="O3813" s="6">
        <v>414</v>
      </c>
      <c r="P3813" s="6">
        <v>60</v>
      </c>
      <c r="Q3813" s="6">
        <v>18</v>
      </c>
      <c r="R3813" s="6">
        <v>1</v>
      </c>
      <c r="S3813" s="6">
        <v>12</v>
      </c>
      <c r="T3813" s="6">
        <v>47</v>
      </c>
    </row>
    <row r="3814" spans="1:20" x14ac:dyDescent="0.3">
      <c r="A3814" s="6">
        <v>971</v>
      </c>
      <c r="B3814" s="7">
        <v>41283</v>
      </c>
      <c r="C3814" s="6" t="s">
        <v>40</v>
      </c>
      <c r="D3814" s="6" t="s">
        <v>52</v>
      </c>
      <c r="E3814" s="6" t="s">
        <v>51</v>
      </c>
      <c r="F3814" s="6" t="s">
        <v>29</v>
      </c>
      <c r="G3814" s="6" t="s">
        <v>62</v>
      </c>
      <c r="H3814" s="6" t="s">
        <v>43</v>
      </c>
      <c r="I3814" s="6">
        <v>40</v>
      </c>
      <c r="J3814" s="6">
        <v>50</v>
      </c>
      <c r="K3814" s="6">
        <v>10</v>
      </c>
      <c r="L3814" s="6">
        <v>90</v>
      </c>
      <c r="M3814" s="6">
        <v>109</v>
      </c>
      <c r="N3814" s="6">
        <v>45</v>
      </c>
      <c r="O3814" s="6">
        <v>409</v>
      </c>
      <c r="P3814" s="6">
        <v>57</v>
      </c>
      <c r="Q3814" s="6">
        <v>17</v>
      </c>
      <c r="R3814" s="6">
        <v>1</v>
      </c>
      <c r="S3814" s="6">
        <v>9</v>
      </c>
      <c r="T3814" s="6">
        <v>51</v>
      </c>
    </row>
    <row r="3815" spans="1:20" x14ac:dyDescent="0.3">
      <c r="A3815" s="6">
        <v>971</v>
      </c>
      <c r="B3815" s="7">
        <v>41284</v>
      </c>
      <c r="C3815" s="6" t="s">
        <v>40</v>
      </c>
      <c r="D3815" s="6" t="s">
        <v>52</v>
      </c>
      <c r="E3815" s="6" t="s">
        <v>51</v>
      </c>
      <c r="F3815" s="6" t="s">
        <v>29</v>
      </c>
      <c r="G3815" s="6" t="s">
        <v>62</v>
      </c>
      <c r="H3815" s="6" t="s">
        <v>43</v>
      </c>
      <c r="I3815" s="6">
        <v>40</v>
      </c>
      <c r="J3815" s="6">
        <v>60</v>
      </c>
      <c r="K3815" s="6">
        <v>40</v>
      </c>
      <c r="L3815" s="6">
        <v>100</v>
      </c>
      <c r="M3815" s="6">
        <v>128</v>
      </c>
      <c r="N3815" s="6">
        <v>54</v>
      </c>
      <c r="O3815" s="6">
        <v>404</v>
      </c>
      <c r="P3815" s="6">
        <v>66</v>
      </c>
      <c r="Q3815" s="6">
        <v>20</v>
      </c>
      <c r="R3815" s="6">
        <v>1</v>
      </c>
      <c r="S3815" s="6">
        <v>18</v>
      </c>
      <c r="T3815" s="6">
        <v>54</v>
      </c>
    </row>
    <row r="3816" spans="1:20" x14ac:dyDescent="0.3">
      <c r="A3816" s="6">
        <v>503</v>
      </c>
      <c r="B3816" s="7">
        <v>41285</v>
      </c>
      <c r="C3816" s="6" t="s">
        <v>40</v>
      </c>
      <c r="D3816" s="6" t="s">
        <v>52</v>
      </c>
      <c r="E3816" s="6" t="s">
        <v>51</v>
      </c>
      <c r="F3816" s="6" t="s">
        <v>29</v>
      </c>
      <c r="G3816" s="6" t="s">
        <v>62</v>
      </c>
      <c r="H3816" s="6" t="s">
        <v>43</v>
      </c>
      <c r="I3816" s="6">
        <v>50</v>
      </c>
      <c r="J3816" s="6">
        <v>70</v>
      </c>
      <c r="K3816" s="6">
        <v>30</v>
      </c>
      <c r="L3816" s="6">
        <v>120</v>
      </c>
      <c r="M3816" s="6">
        <v>132</v>
      </c>
      <c r="N3816" s="6">
        <v>55</v>
      </c>
      <c r="O3816" s="6">
        <v>410</v>
      </c>
      <c r="P3816" s="6">
        <v>69</v>
      </c>
      <c r="Q3816" s="6">
        <v>20</v>
      </c>
      <c r="R3816" s="6">
        <v>1</v>
      </c>
      <c r="S3816" s="6">
        <v>24</v>
      </c>
      <c r="T3816" s="6">
        <v>53</v>
      </c>
    </row>
    <row r="3817" spans="1:20" x14ac:dyDescent="0.3">
      <c r="A3817" s="6">
        <v>971</v>
      </c>
      <c r="B3817" s="7">
        <v>41286</v>
      </c>
      <c r="C3817" s="6" t="s">
        <v>40</v>
      </c>
      <c r="D3817" s="6" t="s">
        <v>52</v>
      </c>
      <c r="E3817" s="6" t="s">
        <v>51</v>
      </c>
      <c r="F3817" s="6" t="s">
        <v>29</v>
      </c>
      <c r="G3817" s="6" t="s">
        <v>62</v>
      </c>
      <c r="H3817" s="6" t="s">
        <v>43</v>
      </c>
      <c r="I3817" s="6">
        <v>40</v>
      </c>
      <c r="J3817" s="6">
        <v>50</v>
      </c>
      <c r="K3817" s="6">
        <v>10</v>
      </c>
      <c r="L3817" s="6">
        <v>90</v>
      </c>
      <c r="M3817" s="6">
        <v>110</v>
      </c>
      <c r="N3817" s="6">
        <v>46</v>
      </c>
      <c r="O3817" s="6">
        <v>422</v>
      </c>
      <c r="P3817" s="6">
        <v>57</v>
      </c>
      <c r="Q3817" s="6">
        <v>17</v>
      </c>
      <c r="R3817" s="6">
        <v>1</v>
      </c>
      <c r="S3817" s="6">
        <v>9</v>
      </c>
      <c r="T3817" s="6">
        <v>51</v>
      </c>
    </row>
    <row r="3818" spans="1:20" x14ac:dyDescent="0.3">
      <c r="A3818" s="6">
        <v>435</v>
      </c>
      <c r="B3818" s="7">
        <v>40909</v>
      </c>
      <c r="C3818" s="6" t="s">
        <v>40</v>
      </c>
      <c r="D3818" s="6" t="s">
        <v>52</v>
      </c>
      <c r="E3818" s="6" t="s">
        <v>51</v>
      </c>
      <c r="F3818" s="6" t="s">
        <v>29</v>
      </c>
      <c r="G3818" s="6" t="s">
        <v>63</v>
      </c>
      <c r="H3818" s="6" t="s">
        <v>43</v>
      </c>
      <c r="I3818" s="6">
        <v>40</v>
      </c>
      <c r="J3818" s="6">
        <v>60</v>
      </c>
      <c r="K3818" s="6">
        <v>40</v>
      </c>
      <c r="L3818" s="6">
        <v>100</v>
      </c>
      <c r="M3818" s="6">
        <v>114</v>
      </c>
      <c r="N3818" s="6">
        <v>46</v>
      </c>
      <c r="O3818" s="6">
        <v>777</v>
      </c>
      <c r="P3818" s="6">
        <v>68</v>
      </c>
      <c r="Q3818" s="6">
        <v>12</v>
      </c>
      <c r="R3818" s="6">
        <v>1</v>
      </c>
      <c r="S3818" s="6">
        <v>44</v>
      </c>
      <c r="T3818" s="6">
        <v>24</v>
      </c>
    </row>
    <row r="3819" spans="1:20" x14ac:dyDescent="0.3">
      <c r="A3819" s="6">
        <v>435</v>
      </c>
      <c r="B3819" s="7">
        <v>40910</v>
      </c>
      <c r="C3819" s="6" t="s">
        <v>40</v>
      </c>
      <c r="D3819" s="6" t="s">
        <v>52</v>
      </c>
      <c r="E3819" s="6" t="s">
        <v>51</v>
      </c>
      <c r="F3819" s="6" t="s">
        <v>29</v>
      </c>
      <c r="G3819" s="6" t="s">
        <v>63</v>
      </c>
      <c r="H3819" s="6" t="s">
        <v>43</v>
      </c>
      <c r="I3819" s="6">
        <v>40</v>
      </c>
      <c r="J3819" s="6">
        <v>50</v>
      </c>
      <c r="K3819" s="6">
        <v>30</v>
      </c>
      <c r="L3819" s="6">
        <v>90</v>
      </c>
      <c r="M3819" s="6">
        <v>103</v>
      </c>
      <c r="N3819" s="6">
        <v>42</v>
      </c>
      <c r="O3819" s="6">
        <v>771</v>
      </c>
      <c r="P3819" s="6">
        <v>61</v>
      </c>
      <c r="Q3819" s="6">
        <v>11</v>
      </c>
      <c r="R3819" s="6">
        <v>1</v>
      </c>
      <c r="S3819" s="6">
        <v>38</v>
      </c>
      <c r="T3819" s="6">
        <v>23</v>
      </c>
    </row>
    <row r="3820" spans="1:20" x14ac:dyDescent="0.3">
      <c r="A3820" s="6">
        <v>435</v>
      </c>
      <c r="B3820" s="7">
        <v>40911</v>
      </c>
      <c r="C3820" s="6" t="s">
        <v>40</v>
      </c>
      <c r="D3820" s="6" t="s">
        <v>52</v>
      </c>
      <c r="E3820" s="6" t="s">
        <v>51</v>
      </c>
      <c r="F3820" s="6" t="s">
        <v>29</v>
      </c>
      <c r="G3820" s="6" t="s">
        <v>63</v>
      </c>
      <c r="H3820" s="6" t="s">
        <v>43</v>
      </c>
      <c r="I3820" s="6">
        <v>40</v>
      </c>
      <c r="J3820" s="6">
        <v>70</v>
      </c>
      <c r="K3820" s="6">
        <v>50</v>
      </c>
      <c r="L3820" s="6">
        <v>110</v>
      </c>
      <c r="M3820" s="6">
        <v>118</v>
      </c>
      <c r="N3820" s="6">
        <v>48</v>
      </c>
      <c r="O3820" s="6">
        <v>766</v>
      </c>
      <c r="P3820" s="6">
        <v>70</v>
      </c>
      <c r="Q3820" s="6">
        <v>13</v>
      </c>
      <c r="R3820" s="6">
        <v>1</v>
      </c>
      <c r="S3820" s="6">
        <v>45</v>
      </c>
      <c r="T3820" s="6">
        <v>25</v>
      </c>
    </row>
    <row r="3821" spans="1:20" x14ac:dyDescent="0.3">
      <c r="A3821" s="6">
        <v>435</v>
      </c>
      <c r="B3821" s="7">
        <v>40912</v>
      </c>
      <c r="C3821" s="6" t="s">
        <v>40</v>
      </c>
      <c r="D3821" s="6" t="s">
        <v>52</v>
      </c>
      <c r="E3821" s="6" t="s">
        <v>51</v>
      </c>
      <c r="F3821" s="6" t="s">
        <v>29</v>
      </c>
      <c r="G3821" s="6" t="s">
        <v>63</v>
      </c>
      <c r="H3821" s="6" t="s">
        <v>43</v>
      </c>
      <c r="I3821" s="6">
        <v>40</v>
      </c>
      <c r="J3821" s="6">
        <v>60</v>
      </c>
      <c r="K3821" s="6">
        <v>40</v>
      </c>
      <c r="L3821" s="6">
        <v>100</v>
      </c>
      <c r="M3821" s="6">
        <v>112</v>
      </c>
      <c r="N3821" s="6">
        <v>45</v>
      </c>
      <c r="O3821" s="6">
        <v>777</v>
      </c>
      <c r="P3821" s="6">
        <v>67</v>
      </c>
      <c r="Q3821" s="6">
        <v>12</v>
      </c>
      <c r="R3821" s="6">
        <v>1</v>
      </c>
      <c r="S3821" s="6">
        <v>43</v>
      </c>
      <c r="T3821" s="6">
        <v>24</v>
      </c>
    </row>
    <row r="3822" spans="1:20" x14ac:dyDescent="0.3">
      <c r="A3822" s="6">
        <v>435</v>
      </c>
      <c r="B3822" s="7">
        <v>40913</v>
      </c>
      <c r="C3822" s="6" t="s">
        <v>40</v>
      </c>
      <c r="D3822" s="6" t="s">
        <v>52</v>
      </c>
      <c r="E3822" s="6" t="s">
        <v>51</v>
      </c>
      <c r="F3822" s="6" t="s">
        <v>29</v>
      </c>
      <c r="G3822" s="6" t="s">
        <v>63</v>
      </c>
      <c r="H3822" s="6" t="s">
        <v>43</v>
      </c>
      <c r="I3822" s="6">
        <v>30</v>
      </c>
      <c r="J3822" s="6">
        <v>60</v>
      </c>
      <c r="K3822" s="6">
        <v>50</v>
      </c>
      <c r="L3822" s="6">
        <v>90</v>
      </c>
      <c r="M3822" s="6">
        <v>97</v>
      </c>
      <c r="N3822" s="6">
        <v>39</v>
      </c>
      <c r="O3822" s="6">
        <v>799</v>
      </c>
      <c r="P3822" s="6">
        <v>58</v>
      </c>
      <c r="Q3822" s="6">
        <v>10</v>
      </c>
      <c r="R3822" s="6">
        <v>1</v>
      </c>
      <c r="S3822" s="6">
        <v>36</v>
      </c>
      <c r="T3822" s="6">
        <v>22</v>
      </c>
    </row>
    <row r="3823" spans="1:20" x14ac:dyDescent="0.3">
      <c r="A3823" s="6">
        <v>435</v>
      </c>
      <c r="B3823" s="7">
        <v>40914</v>
      </c>
      <c r="C3823" s="6" t="s">
        <v>40</v>
      </c>
      <c r="D3823" s="6" t="s">
        <v>52</v>
      </c>
      <c r="E3823" s="6" t="s">
        <v>51</v>
      </c>
      <c r="F3823" s="6" t="s">
        <v>29</v>
      </c>
      <c r="G3823" s="6" t="s">
        <v>63</v>
      </c>
      <c r="H3823" s="6" t="s">
        <v>43</v>
      </c>
      <c r="I3823" s="6">
        <v>30</v>
      </c>
      <c r="J3823" s="6">
        <v>50</v>
      </c>
      <c r="K3823" s="6">
        <v>40</v>
      </c>
      <c r="L3823" s="6">
        <v>80</v>
      </c>
      <c r="M3823" s="6">
        <v>89</v>
      </c>
      <c r="N3823" s="6">
        <v>36</v>
      </c>
      <c r="O3823" s="6">
        <v>828</v>
      </c>
      <c r="P3823" s="6">
        <v>53</v>
      </c>
      <c r="Q3823" s="6">
        <v>10</v>
      </c>
      <c r="R3823" s="6">
        <v>1</v>
      </c>
      <c r="S3823" s="6">
        <v>31</v>
      </c>
      <c r="T3823" s="6">
        <v>22</v>
      </c>
    </row>
    <row r="3824" spans="1:20" x14ac:dyDescent="0.3">
      <c r="A3824" s="6">
        <v>801</v>
      </c>
      <c r="B3824" s="7">
        <v>40915</v>
      </c>
      <c r="C3824" s="6" t="s">
        <v>40</v>
      </c>
      <c r="D3824" s="6" t="s">
        <v>52</v>
      </c>
      <c r="E3824" s="6" t="s">
        <v>51</v>
      </c>
      <c r="F3824" s="6" t="s">
        <v>29</v>
      </c>
      <c r="G3824" s="6" t="s">
        <v>63</v>
      </c>
      <c r="H3824" s="6" t="s">
        <v>43</v>
      </c>
      <c r="I3824" s="6">
        <v>30</v>
      </c>
      <c r="J3824" s="6">
        <v>60</v>
      </c>
      <c r="K3824" s="6">
        <v>50</v>
      </c>
      <c r="L3824" s="6">
        <v>90</v>
      </c>
      <c r="M3824" s="6">
        <v>96</v>
      </c>
      <c r="N3824" s="6">
        <v>39</v>
      </c>
      <c r="O3824" s="6">
        <v>845</v>
      </c>
      <c r="P3824" s="6">
        <v>57</v>
      </c>
      <c r="Q3824" s="6">
        <v>10</v>
      </c>
      <c r="R3824" s="6">
        <v>1</v>
      </c>
      <c r="S3824" s="6">
        <v>36</v>
      </c>
      <c r="T3824" s="6">
        <v>21</v>
      </c>
    </row>
    <row r="3825" spans="1:20" x14ac:dyDescent="0.3">
      <c r="A3825" s="6">
        <v>801</v>
      </c>
      <c r="B3825" s="7">
        <v>40916</v>
      </c>
      <c r="C3825" s="6" t="s">
        <v>40</v>
      </c>
      <c r="D3825" s="6" t="s">
        <v>52</v>
      </c>
      <c r="E3825" s="6" t="s">
        <v>51</v>
      </c>
      <c r="F3825" s="6" t="s">
        <v>29</v>
      </c>
      <c r="G3825" s="6" t="s">
        <v>63</v>
      </c>
      <c r="H3825" s="6" t="s">
        <v>43</v>
      </c>
      <c r="I3825" s="6">
        <v>30</v>
      </c>
      <c r="J3825" s="6">
        <v>40</v>
      </c>
      <c r="K3825" s="6">
        <v>30</v>
      </c>
      <c r="L3825" s="6">
        <v>70</v>
      </c>
      <c r="M3825" s="6">
        <v>80</v>
      </c>
      <c r="N3825" s="6">
        <v>32</v>
      </c>
      <c r="O3825" s="6">
        <v>841</v>
      </c>
      <c r="P3825" s="6">
        <v>48</v>
      </c>
      <c r="Q3825" s="6">
        <v>8</v>
      </c>
      <c r="R3825" s="6">
        <v>1</v>
      </c>
      <c r="S3825" s="6">
        <v>28</v>
      </c>
      <c r="T3825" s="6">
        <v>20</v>
      </c>
    </row>
    <row r="3826" spans="1:20" x14ac:dyDescent="0.3">
      <c r="A3826" s="6">
        <v>435</v>
      </c>
      <c r="B3826" s="7">
        <v>40917</v>
      </c>
      <c r="C3826" s="6" t="s">
        <v>40</v>
      </c>
      <c r="D3826" s="6" t="s">
        <v>52</v>
      </c>
      <c r="E3826" s="6" t="s">
        <v>51</v>
      </c>
      <c r="F3826" s="6" t="s">
        <v>29</v>
      </c>
      <c r="G3826" s="6" t="s">
        <v>63</v>
      </c>
      <c r="H3826" s="6" t="s">
        <v>43</v>
      </c>
      <c r="I3826" s="6">
        <v>30</v>
      </c>
      <c r="J3826" s="6">
        <v>40</v>
      </c>
      <c r="K3826" s="6">
        <v>30</v>
      </c>
      <c r="L3826" s="6">
        <v>70</v>
      </c>
      <c r="M3826" s="6">
        <v>79</v>
      </c>
      <c r="N3826" s="6">
        <v>32</v>
      </c>
      <c r="O3826" s="6">
        <v>837</v>
      </c>
      <c r="P3826" s="6">
        <v>47</v>
      </c>
      <c r="Q3826" s="6">
        <v>8</v>
      </c>
      <c r="R3826" s="6">
        <v>1</v>
      </c>
      <c r="S3826" s="6">
        <v>27</v>
      </c>
      <c r="T3826" s="6">
        <v>20</v>
      </c>
    </row>
    <row r="3827" spans="1:20" x14ac:dyDescent="0.3">
      <c r="A3827" s="6">
        <v>801</v>
      </c>
      <c r="B3827" s="7">
        <v>40918</v>
      </c>
      <c r="C3827" s="6" t="s">
        <v>40</v>
      </c>
      <c r="D3827" s="6" t="s">
        <v>52</v>
      </c>
      <c r="E3827" s="6" t="s">
        <v>51</v>
      </c>
      <c r="F3827" s="6" t="s">
        <v>29</v>
      </c>
      <c r="G3827" s="6" t="s">
        <v>63</v>
      </c>
      <c r="H3827" s="6" t="s">
        <v>43</v>
      </c>
      <c r="I3827" s="6">
        <v>20</v>
      </c>
      <c r="J3827" s="6">
        <v>40</v>
      </c>
      <c r="K3827" s="6">
        <v>40</v>
      </c>
      <c r="L3827" s="6">
        <v>60</v>
      </c>
      <c r="M3827" s="6">
        <v>79</v>
      </c>
      <c r="N3827" s="6">
        <v>32</v>
      </c>
      <c r="O3827" s="6">
        <v>833</v>
      </c>
      <c r="P3827" s="6">
        <v>47</v>
      </c>
      <c r="Q3827" s="6">
        <v>8</v>
      </c>
      <c r="R3827" s="6">
        <v>1</v>
      </c>
      <c r="S3827" s="6">
        <v>28</v>
      </c>
      <c r="T3827" s="6">
        <v>19</v>
      </c>
    </row>
    <row r="3828" spans="1:20" x14ac:dyDescent="0.3">
      <c r="A3828" s="6">
        <v>435</v>
      </c>
      <c r="B3828" s="7">
        <v>40919</v>
      </c>
      <c r="C3828" s="6" t="s">
        <v>40</v>
      </c>
      <c r="D3828" s="6" t="s">
        <v>52</v>
      </c>
      <c r="E3828" s="6" t="s">
        <v>51</v>
      </c>
      <c r="F3828" s="6" t="s">
        <v>29</v>
      </c>
      <c r="G3828" s="6" t="s">
        <v>63</v>
      </c>
      <c r="H3828" s="6" t="s">
        <v>43</v>
      </c>
      <c r="I3828" s="6">
        <v>30</v>
      </c>
      <c r="J3828" s="6">
        <v>40</v>
      </c>
      <c r="K3828" s="6">
        <v>30</v>
      </c>
      <c r="L3828" s="6">
        <v>70</v>
      </c>
      <c r="M3828" s="6">
        <v>81</v>
      </c>
      <c r="N3828" s="6">
        <v>33</v>
      </c>
      <c r="O3828" s="6">
        <v>836</v>
      </c>
      <c r="P3828" s="6">
        <v>48</v>
      </c>
      <c r="Q3828" s="6">
        <v>9</v>
      </c>
      <c r="R3828" s="6">
        <v>1</v>
      </c>
      <c r="S3828" s="6">
        <v>27</v>
      </c>
      <c r="T3828" s="6">
        <v>21</v>
      </c>
    </row>
    <row r="3829" spans="1:20" x14ac:dyDescent="0.3">
      <c r="A3829" s="6">
        <v>435</v>
      </c>
      <c r="B3829" s="7">
        <v>40920</v>
      </c>
      <c r="C3829" s="6" t="s">
        <v>40</v>
      </c>
      <c r="D3829" s="6" t="s">
        <v>52</v>
      </c>
      <c r="E3829" s="6" t="s">
        <v>51</v>
      </c>
      <c r="F3829" s="6" t="s">
        <v>29</v>
      </c>
      <c r="G3829" s="6" t="s">
        <v>63</v>
      </c>
      <c r="H3829" s="6" t="s">
        <v>43</v>
      </c>
      <c r="I3829" s="6">
        <v>30</v>
      </c>
      <c r="J3829" s="6">
        <v>40</v>
      </c>
      <c r="K3829" s="6">
        <v>30</v>
      </c>
      <c r="L3829" s="6">
        <v>70</v>
      </c>
      <c r="M3829" s="6">
        <v>77</v>
      </c>
      <c r="N3829" s="6">
        <v>31</v>
      </c>
      <c r="O3829" s="6">
        <v>844</v>
      </c>
      <c r="P3829" s="6">
        <v>46</v>
      </c>
      <c r="Q3829" s="6">
        <v>8</v>
      </c>
      <c r="R3829" s="6">
        <v>1</v>
      </c>
      <c r="S3829" s="6">
        <v>26</v>
      </c>
      <c r="T3829" s="6">
        <v>20</v>
      </c>
    </row>
    <row r="3830" spans="1:20" x14ac:dyDescent="0.3">
      <c r="A3830" s="6">
        <v>435</v>
      </c>
      <c r="B3830" s="7">
        <v>41275</v>
      </c>
      <c r="C3830" s="6" t="s">
        <v>40</v>
      </c>
      <c r="D3830" s="6" t="s">
        <v>52</v>
      </c>
      <c r="E3830" s="6" t="s">
        <v>51</v>
      </c>
      <c r="F3830" s="6" t="s">
        <v>29</v>
      </c>
      <c r="G3830" s="6" t="s">
        <v>63</v>
      </c>
      <c r="H3830" s="6" t="s">
        <v>43</v>
      </c>
      <c r="I3830" s="6">
        <v>40</v>
      </c>
      <c r="J3830" s="6">
        <v>60</v>
      </c>
      <c r="K3830" s="6">
        <v>40</v>
      </c>
      <c r="L3830" s="6">
        <v>100</v>
      </c>
      <c r="M3830" s="6">
        <v>128</v>
      </c>
      <c r="N3830" s="6">
        <v>46</v>
      </c>
      <c r="O3830" s="6">
        <v>777</v>
      </c>
      <c r="P3830" s="6">
        <v>68</v>
      </c>
      <c r="Q3830" s="6">
        <v>12</v>
      </c>
      <c r="R3830" s="6">
        <v>1</v>
      </c>
      <c r="S3830" s="6">
        <v>69</v>
      </c>
      <c r="T3830" s="6">
        <v>25</v>
      </c>
    </row>
    <row r="3831" spans="1:20" x14ac:dyDescent="0.3">
      <c r="A3831" s="6">
        <v>435</v>
      </c>
      <c r="B3831" s="7">
        <v>41276</v>
      </c>
      <c r="C3831" s="6" t="s">
        <v>40</v>
      </c>
      <c r="D3831" s="6" t="s">
        <v>52</v>
      </c>
      <c r="E3831" s="6" t="s">
        <v>51</v>
      </c>
      <c r="F3831" s="6" t="s">
        <v>29</v>
      </c>
      <c r="G3831" s="6" t="s">
        <v>63</v>
      </c>
      <c r="H3831" s="6" t="s">
        <v>43</v>
      </c>
      <c r="I3831" s="6">
        <v>40</v>
      </c>
      <c r="J3831" s="6">
        <v>50</v>
      </c>
      <c r="K3831" s="6">
        <v>30</v>
      </c>
      <c r="L3831" s="6">
        <v>90</v>
      </c>
      <c r="M3831" s="6">
        <v>110</v>
      </c>
      <c r="N3831" s="6">
        <v>42</v>
      </c>
      <c r="O3831" s="6">
        <v>771</v>
      </c>
      <c r="P3831" s="6">
        <v>61</v>
      </c>
      <c r="Q3831" s="6">
        <v>11</v>
      </c>
      <c r="R3831" s="6">
        <v>1</v>
      </c>
      <c r="S3831" s="6">
        <v>56</v>
      </c>
      <c r="T3831" s="6">
        <v>23</v>
      </c>
    </row>
    <row r="3832" spans="1:20" x14ac:dyDescent="0.3">
      <c r="A3832" s="6">
        <v>801</v>
      </c>
      <c r="B3832" s="7">
        <v>41277</v>
      </c>
      <c r="C3832" s="6" t="s">
        <v>40</v>
      </c>
      <c r="D3832" s="6" t="s">
        <v>52</v>
      </c>
      <c r="E3832" s="6" t="s">
        <v>51</v>
      </c>
      <c r="F3832" s="6" t="s">
        <v>29</v>
      </c>
      <c r="G3832" s="6" t="s">
        <v>63</v>
      </c>
      <c r="H3832" s="6" t="s">
        <v>43</v>
      </c>
      <c r="I3832" s="6">
        <v>40</v>
      </c>
      <c r="J3832" s="6">
        <v>70</v>
      </c>
      <c r="K3832" s="6">
        <v>50</v>
      </c>
      <c r="L3832" s="6">
        <v>110</v>
      </c>
      <c r="M3832" s="6">
        <v>126</v>
      </c>
      <c r="N3832" s="6">
        <v>48</v>
      </c>
      <c r="O3832" s="6">
        <v>766</v>
      </c>
      <c r="P3832" s="6">
        <v>70</v>
      </c>
      <c r="Q3832" s="6">
        <v>13</v>
      </c>
      <c r="R3832" s="6">
        <v>1</v>
      </c>
      <c r="S3832" s="6">
        <v>67</v>
      </c>
      <c r="T3832" s="6">
        <v>25</v>
      </c>
    </row>
    <row r="3833" spans="1:20" x14ac:dyDescent="0.3">
      <c r="A3833" s="6">
        <v>435</v>
      </c>
      <c r="B3833" s="7">
        <v>41278</v>
      </c>
      <c r="C3833" s="6" t="s">
        <v>40</v>
      </c>
      <c r="D3833" s="6" t="s">
        <v>52</v>
      </c>
      <c r="E3833" s="6" t="s">
        <v>51</v>
      </c>
      <c r="F3833" s="6" t="s">
        <v>29</v>
      </c>
      <c r="G3833" s="6" t="s">
        <v>63</v>
      </c>
      <c r="H3833" s="6" t="s">
        <v>43</v>
      </c>
      <c r="I3833" s="6">
        <v>40</v>
      </c>
      <c r="J3833" s="6">
        <v>60</v>
      </c>
      <c r="K3833" s="6">
        <v>40</v>
      </c>
      <c r="L3833" s="6">
        <v>100</v>
      </c>
      <c r="M3833" s="6">
        <v>119</v>
      </c>
      <c r="N3833" s="6">
        <v>45</v>
      </c>
      <c r="O3833" s="6">
        <v>777</v>
      </c>
      <c r="P3833" s="6">
        <v>67</v>
      </c>
      <c r="Q3833" s="6">
        <v>12</v>
      </c>
      <c r="R3833" s="6">
        <v>1</v>
      </c>
      <c r="S3833" s="6">
        <v>64</v>
      </c>
      <c r="T3833" s="6">
        <v>24</v>
      </c>
    </row>
    <row r="3834" spans="1:20" x14ac:dyDescent="0.3">
      <c r="A3834" s="6">
        <v>435</v>
      </c>
      <c r="B3834" s="7">
        <v>41279</v>
      </c>
      <c r="C3834" s="6" t="s">
        <v>40</v>
      </c>
      <c r="D3834" s="6" t="s">
        <v>52</v>
      </c>
      <c r="E3834" s="6" t="s">
        <v>51</v>
      </c>
      <c r="F3834" s="6" t="s">
        <v>29</v>
      </c>
      <c r="G3834" s="6" t="s">
        <v>63</v>
      </c>
      <c r="H3834" s="6" t="s">
        <v>43</v>
      </c>
      <c r="I3834" s="6">
        <v>30</v>
      </c>
      <c r="J3834" s="6">
        <v>60</v>
      </c>
      <c r="K3834" s="6">
        <v>50</v>
      </c>
      <c r="L3834" s="6">
        <v>90</v>
      </c>
      <c r="M3834" s="6">
        <v>96</v>
      </c>
      <c r="N3834" s="6">
        <v>39</v>
      </c>
      <c r="O3834" s="6">
        <v>799</v>
      </c>
      <c r="P3834" s="6">
        <v>58</v>
      </c>
      <c r="Q3834" s="6">
        <v>10</v>
      </c>
      <c r="R3834" s="6">
        <v>1</v>
      </c>
      <c r="S3834" s="6">
        <v>50</v>
      </c>
      <c r="T3834" s="6">
        <v>20</v>
      </c>
    </row>
    <row r="3835" spans="1:20" x14ac:dyDescent="0.3">
      <c r="A3835" s="6">
        <v>435</v>
      </c>
      <c r="B3835" s="7">
        <v>41280</v>
      </c>
      <c r="C3835" s="6" t="s">
        <v>40</v>
      </c>
      <c r="D3835" s="6" t="s">
        <v>52</v>
      </c>
      <c r="E3835" s="6" t="s">
        <v>51</v>
      </c>
      <c r="F3835" s="6" t="s">
        <v>29</v>
      </c>
      <c r="G3835" s="6" t="s">
        <v>63</v>
      </c>
      <c r="H3835" s="6" t="s">
        <v>43</v>
      </c>
      <c r="I3835" s="6">
        <v>30</v>
      </c>
      <c r="J3835" s="6">
        <v>50</v>
      </c>
      <c r="K3835" s="6">
        <v>40</v>
      </c>
      <c r="L3835" s="6">
        <v>80</v>
      </c>
      <c r="M3835" s="6">
        <v>88</v>
      </c>
      <c r="N3835" s="6">
        <v>36</v>
      </c>
      <c r="O3835" s="6">
        <v>828</v>
      </c>
      <c r="P3835" s="6">
        <v>53</v>
      </c>
      <c r="Q3835" s="6">
        <v>10</v>
      </c>
      <c r="R3835" s="6">
        <v>1</v>
      </c>
      <c r="S3835" s="6">
        <v>43</v>
      </c>
      <c r="T3835" s="6">
        <v>20</v>
      </c>
    </row>
    <row r="3836" spans="1:20" x14ac:dyDescent="0.3">
      <c r="A3836" s="6">
        <v>435</v>
      </c>
      <c r="B3836" s="7">
        <v>41281</v>
      </c>
      <c r="C3836" s="6" t="s">
        <v>40</v>
      </c>
      <c r="D3836" s="6" t="s">
        <v>52</v>
      </c>
      <c r="E3836" s="6" t="s">
        <v>51</v>
      </c>
      <c r="F3836" s="6" t="s">
        <v>29</v>
      </c>
      <c r="G3836" s="6" t="s">
        <v>63</v>
      </c>
      <c r="H3836" s="6" t="s">
        <v>43</v>
      </c>
      <c r="I3836" s="6">
        <v>30</v>
      </c>
      <c r="J3836" s="6">
        <v>60</v>
      </c>
      <c r="K3836" s="6">
        <v>50</v>
      </c>
      <c r="L3836" s="6">
        <v>90</v>
      </c>
      <c r="M3836" s="6">
        <v>95</v>
      </c>
      <c r="N3836" s="6">
        <v>39</v>
      </c>
      <c r="O3836" s="6">
        <v>845</v>
      </c>
      <c r="P3836" s="6">
        <v>57</v>
      </c>
      <c r="Q3836" s="6">
        <v>10</v>
      </c>
      <c r="R3836" s="6">
        <v>1</v>
      </c>
      <c r="S3836" s="6">
        <v>50</v>
      </c>
      <c r="T3836" s="6">
        <v>20</v>
      </c>
    </row>
    <row r="3837" spans="1:20" x14ac:dyDescent="0.3">
      <c r="A3837" s="6">
        <v>435</v>
      </c>
      <c r="B3837" s="7">
        <v>41282</v>
      </c>
      <c r="C3837" s="6" t="s">
        <v>40</v>
      </c>
      <c r="D3837" s="6" t="s">
        <v>52</v>
      </c>
      <c r="E3837" s="6" t="s">
        <v>51</v>
      </c>
      <c r="F3837" s="6" t="s">
        <v>29</v>
      </c>
      <c r="G3837" s="6" t="s">
        <v>63</v>
      </c>
      <c r="H3837" s="6" t="s">
        <v>43</v>
      </c>
      <c r="I3837" s="6">
        <v>30</v>
      </c>
      <c r="J3837" s="6">
        <v>40</v>
      </c>
      <c r="K3837" s="6">
        <v>30</v>
      </c>
      <c r="L3837" s="6">
        <v>70</v>
      </c>
      <c r="M3837" s="6">
        <v>79</v>
      </c>
      <c r="N3837" s="6">
        <v>32</v>
      </c>
      <c r="O3837" s="6">
        <v>841</v>
      </c>
      <c r="P3837" s="6">
        <v>48</v>
      </c>
      <c r="Q3837" s="6">
        <v>8</v>
      </c>
      <c r="R3837" s="6">
        <v>1</v>
      </c>
      <c r="S3837" s="6">
        <v>39</v>
      </c>
      <c r="T3837" s="6">
        <v>19</v>
      </c>
    </row>
    <row r="3838" spans="1:20" x14ac:dyDescent="0.3">
      <c r="A3838" s="6">
        <v>435</v>
      </c>
      <c r="B3838" s="7">
        <v>41283</v>
      </c>
      <c r="C3838" s="6" t="s">
        <v>40</v>
      </c>
      <c r="D3838" s="6" t="s">
        <v>52</v>
      </c>
      <c r="E3838" s="6" t="s">
        <v>51</v>
      </c>
      <c r="F3838" s="6" t="s">
        <v>29</v>
      </c>
      <c r="G3838" s="6" t="s">
        <v>63</v>
      </c>
      <c r="H3838" s="6" t="s">
        <v>43</v>
      </c>
      <c r="I3838" s="6">
        <v>30</v>
      </c>
      <c r="J3838" s="6">
        <v>40</v>
      </c>
      <c r="K3838" s="6">
        <v>30</v>
      </c>
      <c r="L3838" s="6">
        <v>70</v>
      </c>
      <c r="M3838" s="6">
        <v>84</v>
      </c>
      <c r="N3838" s="6">
        <v>32</v>
      </c>
      <c r="O3838" s="6">
        <v>837</v>
      </c>
      <c r="P3838" s="6">
        <v>47</v>
      </c>
      <c r="Q3838" s="6">
        <v>8</v>
      </c>
      <c r="R3838" s="6">
        <v>1</v>
      </c>
      <c r="S3838" s="6">
        <v>40</v>
      </c>
      <c r="T3838" s="6">
        <v>20</v>
      </c>
    </row>
    <row r="3839" spans="1:20" x14ac:dyDescent="0.3">
      <c r="A3839" s="6">
        <v>435</v>
      </c>
      <c r="B3839" s="7">
        <v>41284</v>
      </c>
      <c r="C3839" s="6" t="s">
        <v>40</v>
      </c>
      <c r="D3839" s="6" t="s">
        <v>52</v>
      </c>
      <c r="E3839" s="6" t="s">
        <v>51</v>
      </c>
      <c r="F3839" s="6" t="s">
        <v>29</v>
      </c>
      <c r="G3839" s="6" t="s">
        <v>63</v>
      </c>
      <c r="H3839" s="6" t="s">
        <v>43</v>
      </c>
      <c r="I3839" s="6">
        <v>20</v>
      </c>
      <c r="J3839" s="6">
        <v>40</v>
      </c>
      <c r="K3839" s="6">
        <v>40</v>
      </c>
      <c r="L3839" s="6">
        <v>60</v>
      </c>
      <c r="M3839" s="6">
        <v>84</v>
      </c>
      <c r="N3839" s="6">
        <v>32</v>
      </c>
      <c r="O3839" s="6">
        <v>833</v>
      </c>
      <c r="P3839" s="6">
        <v>47</v>
      </c>
      <c r="Q3839" s="6">
        <v>8</v>
      </c>
      <c r="R3839" s="6">
        <v>1</v>
      </c>
      <c r="S3839" s="6">
        <v>42</v>
      </c>
      <c r="T3839" s="6">
        <v>19</v>
      </c>
    </row>
    <row r="3840" spans="1:20" x14ac:dyDescent="0.3">
      <c r="A3840" s="6">
        <v>435</v>
      </c>
      <c r="B3840" s="7">
        <v>41285</v>
      </c>
      <c r="C3840" s="6" t="s">
        <v>40</v>
      </c>
      <c r="D3840" s="6" t="s">
        <v>52</v>
      </c>
      <c r="E3840" s="6" t="s">
        <v>51</v>
      </c>
      <c r="F3840" s="6" t="s">
        <v>29</v>
      </c>
      <c r="G3840" s="6" t="s">
        <v>63</v>
      </c>
      <c r="H3840" s="6" t="s">
        <v>43</v>
      </c>
      <c r="I3840" s="6">
        <v>30</v>
      </c>
      <c r="J3840" s="6">
        <v>40</v>
      </c>
      <c r="K3840" s="6">
        <v>30</v>
      </c>
      <c r="L3840" s="6">
        <v>70</v>
      </c>
      <c r="M3840" s="6">
        <v>86</v>
      </c>
      <c r="N3840" s="6">
        <v>33</v>
      </c>
      <c r="O3840" s="6">
        <v>836</v>
      </c>
      <c r="P3840" s="6">
        <v>48</v>
      </c>
      <c r="Q3840" s="6">
        <v>9</v>
      </c>
      <c r="R3840" s="6">
        <v>1</v>
      </c>
      <c r="S3840" s="6">
        <v>40</v>
      </c>
      <c r="T3840" s="6">
        <v>21</v>
      </c>
    </row>
    <row r="3841" spans="1:20" x14ac:dyDescent="0.3">
      <c r="A3841" s="6">
        <v>435</v>
      </c>
      <c r="B3841" s="7">
        <v>41286</v>
      </c>
      <c r="C3841" s="6" t="s">
        <v>40</v>
      </c>
      <c r="D3841" s="6" t="s">
        <v>52</v>
      </c>
      <c r="E3841" s="6" t="s">
        <v>51</v>
      </c>
      <c r="F3841" s="6" t="s">
        <v>29</v>
      </c>
      <c r="G3841" s="6" t="s">
        <v>63</v>
      </c>
      <c r="H3841" s="6" t="s">
        <v>43</v>
      </c>
      <c r="I3841" s="6">
        <v>30</v>
      </c>
      <c r="J3841" s="6">
        <v>40</v>
      </c>
      <c r="K3841" s="6">
        <v>30</v>
      </c>
      <c r="L3841" s="6">
        <v>70</v>
      </c>
      <c r="M3841" s="6">
        <v>82</v>
      </c>
      <c r="N3841" s="6">
        <v>31</v>
      </c>
      <c r="O3841" s="6">
        <v>844</v>
      </c>
      <c r="P3841" s="6">
        <v>46</v>
      </c>
      <c r="Q3841" s="6">
        <v>8</v>
      </c>
      <c r="R3841" s="6">
        <v>1</v>
      </c>
      <c r="S3841" s="6">
        <v>39</v>
      </c>
      <c r="T3841" s="6">
        <v>20</v>
      </c>
    </row>
    <row r="3842" spans="1:20" x14ac:dyDescent="0.3">
      <c r="A3842" s="6">
        <v>425</v>
      </c>
      <c r="B3842" s="7">
        <v>40909</v>
      </c>
      <c r="C3842" s="6" t="s">
        <v>40</v>
      </c>
      <c r="D3842" s="6" t="s">
        <v>52</v>
      </c>
      <c r="E3842" s="6" t="s">
        <v>51</v>
      </c>
      <c r="F3842" s="6" t="s">
        <v>29</v>
      </c>
      <c r="G3842" s="6" t="s">
        <v>64</v>
      </c>
      <c r="H3842" s="6" t="s">
        <v>43</v>
      </c>
      <c r="I3842" s="6">
        <v>40</v>
      </c>
      <c r="J3842" s="6">
        <v>60</v>
      </c>
      <c r="K3842" s="6">
        <v>40</v>
      </c>
      <c r="L3842" s="6">
        <v>100</v>
      </c>
      <c r="M3842" s="6">
        <v>110</v>
      </c>
      <c r="N3842" s="6">
        <v>48</v>
      </c>
      <c r="O3842" s="6">
        <v>623</v>
      </c>
      <c r="P3842" s="6">
        <v>62</v>
      </c>
      <c r="Q3842" s="6">
        <v>15</v>
      </c>
      <c r="R3842" s="6">
        <v>1</v>
      </c>
      <c r="S3842" s="6">
        <v>35</v>
      </c>
      <c r="T3842" s="6">
        <v>27</v>
      </c>
    </row>
    <row r="3843" spans="1:20" x14ac:dyDescent="0.3">
      <c r="A3843" s="6">
        <v>360</v>
      </c>
      <c r="B3843" s="7">
        <v>40910</v>
      </c>
      <c r="C3843" s="6" t="s">
        <v>40</v>
      </c>
      <c r="D3843" s="6" t="s">
        <v>52</v>
      </c>
      <c r="E3843" s="6" t="s">
        <v>51</v>
      </c>
      <c r="F3843" s="6" t="s">
        <v>29</v>
      </c>
      <c r="G3843" s="6" t="s">
        <v>64</v>
      </c>
      <c r="H3843" s="6" t="s">
        <v>43</v>
      </c>
      <c r="I3843" s="6">
        <v>40</v>
      </c>
      <c r="J3843" s="6">
        <v>60</v>
      </c>
      <c r="K3843" s="6">
        <v>40</v>
      </c>
      <c r="L3843" s="6">
        <v>100</v>
      </c>
      <c r="M3843" s="6">
        <v>110</v>
      </c>
      <c r="N3843" s="6">
        <v>48</v>
      </c>
      <c r="O3843" s="6">
        <v>617</v>
      </c>
      <c r="P3843" s="6">
        <v>62</v>
      </c>
      <c r="Q3843" s="6">
        <v>15</v>
      </c>
      <c r="R3843" s="6">
        <v>1</v>
      </c>
      <c r="S3843" s="6">
        <v>35</v>
      </c>
      <c r="T3843" s="6">
        <v>27</v>
      </c>
    </row>
    <row r="3844" spans="1:20" x14ac:dyDescent="0.3">
      <c r="A3844" s="6">
        <v>253</v>
      </c>
      <c r="B3844" s="7">
        <v>40911</v>
      </c>
      <c r="C3844" s="6" t="s">
        <v>40</v>
      </c>
      <c r="D3844" s="6" t="s">
        <v>52</v>
      </c>
      <c r="E3844" s="6" t="s">
        <v>51</v>
      </c>
      <c r="F3844" s="6" t="s">
        <v>29</v>
      </c>
      <c r="G3844" s="6" t="s">
        <v>64</v>
      </c>
      <c r="H3844" s="6" t="s">
        <v>43</v>
      </c>
      <c r="I3844" s="6">
        <v>40</v>
      </c>
      <c r="J3844" s="6">
        <v>60</v>
      </c>
      <c r="K3844" s="6">
        <v>40</v>
      </c>
      <c r="L3844" s="6">
        <v>100</v>
      </c>
      <c r="M3844" s="6">
        <v>112</v>
      </c>
      <c r="N3844" s="6">
        <v>49</v>
      </c>
      <c r="O3844" s="6">
        <v>611</v>
      </c>
      <c r="P3844" s="6">
        <v>63</v>
      </c>
      <c r="Q3844" s="6">
        <v>16</v>
      </c>
      <c r="R3844" s="6">
        <v>1</v>
      </c>
      <c r="S3844" s="6">
        <v>35</v>
      </c>
      <c r="T3844" s="6">
        <v>28</v>
      </c>
    </row>
    <row r="3845" spans="1:20" x14ac:dyDescent="0.3">
      <c r="A3845" s="6">
        <v>206</v>
      </c>
      <c r="B3845" s="7">
        <v>40912</v>
      </c>
      <c r="C3845" s="6" t="s">
        <v>40</v>
      </c>
      <c r="D3845" s="6" t="s">
        <v>52</v>
      </c>
      <c r="E3845" s="6" t="s">
        <v>51</v>
      </c>
      <c r="F3845" s="6" t="s">
        <v>29</v>
      </c>
      <c r="G3845" s="6" t="s">
        <v>64</v>
      </c>
      <c r="H3845" s="6" t="s">
        <v>43</v>
      </c>
      <c r="I3845" s="6">
        <v>40</v>
      </c>
      <c r="J3845" s="6">
        <v>50</v>
      </c>
      <c r="K3845" s="6">
        <v>30</v>
      </c>
      <c r="L3845" s="6">
        <v>90</v>
      </c>
      <c r="M3845" s="6">
        <v>103</v>
      </c>
      <c r="N3845" s="6">
        <v>45</v>
      </c>
      <c r="O3845" s="6">
        <v>605</v>
      </c>
      <c r="P3845" s="6">
        <v>58</v>
      </c>
      <c r="Q3845" s="6">
        <v>14</v>
      </c>
      <c r="R3845" s="6">
        <v>1</v>
      </c>
      <c r="S3845" s="6">
        <v>32</v>
      </c>
      <c r="T3845" s="6">
        <v>26</v>
      </c>
    </row>
    <row r="3846" spans="1:20" x14ac:dyDescent="0.3">
      <c r="A3846" s="6">
        <v>206</v>
      </c>
      <c r="B3846" s="7">
        <v>40913</v>
      </c>
      <c r="C3846" s="6" t="s">
        <v>40</v>
      </c>
      <c r="D3846" s="6" t="s">
        <v>52</v>
      </c>
      <c r="E3846" s="6" t="s">
        <v>51</v>
      </c>
      <c r="F3846" s="6" t="s">
        <v>29</v>
      </c>
      <c r="G3846" s="6" t="s">
        <v>64</v>
      </c>
      <c r="H3846" s="6" t="s">
        <v>43</v>
      </c>
      <c r="I3846" s="6">
        <v>40</v>
      </c>
      <c r="J3846" s="6">
        <v>60</v>
      </c>
      <c r="K3846" s="6">
        <v>40</v>
      </c>
      <c r="L3846" s="6">
        <v>100</v>
      </c>
      <c r="M3846" s="6">
        <v>110</v>
      </c>
      <c r="N3846" s="6">
        <v>48</v>
      </c>
      <c r="O3846" s="6">
        <v>599</v>
      </c>
      <c r="P3846" s="6">
        <v>62</v>
      </c>
      <c r="Q3846" s="6">
        <v>15</v>
      </c>
      <c r="R3846" s="6">
        <v>1</v>
      </c>
      <c r="S3846" s="6">
        <v>34</v>
      </c>
      <c r="T3846" s="6">
        <v>28</v>
      </c>
    </row>
    <row r="3847" spans="1:20" x14ac:dyDescent="0.3">
      <c r="A3847" s="6">
        <v>206</v>
      </c>
      <c r="B3847" s="7">
        <v>40914</v>
      </c>
      <c r="C3847" s="6" t="s">
        <v>40</v>
      </c>
      <c r="D3847" s="6" t="s">
        <v>52</v>
      </c>
      <c r="E3847" s="6" t="s">
        <v>51</v>
      </c>
      <c r="F3847" s="6" t="s">
        <v>29</v>
      </c>
      <c r="G3847" s="6" t="s">
        <v>64</v>
      </c>
      <c r="H3847" s="6" t="s">
        <v>43</v>
      </c>
      <c r="I3847" s="6">
        <v>40</v>
      </c>
      <c r="J3847" s="6">
        <v>60</v>
      </c>
      <c r="K3847" s="6">
        <v>40</v>
      </c>
      <c r="L3847" s="6">
        <v>100</v>
      </c>
      <c r="M3847" s="6">
        <v>110</v>
      </c>
      <c r="N3847" s="6">
        <v>48</v>
      </c>
      <c r="O3847" s="6">
        <v>593</v>
      </c>
      <c r="P3847" s="6">
        <v>62</v>
      </c>
      <c r="Q3847" s="6">
        <v>15</v>
      </c>
      <c r="R3847" s="6">
        <v>1</v>
      </c>
      <c r="S3847" s="6">
        <v>34</v>
      </c>
      <c r="T3847" s="6">
        <v>28</v>
      </c>
    </row>
    <row r="3848" spans="1:20" x14ac:dyDescent="0.3">
      <c r="A3848" s="6">
        <v>206</v>
      </c>
      <c r="B3848" s="7">
        <v>40915</v>
      </c>
      <c r="C3848" s="6" t="s">
        <v>40</v>
      </c>
      <c r="D3848" s="6" t="s">
        <v>52</v>
      </c>
      <c r="E3848" s="6" t="s">
        <v>51</v>
      </c>
      <c r="F3848" s="6" t="s">
        <v>29</v>
      </c>
      <c r="G3848" s="6" t="s">
        <v>64</v>
      </c>
      <c r="H3848" s="6" t="s">
        <v>43</v>
      </c>
      <c r="I3848" s="6">
        <v>40</v>
      </c>
      <c r="J3848" s="6">
        <v>70</v>
      </c>
      <c r="K3848" s="6">
        <v>50</v>
      </c>
      <c r="L3848" s="6">
        <v>110</v>
      </c>
      <c r="M3848" s="6">
        <v>115</v>
      </c>
      <c r="N3848" s="6">
        <v>50</v>
      </c>
      <c r="O3848" s="6">
        <v>587</v>
      </c>
      <c r="P3848" s="6">
        <v>65</v>
      </c>
      <c r="Q3848" s="6">
        <v>16</v>
      </c>
      <c r="R3848" s="6">
        <v>1</v>
      </c>
      <c r="S3848" s="6">
        <v>36</v>
      </c>
      <c r="T3848" s="6">
        <v>29</v>
      </c>
    </row>
    <row r="3849" spans="1:20" x14ac:dyDescent="0.3">
      <c r="A3849" s="6">
        <v>206</v>
      </c>
      <c r="B3849" s="7">
        <v>40916</v>
      </c>
      <c r="C3849" s="6" t="s">
        <v>40</v>
      </c>
      <c r="D3849" s="6" t="s">
        <v>52</v>
      </c>
      <c r="E3849" s="6" t="s">
        <v>51</v>
      </c>
      <c r="F3849" s="6" t="s">
        <v>29</v>
      </c>
      <c r="G3849" s="6" t="s">
        <v>64</v>
      </c>
      <c r="H3849" s="6" t="s">
        <v>43</v>
      </c>
      <c r="I3849" s="6">
        <v>20</v>
      </c>
      <c r="J3849" s="6">
        <v>40</v>
      </c>
      <c r="K3849" s="6">
        <v>30</v>
      </c>
      <c r="L3849" s="6">
        <v>60</v>
      </c>
      <c r="M3849" s="6">
        <v>69</v>
      </c>
      <c r="N3849" s="6">
        <v>30</v>
      </c>
      <c r="O3849" s="6">
        <v>581</v>
      </c>
      <c r="P3849" s="6">
        <v>39</v>
      </c>
      <c r="Q3849" s="6">
        <v>9</v>
      </c>
      <c r="R3849" s="6">
        <v>1</v>
      </c>
      <c r="S3849" s="6">
        <v>17</v>
      </c>
      <c r="T3849" s="6">
        <v>22</v>
      </c>
    </row>
    <row r="3850" spans="1:20" x14ac:dyDescent="0.3">
      <c r="A3850" s="6">
        <v>206</v>
      </c>
      <c r="B3850" s="7">
        <v>40917</v>
      </c>
      <c r="C3850" s="6" t="s">
        <v>40</v>
      </c>
      <c r="D3850" s="6" t="s">
        <v>52</v>
      </c>
      <c r="E3850" s="6" t="s">
        <v>51</v>
      </c>
      <c r="F3850" s="6" t="s">
        <v>29</v>
      </c>
      <c r="G3850" s="6" t="s">
        <v>64</v>
      </c>
      <c r="H3850" s="6" t="s">
        <v>43</v>
      </c>
      <c r="I3850" s="6">
        <v>30</v>
      </c>
      <c r="J3850" s="6">
        <v>40</v>
      </c>
      <c r="K3850" s="6">
        <v>30</v>
      </c>
      <c r="L3850" s="6">
        <v>70</v>
      </c>
      <c r="M3850" s="6">
        <v>76</v>
      </c>
      <c r="N3850" s="6">
        <v>33</v>
      </c>
      <c r="O3850" s="6">
        <v>577</v>
      </c>
      <c r="P3850" s="6">
        <v>43</v>
      </c>
      <c r="Q3850" s="6">
        <v>10</v>
      </c>
      <c r="R3850" s="6">
        <v>1</v>
      </c>
      <c r="S3850" s="6">
        <v>21</v>
      </c>
      <c r="T3850" s="6">
        <v>22</v>
      </c>
    </row>
    <row r="3851" spans="1:20" x14ac:dyDescent="0.3">
      <c r="A3851" s="6">
        <v>206</v>
      </c>
      <c r="B3851" s="7">
        <v>40918</v>
      </c>
      <c r="C3851" s="6" t="s">
        <v>40</v>
      </c>
      <c r="D3851" s="6" t="s">
        <v>52</v>
      </c>
      <c r="E3851" s="6" t="s">
        <v>51</v>
      </c>
      <c r="F3851" s="6" t="s">
        <v>29</v>
      </c>
      <c r="G3851" s="6" t="s">
        <v>64</v>
      </c>
      <c r="H3851" s="6" t="s">
        <v>43</v>
      </c>
      <c r="I3851" s="6">
        <v>10</v>
      </c>
      <c r="J3851" s="6">
        <v>20</v>
      </c>
      <c r="K3851" s="6">
        <v>20</v>
      </c>
      <c r="L3851" s="6">
        <v>30</v>
      </c>
      <c r="M3851" s="6">
        <v>51</v>
      </c>
      <c r="N3851" s="6">
        <v>22</v>
      </c>
      <c r="O3851" s="6">
        <v>573</v>
      </c>
      <c r="P3851" s="6">
        <v>29</v>
      </c>
      <c r="Q3851" s="6">
        <v>7</v>
      </c>
      <c r="R3851" s="6">
        <v>1</v>
      </c>
      <c r="S3851" s="6">
        <v>10</v>
      </c>
      <c r="T3851" s="6">
        <v>19</v>
      </c>
    </row>
    <row r="3852" spans="1:20" x14ac:dyDescent="0.3">
      <c r="A3852" s="6">
        <v>253</v>
      </c>
      <c r="B3852" s="7">
        <v>40919</v>
      </c>
      <c r="C3852" s="6" t="s">
        <v>40</v>
      </c>
      <c r="D3852" s="6" t="s">
        <v>52</v>
      </c>
      <c r="E3852" s="6" t="s">
        <v>51</v>
      </c>
      <c r="F3852" s="6" t="s">
        <v>29</v>
      </c>
      <c r="G3852" s="6" t="s">
        <v>64</v>
      </c>
      <c r="H3852" s="6" t="s">
        <v>43</v>
      </c>
      <c r="I3852" s="6">
        <v>20</v>
      </c>
      <c r="J3852" s="6">
        <v>30</v>
      </c>
      <c r="K3852" s="6">
        <v>20</v>
      </c>
      <c r="L3852" s="6">
        <v>50</v>
      </c>
      <c r="M3852" s="6">
        <v>52</v>
      </c>
      <c r="N3852" s="6">
        <v>22</v>
      </c>
      <c r="O3852" s="6">
        <v>570</v>
      </c>
      <c r="P3852" s="6">
        <v>30</v>
      </c>
      <c r="Q3852" s="6">
        <v>7</v>
      </c>
      <c r="R3852" s="6">
        <v>1</v>
      </c>
      <c r="S3852" s="6">
        <v>11</v>
      </c>
      <c r="T3852" s="6">
        <v>19</v>
      </c>
    </row>
    <row r="3853" spans="1:20" x14ac:dyDescent="0.3">
      <c r="A3853" s="6">
        <v>253</v>
      </c>
      <c r="B3853" s="7">
        <v>40920</v>
      </c>
      <c r="C3853" s="6" t="s">
        <v>40</v>
      </c>
      <c r="D3853" s="6" t="s">
        <v>52</v>
      </c>
      <c r="E3853" s="6" t="s">
        <v>51</v>
      </c>
      <c r="F3853" s="6" t="s">
        <v>29</v>
      </c>
      <c r="G3853" s="6" t="s">
        <v>64</v>
      </c>
      <c r="H3853" s="6" t="s">
        <v>43</v>
      </c>
      <c r="I3853" s="6">
        <v>20</v>
      </c>
      <c r="J3853" s="6">
        <v>30</v>
      </c>
      <c r="K3853" s="6">
        <v>20</v>
      </c>
      <c r="L3853" s="6">
        <v>50</v>
      </c>
      <c r="M3853" s="6">
        <v>56</v>
      </c>
      <c r="N3853" s="6">
        <v>24</v>
      </c>
      <c r="O3853" s="6">
        <v>567</v>
      </c>
      <c r="P3853" s="6">
        <v>32</v>
      </c>
      <c r="Q3853" s="6">
        <v>7</v>
      </c>
      <c r="R3853" s="6">
        <v>1</v>
      </c>
      <c r="S3853" s="6">
        <v>13</v>
      </c>
      <c r="T3853" s="6">
        <v>19</v>
      </c>
    </row>
    <row r="3854" spans="1:20" x14ac:dyDescent="0.3">
      <c r="A3854" s="6">
        <v>206</v>
      </c>
      <c r="B3854" s="7">
        <v>41275</v>
      </c>
      <c r="C3854" s="6" t="s">
        <v>40</v>
      </c>
      <c r="D3854" s="6" t="s">
        <v>52</v>
      </c>
      <c r="E3854" s="6" t="s">
        <v>51</v>
      </c>
      <c r="F3854" s="6" t="s">
        <v>29</v>
      </c>
      <c r="G3854" s="6" t="s">
        <v>64</v>
      </c>
      <c r="H3854" s="6" t="s">
        <v>43</v>
      </c>
      <c r="I3854" s="6">
        <v>40</v>
      </c>
      <c r="J3854" s="6">
        <v>60</v>
      </c>
      <c r="K3854" s="6">
        <v>40</v>
      </c>
      <c r="L3854" s="6">
        <v>100</v>
      </c>
      <c r="M3854" s="6">
        <v>123</v>
      </c>
      <c r="N3854" s="6">
        <v>48</v>
      </c>
      <c r="O3854" s="6">
        <v>623</v>
      </c>
      <c r="P3854" s="6">
        <v>62</v>
      </c>
      <c r="Q3854" s="6">
        <v>15</v>
      </c>
      <c r="R3854" s="6">
        <v>1</v>
      </c>
      <c r="S3854" s="6">
        <v>55</v>
      </c>
      <c r="T3854" s="6">
        <v>28</v>
      </c>
    </row>
    <row r="3855" spans="1:20" x14ac:dyDescent="0.3">
      <c r="A3855" s="6">
        <v>253</v>
      </c>
      <c r="B3855" s="7">
        <v>41276</v>
      </c>
      <c r="C3855" s="6" t="s">
        <v>40</v>
      </c>
      <c r="D3855" s="6" t="s">
        <v>52</v>
      </c>
      <c r="E3855" s="6" t="s">
        <v>51</v>
      </c>
      <c r="F3855" s="6" t="s">
        <v>29</v>
      </c>
      <c r="G3855" s="6" t="s">
        <v>64</v>
      </c>
      <c r="H3855" s="6" t="s">
        <v>43</v>
      </c>
      <c r="I3855" s="6">
        <v>40</v>
      </c>
      <c r="J3855" s="6">
        <v>60</v>
      </c>
      <c r="K3855" s="6">
        <v>40</v>
      </c>
      <c r="L3855" s="6">
        <v>100</v>
      </c>
      <c r="M3855" s="6">
        <v>117</v>
      </c>
      <c r="N3855" s="6">
        <v>48</v>
      </c>
      <c r="O3855" s="6">
        <v>617</v>
      </c>
      <c r="P3855" s="6">
        <v>62</v>
      </c>
      <c r="Q3855" s="6">
        <v>15</v>
      </c>
      <c r="R3855" s="6">
        <v>1</v>
      </c>
      <c r="S3855" s="6">
        <v>52</v>
      </c>
      <c r="T3855" s="6">
        <v>27</v>
      </c>
    </row>
    <row r="3856" spans="1:20" x14ac:dyDescent="0.3">
      <c r="A3856" s="6">
        <v>425</v>
      </c>
      <c r="B3856" s="7">
        <v>41277</v>
      </c>
      <c r="C3856" s="6" t="s">
        <v>40</v>
      </c>
      <c r="D3856" s="6" t="s">
        <v>52</v>
      </c>
      <c r="E3856" s="6" t="s">
        <v>51</v>
      </c>
      <c r="F3856" s="6" t="s">
        <v>29</v>
      </c>
      <c r="G3856" s="6" t="s">
        <v>64</v>
      </c>
      <c r="H3856" s="6" t="s">
        <v>43</v>
      </c>
      <c r="I3856" s="6">
        <v>40</v>
      </c>
      <c r="J3856" s="6">
        <v>60</v>
      </c>
      <c r="K3856" s="6">
        <v>40</v>
      </c>
      <c r="L3856" s="6">
        <v>100</v>
      </c>
      <c r="M3856" s="6">
        <v>119</v>
      </c>
      <c r="N3856" s="6">
        <v>49</v>
      </c>
      <c r="O3856" s="6">
        <v>611</v>
      </c>
      <c r="P3856" s="6">
        <v>63</v>
      </c>
      <c r="Q3856" s="6">
        <v>16</v>
      </c>
      <c r="R3856" s="6">
        <v>1</v>
      </c>
      <c r="S3856" s="6">
        <v>52</v>
      </c>
      <c r="T3856" s="6">
        <v>28</v>
      </c>
    </row>
    <row r="3857" spans="1:20" x14ac:dyDescent="0.3">
      <c r="A3857" s="6">
        <v>425</v>
      </c>
      <c r="B3857" s="7">
        <v>41278</v>
      </c>
      <c r="C3857" s="6" t="s">
        <v>40</v>
      </c>
      <c r="D3857" s="6" t="s">
        <v>52</v>
      </c>
      <c r="E3857" s="6" t="s">
        <v>51</v>
      </c>
      <c r="F3857" s="6" t="s">
        <v>29</v>
      </c>
      <c r="G3857" s="6" t="s">
        <v>64</v>
      </c>
      <c r="H3857" s="6" t="s">
        <v>43</v>
      </c>
      <c r="I3857" s="6">
        <v>40</v>
      </c>
      <c r="J3857" s="6">
        <v>50</v>
      </c>
      <c r="K3857" s="6">
        <v>30</v>
      </c>
      <c r="L3857" s="6">
        <v>90</v>
      </c>
      <c r="M3857" s="6">
        <v>110</v>
      </c>
      <c r="N3857" s="6">
        <v>45</v>
      </c>
      <c r="O3857" s="6">
        <v>605</v>
      </c>
      <c r="P3857" s="6">
        <v>58</v>
      </c>
      <c r="Q3857" s="6">
        <v>14</v>
      </c>
      <c r="R3857" s="6">
        <v>1</v>
      </c>
      <c r="S3857" s="6">
        <v>47</v>
      </c>
      <c r="T3857" s="6">
        <v>26</v>
      </c>
    </row>
    <row r="3858" spans="1:20" x14ac:dyDescent="0.3">
      <c r="A3858" s="6">
        <v>206</v>
      </c>
      <c r="B3858" s="7">
        <v>41279</v>
      </c>
      <c r="C3858" s="6" t="s">
        <v>40</v>
      </c>
      <c r="D3858" s="6" t="s">
        <v>52</v>
      </c>
      <c r="E3858" s="6" t="s">
        <v>51</v>
      </c>
      <c r="F3858" s="6" t="s">
        <v>29</v>
      </c>
      <c r="G3858" s="6" t="s">
        <v>64</v>
      </c>
      <c r="H3858" s="6" t="s">
        <v>43</v>
      </c>
      <c r="I3858" s="6">
        <v>40</v>
      </c>
      <c r="J3858" s="6">
        <v>60</v>
      </c>
      <c r="K3858" s="6">
        <v>40</v>
      </c>
      <c r="L3858" s="6">
        <v>100</v>
      </c>
      <c r="M3858" s="6">
        <v>109</v>
      </c>
      <c r="N3858" s="6">
        <v>48</v>
      </c>
      <c r="O3858" s="6">
        <v>599</v>
      </c>
      <c r="P3858" s="6">
        <v>62</v>
      </c>
      <c r="Q3858" s="6">
        <v>15</v>
      </c>
      <c r="R3858" s="6">
        <v>1</v>
      </c>
      <c r="S3858" s="6">
        <v>47</v>
      </c>
      <c r="T3858" s="6">
        <v>26</v>
      </c>
    </row>
    <row r="3859" spans="1:20" x14ac:dyDescent="0.3">
      <c r="A3859" s="6">
        <v>509</v>
      </c>
      <c r="B3859" s="7">
        <v>41280</v>
      </c>
      <c r="C3859" s="6" t="s">
        <v>40</v>
      </c>
      <c r="D3859" s="6" t="s">
        <v>52</v>
      </c>
      <c r="E3859" s="6" t="s">
        <v>51</v>
      </c>
      <c r="F3859" s="6" t="s">
        <v>29</v>
      </c>
      <c r="G3859" s="6" t="s">
        <v>64</v>
      </c>
      <c r="H3859" s="6" t="s">
        <v>43</v>
      </c>
      <c r="I3859" s="6">
        <v>40</v>
      </c>
      <c r="J3859" s="6">
        <v>60</v>
      </c>
      <c r="K3859" s="6">
        <v>40</v>
      </c>
      <c r="L3859" s="6">
        <v>100</v>
      </c>
      <c r="M3859" s="6">
        <v>109</v>
      </c>
      <c r="N3859" s="6">
        <v>48</v>
      </c>
      <c r="O3859" s="6">
        <v>593</v>
      </c>
      <c r="P3859" s="6">
        <v>62</v>
      </c>
      <c r="Q3859" s="6">
        <v>15</v>
      </c>
      <c r="R3859" s="6">
        <v>1</v>
      </c>
      <c r="S3859" s="6">
        <v>47</v>
      </c>
      <c r="T3859" s="6">
        <v>26</v>
      </c>
    </row>
    <row r="3860" spans="1:20" x14ac:dyDescent="0.3">
      <c r="A3860" s="6">
        <v>206</v>
      </c>
      <c r="B3860" s="7">
        <v>41281</v>
      </c>
      <c r="C3860" s="6" t="s">
        <v>40</v>
      </c>
      <c r="D3860" s="6" t="s">
        <v>52</v>
      </c>
      <c r="E3860" s="6" t="s">
        <v>51</v>
      </c>
      <c r="F3860" s="6" t="s">
        <v>29</v>
      </c>
      <c r="G3860" s="6" t="s">
        <v>64</v>
      </c>
      <c r="H3860" s="6" t="s">
        <v>43</v>
      </c>
      <c r="I3860" s="6">
        <v>40</v>
      </c>
      <c r="J3860" s="6">
        <v>70</v>
      </c>
      <c r="K3860" s="6">
        <v>50</v>
      </c>
      <c r="L3860" s="6">
        <v>110</v>
      </c>
      <c r="M3860" s="6">
        <v>114</v>
      </c>
      <c r="N3860" s="6">
        <v>50</v>
      </c>
      <c r="O3860" s="6">
        <v>587</v>
      </c>
      <c r="P3860" s="6">
        <v>65</v>
      </c>
      <c r="Q3860" s="6">
        <v>16</v>
      </c>
      <c r="R3860" s="6">
        <v>1</v>
      </c>
      <c r="S3860" s="6">
        <v>50</v>
      </c>
      <c r="T3860" s="6">
        <v>27</v>
      </c>
    </row>
    <row r="3861" spans="1:20" x14ac:dyDescent="0.3">
      <c r="A3861" s="6">
        <v>425</v>
      </c>
      <c r="B3861" s="7">
        <v>41282</v>
      </c>
      <c r="C3861" s="6" t="s">
        <v>40</v>
      </c>
      <c r="D3861" s="6" t="s">
        <v>52</v>
      </c>
      <c r="E3861" s="6" t="s">
        <v>51</v>
      </c>
      <c r="F3861" s="6" t="s">
        <v>29</v>
      </c>
      <c r="G3861" s="6" t="s">
        <v>64</v>
      </c>
      <c r="H3861" s="6" t="s">
        <v>43</v>
      </c>
      <c r="I3861" s="6">
        <v>20</v>
      </c>
      <c r="J3861" s="6">
        <v>40</v>
      </c>
      <c r="K3861" s="6">
        <v>30</v>
      </c>
      <c r="L3861" s="6">
        <v>60</v>
      </c>
      <c r="M3861" s="6">
        <v>68</v>
      </c>
      <c r="N3861" s="6">
        <v>30</v>
      </c>
      <c r="O3861" s="6">
        <v>581</v>
      </c>
      <c r="P3861" s="6">
        <v>39</v>
      </c>
      <c r="Q3861" s="6">
        <v>9</v>
      </c>
      <c r="R3861" s="6">
        <v>1</v>
      </c>
      <c r="S3861" s="6">
        <v>23</v>
      </c>
      <c r="T3861" s="6">
        <v>20</v>
      </c>
    </row>
    <row r="3862" spans="1:20" x14ac:dyDescent="0.3">
      <c r="A3862" s="6">
        <v>360</v>
      </c>
      <c r="B3862" s="7">
        <v>41283</v>
      </c>
      <c r="C3862" s="6" t="s">
        <v>40</v>
      </c>
      <c r="D3862" s="6" t="s">
        <v>52</v>
      </c>
      <c r="E3862" s="6" t="s">
        <v>51</v>
      </c>
      <c r="F3862" s="6" t="s">
        <v>29</v>
      </c>
      <c r="G3862" s="6" t="s">
        <v>64</v>
      </c>
      <c r="H3862" s="6" t="s">
        <v>43</v>
      </c>
      <c r="I3862" s="6">
        <v>30</v>
      </c>
      <c r="J3862" s="6">
        <v>40</v>
      </c>
      <c r="K3862" s="6">
        <v>30</v>
      </c>
      <c r="L3862" s="6">
        <v>70</v>
      </c>
      <c r="M3862" s="6">
        <v>81</v>
      </c>
      <c r="N3862" s="6">
        <v>33</v>
      </c>
      <c r="O3862" s="6">
        <v>577</v>
      </c>
      <c r="P3862" s="6">
        <v>43</v>
      </c>
      <c r="Q3862" s="6">
        <v>10</v>
      </c>
      <c r="R3862" s="6">
        <v>1</v>
      </c>
      <c r="S3862" s="6">
        <v>31</v>
      </c>
      <c r="T3862" s="6">
        <v>22</v>
      </c>
    </row>
    <row r="3863" spans="1:20" x14ac:dyDescent="0.3">
      <c r="A3863" s="6">
        <v>206</v>
      </c>
      <c r="B3863" s="7">
        <v>41284</v>
      </c>
      <c r="C3863" s="6" t="s">
        <v>40</v>
      </c>
      <c r="D3863" s="6" t="s">
        <v>52</v>
      </c>
      <c r="E3863" s="6" t="s">
        <v>51</v>
      </c>
      <c r="F3863" s="6" t="s">
        <v>29</v>
      </c>
      <c r="G3863" s="6" t="s">
        <v>64</v>
      </c>
      <c r="H3863" s="6" t="s">
        <v>43</v>
      </c>
      <c r="I3863" s="6">
        <v>10</v>
      </c>
      <c r="J3863" s="6">
        <v>20</v>
      </c>
      <c r="K3863" s="6">
        <v>20</v>
      </c>
      <c r="L3863" s="6">
        <v>30</v>
      </c>
      <c r="M3863" s="6">
        <v>54</v>
      </c>
      <c r="N3863" s="6">
        <v>22</v>
      </c>
      <c r="O3863" s="6">
        <v>573</v>
      </c>
      <c r="P3863" s="6">
        <v>29</v>
      </c>
      <c r="Q3863" s="6">
        <v>7</v>
      </c>
      <c r="R3863" s="6">
        <v>1</v>
      </c>
      <c r="S3863" s="6">
        <v>15</v>
      </c>
      <c r="T3863" s="6">
        <v>19</v>
      </c>
    </row>
    <row r="3864" spans="1:20" x14ac:dyDescent="0.3">
      <c r="A3864" s="6">
        <v>425</v>
      </c>
      <c r="B3864" s="7">
        <v>41285</v>
      </c>
      <c r="C3864" s="6" t="s">
        <v>40</v>
      </c>
      <c r="D3864" s="6" t="s">
        <v>52</v>
      </c>
      <c r="E3864" s="6" t="s">
        <v>51</v>
      </c>
      <c r="F3864" s="6" t="s">
        <v>29</v>
      </c>
      <c r="G3864" s="6" t="s">
        <v>64</v>
      </c>
      <c r="H3864" s="6" t="s">
        <v>43</v>
      </c>
      <c r="I3864" s="6">
        <v>20</v>
      </c>
      <c r="J3864" s="6">
        <v>30</v>
      </c>
      <c r="K3864" s="6">
        <v>20</v>
      </c>
      <c r="L3864" s="6">
        <v>50</v>
      </c>
      <c r="M3864" s="6">
        <v>55</v>
      </c>
      <c r="N3864" s="6">
        <v>22</v>
      </c>
      <c r="O3864" s="6">
        <v>570</v>
      </c>
      <c r="P3864" s="6">
        <v>30</v>
      </c>
      <c r="Q3864" s="6">
        <v>7</v>
      </c>
      <c r="R3864" s="6">
        <v>1</v>
      </c>
      <c r="S3864" s="6">
        <v>16</v>
      </c>
      <c r="T3864" s="6">
        <v>19</v>
      </c>
    </row>
    <row r="3865" spans="1:20" x14ac:dyDescent="0.3">
      <c r="A3865" s="6">
        <v>206</v>
      </c>
      <c r="B3865" s="7">
        <v>41286</v>
      </c>
      <c r="C3865" s="6" t="s">
        <v>40</v>
      </c>
      <c r="D3865" s="6" t="s">
        <v>52</v>
      </c>
      <c r="E3865" s="6" t="s">
        <v>51</v>
      </c>
      <c r="F3865" s="6" t="s">
        <v>29</v>
      </c>
      <c r="G3865" s="6" t="s">
        <v>64</v>
      </c>
      <c r="H3865" s="6" t="s">
        <v>43</v>
      </c>
      <c r="I3865" s="6">
        <v>20</v>
      </c>
      <c r="J3865" s="6">
        <v>30</v>
      </c>
      <c r="K3865" s="6">
        <v>20</v>
      </c>
      <c r="L3865" s="6">
        <v>50</v>
      </c>
      <c r="M3865" s="6">
        <v>60</v>
      </c>
      <c r="N3865" s="6">
        <v>24</v>
      </c>
      <c r="O3865" s="6">
        <v>567</v>
      </c>
      <c r="P3865" s="6">
        <v>32</v>
      </c>
      <c r="Q3865" s="6">
        <v>7</v>
      </c>
      <c r="R3865" s="6">
        <v>1</v>
      </c>
      <c r="S3865" s="6">
        <v>19</v>
      </c>
      <c r="T3865" s="6">
        <v>19</v>
      </c>
    </row>
    <row r="3866" spans="1:20" x14ac:dyDescent="0.3">
      <c r="A3866" s="6">
        <v>702</v>
      </c>
      <c r="B3866" s="7">
        <v>40909</v>
      </c>
      <c r="C3866" s="6" t="s">
        <v>40</v>
      </c>
      <c r="D3866" s="6" t="s">
        <v>52</v>
      </c>
      <c r="E3866" s="6" t="s">
        <v>45</v>
      </c>
      <c r="F3866" s="6" t="s">
        <v>29</v>
      </c>
      <c r="G3866" s="6" t="s">
        <v>61</v>
      </c>
      <c r="H3866" s="6" t="s">
        <v>43</v>
      </c>
      <c r="I3866" s="6">
        <v>10</v>
      </c>
      <c r="J3866" s="6">
        <v>30</v>
      </c>
      <c r="K3866" s="6">
        <v>20</v>
      </c>
      <c r="L3866" s="6">
        <v>40</v>
      </c>
      <c r="M3866" s="6">
        <v>45</v>
      </c>
      <c r="N3866" s="6">
        <v>18</v>
      </c>
      <c r="O3866" s="6">
        <v>821</v>
      </c>
      <c r="P3866" s="6">
        <v>27</v>
      </c>
      <c r="Q3866" s="6">
        <v>5</v>
      </c>
      <c r="R3866" s="6">
        <v>1</v>
      </c>
      <c r="S3866" s="6">
        <v>10</v>
      </c>
      <c r="T3866" s="6">
        <v>17</v>
      </c>
    </row>
    <row r="3867" spans="1:20" x14ac:dyDescent="0.3">
      <c r="A3867" s="6">
        <v>775</v>
      </c>
      <c r="B3867" s="7">
        <v>40910</v>
      </c>
      <c r="C3867" s="6" t="s">
        <v>40</v>
      </c>
      <c r="D3867" s="6" t="s">
        <v>52</v>
      </c>
      <c r="E3867" s="6" t="s">
        <v>45</v>
      </c>
      <c r="F3867" s="6" t="s">
        <v>29</v>
      </c>
      <c r="G3867" s="6" t="s">
        <v>61</v>
      </c>
      <c r="H3867" s="6" t="s">
        <v>43</v>
      </c>
      <c r="I3867" s="6">
        <v>10</v>
      </c>
      <c r="J3867" s="6">
        <v>30</v>
      </c>
      <c r="K3867" s="6">
        <v>20</v>
      </c>
      <c r="L3867" s="6">
        <v>40</v>
      </c>
      <c r="M3867" s="6">
        <v>45</v>
      </c>
      <c r="N3867" s="6">
        <v>18</v>
      </c>
      <c r="O3867" s="6">
        <v>818</v>
      </c>
      <c r="P3867" s="6">
        <v>27</v>
      </c>
      <c r="Q3867" s="6">
        <v>5</v>
      </c>
      <c r="R3867" s="6">
        <v>1</v>
      </c>
      <c r="S3867" s="6">
        <v>10</v>
      </c>
      <c r="T3867" s="6">
        <v>17</v>
      </c>
    </row>
    <row r="3868" spans="1:20" x14ac:dyDescent="0.3">
      <c r="A3868" s="6">
        <v>775</v>
      </c>
      <c r="B3868" s="7">
        <v>40911</v>
      </c>
      <c r="C3868" s="6" t="s">
        <v>40</v>
      </c>
      <c r="D3868" s="6" t="s">
        <v>52</v>
      </c>
      <c r="E3868" s="6" t="s">
        <v>45</v>
      </c>
      <c r="F3868" s="6" t="s">
        <v>29</v>
      </c>
      <c r="G3868" s="6" t="s">
        <v>61</v>
      </c>
      <c r="H3868" s="6" t="s">
        <v>43</v>
      </c>
      <c r="I3868" s="6">
        <v>10</v>
      </c>
      <c r="J3868" s="6">
        <v>30</v>
      </c>
      <c r="K3868" s="6">
        <v>20</v>
      </c>
      <c r="L3868" s="6">
        <v>40</v>
      </c>
      <c r="M3868" s="6">
        <v>45</v>
      </c>
      <c r="N3868" s="6">
        <v>18</v>
      </c>
      <c r="O3868" s="6">
        <v>816</v>
      </c>
      <c r="P3868" s="6">
        <v>27</v>
      </c>
      <c r="Q3868" s="6">
        <v>5</v>
      </c>
      <c r="R3868" s="6">
        <v>1</v>
      </c>
      <c r="S3868" s="6">
        <v>10</v>
      </c>
      <c r="T3868" s="6">
        <v>17</v>
      </c>
    </row>
    <row r="3869" spans="1:20" x14ac:dyDescent="0.3">
      <c r="A3869" s="6">
        <v>702</v>
      </c>
      <c r="B3869" s="7">
        <v>40912</v>
      </c>
      <c r="C3869" s="6" t="s">
        <v>40</v>
      </c>
      <c r="D3869" s="6" t="s">
        <v>52</v>
      </c>
      <c r="E3869" s="6" t="s">
        <v>45</v>
      </c>
      <c r="F3869" s="6" t="s">
        <v>29</v>
      </c>
      <c r="G3869" s="6" t="s">
        <v>61</v>
      </c>
      <c r="H3869" s="6" t="s">
        <v>43</v>
      </c>
      <c r="I3869" s="6">
        <v>10</v>
      </c>
      <c r="J3869" s="6">
        <v>30</v>
      </c>
      <c r="K3869" s="6">
        <v>20</v>
      </c>
      <c r="L3869" s="6">
        <v>40</v>
      </c>
      <c r="M3869" s="6">
        <v>47</v>
      </c>
      <c r="N3869" s="6">
        <v>19</v>
      </c>
      <c r="O3869" s="6">
        <v>820</v>
      </c>
      <c r="P3869" s="6">
        <v>28</v>
      </c>
      <c r="Q3869" s="6">
        <v>5</v>
      </c>
      <c r="R3869" s="6">
        <v>1</v>
      </c>
      <c r="S3869" s="6">
        <v>11</v>
      </c>
      <c r="T3869" s="6">
        <v>17</v>
      </c>
    </row>
    <row r="3870" spans="1:20" x14ac:dyDescent="0.3">
      <c r="A3870" s="6">
        <v>775</v>
      </c>
      <c r="B3870" s="7">
        <v>40913</v>
      </c>
      <c r="C3870" s="6" t="s">
        <v>40</v>
      </c>
      <c r="D3870" s="6" t="s">
        <v>52</v>
      </c>
      <c r="E3870" s="6" t="s">
        <v>45</v>
      </c>
      <c r="F3870" s="6" t="s">
        <v>29</v>
      </c>
      <c r="G3870" s="6" t="s">
        <v>61</v>
      </c>
      <c r="H3870" s="6" t="s">
        <v>43</v>
      </c>
      <c r="I3870" s="6">
        <v>10</v>
      </c>
      <c r="J3870" s="6">
        <v>30</v>
      </c>
      <c r="K3870" s="6">
        <v>20</v>
      </c>
      <c r="L3870" s="6">
        <v>40</v>
      </c>
      <c r="M3870" s="6">
        <v>49</v>
      </c>
      <c r="N3870" s="6">
        <v>20</v>
      </c>
      <c r="O3870" s="6">
        <v>829</v>
      </c>
      <c r="P3870" s="6">
        <v>29</v>
      </c>
      <c r="Q3870" s="6">
        <v>5</v>
      </c>
      <c r="R3870" s="6">
        <v>1</v>
      </c>
      <c r="S3870" s="6">
        <v>13</v>
      </c>
      <c r="T3870" s="6">
        <v>16</v>
      </c>
    </row>
    <row r="3871" spans="1:20" x14ac:dyDescent="0.3">
      <c r="A3871" s="6">
        <v>775</v>
      </c>
      <c r="B3871" s="7">
        <v>40914</v>
      </c>
      <c r="C3871" s="6" t="s">
        <v>40</v>
      </c>
      <c r="D3871" s="6" t="s">
        <v>52</v>
      </c>
      <c r="E3871" s="6" t="s">
        <v>45</v>
      </c>
      <c r="F3871" s="6" t="s">
        <v>29</v>
      </c>
      <c r="G3871" s="6" t="s">
        <v>61</v>
      </c>
      <c r="H3871" s="6" t="s">
        <v>43</v>
      </c>
      <c r="I3871" s="6">
        <v>20</v>
      </c>
      <c r="J3871" s="6">
        <v>30</v>
      </c>
      <c r="K3871" s="6">
        <v>20</v>
      </c>
      <c r="L3871" s="6">
        <v>50</v>
      </c>
      <c r="M3871" s="6">
        <v>58</v>
      </c>
      <c r="N3871" s="6">
        <v>23</v>
      </c>
      <c r="O3871" s="6">
        <v>843</v>
      </c>
      <c r="P3871" s="6">
        <v>35</v>
      </c>
      <c r="Q3871" s="6">
        <v>6</v>
      </c>
      <c r="R3871" s="6">
        <v>1</v>
      </c>
      <c r="S3871" s="6">
        <v>18</v>
      </c>
      <c r="T3871" s="6">
        <v>17</v>
      </c>
    </row>
    <row r="3872" spans="1:20" x14ac:dyDescent="0.3">
      <c r="A3872" s="6">
        <v>775</v>
      </c>
      <c r="B3872" s="7">
        <v>40915</v>
      </c>
      <c r="C3872" s="6" t="s">
        <v>40</v>
      </c>
      <c r="D3872" s="6" t="s">
        <v>52</v>
      </c>
      <c r="E3872" s="6" t="s">
        <v>45</v>
      </c>
      <c r="F3872" s="6" t="s">
        <v>29</v>
      </c>
      <c r="G3872" s="6" t="s">
        <v>61</v>
      </c>
      <c r="H3872" s="6" t="s">
        <v>43</v>
      </c>
      <c r="I3872" s="6">
        <v>20</v>
      </c>
      <c r="J3872" s="6">
        <v>30</v>
      </c>
      <c r="K3872" s="6">
        <v>20</v>
      </c>
      <c r="L3872" s="6">
        <v>50</v>
      </c>
      <c r="M3872" s="6">
        <v>61</v>
      </c>
      <c r="N3872" s="6">
        <v>25</v>
      </c>
      <c r="O3872" s="6">
        <v>854</v>
      </c>
      <c r="P3872" s="6">
        <v>36</v>
      </c>
      <c r="Q3872" s="6">
        <v>7</v>
      </c>
      <c r="R3872" s="6">
        <v>1</v>
      </c>
      <c r="S3872" s="6">
        <v>17</v>
      </c>
      <c r="T3872" s="6">
        <v>19</v>
      </c>
    </row>
    <row r="3873" spans="1:20" x14ac:dyDescent="0.3">
      <c r="A3873" s="6">
        <v>775</v>
      </c>
      <c r="B3873" s="7">
        <v>40916</v>
      </c>
      <c r="C3873" s="6" t="s">
        <v>40</v>
      </c>
      <c r="D3873" s="6" t="s">
        <v>52</v>
      </c>
      <c r="E3873" s="6" t="s">
        <v>45</v>
      </c>
      <c r="F3873" s="6" t="s">
        <v>29</v>
      </c>
      <c r="G3873" s="6" t="s">
        <v>61</v>
      </c>
      <c r="H3873" s="6" t="s">
        <v>43</v>
      </c>
      <c r="I3873" s="6">
        <v>20</v>
      </c>
      <c r="J3873" s="6">
        <v>40</v>
      </c>
      <c r="K3873" s="6">
        <v>30</v>
      </c>
      <c r="L3873" s="6">
        <v>60</v>
      </c>
      <c r="M3873" s="6">
        <v>63</v>
      </c>
      <c r="N3873" s="6">
        <v>25</v>
      </c>
      <c r="O3873" s="6">
        <v>851</v>
      </c>
      <c r="P3873" s="6">
        <v>38</v>
      </c>
      <c r="Q3873" s="6">
        <v>7</v>
      </c>
      <c r="R3873" s="6">
        <v>1</v>
      </c>
      <c r="S3873" s="6">
        <v>19</v>
      </c>
      <c r="T3873" s="6">
        <v>19</v>
      </c>
    </row>
    <row r="3874" spans="1:20" x14ac:dyDescent="0.3">
      <c r="A3874" s="6">
        <v>775</v>
      </c>
      <c r="B3874" s="7">
        <v>40917</v>
      </c>
      <c r="C3874" s="6" t="s">
        <v>40</v>
      </c>
      <c r="D3874" s="6" t="s">
        <v>52</v>
      </c>
      <c r="E3874" s="6" t="s">
        <v>45</v>
      </c>
      <c r="F3874" s="6" t="s">
        <v>29</v>
      </c>
      <c r="G3874" s="6" t="s">
        <v>61</v>
      </c>
      <c r="H3874" s="6" t="s">
        <v>43</v>
      </c>
      <c r="I3874" s="6">
        <v>10</v>
      </c>
      <c r="J3874" s="6">
        <v>30</v>
      </c>
      <c r="K3874" s="6">
        <v>20</v>
      </c>
      <c r="L3874" s="6">
        <v>40</v>
      </c>
      <c r="M3874" s="6">
        <v>48</v>
      </c>
      <c r="N3874" s="6">
        <v>19</v>
      </c>
      <c r="O3874" s="6">
        <v>848</v>
      </c>
      <c r="P3874" s="6">
        <v>29</v>
      </c>
      <c r="Q3874" s="6">
        <v>5</v>
      </c>
      <c r="R3874" s="6">
        <v>1</v>
      </c>
      <c r="S3874" s="6">
        <v>12</v>
      </c>
      <c r="T3874" s="6">
        <v>17</v>
      </c>
    </row>
    <row r="3875" spans="1:20" x14ac:dyDescent="0.3">
      <c r="A3875" s="6">
        <v>702</v>
      </c>
      <c r="B3875" s="7">
        <v>40918</v>
      </c>
      <c r="C3875" s="6" t="s">
        <v>40</v>
      </c>
      <c r="D3875" s="6" t="s">
        <v>52</v>
      </c>
      <c r="E3875" s="6" t="s">
        <v>45</v>
      </c>
      <c r="F3875" s="6" t="s">
        <v>29</v>
      </c>
      <c r="G3875" s="6" t="s">
        <v>61</v>
      </c>
      <c r="H3875" s="6" t="s">
        <v>43</v>
      </c>
      <c r="I3875" s="6">
        <v>10</v>
      </c>
      <c r="J3875" s="6">
        <v>20</v>
      </c>
      <c r="K3875" s="6">
        <v>20</v>
      </c>
      <c r="L3875" s="6">
        <v>30</v>
      </c>
      <c r="M3875" s="6">
        <v>52</v>
      </c>
      <c r="N3875" s="6">
        <v>21</v>
      </c>
      <c r="O3875" s="6">
        <v>846</v>
      </c>
      <c r="P3875" s="6">
        <v>31</v>
      </c>
      <c r="Q3875" s="6">
        <v>5</v>
      </c>
      <c r="R3875" s="6">
        <v>1</v>
      </c>
      <c r="S3875" s="6">
        <v>14</v>
      </c>
      <c r="T3875" s="6">
        <v>17</v>
      </c>
    </row>
    <row r="3876" spans="1:20" x14ac:dyDescent="0.3">
      <c r="A3876" s="6">
        <v>775</v>
      </c>
      <c r="B3876" s="7">
        <v>40919</v>
      </c>
      <c r="C3876" s="6" t="s">
        <v>40</v>
      </c>
      <c r="D3876" s="6" t="s">
        <v>52</v>
      </c>
      <c r="E3876" s="6" t="s">
        <v>45</v>
      </c>
      <c r="F3876" s="6" t="s">
        <v>29</v>
      </c>
      <c r="G3876" s="6" t="s">
        <v>61</v>
      </c>
      <c r="H3876" s="6" t="s">
        <v>43</v>
      </c>
      <c r="I3876" s="6">
        <v>10</v>
      </c>
      <c r="J3876" s="6">
        <v>20</v>
      </c>
      <c r="K3876" s="6">
        <v>10</v>
      </c>
      <c r="L3876" s="6">
        <v>30</v>
      </c>
      <c r="M3876" s="6">
        <v>39</v>
      </c>
      <c r="N3876" s="6">
        <v>15</v>
      </c>
      <c r="O3876" s="6">
        <v>848</v>
      </c>
      <c r="P3876" s="6">
        <v>24</v>
      </c>
      <c r="Q3876" s="6">
        <v>4</v>
      </c>
      <c r="R3876" s="6">
        <v>1</v>
      </c>
      <c r="S3876" s="6">
        <v>9</v>
      </c>
      <c r="T3876" s="6">
        <v>15</v>
      </c>
    </row>
    <row r="3877" spans="1:20" x14ac:dyDescent="0.3">
      <c r="A3877" s="6">
        <v>775</v>
      </c>
      <c r="B3877" s="7">
        <v>40920</v>
      </c>
      <c r="C3877" s="6" t="s">
        <v>40</v>
      </c>
      <c r="D3877" s="6" t="s">
        <v>52</v>
      </c>
      <c r="E3877" s="6" t="s">
        <v>45</v>
      </c>
      <c r="F3877" s="6" t="s">
        <v>29</v>
      </c>
      <c r="G3877" s="6" t="s">
        <v>61</v>
      </c>
      <c r="H3877" s="6" t="s">
        <v>43</v>
      </c>
      <c r="I3877" s="6">
        <v>10</v>
      </c>
      <c r="J3877" s="6">
        <v>20</v>
      </c>
      <c r="K3877" s="6">
        <v>10</v>
      </c>
      <c r="L3877" s="6">
        <v>30</v>
      </c>
      <c r="M3877" s="6">
        <v>41</v>
      </c>
      <c r="N3877" s="6">
        <v>16</v>
      </c>
      <c r="O3877" s="6">
        <v>851</v>
      </c>
      <c r="P3877" s="6">
        <v>25</v>
      </c>
      <c r="Q3877" s="6">
        <v>4</v>
      </c>
      <c r="R3877" s="6">
        <v>1</v>
      </c>
      <c r="S3877" s="6">
        <v>10</v>
      </c>
      <c r="T3877" s="6">
        <v>15</v>
      </c>
    </row>
    <row r="3878" spans="1:20" x14ac:dyDescent="0.3">
      <c r="A3878" s="6">
        <v>775</v>
      </c>
      <c r="B3878" s="7">
        <v>41275</v>
      </c>
      <c r="C3878" s="6" t="s">
        <v>40</v>
      </c>
      <c r="D3878" s="6" t="s">
        <v>52</v>
      </c>
      <c r="E3878" s="6" t="s">
        <v>45</v>
      </c>
      <c r="F3878" s="6" t="s">
        <v>29</v>
      </c>
      <c r="G3878" s="6" t="s">
        <v>61</v>
      </c>
      <c r="H3878" s="6" t="s">
        <v>43</v>
      </c>
      <c r="I3878" s="6">
        <v>10</v>
      </c>
      <c r="J3878" s="6">
        <v>30</v>
      </c>
      <c r="K3878" s="6">
        <v>20</v>
      </c>
      <c r="L3878" s="6">
        <v>40</v>
      </c>
      <c r="M3878" s="6">
        <v>50</v>
      </c>
      <c r="N3878" s="6">
        <v>18</v>
      </c>
      <c r="O3878" s="6">
        <v>821</v>
      </c>
      <c r="P3878" s="6">
        <v>27</v>
      </c>
      <c r="Q3878" s="6">
        <v>5</v>
      </c>
      <c r="R3878" s="6">
        <v>1</v>
      </c>
      <c r="S3878" s="6">
        <v>16</v>
      </c>
      <c r="T3878" s="6">
        <v>18</v>
      </c>
    </row>
    <row r="3879" spans="1:20" x14ac:dyDescent="0.3">
      <c r="A3879" s="6">
        <v>775</v>
      </c>
      <c r="B3879" s="7">
        <v>41276</v>
      </c>
      <c r="C3879" s="6" t="s">
        <v>40</v>
      </c>
      <c r="D3879" s="6" t="s">
        <v>52</v>
      </c>
      <c r="E3879" s="6" t="s">
        <v>45</v>
      </c>
      <c r="F3879" s="6" t="s">
        <v>29</v>
      </c>
      <c r="G3879" s="6" t="s">
        <v>61</v>
      </c>
      <c r="H3879" s="6" t="s">
        <v>43</v>
      </c>
      <c r="I3879" s="6">
        <v>10</v>
      </c>
      <c r="J3879" s="6">
        <v>30</v>
      </c>
      <c r="K3879" s="6">
        <v>20</v>
      </c>
      <c r="L3879" s="6">
        <v>40</v>
      </c>
      <c r="M3879" s="6">
        <v>48</v>
      </c>
      <c r="N3879" s="6">
        <v>18</v>
      </c>
      <c r="O3879" s="6">
        <v>818</v>
      </c>
      <c r="P3879" s="6">
        <v>27</v>
      </c>
      <c r="Q3879" s="6">
        <v>5</v>
      </c>
      <c r="R3879" s="6">
        <v>1</v>
      </c>
      <c r="S3879" s="6">
        <v>15</v>
      </c>
      <c r="T3879" s="6">
        <v>17</v>
      </c>
    </row>
    <row r="3880" spans="1:20" x14ac:dyDescent="0.3">
      <c r="A3880" s="6">
        <v>702</v>
      </c>
      <c r="B3880" s="7">
        <v>41277</v>
      </c>
      <c r="C3880" s="6" t="s">
        <v>40</v>
      </c>
      <c r="D3880" s="6" t="s">
        <v>52</v>
      </c>
      <c r="E3880" s="6" t="s">
        <v>45</v>
      </c>
      <c r="F3880" s="6" t="s">
        <v>29</v>
      </c>
      <c r="G3880" s="6" t="s">
        <v>61</v>
      </c>
      <c r="H3880" s="6" t="s">
        <v>43</v>
      </c>
      <c r="I3880" s="6">
        <v>10</v>
      </c>
      <c r="J3880" s="6">
        <v>30</v>
      </c>
      <c r="K3880" s="6">
        <v>20</v>
      </c>
      <c r="L3880" s="6">
        <v>40</v>
      </c>
      <c r="M3880" s="6">
        <v>48</v>
      </c>
      <c r="N3880" s="6">
        <v>18</v>
      </c>
      <c r="O3880" s="6">
        <v>816</v>
      </c>
      <c r="P3880" s="6">
        <v>27</v>
      </c>
      <c r="Q3880" s="6">
        <v>5</v>
      </c>
      <c r="R3880" s="6">
        <v>1</v>
      </c>
      <c r="S3880" s="6">
        <v>15</v>
      </c>
      <c r="T3880" s="6">
        <v>17</v>
      </c>
    </row>
    <row r="3881" spans="1:20" x14ac:dyDescent="0.3">
      <c r="A3881" s="6">
        <v>702</v>
      </c>
      <c r="B3881" s="7">
        <v>41278</v>
      </c>
      <c r="C3881" s="6" t="s">
        <v>40</v>
      </c>
      <c r="D3881" s="6" t="s">
        <v>52</v>
      </c>
      <c r="E3881" s="6" t="s">
        <v>45</v>
      </c>
      <c r="F3881" s="6" t="s">
        <v>29</v>
      </c>
      <c r="G3881" s="6" t="s">
        <v>61</v>
      </c>
      <c r="H3881" s="6" t="s">
        <v>43</v>
      </c>
      <c r="I3881" s="6">
        <v>10</v>
      </c>
      <c r="J3881" s="6">
        <v>30</v>
      </c>
      <c r="K3881" s="6">
        <v>20</v>
      </c>
      <c r="L3881" s="6">
        <v>40</v>
      </c>
      <c r="M3881" s="6">
        <v>50</v>
      </c>
      <c r="N3881" s="6">
        <v>19</v>
      </c>
      <c r="O3881" s="6">
        <v>820</v>
      </c>
      <c r="P3881" s="6">
        <v>28</v>
      </c>
      <c r="Q3881" s="6">
        <v>5</v>
      </c>
      <c r="R3881" s="6">
        <v>1</v>
      </c>
      <c r="S3881" s="6">
        <v>16</v>
      </c>
      <c r="T3881" s="6">
        <v>17</v>
      </c>
    </row>
    <row r="3882" spans="1:20" x14ac:dyDescent="0.3">
      <c r="A3882" s="6">
        <v>775</v>
      </c>
      <c r="B3882" s="7">
        <v>41279</v>
      </c>
      <c r="C3882" s="6" t="s">
        <v>40</v>
      </c>
      <c r="D3882" s="6" t="s">
        <v>52</v>
      </c>
      <c r="E3882" s="6" t="s">
        <v>45</v>
      </c>
      <c r="F3882" s="6" t="s">
        <v>29</v>
      </c>
      <c r="G3882" s="6" t="s">
        <v>61</v>
      </c>
      <c r="H3882" s="6" t="s">
        <v>43</v>
      </c>
      <c r="I3882" s="6">
        <v>10</v>
      </c>
      <c r="J3882" s="6">
        <v>30</v>
      </c>
      <c r="K3882" s="6">
        <v>20</v>
      </c>
      <c r="L3882" s="6">
        <v>40</v>
      </c>
      <c r="M3882" s="6">
        <v>49</v>
      </c>
      <c r="N3882" s="6">
        <v>20</v>
      </c>
      <c r="O3882" s="6">
        <v>829</v>
      </c>
      <c r="P3882" s="6">
        <v>29</v>
      </c>
      <c r="Q3882" s="6">
        <v>5</v>
      </c>
      <c r="R3882" s="6">
        <v>1</v>
      </c>
      <c r="S3882" s="6">
        <v>18</v>
      </c>
      <c r="T3882" s="6">
        <v>15</v>
      </c>
    </row>
    <row r="3883" spans="1:20" x14ac:dyDescent="0.3">
      <c r="A3883" s="6">
        <v>702</v>
      </c>
      <c r="B3883" s="7">
        <v>41280</v>
      </c>
      <c r="C3883" s="6" t="s">
        <v>40</v>
      </c>
      <c r="D3883" s="6" t="s">
        <v>52</v>
      </c>
      <c r="E3883" s="6" t="s">
        <v>45</v>
      </c>
      <c r="F3883" s="6" t="s">
        <v>29</v>
      </c>
      <c r="G3883" s="6" t="s">
        <v>61</v>
      </c>
      <c r="H3883" s="6" t="s">
        <v>43</v>
      </c>
      <c r="I3883" s="6">
        <v>20</v>
      </c>
      <c r="J3883" s="6">
        <v>30</v>
      </c>
      <c r="K3883" s="6">
        <v>20</v>
      </c>
      <c r="L3883" s="6">
        <v>50</v>
      </c>
      <c r="M3883" s="6">
        <v>57</v>
      </c>
      <c r="N3883" s="6">
        <v>23</v>
      </c>
      <c r="O3883" s="6">
        <v>843</v>
      </c>
      <c r="P3883" s="6">
        <v>35</v>
      </c>
      <c r="Q3883" s="6">
        <v>6</v>
      </c>
      <c r="R3883" s="6">
        <v>1</v>
      </c>
      <c r="S3883" s="6">
        <v>25</v>
      </c>
      <c r="T3883" s="6">
        <v>16</v>
      </c>
    </row>
    <row r="3884" spans="1:20" x14ac:dyDescent="0.3">
      <c r="A3884" s="6">
        <v>702</v>
      </c>
      <c r="B3884" s="7">
        <v>41281</v>
      </c>
      <c r="C3884" s="6" t="s">
        <v>40</v>
      </c>
      <c r="D3884" s="6" t="s">
        <v>52</v>
      </c>
      <c r="E3884" s="6" t="s">
        <v>45</v>
      </c>
      <c r="F3884" s="6" t="s">
        <v>29</v>
      </c>
      <c r="G3884" s="6" t="s">
        <v>61</v>
      </c>
      <c r="H3884" s="6" t="s">
        <v>43</v>
      </c>
      <c r="I3884" s="6">
        <v>20</v>
      </c>
      <c r="J3884" s="6">
        <v>30</v>
      </c>
      <c r="K3884" s="6">
        <v>20</v>
      </c>
      <c r="L3884" s="6">
        <v>50</v>
      </c>
      <c r="M3884" s="6">
        <v>60</v>
      </c>
      <c r="N3884" s="6">
        <v>25</v>
      </c>
      <c r="O3884" s="6">
        <v>854</v>
      </c>
      <c r="P3884" s="6">
        <v>36</v>
      </c>
      <c r="Q3884" s="6">
        <v>7</v>
      </c>
      <c r="R3884" s="6">
        <v>1</v>
      </c>
      <c r="S3884" s="6">
        <v>23</v>
      </c>
      <c r="T3884" s="6">
        <v>18</v>
      </c>
    </row>
    <row r="3885" spans="1:20" x14ac:dyDescent="0.3">
      <c r="A3885" s="6">
        <v>702</v>
      </c>
      <c r="B3885" s="7">
        <v>41282</v>
      </c>
      <c r="C3885" s="6" t="s">
        <v>40</v>
      </c>
      <c r="D3885" s="6" t="s">
        <v>52</v>
      </c>
      <c r="E3885" s="6" t="s">
        <v>45</v>
      </c>
      <c r="F3885" s="6" t="s">
        <v>29</v>
      </c>
      <c r="G3885" s="6" t="s">
        <v>61</v>
      </c>
      <c r="H3885" s="6" t="s">
        <v>43</v>
      </c>
      <c r="I3885" s="6">
        <v>20</v>
      </c>
      <c r="J3885" s="6">
        <v>40</v>
      </c>
      <c r="K3885" s="6">
        <v>30</v>
      </c>
      <c r="L3885" s="6">
        <v>60</v>
      </c>
      <c r="M3885" s="6">
        <v>62</v>
      </c>
      <c r="N3885" s="6">
        <v>25</v>
      </c>
      <c r="O3885" s="6">
        <v>851</v>
      </c>
      <c r="P3885" s="6">
        <v>38</v>
      </c>
      <c r="Q3885" s="6">
        <v>7</v>
      </c>
      <c r="R3885" s="6">
        <v>1</v>
      </c>
      <c r="S3885" s="6">
        <v>26</v>
      </c>
      <c r="T3885" s="6">
        <v>18</v>
      </c>
    </row>
    <row r="3886" spans="1:20" x14ac:dyDescent="0.3">
      <c r="A3886" s="6">
        <v>702</v>
      </c>
      <c r="B3886" s="7">
        <v>41283</v>
      </c>
      <c r="C3886" s="6" t="s">
        <v>40</v>
      </c>
      <c r="D3886" s="6" t="s">
        <v>52</v>
      </c>
      <c r="E3886" s="6" t="s">
        <v>45</v>
      </c>
      <c r="F3886" s="6" t="s">
        <v>29</v>
      </c>
      <c r="G3886" s="6" t="s">
        <v>61</v>
      </c>
      <c r="H3886" s="6" t="s">
        <v>43</v>
      </c>
      <c r="I3886" s="6">
        <v>10</v>
      </c>
      <c r="J3886" s="6">
        <v>30</v>
      </c>
      <c r="K3886" s="6">
        <v>20</v>
      </c>
      <c r="L3886" s="6">
        <v>40</v>
      </c>
      <c r="M3886" s="6">
        <v>51</v>
      </c>
      <c r="N3886" s="6">
        <v>19</v>
      </c>
      <c r="O3886" s="6">
        <v>848</v>
      </c>
      <c r="P3886" s="6">
        <v>29</v>
      </c>
      <c r="Q3886" s="6">
        <v>5</v>
      </c>
      <c r="R3886" s="6">
        <v>1</v>
      </c>
      <c r="S3886" s="6">
        <v>18</v>
      </c>
      <c r="T3886" s="6">
        <v>17</v>
      </c>
    </row>
    <row r="3887" spans="1:20" x14ac:dyDescent="0.3">
      <c r="A3887" s="6">
        <v>775</v>
      </c>
      <c r="B3887" s="7">
        <v>41284</v>
      </c>
      <c r="C3887" s="6" t="s">
        <v>40</v>
      </c>
      <c r="D3887" s="6" t="s">
        <v>52</v>
      </c>
      <c r="E3887" s="6" t="s">
        <v>45</v>
      </c>
      <c r="F3887" s="6" t="s">
        <v>29</v>
      </c>
      <c r="G3887" s="6" t="s">
        <v>61</v>
      </c>
      <c r="H3887" s="6" t="s">
        <v>43</v>
      </c>
      <c r="I3887" s="6">
        <v>10</v>
      </c>
      <c r="J3887" s="6">
        <v>20</v>
      </c>
      <c r="K3887" s="6">
        <v>20</v>
      </c>
      <c r="L3887" s="6">
        <v>30</v>
      </c>
      <c r="M3887" s="6">
        <v>55</v>
      </c>
      <c r="N3887" s="6">
        <v>21</v>
      </c>
      <c r="O3887" s="6">
        <v>846</v>
      </c>
      <c r="P3887" s="6">
        <v>31</v>
      </c>
      <c r="Q3887" s="6">
        <v>5</v>
      </c>
      <c r="R3887" s="6">
        <v>1</v>
      </c>
      <c r="S3887" s="6">
        <v>21</v>
      </c>
      <c r="T3887" s="6">
        <v>17</v>
      </c>
    </row>
    <row r="3888" spans="1:20" x14ac:dyDescent="0.3">
      <c r="A3888" s="6">
        <v>775</v>
      </c>
      <c r="B3888" s="7">
        <v>41285</v>
      </c>
      <c r="C3888" s="6" t="s">
        <v>40</v>
      </c>
      <c r="D3888" s="6" t="s">
        <v>52</v>
      </c>
      <c r="E3888" s="6" t="s">
        <v>45</v>
      </c>
      <c r="F3888" s="6" t="s">
        <v>29</v>
      </c>
      <c r="G3888" s="6" t="s">
        <v>61</v>
      </c>
      <c r="H3888" s="6" t="s">
        <v>43</v>
      </c>
      <c r="I3888" s="6">
        <v>10</v>
      </c>
      <c r="J3888" s="6">
        <v>20</v>
      </c>
      <c r="K3888" s="6">
        <v>10</v>
      </c>
      <c r="L3888" s="6">
        <v>30</v>
      </c>
      <c r="M3888" s="6">
        <v>42</v>
      </c>
      <c r="N3888" s="6">
        <v>15</v>
      </c>
      <c r="O3888" s="6">
        <v>848</v>
      </c>
      <c r="P3888" s="6">
        <v>24</v>
      </c>
      <c r="Q3888" s="6">
        <v>4</v>
      </c>
      <c r="R3888" s="6">
        <v>1</v>
      </c>
      <c r="S3888" s="6">
        <v>13</v>
      </c>
      <c r="T3888" s="6">
        <v>15</v>
      </c>
    </row>
    <row r="3889" spans="1:20" x14ac:dyDescent="0.3">
      <c r="A3889" s="6">
        <v>775</v>
      </c>
      <c r="B3889" s="7">
        <v>41286</v>
      </c>
      <c r="C3889" s="6" t="s">
        <v>40</v>
      </c>
      <c r="D3889" s="6" t="s">
        <v>52</v>
      </c>
      <c r="E3889" s="6" t="s">
        <v>45</v>
      </c>
      <c r="F3889" s="6" t="s">
        <v>29</v>
      </c>
      <c r="G3889" s="6" t="s">
        <v>61</v>
      </c>
      <c r="H3889" s="6" t="s">
        <v>43</v>
      </c>
      <c r="I3889" s="6">
        <v>10</v>
      </c>
      <c r="J3889" s="6">
        <v>20</v>
      </c>
      <c r="K3889" s="6">
        <v>10</v>
      </c>
      <c r="L3889" s="6">
        <v>30</v>
      </c>
      <c r="M3889" s="6">
        <v>44</v>
      </c>
      <c r="N3889" s="6">
        <v>16</v>
      </c>
      <c r="O3889" s="6">
        <v>851</v>
      </c>
      <c r="P3889" s="6">
        <v>25</v>
      </c>
      <c r="Q3889" s="6">
        <v>4</v>
      </c>
      <c r="R3889" s="6">
        <v>1</v>
      </c>
      <c r="S3889" s="6">
        <v>15</v>
      </c>
      <c r="T3889" s="6">
        <v>15</v>
      </c>
    </row>
    <row r="3890" spans="1:20" x14ac:dyDescent="0.3">
      <c r="A3890" s="6">
        <v>503</v>
      </c>
      <c r="B3890" s="7">
        <v>40909</v>
      </c>
      <c r="C3890" s="6" t="s">
        <v>40</v>
      </c>
      <c r="D3890" s="6" t="s">
        <v>52</v>
      </c>
      <c r="E3890" s="6" t="s">
        <v>45</v>
      </c>
      <c r="F3890" s="6" t="s">
        <v>29</v>
      </c>
      <c r="G3890" s="6" t="s">
        <v>62</v>
      </c>
      <c r="H3890" s="6" t="s">
        <v>43</v>
      </c>
      <c r="I3890" s="6">
        <v>50</v>
      </c>
      <c r="J3890" s="6">
        <v>80</v>
      </c>
      <c r="K3890" s="6">
        <v>50</v>
      </c>
      <c r="L3890" s="6">
        <v>130</v>
      </c>
      <c r="M3890" s="6">
        <v>140</v>
      </c>
      <c r="N3890" s="6">
        <v>60</v>
      </c>
      <c r="O3890" s="6">
        <v>336</v>
      </c>
      <c r="P3890" s="6">
        <v>80</v>
      </c>
      <c r="Q3890" s="6">
        <v>19</v>
      </c>
      <c r="R3890" s="6">
        <v>1</v>
      </c>
      <c r="S3890" s="6">
        <v>33</v>
      </c>
      <c r="T3890" s="6">
        <v>47</v>
      </c>
    </row>
    <row r="3891" spans="1:20" x14ac:dyDescent="0.3">
      <c r="A3891" s="6">
        <v>541</v>
      </c>
      <c r="B3891" s="7">
        <v>40910</v>
      </c>
      <c r="C3891" s="6" t="s">
        <v>40</v>
      </c>
      <c r="D3891" s="6" t="s">
        <v>52</v>
      </c>
      <c r="E3891" s="6" t="s">
        <v>45</v>
      </c>
      <c r="F3891" s="6" t="s">
        <v>29</v>
      </c>
      <c r="G3891" s="6" t="s">
        <v>62</v>
      </c>
      <c r="H3891" s="6" t="s">
        <v>43</v>
      </c>
      <c r="I3891" s="6">
        <v>50</v>
      </c>
      <c r="J3891" s="6">
        <v>80</v>
      </c>
      <c r="K3891" s="6">
        <v>50</v>
      </c>
      <c r="L3891" s="6">
        <v>130</v>
      </c>
      <c r="M3891" s="6">
        <v>140</v>
      </c>
      <c r="N3891" s="6">
        <v>60</v>
      </c>
      <c r="O3891" s="6">
        <v>329</v>
      </c>
      <c r="P3891" s="6">
        <v>80</v>
      </c>
      <c r="Q3891" s="6">
        <v>19</v>
      </c>
      <c r="R3891" s="6">
        <v>1</v>
      </c>
      <c r="S3891" s="6">
        <v>33</v>
      </c>
      <c r="T3891" s="6">
        <v>47</v>
      </c>
    </row>
    <row r="3892" spans="1:20" x14ac:dyDescent="0.3">
      <c r="A3892" s="6">
        <v>971</v>
      </c>
      <c r="B3892" s="7">
        <v>40911</v>
      </c>
      <c r="C3892" s="6" t="s">
        <v>40</v>
      </c>
      <c r="D3892" s="6" t="s">
        <v>52</v>
      </c>
      <c r="E3892" s="6" t="s">
        <v>45</v>
      </c>
      <c r="F3892" s="6" t="s">
        <v>29</v>
      </c>
      <c r="G3892" s="6" t="s">
        <v>62</v>
      </c>
      <c r="H3892" s="6" t="s">
        <v>43</v>
      </c>
      <c r="I3892" s="6">
        <v>50</v>
      </c>
      <c r="J3892" s="6">
        <v>70</v>
      </c>
      <c r="K3892" s="6">
        <v>40</v>
      </c>
      <c r="L3892" s="6">
        <v>120</v>
      </c>
      <c r="M3892" s="6">
        <v>134</v>
      </c>
      <c r="N3892" s="6">
        <v>57</v>
      </c>
      <c r="O3892" s="6">
        <v>323</v>
      </c>
      <c r="P3892" s="6">
        <v>77</v>
      </c>
      <c r="Q3892" s="6">
        <v>18</v>
      </c>
      <c r="R3892" s="6">
        <v>1</v>
      </c>
      <c r="S3892" s="6">
        <v>32</v>
      </c>
      <c r="T3892" s="6">
        <v>45</v>
      </c>
    </row>
    <row r="3893" spans="1:20" x14ac:dyDescent="0.3">
      <c r="A3893" s="6">
        <v>971</v>
      </c>
      <c r="B3893" s="7">
        <v>40912</v>
      </c>
      <c r="C3893" s="6" t="s">
        <v>40</v>
      </c>
      <c r="D3893" s="6" t="s">
        <v>52</v>
      </c>
      <c r="E3893" s="6" t="s">
        <v>45</v>
      </c>
      <c r="F3893" s="6" t="s">
        <v>29</v>
      </c>
      <c r="G3893" s="6" t="s">
        <v>62</v>
      </c>
      <c r="H3893" s="6" t="s">
        <v>43</v>
      </c>
      <c r="I3893" s="6">
        <v>50</v>
      </c>
      <c r="J3893" s="6">
        <v>70</v>
      </c>
      <c r="K3893" s="6">
        <v>40</v>
      </c>
      <c r="L3893" s="6">
        <v>120</v>
      </c>
      <c r="M3893" s="6">
        <v>129</v>
      </c>
      <c r="N3893" s="6">
        <v>55</v>
      </c>
      <c r="O3893" s="6">
        <v>336</v>
      </c>
      <c r="P3893" s="6">
        <v>74</v>
      </c>
      <c r="Q3893" s="6">
        <v>18</v>
      </c>
      <c r="R3893" s="6">
        <v>1</v>
      </c>
      <c r="S3893" s="6">
        <v>28</v>
      </c>
      <c r="T3893" s="6">
        <v>46</v>
      </c>
    </row>
    <row r="3894" spans="1:20" x14ac:dyDescent="0.3">
      <c r="A3894" s="6">
        <v>541</v>
      </c>
      <c r="B3894" s="7">
        <v>40913</v>
      </c>
      <c r="C3894" s="6" t="s">
        <v>40</v>
      </c>
      <c r="D3894" s="6" t="s">
        <v>52</v>
      </c>
      <c r="E3894" s="6" t="s">
        <v>45</v>
      </c>
      <c r="F3894" s="6" t="s">
        <v>29</v>
      </c>
      <c r="G3894" s="6" t="s">
        <v>62</v>
      </c>
      <c r="H3894" s="6" t="s">
        <v>43</v>
      </c>
      <c r="I3894" s="6">
        <v>40</v>
      </c>
      <c r="J3894" s="6">
        <v>70</v>
      </c>
      <c r="K3894" s="6">
        <v>40</v>
      </c>
      <c r="L3894" s="6">
        <v>110</v>
      </c>
      <c r="M3894" s="6">
        <v>123</v>
      </c>
      <c r="N3894" s="6">
        <v>52</v>
      </c>
      <c r="O3894" s="6">
        <v>361</v>
      </c>
      <c r="P3894" s="6">
        <v>71</v>
      </c>
      <c r="Q3894" s="6">
        <v>17</v>
      </c>
      <c r="R3894" s="6">
        <v>1</v>
      </c>
      <c r="S3894" s="6">
        <v>27</v>
      </c>
      <c r="T3894" s="6">
        <v>44</v>
      </c>
    </row>
    <row r="3895" spans="1:20" x14ac:dyDescent="0.3">
      <c r="A3895" s="6">
        <v>503</v>
      </c>
      <c r="B3895" s="7">
        <v>40914</v>
      </c>
      <c r="C3895" s="6" t="s">
        <v>40</v>
      </c>
      <c r="D3895" s="6" t="s">
        <v>52</v>
      </c>
      <c r="E3895" s="6" t="s">
        <v>45</v>
      </c>
      <c r="F3895" s="6" t="s">
        <v>29</v>
      </c>
      <c r="G3895" s="6" t="s">
        <v>62</v>
      </c>
      <c r="H3895" s="6" t="s">
        <v>43</v>
      </c>
      <c r="I3895" s="6">
        <v>40</v>
      </c>
      <c r="J3895" s="6">
        <v>70</v>
      </c>
      <c r="K3895" s="6">
        <v>40</v>
      </c>
      <c r="L3895" s="6">
        <v>110</v>
      </c>
      <c r="M3895" s="6">
        <v>118</v>
      </c>
      <c r="N3895" s="6">
        <v>50</v>
      </c>
      <c r="O3895" s="6">
        <v>397</v>
      </c>
      <c r="P3895" s="6">
        <v>68</v>
      </c>
      <c r="Q3895" s="6">
        <v>16</v>
      </c>
      <c r="R3895" s="6">
        <v>1</v>
      </c>
      <c r="S3895" s="6">
        <v>24</v>
      </c>
      <c r="T3895" s="6">
        <v>44</v>
      </c>
    </row>
    <row r="3896" spans="1:20" x14ac:dyDescent="0.3">
      <c r="A3896" s="6">
        <v>503</v>
      </c>
      <c r="B3896" s="7">
        <v>40915</v>
      </c>
      <c r="C3896" s="6" t="s">
        <v>40</v>
      </c>
      <c r="D3896" s="6" t="s">
        <v>52</v>
      </c>
      <c r="E3896" s="6" t="s">
        <v>45</v>
      </c>
      <c r="F3896" s="6" t="s">
        <v>29</v>
      </c>
      <c r="G3896" s="6" t="s">
        <v>62</v>
      </c>
      <c r="H3896" s="6" t="s">
        <v>43</v>
      </c>
      <c r="I3896" s="6">
        <v>40</v>
      </c>
      <c r="J3896" s="6">
        <v>60</v>
      </c>
      <c r="K3896" s="6">
        <v>30</v>
      </c>
      <c r="L3896" s="6">
        <v>100</v>
      </c>
      <c r="M3896" s="6">
        <v>110</v>
      </c>
      <c r="N3896" s="6">
        <v>47</v>
      </c>
      <c r="O3896" s="6">
        <v>420</v>
      </c>
      <c r="P3896" s="6">
        <v>63</v>
      </c>
      <c r="Q3896" s="6">
        <v>15</v>
      </c>
      <c r="R3896" s="6">
        <v>1</v>
      </c>
      <c r="S3896" s="6">
        <v>20</v>
      </c>
      <c r="T3896" s="6">
        <v>43</v>
      </c>
    </row>
    <row r="3897" spans="1:20" x14ac:dyDescent="0.3">
      <c r="A3897" s="6">
        <v>503</v>
      </c>
      <c r="B3897" s="7">
        <v>40916</v>
      </c>
      <c r="C3897" s="6" t="s">
        <v>40</v>
      </c>
      <c r="D3897" s="6" t="s">
        <v>52</v>
      </c>
      <c r="E3897" s="6" t="s">
        <v>45</v>
      </c>
      <c r="F3897" s="6" t="s">
        <v>29</v>
      </c>
      <c r="G3897" s="6" t="s">
        <v>62</v>
      </c>
      <c r="H3897" s="6" t="s">
        <v>43</v>
      </c>
      <c r="I3897" s="6">
        <v>40</v>
      </c>
      <c r="J3897" s="6">
        <v>60</v>
      </c>
      <c r="K3897" s="6">
        <v>30</v>
      </c>
      <c r="L3897" s="6">
        <v>100</v>
      </c>
      <c r="M3897" s="6">
        <v>108</v>
      </c>
      <c r="N3897" s="6">
        <v>46</v>
      </c>
      <c r="O3897" s="6">
        <v>415</v>
      </c>
      <c r="P3897" s="6">
        <v>62</v>
      </c>
      <c r="Q3897" s="6">
        <v>15</v>
      </c>
      <c r="R3897" s="6">
        <v>1</v>
      </c>
      <c r="S3897" s="6">
        <v>19</v>
      </c>
      <c r="T3897" s="6">
        <v>43</v>
      </c>
    </row>
    <row r="3898" spans="1:20" x14ac:dyDescent="0.3">
      <c r="A3898" s="6">
        <v>541</v>
      </c>
      <c r="B3898" s="7">
        <v>40917</v>
      </c>
      <c r="C3898" s="6" t="s">
        <v>40</v>
      </c>
      <c r="D3898" s="6" t="s">
        <v>52</v>
      </c>
      <c r="E3898" s="6" t="s">
        <v>45</v>
      </c>
      <c r="F3898" s="6" t="s">
        <v>29</v>
      </c>
      <c r="G3898" s="6" t="s">
        <v>62</v>
      </c>
      <c r="H3898" s="6" t="s">
        <v>43</v>
      </c>
      <c r="I3898" s="6">
        <v>50</v>
      </c>
      <c r="J3898" s="6">
        <v>70</v>
      </c>
      <c r="K3898" s="6">
        <v>40</v>
      </c>
      <c r="L3898" s="6">
        <v>120</v>
      </c>
      <c r="M3898" s="6">
        <v>125</v>
      </c>
      <c r="N3898" s="6">
        <v>53</v>
      </c>
      <c r="O3898" s="6">
        <v>410</v>
      </c>
      <c r="P3898" s="6">
        <v>72</v>
      </c>
      <c r="Q3898" s="6">
        <v>17</v>
      </c>
      <c r="R3898" s="6">
        <v>1</v>
      </c>
      <c r="S3898" s="6">
        <v>28</v>
      </c>
      <c r="T3898" s="6">
        <v>44</v>
      </c>
    </row>
    <row r="3899" spans="1:20" x14ac:dyDescent="0.3">
      <c r="A3899" s="6">
        <v>971</v>
      </c>
      <c r="B3899" s="7">
        <v>40918</v>
      </c>
      <c r="C3899" s="6" t="s">
        <v>40</v>
      </c>
      <c r="D3899" s="6" t="s">
        <v>52</v>
      </c>
      <c r="E3899" s="6" t="s">
        <v>45</v>
      </c>
      <c r="F3899" s="6" t="s">
        <v>29</v>
      </c>
      <c r="G3899" s="6" t="s">
        <v>62</v>
      </c>
      <c r="H3899" s="6" t="s">
        <v>43</v>
      </c>
      <c r="I3899" s="6">
        <v>30</v>
      </c>
      <c r="J3899" s="6">
        <v>70</v>
      </c>
      <c r="K3899" s="6">
        <v>60</v>
      </c>
      <c r="L3899" s="6">
        <v>100</v>
      </c>
      <c r="M3899" s="6">
        <v>123</v>
      </c>
      <c r="N3899" s="6">
        <v>52</v>
      </c>
      <c r="O3899" s="6">
        <v>405</v>
      </c>
      <c r="P3899" s="6">
        <v>71</v>
      </c>
      <c r="Q3899" s="6">
        <v>17</v>
      </c>
      <c r="R3899" s="6">
        <v>1</v>
      </c>
      <c r="S3899" s="6">
        <v>27</v>
      </c>
      <c r="T3899" s="6">
        <v>44</v>
      </c>
    </row>
    <row r="3900" spans="1:20" x14ac:dyDescent="0.3">
      <c r="A3900" s="6">
        <v>503</v>
      </c>
      <c r="B3900" s="7">
        <v>40919</v>
      </c>
      <c r="C3900" s="6" t="s">
        <v>40</v>
      </c>
      <c r="D3900" s="6" t="s">
        <v>52</v>
      </c>
      <c r="E3900" s="6" t="s">
        <v>45</v>
      </c>
      <c r="F3900" s="6" t="s">
        <v>29</v>
      </c>
      <c r="G3900" s="6" t="s">
        <v>62</v>
      </c>
      <c r="H3900" s="6" t="s">
        <v>43</v>
      </c>
      <c r="I3900" s="6">
        <v>50</v>
      </c>
      <c r="J3900" s="6">
        <v>80</v>
      </c>
      <c r="K3900" s="6">
        <v>50</v>
      </c>
      <c r="L3900" s="6">
        <v>130</v>
      </c>
      <c r="M3900" s="6">
        <v>138</v>
      </c>
      <c r="N3900" s="6">
        <v>59</v>
      </c>
      <c r="O3900" s="6">
        <v>411</v>
      </c>
      <c r="P3900" s="6">
        <v>79</v>
      </c>
      <c r="Q3900" s="6">
        <v>19</v>
      </c>
      <c r="R3900" s="6">
        <v>1</v>
      </c>
      <c r="S3900" s="6">
        <v>33</v>
      </c>
      <c r="T3900" s="6">
        <v>46</v>
      </c>
    </row>
    <row r="3901" spans="1:20" x14ac:dyDescent="0.3">
      <c r="A3901" s="6">
        <v>503</v>
      </c>
      <c r="B3901" s="7">
        <v>40920</v>
      </c>
      <c r="C3901" s="6" t="s">
        <v>40</v>
      </c>
      <c r="D3901" s="6" t="s">
        <v>52</v>
      </c>
      <c r="E3901" s="6" t="s">
        <v>45</v>
      </c>
      <c r="F3901" s="6" t="s">
        <v>29</v>
      </c>
      <c r="G3901" s="6" t="s">
        <v>62</v>
      </c>
      <c r="H3901" s="6" t="s">
        <v>43</v>
      </c>
      <c r="I3901" s="6">
        <v>50</v>
      </c>
      <c r="J3901" s="6">
        <v>70</v>
      </c>
      <c r="K3901" s="6">
        <v>40</v>
      </c>
      <c r="L3901" s="6">
        <v>120</v>
      </c>
      <c r="M3901" s="6">
        <v>127</v>
      </c>
      <c r="N3901" s="6">
        <v>54</v>
      </c>
      <c r="O3901" s="6">
        <v>424</v>
      </c>
      <c r="P3901" s="6">
        <v>73</v>
      </c>
      <c r="Q3901" s="6">
        <v>17</v>
      </c>
      <c r="R3901" s="6">
        <v>1</v>
      </c>
      <c r="S3901" s="6">
        <v>28</v>
      </c>
      <c r="T3901" s="6">
        <v>45</v>
      </c>
    </row>
    <row r="3902" spans="1:20" x14ac:dyDescent="0.3">
      <c r="A3902" s="6">
        <v>503</v>
      </c>
      <c r="B3902" s="7">
        <v>41275</v>
      </c>
      <c r="C3902" s="6" t="s">
        <v>40</v>
      </c>
      <c r="D3902" s="6" t="s">
        <v>52</v>
      </c>
      <c r="E3902" s="6" t="s">
        <v>45</v>
      </c>
      <c r="F3902" s="6" t="s">
        <v>29</v>
      </c>
      <c r="G3902" s="6" t="s">
        <v>62</v>
      </c>
      <c r="H3902" s="6" t="s">
        <v>43</v>
      </c>
      <c r="I3902" s="6">
        <v>50</v>
      </c>
      <c r="J3902" s="6">
        <v>80</v>
      </c>
      <c r="K3902" s="6">
        <v>50</v>
      </c>
      <c r="L3902" s="6">
        <v>130</v>
      </c>
      <c r="M3902" s="6">
        <v>157</v>
      </c>
      <c r="N3902" s="6">
        <v>60</v>
      </c>
      <c r="O3902" s="6">
        <v>336</v>
      </c>
      <c r="P3902" s="6">
        <v>80</v>
      </c>
      <c r="Q3902" s="6">
        <v>19</v>
      </c>
      <c r="R3902" s="6">
        <v>1</v>
      </c>
      <c r="S3902" s="6">
        <v>51</v>
      </c>
      <c r="T3902" s="6">
        <v>49</v>
      </c>
    </row>
    <row r="3903" spans="1:20" x14ac:dyDescent="0.3">
      <c r="A3903" s="6">
        <v>541</v>
      </c>
      <c r="B3903" s="7">
        <v>41276</v>
      </c>
      <c r="C3903" s="6" t="s">
        <v>40</v>
      </c>
      <c r="D3903" s="6" t="s">
        <v>52</v>
      </c>
      <c r="E3903" s="6" t="s">
        <v>45</v>
      </c>
      <c r="F3903" s="6" t="s">
        <v>29</v>
      </c>
      <c r="G3903" s="6" t="s">
        <v>62</v>
      </c>
      <c r="H3903" s="6" t="s">
        <v>43</v>
      </c>
      <c r="I3903" s="6">
        <v>50</v>
      </c>
      <c r="J3903" s="6">
        <v>80</v>
      </c>
      <c r="K3903" s="6">
        <v>50</v>
      </c>
      <c r="L3903" s="6">
        <v>130</v>
      </c>
      <c r="M3903" s="6">
        <v>149</v>
      </c>
      <c r="N3903" s="6">
        <v>60</v>
      </c>
      <c r="O3903" s="6">
        <v>329</v>
      </c>
      <c r="P3903" s="6">
        <v>80</v>
      </c>
      <c r="Q3903" s="6">
        <v>19</v>
      </c>
      <c r="R3903" s="6">
        <v>1</v>
      </c>
      <c r="S3903" s="6">
        <v>49</v>
      </c>
      <c r="T3903" s="6">
        <v>47</v>
      </c>
    </row>
    <row r="3904" spans="1:20" x14ac:dyDescent="0.3">
      <c r="A3904" s="6">
        <v>503</v>
      </c>
      <c r="B3904" s="7">
        <v>41277</v>
      </c>
      <c r="C3904" s="6" t="s">
        <v>40</v>
      </c>
      <c r="D3904" s="6" t="s">
        <v>52</v>
      </c>
      <c r="E3904" s="6" t="s">
        <v>45</v>
      </c>
      <c r="F3904" s="6" t="s">
        <v>29</v>
      </c>
      <c r="G3904" s="6" t="s">
        <v>62</v>
      </c>
      <c r="H3904" s="6" t="s">
        <v>43</v>
      </c>
      <c r="I3904" s="6">
        <v>50</v>
      </c>
      <c r="J3904" s="6">
        <v>70</v>
      </c>
      <c r="K3904" s="6">
        <v>40</v>
      </c>
      <c r="L3904" s="6">
        <v>120</v>
      </c>
      <c r="M3904" s="6">
        <v>143</v>
      </c>
      <c r="N3904" s="6">
        <v>57</v>
      </c>
      <c r="O3904" s="6">
        <v>323</v>
      </c>
      <c r="P3904" s="6">
        <v>77</v>
      </c>
      <c r="Q3904" s="6">
        <v>18</v>
      </c>
      <c r="R3904" s="6">
        <v>1</v>
      </c>
      <c r="S3904" s="6">
        <v>47</v>
      </c>
      <c r="T3904" s="6">
        <v>45</v>
      </c>
    </row>
    <row r="3905" spans="1:20" x14ac:dyDescent="0.3">
      <c r="A3905" s="6">
        <v>971</v>
      </c>
      <c r="B3905" s="7">
        <v>41278</v>
      </c>
      <c r="C3905" s="6" t="s">
        <v>40</v>
      </c>
      <c r="D3905" s="6" t="s">
        <v>52</v>
      </c>
      <c r="E3905" s="6" t="s">
        <v>45</v>
      </c>
      <c r="F3905" s="6" t="s">
        <v>29</v>
      </c>
      <c r="G3905" s="6" t="s">
        <v>62</v>
      </c>
      <c r="H3905" s="6" t="s">
        <v>43</v>
      </c>
      <c r="I3905" s="6">
        <v>50</v>
      </c>
      <c r="J3905" s="6">
        <v>70</v>
      </c>
      <c r="K3905" s="6">
        <v>40</v>
      </c>
      <c r="L3905" s="6">
        <v>120</v>
      </c>
      <c r="M3905" s="6">
        <v>137</v>
      </c>
      <c r="N3905" s="6">
        <v>55</v>
      </c>
      <c r="O3905" s="6">
        <v>336</v>
      </c>
      <c r="P3905" s="6">
        <v>74</v>
      </c>
      <c r="Q3905" s="6">
        <v>18</v>
      </c>
      <c r="R3905" s="6">
        <v>1</v>
      </c>
      <c r="S3905" s="6">
        <v>42</v>
      </c>
      <c r="T3905" s="6">
        <v>46</v>
      </c>
    </row>
    <row r="3906" spans="1:20" x14ac:dyDescent="0.3">
      <c r="A3906" s="6">
        <v>971</v>
      </c>
      <c r="B3906" s="7">
        <v>41279</v>
      </c>
      <c r="C3906" s="6" t="s">
        <v>40</v>
      </c>
      <c r="D3906" s="6" t="s">
        <v>52</v>
      </c>
      <c r="E3906" s="6" t="s">
        <v>45</v>
      </c>
      <c r="F3906" s="6" t="s">
        <v>29</v>
      </c>
      <c r="G3906" s="6" t="s">
        <v>62</v>
      </c>
      <c r="H3906" s="6" t="s">
        <v>43</v>
      </c>
      <c r="I3906" s="6">
        <v>40</v>
      </c>
      <c r="J3906" s="6">
        <v>70</v>
      </c>
      <c r="K3906" s="6">
        <v>40</v>
      </c>
      <c r="L3906" s="6">
        <v>110</v>
      </c>
      <c r="M3906" s="6">
        <v>122</v>
      </c>
      <c r="N3906" s="6">
        <v>52</v>
      </c>
      <c r="O3906" s="6">
        <v>361</v>
      </c>
      <c r="P3906" s="6">
        <v>71</v>
      </c>
      <c r="Q3906" s="6">
        <v>17</v>
      </c>
      <c r="R3906" s="6">
        <v>1</v>
      </c>
      <c r="S3906" s="6">
        <v>37</v>
      </c>
      <c r="T3906" s="6">
        <v>41</v>
      </c>
    </row>
    <row r="3907" spans="1:20" x14ac:dyDescent="0.3">
      <c r="A3907" s="6">
        <v>541</v>
      </c>
      <c r="B3907" s="7">
        <v>41280</v>
      </c>
      <c r="C3907" s="6" t="s">
        <v>40</v>
      </c>
      <c r="D3907" s="6" t="s">
        <v>52</v>
      </c>
      <c r="E3907" s="6" t="s">
        <v>45</v>
      </c>
      <c r="F3907" s="6" t="s">
        <v>29</v>
      </c>
      <c r="G3907" s="6" t="s">
        <v>62</v>
      </c>
      <c r="H3907" s="6" t="s">
        <v>43</v>
      </c>
      <c r="I3907" s="6">
        <v>40</v>
      </c>
      <c r="J3907" s="6">
        <v>70</v>
      </c>
      <c r="K3907" s="6">
        <v>40</v>
      </c>
      <c r="L3907" s="6">
        <v>110</v>
      </c>
      <c r="M3907" s="6">
        <v>117</v>
      </c>
      <c r="N3907" s="6">
        <v>50</v>
      </c>
      <c r="O3907" s="6">
        <v>397</v>
      </c>
      <c r="P3907" s="6">
        <v>68</v>
      </c>
      <c r="Q3907" s="6">
        <v>16</v>
      </c>
      <c r="R3907" s="6">
        <v>1</v>
      </c>
      <c r="S3907" s="6">
        <v>33</v>
      </c>
      <c r="T3907" s="6">
        <v>41</v>
      </c>
    </row>
    <row r="3908" spans="1:20" x14ac:dyDescent="0.3">
      <c r="A3908" s="6">
        <v>503</v>
      </c>
      <c r="B3908" s="7">
        <v>41281</v>
      </c>
      <c r="C3908" s="6" t="s">
        <v>40</v>
      </c>
      <c r="D3908" s="6" t="s">
        <v>52</v>
      </c>
      <c r="E3908" s="6" t="s">
        <v>45</v>
      </c>
      <c r="F3908" s="6" t="s">
        <v>29</v>
      </c>
      <c r="G3908" s="6" t="s">
        <v>62</v>
      </c>
      <c r="H3908" s="6" t="s">
        <v>43</v>
      </c>
      <c r="I3908" s="6">
        <v>40</v>
      </c>
      <c r="J3908" s="6">
        <v>60</v>
      </c>
      <c r="K3908" s="6">
        <v>30</v>
      </c>
      <c r="L3908" s="6">
        <v>100</v>
      </c>
      <c r="M3908" s="6">
        <v>109</v>
      </c>
      <c r="N3908" s="6">
        <v>47</v>
      </c>
      <c r="O3908" s="6">
        <v>420</v>
      </c>
      <c r="P3908" s="6">
        <v>63</v>
      </c>
      <c r="Q3908" s="6">
        <v>15</v>
      </c>
      <c r="R3908" s="6">
        <v>1</v>
      </c>
      <c r="S3908" s="6">
        <v>28</v>
      </c>
      <c r="T3908" s="6">
        <v>40</v>
      </c>
    </row>
    <row r="3909" spans="1:20" x14ac:dyDescent="0.3">
      <c r="A3909" s="6">
        <v>971</v>
      </c>
      <c r="B3909" s="7">
        <v>41282</v>
      </c>
      <c r="C3909" s="6" t="s">
        <v>40</v>
      </c>
      <c r="D3909" s="6" t="s">
        <v>52</v>
      </c>
      <c r="E3909" s="6" t="s">
        <v>45</v>
      </c>
      <c r="F3909" s="6" t="s">
        <v>29</v>
      </c>
      <c r="G3909" s="6" t="s">
        <v>62</v>
      </c>
      <c r="H3909" s="6" t="s">
        <v>43</v>
      </c>
      <c r="I3909" s="6">
        <v>40</v>
      </c>
      <c r="J3909" s="6">
        <v>60</v>
      </c>
      <c r="K3909" s="6">
        <v>30</v>
      </c>
      <c r="L3909" s="6">
        <v>100</v>
      </c>
      <c r="M3909" s="6">
        <v>107</v>
      </c>
      <c r="N3909" s="6">
        <v>46</v>
      </c>
      <c r="O3909" s="6">
        <v>415</v>
      </c>
      <c r="P3909" s="6">
        <v>62</v>
      </c>
      <c r="Q3909" s="6">
        <v>15</v>
      </c>
      <c r="R3909" s="6">
        <v>1</v>
      </c>
      <c r="S3909" s="6">
        <v>26</v>
      </c>
      <c r="T3909" s="6">
        <v>40</v>
      </c>
    </row>
    <row r="3910" spans="1:20" x14ac:dyDescent="0.3">
      <c r="A3910" s="6">
        <v>503</v>
      </c>
      <c r="B3910" s="7">
        <v>41283</v>
      </c>
      <c r="C3910" s="6" t="s">
        <v>40</v>
      </c>
      <c r="D3910" s="6" t="s">
        <v>52</v>
      </c>
      <c r="E3910" s="6" t="s">
        <v>45</v>
      </c>
      <c r="F3910" s="6" t="s">
        <v>29</v>
      </c>
      <c r="G3910" s="6" t="s">
        <v>62</v>
      </c>
      <c r="H3910" s="6" t="s">
        <v>43</v>
      </c>
      <c r="I3910" s="6">
        <v>50</v>
      </c>
      <c r="J3910" s="6">
        <v>70</v>
      </c>
      <c r="K3910" s="6">
        <v>40</v>
      </c>
      <c r="L3910" s="6">
        <v>120</v>
      </c>
      <c r="M3910" s="6">
        <v>133</v>
      </c>
      <c r="N3910" s="6">
        <v>53</v>
      </c>
      <c r="O3910" s="6">
        <v>410</v>
      </c>
      <c r="P3910" s="6">
        <v>72</v>
      </c>
      <c r="Q3910" s="6">
        <v>17</v>
      </c>
      <c r="R3910" s="6">
        <v>1</v>
      </c>
      <c r="S3910" s="6">
        <v>42</v>
      </c>
      <c r="T3910" s="6">
        <v>44</v>
      </c>
    </row>
    <row r="3911" spans="1:20" x14ac:dyDescent="0.3">
      <c r="A3911" s="6">
        <v>541</v>
      </c>
      <c r="B3911" s="7">
        <v>41284</v>
      </c>
      <c r="C3911" s="6" t="s">
        <v>40</v>
      </c>
      <c r="D3911" s="6" t="s">
        <v>52</v>
      </c>
      <c r="E3911" s="6" t="s">
        <v>45</v>
      </c>
      <c r="F3911" s="6" t="s">
        <v>29</v>
      </c>
      <c r="G3911" s="6" t="s">
        <v>62</v>
      </c>
      <c r="H3911" s="6" t="s">
        <v>43</v>
      </c>
      <c r="I3911" s="6">
        <v>30</v>
      </c>
      <c r="J3911" s="6">
        <v>70</v>
      </c>
      <c r="K3911" s="6">
        <v>60</v>
      </c>
      <c r="L3911" s="6">
        <v>100</v>
      </c>
      <c r="M3911" s="6">
        <v>131</v>
      </c>
      <c r="N3911" s="6">
        <v>52</v>
      </c>
      <c r="O3911" s="6">
        <v>405</v>
      </c>
      <c r="P3911" s="6">
        <v>71</v>
      </c>
      <c r="Q3911" s="6">
        <v>17</v>
      </c>
      <c r="R3911" s="6">
        <v>1</v>
      </c>
      <c r="S3911" s="6">
        <v>40</v>
      </c>
      <c r="T3911" s="6">
        <v>44</v>
      </c>
    </row>
    <row r="3912" spans="1:20" x14ac:dyDescent="0.3">
      <c r="A3912" s="6">
        <v>541</v>
      </c>
      <c r="B3912" s="7">
        <v>41285</v>
      </c>
      <c r="C3912" s="6" t="s">
        <v>40</v>
      </c>
      <c r="D3912" s="6" t="s">
        <v>52</v>
      </c>
      <c r="E3912" s="6" t="s">
        <v>45</v>
      </c>
      <c r="F3912" s="6" t="s">
        <v>29</v>
      </c>
      <c r="G3912" s="6" t="s">
        <v>62</v>
      </c>
      <c r="H3912" s="6" t="s">
        <v>43</v>
      </c>
      <c r="I3912" s="6">
        <v>50</v>
      </c>
      <c r="J3912" s="6">
        <v>80</v>
      </c>
      <c r="K3912" s="6">
        <v>50</v>
      </c>
      <c r="L3912" s="6">
        <v>130</v>
      </c>
      <c r="M3912" s="6">
        <v>147</v>
      </c>
      <c r="N3912" s="6">
        <v>59</v>
      </c>
      <c r="O3912" s="6">
        <v>411</v>
      </c>
      <c r="P3912" s="6">
        <v>79</v>
      </c>
      <c r="Q3912" s="6">
        <v>19</v>
      </c>
      <c r="R3912" s="6">
        <v>1</v>
      </c>
      <c r="S3912" s="6">
        <v>49</v>
      </c>
      <c r="T3912" s="6">
        <v>46</v>
      </c>
    </row>
    <row r="3913" spans="1:20" x14ac:dyDescent="0.3">
      <c r="A3913" s="6">
        <v>503</v>
      </c>
      <c r="B3913" s="7">
        <v>41286</v>
      </c>
      <c r="C3913" s="6" t="s">
        <v>40</v>
      </c>
      <c r="D3913" s="6" t="s">
        <v>52</v>
      </c>
      <c r="E3913" s="6" t="s">
        <v>45</v>
      </c>
      <c r="F3913" s="6" t="s">
        <v>29</v>
      </c>
      <c r="G3913" s="6" t="s">
        <v>62</v>
      </c>
      <c r="H3913" s="6" t="s">
        <v>43</v>
      </c>
      <c r="I3913" s="6">
        <v>50</v>
      </c>
      <c r="J3913" s="6">
        <v>70</v>
      </c>
      <c r="K3913" s="6">
        <v>40</v>
      </c>
      <c r="L3913" s="6">
        <v>120</v>
      </c>
      <c r="M3913" s="6">
        <v>135</v>
      </c>
      <c r="N3913" s="6">
        <v>54</v>
      </c>
      <c r="O3913" s="6">
        <v>424</v>
      </c>
      <c r="P3913" s="6">
        <v>73</v>
      </c>
      <c r="Q3913" s="6">
        <v>17</v>
      </c>
      <c r="R3913" s="6">
        <v>1</v>
      </c>
      <c r="S3913" s="6">
        <v>42</v>
      </c>
      <c r="T3913" s="6">
        <v>45</v>
      </c>
    </row>
    <row r="3914" spans="1:20" x14ac:dyDescent="0.3">
      <c r="A3914" s="6">
        <v>435</v>
      </c>
      <c r="B3914" s="7">
        <v>40909</v>
      </c>
      <c r="C3914" s="6" t="s">
        <v>40</v>
      </c>
      <c r="D3914" s="6" t="s">
        <v>52</v>
      </c>
      <c r="E3914" s="6" t="s">
        <v>45</v>
      </c>
      <c r="F3914" s="6" t="s">
        <v>29</v>
      </c>
      <c r="G3914" s="6" t="s">
        <v>63</v>
      </c>
      <c r="H3914" s="6" t="s">
        <v>43</v>
      </c>
      <c r="I3914" s="6">
        <v>40</v>
      </c>
      <c r="J3914" s="6">
        <v>60</v>
      </c>
      <c r="K3914" s="6">
        <v>40</v>
      </c>
      <c r="L3914" s="6">
        <v>100</v>
      </c>
      <c r="M3914" s="6">
        <v>112</v>
      </c>
      <c r="N3914" s="6">
        <v>49</v>
      </c>
      <c r="O3914" s="6">
        <v>623</v>
      </c>
      <c r="P3914" s="6">
        <v>63</v>
      </c>
      <c r="Q3914" s="6">
        <v>16</v>
      </c>
      <c r="R3914" s="6">
        <v>1</v>
      </c>
      <c r="S3914" s="6">
        <v>34</v>
      </c>
      <c r="T3914" s="6">
        <v>29</v>
      </c>
    </row>
    <row r="3915" spans="1:20" x14ac:dyDescent="0.3">
      <c r="A3915" s="6">
        <v>801</v>
      </c>
      <c r="B3915" s="7">
        <v>40910</v>
      </c>
      <c r="C3915" s="6" t="s">
        <v>40</v>
      </c>
      <c r="D3915" s="6" t="s">
        <v>52</v>
      </c>
      <c r="E3915" s="6" t="s">
        <v>45</v>
      </c>
      <c r="F3915" s="6" t="s">
        <v>29</v>
      </c>
      <c r="G3915" s="6" t="s">
        <v>63</v>
      </c>
      <c r="H3915" s="6" t="s">
        <v>43</v>
      </c>
      <c r="I3915" s="6">
        <v>40</v>
      </c>
      <c r="J3915" s="6">
        <v>60</v>
      </c>
      <c r="K3915" s="6">
        <v>40</v>
      </c>
      <c r="L3915" s="6">
        <v>100</v>
      </c>
      <c r="M3915" s="6">
        <v>112</v>
      </c>
      <c r="N3915" s="6">
        <v>49</v>
      </c>
      <c r="O3915" s="6">
        <v>617</v>
      </c>
      <c r="P3915" s="6">
        <v>63</v>
      </c>
      <c r="Q3915" s="6">
        <v>16</v>
      </c>
      <c r="R3915" s="6">
        <v>1</v>
      </c>
      <c r="S3915" s="6">
        <v>35</v>
      </c>
      <c r="T3915" s="6">
        <v>28</v>
      </c>
    </row>
    <row r="3916" spans="1:20" x14ac:dyDescent="0.3">
      <c r="A3916" s="6">
        <v>801</v>
      </c>
      <c r="B3916" s="7">
        <v>40911</v>
      </c>
      <c r="C3916" s="6" t="s">
        <v>40</v>
      </c>
      <c r="D3916" s="6" t="s">
        <v>52</v>
      </c>
      <c r="E3916" s="6" t="s">
        <v>45</v>
      </c>
      <c r="F3916" s="6" t="s">
        <v>29</v>
      </c>
      <c r="G3916" s="6" t="s">
        <v>63</v>
      </c>
      <c r="H3916" s="6" t="s">
        <v>43</v>
      </c>
      <c r="I3916" s="6">
        <v>40</v>
      </c>
      <c r="J3916" s="6">
        <v>60</v>
      </c>
      <c r="K3916" s="6">
        <v>40</v>
      </c>
      <c r="L3916" s="6">
        <v>100</v>
      </c>
      <c r="M3916" s="6">
        <v>110</v>
      </c>
      <c r="N3916" s="6">
        <v>48</v>
      </c>
      <c r="O3916" s="6">
        <v>611</v>
      </c>
      <c r="P3916" s="6">
        <v>62</v>
      </c>
      <c r="Q3916" s="6">
        <v>15</v>
      </c>
      <c r="R3916" s="6">
        <v>1</v>
      </c>
      <c r="S3916" s="6">
        <v>34</v>
      </c>
      <c r="T3916" s="6">
        <v>28</v>
      </c>
    </row>
    <row r="3917" spans="1:20" x14ac:dyDescent="0.3">
      <c r="A3917" s="6">
        <v>801</v>
      </c>
      <c r="B3917" s="7">
        <v>40912</v>
      </c>
      <c r="C3917" s="6" t="s">
        <v>40</v>
      </c>
      <c r="D3917" s="6" t="s">
        <v>52</v>
      </c>
      <c r="E3917" s="6" t="s">
        <v>45</v>
      </c>
      <c r="F3917" s="6" t="s">
        <v>29</v>
      </c>
      <c r="G3917" s="6" t="s">
        <v>63</v>
      </c>
      <c r="H3917" s="6" t="s">
        <v>43</v>
      </c>
      <c r="I3917" s="6">
        <v>40</v>
      </c>
      <c r="J3917" s="6">
        <v>70</v>
      </c>
      <c r="K3917" s="6">
        <v>50</v>
      </c>
      <c r="L3917" s="6">
        <v>110</v>
      </c>
      <c r="M3917" s="6">
        <v>119</v>
      </c>
      <c r="N3917" s="6">
        <v>52</v>
      </c>
      <c r="O3917" s="6">
        <v>605</v>
      </c>
      <c r="P3917" s="6">
        <v>67</v>
      </c>
      <c r="Q3917" s="6">
        <v>17</v>
      </c>
      <c r="R3917" s="6">
        <v>1</v>
      </c>
      <c r="S3917" s="6">
        <v>37</v>
      </c>
      <c r="T3917" s="6">
        <v>30</v>
      </c>
    </row>
    <row r="3918" spans="1:20" x14ac:dyDescent="0.3">
      <c r="A3918" s="6">
        <v>435</v>
      </c>
      <c r="B3918" s="7">
        <v>40913</v>
      </c>
      <c r="C3918" s="6" t="s">
        <v>40</v>
      </c>
      <c r="D3918" s="6" t="s">
        <v>52</v>
      </c>
      <c r="E3918" s="6" t="s">
        <v>45</v>
      </c>
      <c r="F3918" s="6" t="s">
        <v>29</v>
      </c>
      <c r="G3918" s="6" t="s">
        <v>63</v>
      </c>
      <c r="H3918" s="6" t="s">
        <v>43</v>
      </c>
      <c r="I3918" s="6">
        <v>40</v>
      </c>
      <c r="J3918" s="6">
        <v>60</v>
      </c>
      <c r="K3918" s="6">
        <v>40</v>
      </c>
      <c r="L3918" s="6">
        <v>100</v>
      </c>
      <c r="M3918" s="6">
        <v>111</v>
      </c>
      <c r="N3918" s="6">
        <v>48</v>
      </c>
      <c r="O3918" s="6">
        <v>599</v>
      </c>
      <c r="P3918" s="6">
        <v>63</v>
      </c>
      <c r="Q3918" s="6">
        <v>15</v>
      </c>
      <c r="R3918" s="6">
        <v>1</v>
      </c>
      <c r="S3918" s="6">
        <v>36</v>
      </c>
      <c r="T3918" s="6">
        <v>27</v>
      </c>
    </row>
    <row r="3919" spans="1:20" x14ac:dyDescent="0.3">
      <c r="A3919" s="6">
        <v>435</v>
      </c>
      <c r="B3919" s="7">
        <v>40914</v>
      </c>
      <c r="C3919" s="6" t="s">
        <v>40</v>
      </c>
      <c r="D3919" s="6" t="s">
        <v>52</v>
      </c>
      <c r="E3919" s="6" t="s">
        <v>45</v>
      </c>
      <c r="F3919" s="6" t="s">
        <v>29</v>
      </c>
      <c r="G3919" s="6" t="s">
        <v>63</v>
      </c>
      <c r="H3919" s="6" t="s">
        <v>43</v>
      </c>
      <c r="I3919" s="6">
        <v>40</v>
      </c>
      <c r="J3919" s="6">
        <v>60</v>
      </c>
      <c r="K3919" s="6">
        <v>40</v>
      </c>
      <c r="L3919" s="6">
        <v>100</v>
      </c>
      <c r="M3919" s="6">
        <v>111</v>
      </c>
      <c r="N3919" s="6">
        <v>48</v>
      </c>
      <c r="O3919" s="6">
        <v>593</v>
      </c>
      <c r="P3919" s="6">
        <v>63</v>
      </c>
      <c r="Q3919" s="6">
        <v>15</v>
      </c>
      <c r="R3919" s="6">
        <v>1</v>
      </c>
      <c r="S3919" s="6">
        <v>35</v>
      </c>
      <c r="T3919" s="6">
        <v>28</v>
      </c>
    </row>
    <row r="3920" spans="1:20" x14ac:dyDescent="0.3">
      <c r="A3920" s="6">
        <v>801</v>
      </c>
      <c r="B3920" s="7">
        <v>40915</v>
      </c>
      <c r="C3920" s="6" t="s">
        <v>40</v>
      </c>
      <c r="D3920" s="6" t="s">
        <v>52</v>
      </c>
      <c r="E3920" s="6" t="s">
        <v>45</v>
      </c>
      <c r="F3920" s="6" t="s">
        <v>29</v>
      </c>
      <c r="G3920" s="6" t="s">
        <v>63</v>
      </c>
      <c r="H3920" s="6" t="s">
        <v>43</v>
      </c>
      <c r="I3920" s="6">
        <v>40</v>
      </c>
      <c r="J3920" s="6">
        <v>60</v>
      </c>
      <c r="K3920" s="6">
        <v>40</v>
      </c>
      <c r="L3920" s="6">
        <v>100</v>
      </c>
      <c r="M3920" s="6">
        <v>106</v>
      </c>
      <c r="N3920" s="6">
        <v>46</v>
      </c>
      <c r="O3920" s="6">
        <v>587</v>
      </c>
      <c r="P3920" s="6">
        <v>60</v>
      </c>
      <c r="Q3920" s="6">
        <v>15</v>
      </c>
      <c r="R3920" s="6">
        <v>1</v>
      </c>
      <c r="S3920" s="6">
        <v>32</v>
      </c>
      <c r="T3920" s="6">
        <v>28</v>
      </c>
    </row>
    <row r="3921" spans="1:20" x14ac:dyDescent="0.3">
      <c r="A3921" s="6">
        <v>801</v>
      </c>
      <c r="B3921" s="7">
        <v>40916</v>
      </c>
      <c r="C3921" s="6" t="s">
        <v>40</v>
      </c>
      <c r="D3921" s="6" t="s">
        <v>52</v>
      </c>
      <c r="E3921" s="6" t="s">
        <v>45</v>
      </c>
      <c r="F3921" s="6" t="s">
        <v>29</v>
      </c>
      <c r="G3921" s="6" t="s">
        <v>63</v>
      </c>
      <c r="H3921" s="6" t="s">
        <v>43</v>
      </c>
      <c r="I3921" s="6">
        <v>70</v>
      </c>
      <c r="J3921" s="6">
        <v>90</v>
      </c>
      <c r="K3921" s="6">
        <v>60</v>
      </c>
      <c r="L3921" s="6">
        <v>160</v>
      </c>
      <c r="M3921" s="6">
        <v>176</v>
      </c>
      <c r="N3921" s="6">
        <v>77</v>
      </c>
      <c r="O3921" s="6">
        <v>581</v>
      </c>
      <c r="P3921" s="6">
        <v>99</v>
      </c>
      <c r="Q3921" s="6">
        <v>25</v>
      </c>
      <c r="R3921" s="6">
        <v>1</v>
      </c>
      <c r="S3921" s="6">
        <v>62</v>
      </c>
      <c r="T3921" s="6">
        <v>37</v>
      </c>
    </row>
    <row r="3922" spans="1:20" x14ac:dyDescent="0.3">
      <c r="A3922" s="6">
        <v>435</v>
      </c>
      <c r="B3922" s="7">
        <v>40917</v>
      </c>
      <c r="C3922" s="6" t="s">
        <v>40</v>
      </c>
      <c r="D3922" s="6" t="s">
        <v>52</v>
      </c>
      <c r="E3922" s="6" t="s">
        <v>45</v>
      </c>
      <c r="F3922" s="6" t="s">
        <v>29</v>
      </c>
      <c r="G3922" s="6" t="s">
        <v>63</v>
      </c>
      <c r="H3922" s="6" t="s">
        <v>43</v>
      </c>
      <c r="I3922" s="6">
        <v>60</v>
      </c>
      <c r="J3922" s="6">
        <v>90</v>
      </c>
      <c r="K3922" s="6">
        <v>60</v>
      </c>
      <c r="L3922" s="6">
        <v>150</v>
      </c>
      <c r="M3922" s="6">
        <v>159</v>
      </c>
      <c r="N3922" s="6">
        <v>69</v>
      </c>
      <c r="O3922" s="6">
        <v>572</v>
      </c>
      <c r="P3922" s="6">
        <v>90</v>
      </c>
      <c r="Q3922" s="6">
        <v>22</v>
      </c>
      <c r="R3922" s="6">
        <v>1</v>
      </c>
      <c r="S3922" s="6">
        <v>56</v>
      </c>
      <c r="T3922" s="6">
        <v>34</v>
      </c>
    </row>
    <row r="3923" spans="1:20" x14ac:dyDescent="0.3">
      <c r="A3923" s="6">
        <v>801</v>
      </c>
      <c r="B3923" s="7">
        <v>40918</v>
      </c>
      <c r="C3923" s="6" t="s">
        <v>40</v>
      </c>
      <c r="D3923" s="6" t="s">
        <v>52</v>
      </c>
      <c r="E3923" s="6" t="s">
        <v>45</v>
      </c>
      <c r="F3923" s="6" t="s">
        <v>29</v>
      </c>
      <c r="G3923" s="6" t="s">
        <v>63</v>
      </c>
      <c r="H3923" s="6" t="s">
        <v>43</v>
      </c>
      <c r="I3923" s="6">
        <v>80</v>
      </c>
      <c r="J3923" s="6">
        <v>130</v>
      </c>
      <c r="K3923" s="6">
        <v>110</v>
      </c>
      <c r="L3923" s="6">
        <v>210</v>
      </c>
      <c r="M3923" s="6">
        <v>236</v>
      </c>
      <c r="N3923" s="6">
        <v>103</v>
      </c>
      <c r="O3923" s="6">
        <v>564</v>
      </c>
      <c r="P3923" s="6">
        <v>133</v>
      </c>
      <c r="Q3923" s="6">
        <v>33</v>
      </c>
      <c r="R3923" s="6">
        <v>1</v>
      </c>
      <c r="S3923" s="6">
        <v>87</v>
      </c>
      <c r="T3923" s="6">
        <v>46</v>
      </c>
    </row>
    <row r="3924" spans="1:20" x14ac:dyDescent="0.3">
      <c r="A3924" s="6">
        <v>435</v>
      </c>
      <c r="B3924" s="7">
        <v>40919</v>
      </c>
      <c r="C3924" s="6" t="s">
        <v>40</v>
      </c>
      <c r="D3924" s="6" t="s">
        <v>52</v>
      </c>
      <c r="E3924" s="6" t="s">
        <v>45</v>
      </c>
      <c r="F3924" s="6" t="s">
        <v>29</v>
      </c>
      <c r="G3924" s="6" t="s">
        <v>63</v>
      </c>
      <c r="H3924" s="6" t="s">
        <v>43</v>
      </c>
      <c r="I3924" s="6">
        <v>90</v>
      </c>
      <c r="J3924" s="6">
        <v>130</v>
      </c>
      <c r="K3924" s="6">
        <v>90</v>
      </c>
      <c r="L3924" s="6">
        <v>220</v>
      </c>
      <c r="M3924" s="6">
        <v>231</v>
      </c>
      <c r="N3924" s="6">
        <v>101</v>
      </c>
      <c r="O3924" s="6">
        <v>552</v>
      </c>
      <c r="P3924" s="6">
        <v>130</v>
      </c>
      <c r="Q3924" s="6">
        <v>33</v>
      </c>
      <c r="R3924" s="6">
        <v>1</v>
      </c>
      <c r="S3924" s="6">
        <v>85</v>
      </c>
      <c r="T3924" s="6">
        <v>45</v>
      </c>
    </row>
    <row r="3925" spans="1:20" x14ac:dyDescent="0.3">
      <c r="A3925" s="6">
        <v>435</v>
      </c>
      <c r="B3925" s="7">
        <v>40920</v>
      </c>
      <c r="C3925" s="6" t="s">
        <v>40</v>
      </c>
      <c r="D3925" s="6" t="s">
        <v>52</v>
      </c>
      <c r="E3925" s="6" t="s">
        <v>45</v>
      </c>
      <c r="F3925" s="6" t="s">
        <v>29</v>
      </c>
      <c r="G3925" s="6" t="s">
        <v>63</v>
      </c>
      <c r="H3925" s="6" t="s">
        <v>43</v>
      </c>
      <c r="I3925" s="6">
        <v>90</v>
      </c>
      <c r="J3925" s="6">
        <v>110</v>
      </c>
      <c r="K3925" s="6">
        <v>70</v>
      </c>
      <c r="L3925" s="6">
        <v>200</v>
      </c>
      <c r="M3925" s="6">
        <v>214</v>
      </c>
      <c r="N3925" s="6">
        <v>94</v>
      </c>
      <c r="O3925" s="6">
        <v>540</v>
      </c>
      <c r="P3925" s="6">
        <v>120</v>
      </c>
      <c r="Q3925" s="6">
        <v>31</v>
      </c>
      <c r="R3925" s="6">
        <v>1</v>
      </c>
      <c r="S3925" s="6">
        <v>77</v>
      </c>
      <c r="T3925" s="6">
        <v>43</v>
      </c>
    </row>
    <row r="3926" spans="1:20" x14ac:dyDescent="0.3">
      <c r="A3926" s="6">
        <v>435</v>
      </c>
      <c r="B3926" s="7">
        <v>41275</v>
      </c>
      <c r="C3926" s="6" t="s">
        <v>40</v>
      </c>
      <c r="D3926" s="6" t="s">
        <v>52</v>
      </c>
      <c r="E3926" s="6" t="s">
        <v>45</v>
      </c>
      <c r="F3926" s="6" t="s">
        <v>29</v>
      </c>
      <c r="G3926" s="6" t="s">
        <v>63</v>
      </c>
      <c r="H3926" s="6" t="s">
        <v>43</v>
      </c>
      <c r="I3926" s="6">
        <v>40</v>
      </c>
      <c r="J3926" s="6">
        <v>60</v>
      </c>
      <c r="K3926" s="6">
        <v>40</v>
      </c>
      <c r="L3926" s="6">
        <v>100</v>
      </c>
      <c r="M3926" s="6">
        <v>125</v>
      </c>
      <c r="N3926" s="6">
        <v>49</v>
      </c>
      <c r="O3926" s="6">
        <v>623</v>
      </c>
      <c r="P3926" s="6">
        <v>63</v>
      </c>
      <c r="Q3926" s="6">
        <v>16</v>
      </c>
      <c r="R3926" s="6">
        <v>1</v>
      </c>
      <c r="S3926" s="6">
        <v>53</v>
      </c>
      <c r="T3926" s="6">
        <v>30</v>
      </c>
    </row>
    <row r="3927" spans="1:20" x14ac:dyDescent="0.3">
      <c r="A3927" s="6">
        <v>435</v>
      </c>
      <c r="B3927" s="7">
        <v>41276</v>
      </c>
      <c r="C3927" s="6" t="s">
        <v>40</v>
      </c>
      <c r="D3927" s="6" t="s">
        <v>52</v>
      </c>
      <c r="E3927" s="6" t="s">
        <v>45</v>
      </c>
      <c r="F3927" s="6" t="s">
        <v>29</v>
      </c>
      <c r="G3927" s="6" t="s">
        <v>63</v>
      </c>
      <c r="H3927" s="6" t="s">
        <v>43</v>
      </c>
      <c r="I3927" s="6">
        <v>40</v>
      </c>
      <c r="J3927" s="6">
        <v>60</v>
      </c>
      <c r="K3927" s="6">
        <v>40</v>
      </c>
      <c r="L3927" s="6">
        <v>100</v>
      </c>
      <c r="M3927" s="6">
        <v>119</v>
      </c>
      <c r="N3927" s="6">
        <v>49</v>
      </c>
      <c r="O3927" s="6">
        <v>617</v>
      </c>
      <c r="P3927" s="6">
        <v>63</v>
      </c>
      <c r="Q3927" s="6">
        <v>16</v>
      </c>
      <c r="R3927" s="6">
        <v>1</v>
      </c>
      <c r="S3927" s="6">
        <v>52</v>
      </c>
      <c r="T3927" s="6">
        <v>28</v>
      </c>
    </row>
    <row r="3928" spans="1:20" x14ac:dyDescent="0.3">
      <c r="A3928" s="6">
        <v>801</v>
      </c>
      <c r="B3928" s="7">
        <v>41277</v>
      </c>
      <c r="C3928" s="6" t="s">
        <v>40</v>
      </c>
      <c r="D3928" s="6" t="s">
        <v>52</v>
      </c>
      <c r="E3928" s="6" t="s">
        <v>45</v>
      </c>
      <c r="F3928" s="6" t="s">
        <v>29</v>
      </c>
      <c r="G3928" s="6" t="s">
        <v>63</v>
      </c>
      <c r="H3928" s="6" t="s">
        <v>43</v>
      </c>
      <c r="I3928" s="6">
        <v>40</v>
      </c>
      <c r="J3928" s="6">
        <v>60</v>
      </c>
      <c r="K3928" s="6">
        <v>40</v>
      </c>
      <c r="L3928" s="6">
        <v>100</v>
      </c>
      <c r="M3928" s="6">
        <v>117</v>
      </c>
      <c r="N3928" s="6">
        <v>48</v>
      </c>
      <c r="O3928" s="6">
        <v>611</v>
      </c>
      <c r="P3928" s="6">
        <v>62</v>
      </c>
      <c r="Q3928" s="6">
        <v>15</v>
      </c>
      <c r="R3928" s="6">
        <v>1</v>
      </c>
      <c r="S3928" s="6">
        <v>50</v>
      </c>
      <c r="T3928" s="6">
        <v>28</v>
      </c>
    </row>
    <row r="3929" spans="1:20" x14ac:dyDescent="0.3">
      <c r="A3929" s="6">
        <v>435</v>
      </c>
      <c r="B3929" s="7">
        <v>41278</v>
      </c>
      <c r="C3929" s="6" t="s">
        <v>40</v>
      </c>
      <c r="D3929" s="6" t="s">
        <v>52</v>
      </c>
      <c r="E3929" s="6" t="s">
        <v>45</v>
      </c>
      <c r="F3929" s="6" t="s">
        <v>29</v>
      </c>
      <c r="G3929" s="6" t="s">
        <v>63</v>
      </c>
      <c r="H3929" s="6" t="s">
        <v>43</v>
      </c>
      <c r="I3929" s="6">
        <v>40</v>
      </c>
      <c r="J3929" s="6">
        <v>70</v>
      </c>
      <c r="K3929" s="6">
        <v>50</v>
      </c>
      <c r="L3929" s="6">
        <v>110</v>
      </c>
      <c r="M3929" s="6">
        <v>127</v>
      </c>
      <c r="N3929" s="6">
        <v>52</v>
      </c>
      <c r="O3929" s="6">
        <v>605</v>
      </c>
      <c r="P3929" s="6">
        <v>67</v>
      </c>
      <c r="Q3929" s="6">
        <v>17</v>
      </c>
      <c r="R3929" s="6">
        <v>1</v>
      </c>
      <c r="S3929" s="6">
        <v>55</v>
      </c>
      <c r="T3929" s="6">
        <v>30</v>
      </c>
    </row>
    <row r="3930" spans="1:20" x14ac:dyDescent="0.3">
      <c r="A3930" s="6">
        <v>435</v>
      </c>
      <c r="B3930" s="7">
        <v>41279</v>
      </c>
      <c r="C3930" s="6" t="s">
        <v>40</v>
      </c>
      <c r="D3930" s="6" t="s">
        <v>52</v>
      </c>
      <c r="E3930" s="6" t="s">
        <v>45</v>
      </c>
      <c r="F3930" s="6" t="s">
        <v>29</v>
      </c>
      <c r="G3930" s="6" t="s">
        <v>63</v>
      </c>
      <c r="H3930" s="6" t="s">
        <v>43</v>
      </c>
      <c r="I3930" s="6">
        <v>40</v>
      </c>
      <c r="J3930" s="6">
        <v>60</v>
      </c>
      <c r="K3930" s="6">
        <v>40</v>
      </c>
      <c r="L3930" s="6">
        <v>100</v>
      </c>
      <c r="M3930" s="6">
        <v>110</v>
      </c>
      <c r="N3930" s="6">
        <v>48</v>
      </c>
      <c r="O3930" s="6">
        <v>599</v>
      </c>
      <c r="P3930" s="6">
        <v>63</v>
      </c>
      <c r="Q3930" s="6">
        <v>15</v>
      </c>
      <c r="R3930" s="6">
        <v>1</v>
      </c>
      <c r="S3930" s="6">
        <v>50</v>
      </c>
      <c r="T3930" s="6">
        <v>25</v>
      </c>
    </row>
    <row r="3931" spans="1:20" x14ac:dyDescent="0.3">
      <c r="A3931" s="6">
        <v>801</v>
      </c>
      <c r="B3931" s="7">
        <v>41280</v>
      </c>
      <c r="C3931" s="6" t="s">
        <v>40</v>
      </c>
      <c r="D3931" s="6" t="s">
        <v>52</v>
      </c>
      <c r="E3931" s="6" t="s">
        <v>45</v>
      </c>
      <c r="F3931" s="6" t="s">
        <v>29</v>
      </c>
      <c r="G3931" s="6" t="s">
        <v>63</v>
      </c>
      <c r="H3931" s="6" t="s">
        <v>43</v>
      </c>
      <c r="I3931" s="6">
        <v>40</v>
      </c>
      <c r="J3931" s="6">
        <v>60</v>
      </c>
      <c r="K3931" s="6">
        <v>40</v>
      </c>
      <c r="L3931" s="6">
        <v>100</v>
      </c>
      <c r="M3931" s="6">
        <v>110</v>
      </c>
      <c r="N3931" s="6">
        <v>48</v>
      </c>
      <c r="O3931" s="6">
        <v>593</v>
      </c>
      <c r="P3931" s="6">
        <v>63</v>
      </c>
      <c r="Q3931" s="6">
        <v>15</v>
      </c>
      <c r="R3931" s="6">
        <v>1</v>
      </c>
      <c r="S3931" s="6">
        <v>48</v>
      </c>
      <c r="T3931" s="6">
        <v>26</v>
      </c>
    </row>
    <row r="3932" spans="1:20" x14ac:dyDescent="0.3">
      <c r="A3932" s="6">
        <v>435</v>
      </c>
      <c r="B3932" s="7">
        <v>41281</v>
      </c>
      <c r="C3932" s="6" t="s">
        <v>40</v>
      </c>
      <c r="D3932" s="6" t="s">
        <v>52</v>
      </c>
      <c r="E3932" s="6" t="s">
        <v>45</v>
      </c>
      <c r="F3932" s="6" t="s">
        <v>29</v>
      </c>
      <c r="G3932" s="6" t="s">
        <v>63</v>
      </c>
      <c r="H3932" s="6" t="s">
        <v>43</v>
      </c>
      <c r="I3932" s="6">
        <v>40</v>
      </c>
      <c r="J3932" s="6">
        <v>60</v>
      </c>
      <c r="K3932" s="6">
        <v>40</v>
      </c>
      <c r="L3932" s="6">
        <v>100</v>
      </c>
      <c r="M3932" s="6">
        <v>105</v>
      </c>
      <c r="N3932" s="6">
        <v>46</v>
      </c>
      <c r="O3932" s="6">
        <v>587</v>
      </c>
      <c r="P3932" s="6">
        <v>60</v>
      </c>
      <c r="Q3932" s="6">
        <v>15</v>
      </c>
      <c r="R3932" s="6">
        <v>1</v>
      </c>
      <c r="S3932" s="6">
        <v>44</v>
      </c>
      <c r="T3932" s="6">
        <v>26</v>
      </c>
    </row>
    <row r="3933" spans="1:20" x14ac:dyDescent="0.3">
      <c r="A3933" s="6">
        <v>435</v>
      </c>
      <c r="B3933" s="7">
        <v>41282</v>
      </c>
      <c r="C3933" s="6" t="s">
        <v>40</v>
      </c>
      <c r="D3933" s="6" t="s">
        <v>52</v>
      </c>
      <c r="E3933" s="6" t="s">
        <v>45</v>
      </c>
      <c r="F3933" s="6" t="s">
        <v>29</v>
      </c>
      <c r="G3933" s="6" t="s">
        <v>63</v>
      </c>
      <c r="H3933" s="6" t="s">
        <v>43</v>
      </c>
      <c r="I3933" s="6">
        <v>70</v>
      </c>
      <c r="J3933" s="6">
        <v>90</v>
      </c>
      <c r="K3933" s="6">
        <v>60</v>
      </c>
      <c r="L3933" s="6">
        <v>160</v>
      </c>
      <c r="M3933" s="6">
        <v>174</v>
      </c>
      <c r="N3933" s="6">
        <v>77</v>
      </c>
      <c r="O3933" s="6">
        <v>581</v>
      </c>
      <c r="P3933" s="6">
        <v>99</v>
      </c>
      <c r="Q3933" s="6">
        <v>25</v>
      </c>
      <c r="R3933" s="6">
        <v>1</v>
      </c>
      <c r="S3933" s="6">
        <v>86</v>
      </c>
      <c r="T3933" s="6">
        <v>34</v>
      </c>
    </row>
    <row r="3934" spans="1:20" x14ac:dyDescent="0.3">
      <c r="A3934" s="6">
        <v>801</v>
      </c>
      <c r="B3934" s="7">
        <v>41283</v>
      </c>
      <c r="C3934" s="6" t="s">
        <v>40</v>
      </c>
      <c r="D3934" s="6" t="s">
        <v>52</v>
      </c>
      <c r="E3934" s="6" t="s">
        <v>45</v>
      </c>
      <c r="F3934" s="6" t="s">
        <v>29</v>
      </c>
      <c r="G3934" s="6" t="s">
        <v>63</v>
      </c>
      <c r="H3934" s="6" t="s">
        <v>43</v>
      </c>
      <c r="I3934" s="6">
        <v>60</v>
      </c>
      <c r="J3934" s="6">
        <v>90</v>
      </c>
      <c r="K3934" s="6">
        <v>60</v>
      </c>
      <c r="L3934" s="6">
        <v>150</v>
      </c>
      <c r="M3934" s="6">
        <v>169</v>
      </c>
      <c r="N3934" s="6">
        <v>69</v>
      </c>
      <c r="O3934" s="6">
        <v>572</v>
      </c>
      <c r="P3934" s="6">
        <v>90</v>
      </c>
      <c r="Q3934" s="6">
        <v>22</v>
      </c>
      <c r="R3934" s="6">
        <v>1</v>
      </c>
      <c r="S3934" s="6">
        <v>83</v>
      </c>
      <c r="T3934" s="6">
        <v>34</v>
      </c>
    </row>
    <row r="3935" spans="1:20" x14ac:dyDescent="0.3">
      <c r="A3935" s="6">
        <v>435</v>
      </c>
      <c r="B3935" s="7">
        <v>41284</v>
      </c>
      <c r="C3935" s="6" t="s">
        <v>40</v>
      </c>
      <c r="D3935" s="6" t="s">
        <v>52</v>
      </c>
      <c r="E3935" s="6" t="s">
        <v>45</v>
      </c>
      <c r="F3935" s="6" t="s">
        <v>29</v>
      </c>
      <c r="G3935" s="6" t="s">
        <v>63</v>
      </c>
      <c r="H3935" s="6" t="s">
        <v>43</v>
      </c>
      <c r="I3935" s="6">
        <v>80</v>
      </c>
      <c r="J3935" s="6">
        <v>130</v>
      </c>
      <c r="K3935" s="6">
        <v>110</v>
      </c>
      <c r="L3935" s="6">
        <v>210</v>
      </c>
      <c r="M3935" s="6">
        <v>251</v>
      </c>
      <c r="N3935" s="6">
        <v>103</v>
      </c>
      <c r="O3935" s="6">
        <v>564</v>
      </c>
      <c r="P3935" s="6">
        <v>133</v>
      </c>
      <c r="Q3935" s="6">
        <v>33</v>
      </c>
      <c r="R3935" s="6">
        <v>1</v>
      </c>
      <c r="S3935" s="6">
        <v>129</v>
      </c>
      <c r="T3935" s="6">
        <v>46</v>
      </c>
    </row>
    <row r="3936" spans="1:20" x14ac:dyDescent="0.3">
      <c r="A3936" s="6">
        <v>801</v>
      </c>
      <c r="B3936" s="7">
        <v>41285</v>
      </c>
      <c r="C3936" s="6" t="s">
        <v>40</v>
      </c>
      <c r="D3936" s="6" t="s">
        <v>52</v>
      </c>
      <c r="E3936" s="6" t="s">
        <v>45</v>
      </c>
      <c r="F3936" s="6" t="s">
        <v>29</v>
      </c>
      <c r="G3936" s="6" t="s">
        <v>63</v>
      </c>
      <c r="H3936" s="6" t="s">
        <v>43</v>
      </c>
      <c r="I3936" s="6">
        <v>90</v>
      </c>
      <c r="J3936" s="6">
        <v>130</v>
      </c>
      <c r="K3936" s="6">
        <v>90</v>
      </c>
      <c r="L3936" s="6">
        <v>220</v>
      </c>
      <c r="M3936" s="6">
        <v>246</v>
      </c>
      <c r="N3936" s="6">
        <v>101</v>
      </c>
      <c r="O3936" s="6">
        <v>552</v>
      </c>
      <c r="P3936" s="6">
        <v>130</v>
      </c>
      <c r="Q3936" s="6">
        <v>33</v>
      </c>
      <c r="R3936" s="6">
        <v>1</v>
      </c>
      <c r="S3936" s="6">
        <v>126</v>
      </c>
      <c r="T3936" s="6">
        <v>45</v>
      </c>
    </row>
    <row r="3937" spans="1:20" x14ac:dyDescent="0.3">
      <c r="A3937" s="6">
        <v>435</v>
      </c>
      <c r="B3937" s="7">
        <v>41286</v>
      </c>
      <c r="C3937" s="6" t="s">
        <v>40</v>
      </c>
      <c r="D3937" s="6" t="s">
        <v>52</v>
      </c>
      <c r="E3937" s="6" t="s">
        <v>45</v>
      </c>
      <c r="F3937" s="6" t="s">
        <v>29</v>
      </c>
      <c r="G3937" s="6" t="s">
        <v>63</v>
      </c>
      <c r="H3937" s="6" t="s">
        <v>43</v>
      </c>
      <c r="I3937" s="6">
        <v>90</v>
      </c>
      <c r="J3937" s="6">
        <v>110</v>
      </c>
      <c r="K3937" s="6">
        <v>70</v>
      </c>
      <c r="L3937" s="6">
        <v>200</v>
      </c>
      <c r="M3937" s="6">
        <v>228</v>
      </c>
      <c r="N3937" s="6">
        <v>94</v>
      </c>
      <c r="O3937" s="6">
        <v>540</v>
      </c>
      <c r="P3937" s="6">
        <v>120</v>
      </c>
      <c r="Q3937" s="6">
        <v>31</v>
      </c>
      <c r="R3937" s="6">
        <v>1</v>
      </c>
      <c r="S3937" s="6">
        <v>114</v>
      </c>
      <c r="T3937" s="6">
        <v>43</v>
      </c>
    </row>
    <row r="3938" spans="1:20" x14ac:dyDescent="0.3">
      <c r="A3938" s="6">
        <v>253</v>
      </c>
      <c r="B3938" s="7">
        <v>40909</v>
      </c>
      <c r="C3938" s="6" t="s">
        <v>40</v>
      </c>
      <c r="D3938" s="6" t="s">
        <v>52</v>
      </c>
      <c r="E3938" s="6" t="s">
        <v>45</v>
      </c>
      <c r="F3938" s="6" t="s">
        <v>29</v>
      </c>
      <c r="G3938" s="6" t="s">
        <v>64</v>
      </c>
      <c r="H3938" s="6" t="s">
        <v>43</v>
      </c>
      <c r="I3938" s="6">
        <v>50</v>
      </c>
      <c r="J3938" s="6">
        <v>60</v>
      </c>
      <c r="K3938" s="6">
        <v>20</v>
      </c>
      <c r="L3938" s="6">
        <v>110</v>
      </c>
      <c r="M3938" s="6">
        <v>120</v>
      </c>
      <c r="N3938" s="6">
        <v>54</v>
      </c>
      <c r="O3938" s="6">
        <v>312</v>
      </c>
      <c r="P3938" s="6">
        <v>66</v>
      </c>
      <c r="Q3938" s="6">
        <v>20</v>
      </c>
      <c r="R3938" s="6">
        <v>1</v>
      </c>
      <c r="S3938" s="6">
        <v>13</v>
      </c>
      <c r="T3938" s="6">
        <v>53</v>
      </c>
    </row>
    <row r="3939" spans="1:20" x14ac:dyDescent="0.3">
      <c r="A3939" s="6">
        <v>253</v>
      </c>
      <c r="B3939" s="7">
        <v>40910</v>
      </c>
      <c r="C3939" s="6" t="s">
        <v>40</v>
      </c>
      <c r="D3939" s="6" t="s">
        <v>52</v>
      </c>
      <c r="E3939" s="6" t="s">
        <v>45</v>
      </c>
      <c r="F3939" s="6" t="s">
        <v>29</v>
      </c>
      <c r="G3939" s="6" t="s">
        <v>64</v>
      </c>
      <c r="H3939" s="6" t="s">
        <v>43</v>
      </c>
      <c r="I3939" s="6">
        <v>50</v>
      </c>
      <c r="J3939" s="6">
        <v>60</v>
      </c>
      <c r="K3939" s="6">
        <v>20</v>
      </c>
      <c r="L3939" s="6">
        <v>110</v>
      </c>
      <c r="M3939" s="6">
        <v>118</v>
      </c>
      <c r="N3939" s="6">
        <v>53</v>
      </c>
      <c r="O3939" s="6">
        <v>306</v>
      </c>
      <c r="P3939" s="6">
        <v>65</v>
      </c>
      <c r="Q3939" s="6">
        <v>20</v>
      </c>
      <c r="R3939" s="6">
        <v>1</v>
      </c>
      <c r="S3939" s="6">
        <v>12</v>
      </c>
      <c r="T3939" s="6">
        <v>53</v>
      </c>
    </row>
    <row r="3940" spans="1:20" x14ac:dyDescent="0.3">
      <c r="A3940" s="6">
        <v>253</v>
      </c>
      <c r="B3940" s="7">
        <v>40911</v>
      </c>
      <c r="C3940" s="6" t="s">
        <v>40</v>
      </c>
      <c r="D3940" s="6" t="s">
        <v>52</v>
      </c>
      <c r="E3940" s="6" t="s">
        <v>45</v>
      </c>
      <c r="F3940" s="6" t="s">
        <v>29</v>
      </c>
      <c r="G3940" s="6" t="s">
        <v>64</v>
      </c>
      <c r="H3940" s="6" t="s">
        <v>43</v>
      </c>
      <c r="I3940" s="6">
        <v>50</v>
      </c>
      <c r="J3940" s="6">
        <v>60</v>
      </c>
      <c r="K3940" s="6">
        <v>20</v>
      </c>
      <c r="L3940" s="6">
        <v>110</v>
      </c>
      <c r="M3940" s="6">
        <v>120</v>
      </c>
      <c r="N3940" s="6">
        <v>54</v>
      </c>
      <c r="O3940" s="6">
        <v>301</v>
      </c>
      <c r="P3940" s="6">
        <v>66</v>
      </c>
      <c r="Q3940" s="6">
        <v>20</v>
      </c>
      <c r="R3940" s="6">
        <v>1</v>
      </c>
      <c r="S3940" s="6">
        <v>12</v>
      </c>
      <c r="T3940" s="6">
        <v>54</v>
      </c>
    </row>
    <row r="3941" spans="1:20" x14ac:dyDescent="0.3">
      <c r="A3941" s="6">
        <v>253</v>
      </c>
      <c r="B3941" s="7">
        <v>40912</v>
      </c>
      <c r="C3941" s="6" t="s">
        <v>40</v>
      </c>
      <c r="D3941" s="6" t="s">
        <v>52</v>
      </c>
      <c r="E3941" s="6" t="s">
        <v>45</v>
      </c>
      <c r="F3941" s="6" t="s">
        <v>29</v>
      </c>
      <c r="G3941" s="6" t="s">
        <v>64</v>
      </c>
      <c r="H3941" s="6" t="s">
        <v>43</v>
      </c>
      <c r="I3941" s="6">
        <v>50</v>
      </c>
      <c r="J3941" s="6">
        <v>70</v>
      </c>
      <c r="K3941" s="6">
        <v>30</v>
      </c>
      <c r="L3941" s="6">
        <v>120</v>
      </c>
      <c r="M3941" s="6">
        <v>127</v>
      </c>
      <c r="N3941" s="6">
        <v>57</v>
      </c>
      <c r="O3941" s="6">
        <v>313</v>
      </c>
      <c r="P3941" s="6">
        <v>70</v>
      </c>
      <c r="Q3941" s="6">
        <v>21</v>
      </c>
      <c r="R3941" s="6">
        <v>1</v>
      </c>
      <c r="S3941" s="6">
        <v>15</v>
      </c>
      <c r="T3941" s="6">
        <v>55</v>
      </c>
    </row>
    <row r="3942" spans="1:20" x14ac:dyDescent="0.3">
      <c r="A3942" s="6">
        <v>206</v>
      </c>
      <c r="B3942" s="7">
        <v>40913</v>
      </c>
      <c r="C3942" s="6" t="s">
        <v>40</v>
      </c>
      <c r="D3942" s="6" t="s">
        <v>52</v>
      </c>
      <c r="E3942" s="6" t="s">
        <v>45</v>
      </c>
      <c r="F3942" s="6" t="s">
        <v>29</v>
      </c>
      <c r="G3942" s="6" t="s">
        <v>64</v>
      </c>
      <c r="H3942" s="6" t="s">
        <v>43</v>
      </c>
      <c r="I3942" s="6">
        <v>50</v>
      </c>
      <c r="J3942" s="6">
        <v>70</v>
      </c>
      <c r="K3942" s="6">
        <v>20</v>
      </c>
      <c r="L3942" s="6">
        <v>120</v>
      </c>
      <c r="M3942" s="6">
        <v>130</v>
      </c>
      <c r="N3942" s="6">
        <v>58</v>
      </c>
      <c r="O3942" s="6">
        <v>338</v>
      </c>
      <c r="P3942" s="6">
        <v>72</v>
      </c>
      <c r="Q3942" s="6">
        <v>22</v>
      </c>
      <c r="R3942" s="6">
        <v>1</v>
      </c>
      <c r="S3942" s="6">
        <v>16</v>
      </c>
      <c r="T3942" s="6">
        <v>56</v>
      </c>
    </row>
    <row r="3943" spans="1:20" x14ac:dyDescent="0.3">
      <c r="A3943" s="6">
        <v>425</v>
      </c>
      <c r="B3943" s="7">
        <v>40914</v>
      </c>
      <c r="C3943" s="6" t="s">
        <v>40</v>
      </c>
      <c r="D3943" s="6" t="s">
        <v>52</v>
      </c>
      <c r="E3943" s="6" t="s">
        <v>45</v>
      </c>
      <c r="F3943" s="6" t="s">
        <v>29</v>
      </c>
      <c r="G3943" s="6" t="s">
        <v>64</v>
      </c>
      <c r="H3943" s="6" t="s">
        <v>43</v>
      </c>
      <c r="I3943" s="6">
        <v>50</v>
      </c>
      <c r="J3943" s="6">
        <v>70</v>
      </c>
      <c r="K3943" s="6">
        <v>20</v>
      </c>
      <c r="L3943" s="6">
        <v>120</v>
      </c>
      <c r="M3943" s="6">
        <v>133</v>
      </c>
      <c r="N3943" s="6">
        <v>59</v>
      </c>
      <c r="O3943" s="6">
        <v>377</v>
      </c>
      <c r="P3943" s="6">
        <v>74</v>
      </c>
      <c r="Q3943" s="6">
        <v>22</v>
      </c>
      <c r="R3943" s="6">
        <v>1</v>
      </c>
      <c r="S3943" s="6">
        <v>18</v>
      </c>
      <c r="T3943" s="6">
        <v>56</v>
      </c>
    </row>
    <row r="3944" spans="1:20" x14ac:dyDescent="0.3">
      <c r="A3944" s="6">
        <v>206</v>
      </c>
      <c r="B3944" s="7">
        <v>40915</v>
      </c>
      <c r="C3944" s="6" t="s">
        <v>40</v>
      </c>
      <c r="D3944" s="6" t="s">
        <v>52</v>
      </c>
      <c r="E3944" s="6" t="s">
        <v>45</v>
      </c>
      <c r="F3944" s="6" t="s">
        <v>29</v>
      </c>
      <c r="G3944" s="6" t="s">
        <v>64</v>
      </c>
      <c r="H3944" s="6" t="s">
        <v>43</v>
      </c>
      <c r="I3944" s="6">
        <v>50</v>
      </c>
      <c r="J3944" s="6">
        <v>70</v>
      </c>
      <c r="K3944" s="6">
        <v>20</v>
      </c>
      <c r="L3944" s="6">
        <v>120</v>
      </c>
      <c r="M3944" s="6">
        <v>133</v>
      </c>
      <c r="N3944" s="6">
        <v>59</v>
      </c>
      <c r="O3944" s="6">
        <v>403</v>
      </c>
      <c r="P3944" s="6">
        <v>74</v>
      </c>
      <c r="Q3944" s="6">
        <v>22</v>
      </c>
      <c r="R3944" s="6">
        <v>1</v>
      </c>
      <c r="S3944" s="6">
        <v>18</v>
      </c>
      <c r="T3944" s="6">
        <v>56</v>
      </c>
    </row>
    <row r="3945" spans="1:20" x14ac:dyDescent="0.3">
      <c r="A3945" s="6">
        <v>425</v>
      </c>
      <c r="B3945" s="7">
        <v>40916</v>
      </c>
      <c r="C3945" s="6" t="s">
        <v>40</v>
      </c>
      <c r="D3945" s="6" t="s">
        <v>52</v>
      </c>
      <c r="E3945" s="6" t="s">
        <v>45</v>
      </c>
      <c r="F3945" s="6" t="s">
        <v>29</v>
      </c>
      <c r="G3945" s="6" t="s">
        <v>64</v>
      </c>
      <c r="H3945" s="6" t="s">
        <v>43</v>
      </c>
      <c r="I3945" s="6">
        <v>60</v>
      </c>
      <c r="J3945" s="6">
        <v>70</v>
      </c>
      <c r="K3945" s="6">
        <v>20</v>
      </c>
      <c r="L3945" s="6">
        <v>130</v>
      </c>
      <c r="M3945" s="6">
        <v>140</v>
      </c>
      <c r="N3945" s="6">
        <v>63</v>
      </c>
      <c r="O3945" s="6">
        <v>397</v>
      </c>
      <c r="P3945" s="6">
        <v>77</v>
      </c>
      <c r="Q3945" s="6">
        <v>23</v>
      </c>
      <c r="R3945" s="6">
        <v>1</v>
      </c>
      <c r="S3945" s="6">
        <v>20</v>
      </c>
      <c r="T3945" s="6">
        <v>57</v>
      </c>
    </row>
    <row r="3946" spans="1:20" x14ac:dyDescent="0.3">
      <c r="A3946" s="6">
        <v>253</v>
      </c>
      <c r="B3946" s="7">
        <v>40917</v>
      </c>
      <c r="C3946" s="6" t="s">
        <v>40</v>
      </c>
      <c r="D3946" s="6" t="s">
        <v>52</v>
      </c>
      <c r="E3946" s="6" t="s">
        <v>45</v>
      </c>
      <c r="F3946" s="6" t="s">
        <v>29</v>
      </c>
      <c r="G3946" s="6" t="s">
        <v>64</v>
      </c>
      <c r="H3946" s="6" t="s">
        <v>43</v>
      </c>
      <c r="I3946" s="6">
        <v>60</v>
      </c>
      <c r="J3946" s="6">
        <v>80</v>
      </c>
      <c r="K3946" s="6">
        <v>30</v>
      </c>
      <c r="L3946" s="6">
        <v>140</v>
      </c>
      <c r="M3946" s="6">
        <v>149</v>
      </c>
      <c r="N3946" s="6">
        <v>67</v>
      </c>
      <c r="O3946" s="6">
        <v>391</v>
      </c>
      <c r="P3946" s="6">
        <v>82</v>
      </c>
      <c r="Q3946" s="6">
        <v>25</v>
      </c>
      <c r="R3946" s="6">
        <v>1</v>
      </c>
      <c r="S3946" s="6">
        <v>23</v>
      </c>
      <c r="T3946" s="6">
        <v>59</v>
      </c>
    </row>
    <row r="3947" spans="1:20" x14ac:dyDescent="0.3">
      <c r="A3947" s="6">
        <v>253</v>
      </c>
      <c r="B3947" s="7">
        <v>40918</v>
      </c>
      <c r="C3947" s="6" t="s">
        <v>40</v>
      </c>
      <c r="D3947" s="6" t="s">
        <v>52</v>
      </c>
      <c r="E3947" s="6" t="s">
        <v>45</v>
      </c>
      <c r="F3947" s="6" t="s">
        <v>29</v>
      </c>
      <c r="G3947" s="6" t="s">
        <v>64</v>
      </c>
      <c r="H3947" s="6" t="s">
        <v>43</v>
      </c>
      <c r="I3947" s="6">
        <v>40</v>
      </c>
      <c r="J3947" s="6">
        <v>70</v>
      </c>
      <c r="K3947" s="6">
        <v>50</v>
      </c>
      <c r="L3947" s="6">
        <v>110</v>
      </c>
      <c r="M3947" s="6">
        <v>126</v>
      </c>
      <c r="N3947" s="6">
        <v>56</v>
      </c>
      <c r="O3947" s="6">
        <v>385</v>
      </c>
      <c r="P3947" s="6">
        <v>70</v>
      </c>
      <c r="Q3947" s="6">
        <v>21</v>
      </c>
      <c r="R3947" s="6">
        <v>1</v>
      </c>
      <c r="S3947" s="6">
        <v>16</v>
      </c>
      <c r="T3947" s="6">
        <v>54</v>
      </c>
    </row>
    <row r="3948" spans="1:20" x14ac:dyDescent="0.3">
      <c r="A3948" s="6">
        <v>425</v>
      </c>
      <c r="B3948" s="7">
        <v>40919</v>
      </c>
      <c r="C3948" s="6" t="s">
        <v>40</v>
      </c>
      <c r="D3948" s="6" t="s">
        <v>52</v>
      </c>
      <c r="E3948" s="6" t="s">
        <v>45</v>
      </c>
      <c r="F3948" s="6" t="s">
        <v>29</v>
      </c>
      <c r="G3948" s="6" t="s">
        <v>64</v>
      </c>
      <c r="H3948" s="6" t="s">
        <v>43</v>
      </c>
      <c r="I3948" s="6">
        <v>50</v>
      </c>
      <c r="J3948" s="6">
        <v>60</v>
      </c>
      <c r="K3948" s="6">
        <v>20</v>
      </c>
      <c r="L3948" s="6">
        <v>110</v>
      </c>
      <c r="M3948" s="6">
        <v>121</v>
      </c>
      <c r="N3948" s="6">
        <v>54</v>
      </c>
      <c r="O3948" s="6">
        <v>391</v>
      </c>
      <c r="P3948" s="6">
        <v>67</v>
      </c>
      <c r="Q3948" s="6">
        <v>20</v>
      </c>
      <c r="R3948" s="6">
        <v>1</v>
      </c>
      <c r="S3948" s="6">
        <v>13</v>
      </c>
      <c r="T3948" s="6">
        <v>54</v>
      </c>
    </row>
    <row r="3949" spans="1:20" x14ac:dyDescent="0.3">
      <c r="A3949" s="6">
        <v>509</v>
      </c>
      <c r="B3949" s="7">
        <v>40920</v>
      </c>
      <c r="C3949" s="6" t="s">
        <v>40</v>
      </c>
      <c r="D3949" s="6" t="s">
        <v>52</v>
      </c>
      <c r="E3949" s="6" t="s">
        <v>45</v>
      </c>
      <c r="F3949" s="6" t="s">
        <v>29</v>
      </c>
      <c r="G3949" s="6" t="s">
        <v>64</v>
      </c>
      <c r="H3949" s="6" t="s">
        <v>43</v>
      </c>
      <c r="I3949" s="6">
        <v>60</v>
      </c>
      <c r="J3949" s="6">
        <v>80</v>
      </c>
      <c r="K3949" s="6">
        <v>30</v>
      </c>
      <c r="L3949" s="6">
        <v>140</v>
      </c>
      <c r="M3949" s="6">
        <v>145</v>
      </c>
      <c r="N3949" s="6">
        <v>65</v>
      </c>
      <c r="O3949" s="6">
        <v>403</v>
      </c>
      <c r="P3949" s="6">
        <v>80</v>
      </c>
      <c r="Q3949" s="6">
        <v>24</v>
      </c>
      <c r="R3949" s="6">
        <v>1</v>
      </c>
      <c r="S3949" s="6">
        <v>23</v>
      </c>
      <c r="T3949" s="6">
        <v>57</v>
      </c>
    </row>
    <row r="3950" spans="1:20" x14ac:dyDescent="0.3">
      <c r="A3950" s="6">
        <v>206</v>
      </c>
      <c r="B3950" s="7">
        <v>41275</v>
      </c>
      <c r="C3950" s="6" t="s">
        <v>40</v>
      </c>
      <c r="D3950" s="6" t="s">
        <v>52</v>
      </c>
      <c r="E3950" s="6" t="s">
        <v>45</v>
      </c>
      <c r="F3950" s="6" t="s">
        <v>29</v>
      </c>
      <c r="G3950" s="6" t="s">
        <v>64</v>
      </c>
      <c r="H3950" s="6" t="s">
        <v>43</v>
      </c>
      <c r="I3950" s="6">
        <v>50</v>
      </c>
      <c r="J3950" s="6">
        <v>60</v>
      </c>
      <c r="K3950" s="6">
        <v>20</v>
      </c>
      <c r="L3950" s="6">
        <v>110</v>
      </c>
      <c r="M3950" s="6">
        <v>134</v>
      </c>
      <c r="N3950" s="6">
        <v>54</v>
      </c>
      <c r="O3950" s="6">
        <v>312</v>
      </c>
      <c r="P3950" s="6">
        <v>66</v>
      </c>
      <c r="Q3950" s="6">
        <v>20</v>
      </c>
      <c r="R3950" s="6">
        <v>1</v>
      </c>
      <c r="S3950" s="6">
        <v>20</v>
      </c>
      <c r="T3950" s="6">
        <v>56</v>
      </c>
    </row>
    <row r="3951" spans="1:20" x14ac:dyDescent="0.3">
      <c r="A3951" s="6">
        <v>206</v>
      </c>
      <c r="B3951" s="7">
        <v>41276</v>
      </c>
      <c r="C3951" s="6" t="s">
        <v>40</v>
      </c>
      <c r="D3951" s="6" t="s">
        <v>52</v>
      </c>
      <c r="E3951" s="6" t="s">
        <v>45</v>
      </c>
      <c r="F3951" s="6" t="s">
        <v>29</v>
      </c>
      <c r="G3951" s="6" t="s">
        <v>64</v>
      </c>
      <c r="H3951" s="6" t="s">
        <v>43</v>
      </c>
      <c r="I3951" s="6">
        <v>50</v>
      </c>
      <c r="J3951" s="6">
        <v>60</v>
      </c>
      <c r="K3951" s="6">
        <v>20</v>
      </c>
      <c r="L3951" s="6">
        <v>110</v>
      </c>
      <c r="M3951" s="6">
        <v>126</v>
      </c>
      <c r="N3951" s="6">
        <v>53</v>
      </c>
      <c r="O3951" s="6">
        <v>306</v>
      </c>
      <c r="P3951" s="6">
        <v>65</v>
      </c>
      <c r="Q3951" s="6">
        <v>20</v>
      </c>
      <c r="R3951" s="6">
        <v>1</v>
      </c>
      <c r="S3951" s="6">
        <v>18</v>
      </c>
      <c r="T3951" s="6">
        <v>53</v>
      </c>
    </row>
    <row r="3952" spans="1:20" x14ac:dyDescent="0.3">
      <c r="A3952" s="6">
        <v>360</v>
      </c>
      <c r="B3952" s="7">
        <v>41277</v>
      </c>
      <c r="C3952" s="6" t="s">
        <v>40</v>
      </c>
      <c r="D3952" s="6" t="s">
        <v>52</v>
      </c>
      <c r="E3952" s="6" t="s">
        <v>45</v>
      </c>
      <c r="F3952" s="6" t="s">
        <v>29</v>
      </c>
      <c r="G3952" s="6" t="s">
        <v>64</v>
      </c>
      <c r="H3952" s="6" t="s">
        <v>43</v>
      </c>
      <c r="I3952" s="6">
        <v>50</v>
      </c>
      <c r="J3952" s="6">
        <v>60</v>
      </c>
      <c r="K3952" s="6">
        <v>20</v>
      </c>
      <c r="L3952" s="6">
        <v>110</v>
      </c>
      <c r="M3952" s="6">
        <v>128</v>
      </c>
      <c r="N3952" s="6">
        <v>54</v>
      </c>
      <c r="O3952" s="6">
        <v>301</v>
      </c>
      <c r="P3952" s="6">
        <v>66</v>
      </c>
      <c r="Q3952" s="6">
        <v>20</v>
      </c>
      <c r="R3952" s="6">
        <v>1</v>
      </c>
      <c r="S3952" s="6">
        <v>18</v>
      </c>
      <c r="T3952" s="6">
        <v>54</v>
      </c>
    </row>
    <row r="3953" spans="1:20" x14ac:dyDescent="0.3">
      <c r="A3953" s="6">
        <v>206</v>
      </c>
      <c r="B3953" s="7">
        <v>41278</v>
      </c>
      <c r="C3953" s="6" t="s">
        <v>40</v>
      </c>
      <c r="D3953" s="6" t="s">
        <v>52</v>
      </c>
      <c r="E3953" s="6" t="s">
        <v>45</v>
      </c>
      <c r="F3953" s="6" t="s">
        <v>29</v>
      </c>
      <c r="G3953" s="6" t="s">
        <v>64</v>
      </c>
      <c r="H3953" s="6" t="s">
        <v>43</v>
      </c>
      <c r="I3953" s="6">
        <v>50</v>
      </c>
      <c r="J3953" s="6">
        <v>70</v>
      </c>
      <c r="K3953" s="6">
        <v>30</v>
      </c>
      <c r="L3953" s="6">
        <v>120</v>
      </c>
      <c r="M3953" s="6">
        <v>135</v>
      </c>
      <c r="N3953" s="6">
        <v>57</v>
      </c>
      <c r="O3953" s="6">
        <v>313</v>
      </c>
      <c r="P3953" s="6">
        <v>70</v>
      </c>
      <c r="Q3953" s="6">
        <v>21</v>
      </c>
      <c r="R3953" s="6">
        <v>1</v>
      </c>
      <c r="S3953" s="6">
        <v>22</v>
      </c>
      <c r="T3953" s="6">
        <v>55</v>
      </c>
    </row>
    <row r="3954" spans="1:20" x14ac:dyDescent="0.3">
      <c r="A3954" s="6">
        <v>360</v>
      </c>
      <c r="B3954" s="7">
        <v>41279</v>
      </c>
      <c r="C3954" s="6" t="s">
        <v>40</v>
      </c>
      <c r="D3954" s="6" t="s">
        <v>52</v>
      </c>
      <c r="E3954" s="6" t="s">
        <v>45</v>
      </c>
      <c r="F3954" s="6" t="s">
        <v>29</v>
      </c>
      <c r="G3954" s="6" t="s">
        <v>64</v>
      </c>
      <c r="H3954" s="6" t="s">
        <v>43</v>
      </c>
      <c r="I3954" s="6">
        <v>50</v>
      </c>
      <c r="J3954" s="6">
        <v>70</v>
      </c>
      <c r="K3954" s="6">
        <v>20</v>
      </c>
      <c r="L3954" s="6">
        <v>120</v>
      </c>
      <c r="M3954" s="6">
        <v>129</v>
      </c>
      <c r="N3954" s="6">
        <v>58</v>
      </c>
      <c r="O3954" s="6">
        <v>338</v>
      </c>
      <c r="P3954" s="6">
        <v>72</v>
      </c>
      <c r="Q3954" s="6">
        <v>22</v>
      </c>
      <c r="R3954" s="6">
        <v>1</v>
      </c>
      <c r="S3954" s="6">
        <v>22</v>
      </c>
      <c r="T3954" s="6">
        <v>52</v>
      </c>
    </row>
    <row r="3955" spans="1:20" x14ac:dyDescent="0.3">
      <c r="A3955" s="6">
        <v>360</v>
      </c>
      <c r="B3955" s="7">
        <v>41280</v>
      </c>
      <c r="C3955" s="6" t="s">
        <v>40</v>
      </c>
      <c r="D3955" s="6" t="s">
        <v>52</v>
      </c>
      <c r="E3955" s="6" t="s">
        <v>45</v>
      </c>
      <c r="F3955" s="6" t="s">
        <v>29</v>
      </c>
      <c r="G3955" s="6" t="s">
        <v>64</v>
      </c>
      <c r="H3955" s="6" t="s">
        <v>43</v>
      </c>
      <c r="I3955" s="6">
        <v>50</v>
      </c>
      <c r="J3955" s="6">
        <v>70</v>
      </c>
      <c r="K3955" s="6">
        <v>20</v>
      </c>
      <c r="L3955" s="6">
        <v>120</v>
      </c>
      <c r="M3955" s="6">
        <v>132</v>
      </c>
      <c r="N3955" s="6">
        <v>59</v>
      </c>
      <c r="O3955" s="6">
        <v>377</v>
      </c>
      <c r="P3955" s="6">
        <v>74</v>
      </c>
      <c r="Q3955" s="6">
        <v>22</v>
      </c>
      <c r="R3955" s="6">
        <v>1</v>
      </c>
      <c r="S3955" s="6">
        <v>25</v>
      </c>
      <c r="T3955" s="6">
        <v>52</v>
      </c>
    </row>
    <row r="3956" spans="1:20" x14ac:dyDescent="0.3">
      <c r="A3956" s="6">
        <v>360</v>
      </c>
      <c r="B3956" s="7">
        <v>41281</v>
      </c>
      <c r="C3956" s="6" t="s">
        <v>40</v>
      </c>
      <c r="D3956" s="6" t="s">
        <v>52</v>
      </c>
      <c r="E3956" s="6" t="s">
        <v>45</v>
      </c>
      <c r="F3956" s="6" t="s">
        <v>29</v>
      </c>
      <c r="G3956" s="6" t="s">
        <v>64</v>
      </c>
      <c r="H3956" s="6" t="s">
        <v>43</v>
      </c>
      <c r="I3956" s="6">
        <v>50</v>
      </c>
      <c r="J3956" s="6">
        <v>70</v>
      </c>
      <c r="K3956" s="6">
        <v>20</v>
      </c>
      <c r="L3956" s="6">
        <v>120</v>
      </c>
      <c r="M3956" s="6">
        <v>132</v>
      </c>
      <c r="N3956" s="6">
        <v>59</v>
      </c>
      <c r="O3956" s="6">
        <v>403</v>
      </c>
      <c r="P3956" s="6">
        <v>74</v>
      </c>
      <c r="Q3956" s="6">
        <v>22</v>
      </c>
      <c r="R3956" s="6">
        <v>1</v>
      </c>
      <c r="S3956" s="6">
        <v>25</v>
      </c>
      <c r="T3956" s="6">
        <v>52</v>
      </c>
    </row>
    <row r="3957" spans="1:20" x14ac:dyDescent="0.3">
      <c r="A3957" s="6">
        <v>360</v>
      </c>
      <c r="B3957" s="7">
        <v>41282</v>
      </c>
      <c r="C3957" s="6" t="s">
        <v>40</v>
      </c>
      <c r="D3957" s="6" t="s">
        <v>52</v>
      </c>
      <c r="E3957" s="6" t="s">
        <v>45</v>
      </c>
      <c r="F3957" s="6" t="s">
        <v>29</v>
      </c>
      <c r="G3957" s="6" t="s">
        <v>64</v>
      </c>
      <c r="H3957" s="6" t="s">
        <v>43</v>
      </c>
      <c r="I3957" s="6">
        <v>60</v>
      </c>
      <c r="J3957" s="6">
        <v>70</v>
      </c>
      <c r="K3957" s="6">
        <v>20</v>
      </c>
      <c r="L3957" s="6">
        <v>130</v>
      </c>
      <c r="M3957" s="6">
        <v>139</v>
      </c>
      <c r="N3957" s="6">
        <v>63</v>
      </c>
      <c r="O3957" s="6">
        <v>397</v>
      </c>
      <c r="P3957" s="6">
        <v>77</v>
      </c>
      <c r="Q3957" s="6">
        <v>23</v>
      </c>
      <c r="R3957" s="6">
        <v>1</v>
      </c>
      <c r="S3957" s="6">
        <v>28</v>
      </c>
      <c r="T3957" s="6">
        <v>53</v>
      </c>
    </row>
    <row r="3958" spans="1:20" x14ac:dyDescent="0.3">
      <c r="A3958" s="6">
        <v>360</v>
      </c>
      <c r="B3958" s="7">
        <v>41283</v>
      </c>
      <c r="C3958" s="6" t="s">
        <v>40</v>
      </c>
      <c r="D3958" s="6" t="s">
        <v>52</v>
      </c>
      <c r="E3958" s="6" t="s">
        <v>45</v>
      </c>
      <c r="F3958" s="6" t="s">
        <v>29</v>
      </c>
      <c r="G3958" s="6" t="s">
        <v>64</v>
      </c>
      <c r="H3958" s="6" t="s">
        <v>43</v>
      </c>
      <c r="I3958" s="6">
        <v>60</v>
      </c>
      <c r="J3958" s="6">
        <v>80</v>
      </c>
      <c r="K3958" s="6">
        <v>30</v>
      </c>
      <c r="L3958" s="6">
        <v>140</v>
      </c>
      <c r="M3958" s="6">
        <v>159</v>
      </c>
      <c r="N3958" s="6">
        <v>67</v>
      </c>
      <c r="O3958" s="6">
        <v>391</v>
      </c>
      <c r="P3958" s="6">
        <v>82</v>
      </c>
      <c r="Q3958" s="6">
        <v>25</v>
      </c>
      <c r="R3958" s="6">
        <v>1</v>
      </c>
      <c r="S3958" s="6">
        <v>34</v>
      </c>
      <c r="T3958" s="6">
        <v>59</v>
      </c>
    </row>
    <row r="3959" spans="1:20" x14ac:dyDescent="0.3">
      <c r="A3959" s="6">
        <v>425</v>
      </c>
      <c r="B3959" s="7">
        <v>41284</v>
      </c>
      <c r="C3959" s="6" t="s">
        <v>40</v>
      </c>
      <c r="D3959" s="6" t="s">
        <v>52</v>
      </c>
      <c r="E3959" s="6" t="s">
        <v>45</v>
      </c>
      <c r="F3959" s="6" t="s">
        <v>29</v>
      </c>
      <c r="G3959" s="6" t="s">
        <v>64</v>
      </c>
      <c r="H3959" s="6" t="s">
        <v>43</v>
      </c>
      <c r="I3959" s="6">
        <v>40</v>
      </c>
      <c r="J3959" s="6">
        <v>70</v>
      </c>
      <c r="K3959" s="6">
        <v>50</v>
      </c>
      <c r="L3959" s="6">
        <v>110</v>
      </c>
      <c r="M3959" s="6">
        <v>134</v>
      </c>
      <c r="N3959" s="6">
        <v>56</v>
      </c>
      <c r="O3959" s="6">
        <v>385</v>
      </c>
      <c r="P3959" s="6">
        <v>70</v>
      </c>
      <c r="Q3959" s="6">
        <v>21</v>
      </c>
      <c r="R3959" s="6">
        <v>1</v>
      </c>
      <c r="S3959" s="6">
        <v>24</v>
      </c>
      <c r="T3959" s="6">
        <v>54</v>
      </c>
    </row>
    <row r="3960" spans="1:20" x14ac:dyDescent="0.3">
      <c r="A3960" s="6">
        <v>206</v>
      </c>
      <c r="B3960" s="7">
        <v>41285</v>
      </c>
      <c r="C3960" s="6" t="s">
        <v>40</v>
      </c>
      <c r="D3960" s="6" t="s">
        <v>52</v>
      </c>
      <c r="E3960" s="6" t="s">
        <v>45</v>
      </c>
      <c r="F3960" s="6" t="s">
        <v>29</v>
      </c>
      <c r="G3960" s="6" t="s">
        <v>64</v>
      </c>
      <c r="H3960" s="6" t="s">
        <v>43</v>
      </c>
      <c r="I3960" s="6">
        <v>50</v>
      </c>
      <c r="J3960" s="6">
        <v>60</v>
      </c>
      <c r="K3960" s="6">
        <v>20</v>
      </c>
      <c r="L3960" s="6">
        <v>110</v>
      </c>
      <c r="M3960" s="6">
        <v>129</v>
      </c>
      <c r="N3960" s="6">
        <v>54</v>
      </c>
      <c r="O3960" s="6">
        <v>391</v>
      </c>
      <c r="P3960" s="6">
        <v>67</v>
      </c>
      <c r="Q3960" s="6">
        <v>20</v>
      </c>
      <c r="R3960" s="6">
        <v>1</v>
      </c>
      <c r="S3960" s="6">
        <v>19</v>
      </c>
      <c r="T3960" s="6">
        <v>54</v>
      </c>
    </row>
    <row r="3961" spans="1:20" x14ac:dyDescent="0.3">
      <c r="A3961" s="6">
        <v>509</v>
      </c>
      <c r="B3961" s="7">
        <v>41286</v>
      </c>
      <c r="C3961" s="6" t="s">
        <v>40</v>
      </c>
      <c r="D3961" s="6" t="s">
        <v>52</v>
      </c>
      <c r="E3961" s="6" t="s">
        <v>45</v>
      </c>
      <c r="F3961" s="6" t="s">
        <v>29</v>
      </c>
      <c r="G3961" s="6" t="s">
        <v>64</v>
      </c>
      <c r="H3961" s="6" t="s">
        <v>43</v>
      </c>
      <c r="I3961" s="6">
        <v>60</v>
      </c>
      <c r="J3961" s="6">
        <v>80</v>
      </c>
      <c r="K3961" s="6">
        <v>30</v>
      </c>
      <c r="L3961" s="6">
        <v>140</v>
      </c>
      <c r="M3961" s="6">
        <v>155</v>
      </c>
      <c r="N3961" s="6">
        <v>65</v>
      </c>
      <c r="O3961" s="6">
        <v>403</v>
      </c>
      <c r="P3961" s="6">
        <v>80</v>
      </c>
      <c r="Q3961" s="6">
        <v>24</v>
      </c>
      <c r="R3961" s="6">
        <v>1</v>
      </c>
      <c r="S3961" s="6">
        <v>34</v>
      </c>
      <c r="T3961" s="6">
        <v>57</v>
      </c>
    </row>
    <row r="3962" spans="1:20" x14ac:dyDescent="0.3">
      <c r="A3962" s="6">
        <v>775</v>
      </c>
      <c r="B3962" s="7">
        <v>40909</v>
      </c>
      <c r="C3962" s="6" t="s">
        <v>40</v>
      </c>
      <c r="D3962" s="6" t="s">
        <v>52</v>
      </c>
      <c r="E3962" s="6" t="s">
        <v>46</v>
      </c>
      <c r="F3962" s="6" t="s">
        <v>47</v>
      </c>
      <c r="G3962" s="6" t="s">
        <v>61</v>
      </c>
      <c r="H3962" s="6" t="s">
        <v>43</v>
      </c>
      <c r="I3962" s="6">
        <v>150</v>
      </c>
      <c r="J3962" s="6">
        <v>220</v>
      </c>
      <c r="K3962" s="6">
        <v>150</v>
      </c>
      <c r="L3962" s="6">
        <v>370</v>
      </c>
      <c r="M3962" s="6">
        <v>546</v>
      </c>
      <c r="N3962" s="6">
        <v>234</v>
      </c>
      <c r="O3962" s="8">
        <v>1310</v>
      </c>
      <c r="P3962" s="6">
        <v>312</v>
      </c>
      <c r="Q3962" s="6">
        <v>77</v>
      </c>
      <c r="R3962" s="6">
        <v>1</v>
      </c>
      <c r="S3962" s="6">
        <v>203</v>
      </c>
      <c r="T3962" s="6">
        <v>109</v>
      </c>
    </row>
    <row r="3963" spans="1:20" x14ac:dyDescent="0.3">
      <c r="A3963" s="6">
        <v>775</v>
      </c>
      <c r="B3963" s="7">
        <v>40910</v>
      </c>
      <c r="C3963" s="6" t="s">
        <v>40</v>
      </c>
      <c r="D3963" s="6" t="s">
        <v>52</v>
      </c>
      <c r="E3963" s="6" t="s">
        <v>46</v>
      </c>
      <c r="F3963" s="6" t="s">
        <v>47</v>
      </c>
      <c r="G3963" s="6" t="s">
        <v>61</v>
      </c>
      <c r="H3963" s="6" t="s">
        <v>43</v>
      </c>
      <c r="I3963" s="6">
        <v>150</v>
      </c>
      <c r="J3963" s="6">
        <v>220</v>
      </c>
      <c r="K3963" s="6">
        <v>150</v>
      </c>
      <c r="L3963" s="6">
        <v>370</v>
      </c>
      <c r="M3963" s="6">
        <v>545</v>
      </c>
      <c r="N3963" s="6">
        <v>234</v>
      </c>
      <c r="O3963" s="8">
        <v>1282</v>
      </c>
      <c r="P3963" s="6">
        <v>311</v>
      </c>
      <c r="Q3963" s="6">
        <v>77</v>
      </c>
      <c r="R3963" s="6">
        <v>1</v>
      </c>
      <c r="S3963" s="6">
        <v>202</v>
      </c>
      <c r="T3963" s="6">
        <v>109</v>
      </c>
    </row>
    <row r="3964" spans="1:20" x14ac:dyDescent="0.3">
      <c r="A3964" s="6">
        <v>702</v>
      </c>
      <c r="B3964" s="7">
        <v>40911</v>
      </c>
      <c r="C3964" s="6" t="s">
        <v>40</v>
      </c>
      <c r="D3964" s="6" t="s">
        <v>52</v>
      </c>
      <c r="E3964" s="6" t="s">
        <v>46</v>
      </c>
      <c r="F3964" s="6" t="s">
        <v>47</v>
      </c>
      <c r="G3964" s="6" t="s">
        <v>61</v>
      </c>
      <c r="H3964" s="6" t="s">
        <v>43</v>
      </c>
      <c r="I3964" s="6">
        <v>160</v>
      </c>
      <c r="J3964" s="6">
        <v>220</v>
      </c>
      <c r="K3964" s="6">
        <v>150</v>
      </c>
      <c r="L3964" s="6">
        <v>380</v>
      </c>
      <c r="M3964" s="6">
        <v>567</v>
      </c>
      <c r="N3964" s="6">
        <v>243</v>
      </c>
      <c r="O3964" s="8">
        <v>1260</v>
      </c>
      <c r="P3964" s="6">
        <v>324</v>
      </c>
      <c r="Q3964" s="6">
        <v>80</v>
      </c>
      <c r="R3964" s="6">
        <v>1</v>
      </c>
      <c r="S3964" s="6">
        <v>212</v>
      </c>
      <c r="T3964" s="6">
        <v>112</v>
      </c>
    </row>
    <row r="3965" spans="1:20" x14ac:dyDescent="0.3">
      <c r="A3965" s="6">
        <v>702</v>
      </c>
      <c r="B3965" s="7">
        <v>40912</v>
      </c>
      <c r="C3965" s="6" t="s">
        <v>40</v>
      </c>
      <c r="D3965" s="6" t="s">
        <v>52</v>
      </c>
      <c r="E3965" s="6" t="s">
        <v>46</v>
      </c>
      <c r="F3965" s="6" t="s">
        <v>47</v>
      </c>
      <c r="G3965" s="6" t="s">
        <v>61</v>
      </c>
      <c r="H3965" s="6" t="s">
        <v>43</v>
      </c>
      <c r="I3965" s="6">
        <v>160</v>
      </c>
      <c r="J3965" s="6">
        <v>230</v>
      </c>
      <c r="K3965" s="6">
        <v>160</v>
      </c>
      <c r="L3965" s="6">
        <v>390</v>
      </c>
      <c r="M3965" s="6">
        <v>587</v>
      </c>
      <c r="N3965" s="6">
        <v>252</v>
      </c>
      <c r="O3965" s="8">
        <v>1316</v>
      </c>
      <c r="P3965" s="6">
        <v>335</v>
      </c>
      <c r="Q3965" s="6">
        <v>83</v>
      </c>
      <c r="R3965" s="6">
        <v>1</v>
      </c>
      <c r="S3965" s="6">
        <v>219</v>
      </c>
      <c r="T3965" s="6">
        <v>116</v>
      </c>
    </row>
    <row r="3966" spans="1:20" x14ac:dyDescent="0.3">
      <c r="A3966" s="6">
        <v>702</v>
      </c>
      <c r="B3966" s="7">
        <v>40913</v>
      </c>
      <c r="C3966" s="6" t="s">
        <v>40</v>
      </c>
      <c r="D3966" s="6" t="s">
        <v>52</v>
      </c>
      <c r="E3966" s="6" t="s">
        <v>46</v>
      </c>
      <c r="F3966" s="6" t="s">
        <v>47</v>
      </c>
      <c r="G3966" s="6" t="s">
        <v>61</v>
      </c>
      <c r="H3966" s="6" t="s">
        <v>43</v>
      </c>
      <c r="I3966" s="6">
        <v>170</v>
      </c>
      <c r="J3966" s="6">
        <v>240</v>
      </c>
      <c r="K3966" s="6">
        <v>170</v>
      </c>
      <c r="L3966" s="6">
        <v>410</v>
      </c>
      <c r="M3966" s="6">
        <v>612</v>
      </c>
      <c r="N3966" s="6">
        <v>263</v>
      </c>
      <c r="O3966" s="8">
        <v>1433</v>
      </c>
      <c r="P3966" s="6">
        <v>349</v>
      </c>
      <c r="Q3966" s="6">
        <v>86</v>
      </c>
      <c r="R3966" s="6">
        <v>1</v>
      </c>
      <c r="S3966" s="6">
        <v>231</v>
      </c>
      <c r="T3966" s="6">
        <v>118</v>
      </c>
    </row>
    <row r="3967" spans="1:20" x14ac:dyDescent="0.3">
      <c r="A3967" s="6">
        <v>775</v>
      </c>
      <c r="B3967" s="7">
        <v>40914</v>
      </c>
      <c r="C3967" s="6" t="s">
        <v>40</v>
      </c>
      <c r="D3967" s="6" t="s">
        <v>52</v>
      </c>
      <c r="E3967" s="6" t="s">
        <v>46</v>
      </c>
      <c r="F3967" s="6" t="s">
        <v>47</v>
      </c>
      <c r="G3967" s="6" t="s">
        <v>61</v>
      </c>
      <c r="H3967" s="6" t="s">
        <v>43</v>
      </c>
      <c r="I3967" s="6">
        <v>170</v>
      </c>
      <c r="J3967" s="6">
        <v>260</v>
      </c>
      <c r="K3967" s="6">
        <v>190</v>
      </c>
      <c r="L3967" s="6">
        <v>430</v>
      </c>
      <c r="M3967" s="6">
        <v>634</v>
      </c>
      <c r="N3967" s="6">
        <v>272</v>
      </c>
      <c r="O3967" s="8">
        <v>1616</v>
      </c>
      <c r="P3967" s="6">
        <v>362</v>
      </c>
      <c r="Q3967" s="6">
        <v>89</v>
      </c>
      <c r="R3967" s="6">
        <v>1</v>
      </c>
      <c r="S3967" s="6">
        <v>241</v>
      </c>
      <c r="T3967" s="6">
        <v>121</v>
      </c>
    </row>
    <row r="3968" spans="1:20" x14ac:dyDescent="0.3">
      <c r="A3968" s="6">
        <v>702</v>
      </c>
      <c r="B3968" s="7">
        <v>40915</v>
      </c>
      <c r="C3968" s="6" t="s">
        <v>40</v>
      </c>
      <c r="D3968" s="6" t="s">
        <v>52</v>
      </c>
      <c r="E3968" s="6" t="s">
        <v>46</v>
      </c>
      <c r="F3968" s="6" t="s">
        <v>47</v>
      </c>
      <c r="G3968" s="6" t="s">
        <v>61</v>
      </c>
      <c r="H3968" s="6" t="s">
        <v>43</v>
      </c>
      <c r="I3968" s="6">
        <v>190</v>
      </c>
      <c r="J3968" s="6">
        <v>270</v>
      </c>
      <c r="K3968" s="6">
        <v>190</v>
      </c>
      <c r="L3968" s="6">
        <v>460</v>
      </c>
      <c r="M3968" s="6">
        <v>678</v>
      </c>
      <c r="N3968" s="6">
        <v>291</v>
      </c>
      <c r="O3968" s="8">
        <v>1742</v>
      </c>
      <c r="P3968" s="6">
        <v>387</v>
      </c>
      <c r="Q3968" s="6">
        <v>96</v>
      </c>
      <c r="R3968" s="6">
        <v>1</v>
      </c>
      <c r="S3968" s="6">
        <v>258</v>
      </c>
      <c r="T3968" s="6">
        <v>129</v>
      </c>
    </row>
    <row r="3969" spans="1:20" x14ac:dyDescent="0.3">
      <c r="A3969" s="6">
        <v>702</v>
      </c>
      <c r="B3969" s="7">
        <v>40916</v>
      </c>
      <c r="C3969" s="6" t="s">
        <v>40</v>
      </c>
      <c r="D3969" s="6" t="s">
        <v>52</v>
      </c>
      <c r="E3969" s="6" t="s">
        <v>46</v>
      </c>
      <c r="F3969" s="6" t="s">
        <v>47</v>
      </c>
      <c r="G3969" s="6" t="s">
        <v>61</v>
      </c>
      <c r="H3969" s="6" t="s">
        <v>43</v>
      </c>
      <c r="I3969" s="6">
        <v>190</v>
      </c>
      <c r="J3969" s="6">
        <v>270</v>
      </c>
      <c r="K3969" s="6">
        <v>190</v>
      </c>
      <c r="L3969" s="6">
        <v>460</v>
      </c>
      <c r="M3969" s="6">
        <v>687</v>
      </c>
      <c r="N3969" s="6">
        <v>295</v>
      </c>
      <c r="O3969" s="8">
        <v>1714</v>
      </c>
      <c r="P3969" s="6">
        <v>392</v>
      </c>
      <c r="Q3969" s="6">
        <v>97</v>
      </c>
      <c r="R3969" s="6">
        <v>1</v>
      </c>
      <c r="S3969" s="6">
        <v>262</v>
      </c>
      <c r="T3969" s="6">
        <v>130</v>
      </c>
    </row>
    <row r="3970" spans="1:20" x14ac:dyDescent="0.3">
      <c r="A3970" s="6">
        <v>702</v>
      </c>
      <c r="B3970" s="7">
        <v>40917</v>
      </c>
      <c r="C3970" s="6" t="s">
        <v>40</v>
      </c>
      <c r="D3970" s="6" t="s">
        <v>52</v>
      </c>
      <c r="E3970" s="6" t="s">
        <v>46</v>
      </c>
      <c r="F3970" s="6" t="s">
        <v>47</v>
      </c>
      <c r="G3970" s="6" t="s">
        <v>61</v>
      </c>
      <c r="H3970" s="6" t="s">
        <v>43</v>
      </c>
      <c r="I3970" s="6">
        <v>160</v>
      </c>
      <c r="J3970" s="6">
        <v>240</v>
      </c>
      <c r="K3970" s="6">
        <v>170</v>
      </c>
      <c r="L3970" s="6">
        <v>400</v>
      </c>
      <c r="M3970" s="6">
        <v>589</v>
      </c>
      <c r="N3970" s="6">
        <v>253</v>
      </c>
      <c r="O3970" s="8">
        <v>1686</v>
      </c>
      <c r="P3970" s="6">
        <v>336</v>
      </c>
      <c r="Q3970" s="6">
        <v>83</v>
      </c>
      <c r="R3970" s="6">
        <v>1</v>
      </c>
      <c r="S3970" s="6">
        <v>221</v>
      </c>
      <c r="T3970" s="6">
        <v>115</v>
      </c>
    </row>
    <row r="3971" spans="1:20" x14ac:dyDescent="0.3">
      <c r="A3971" s="6">
        <v>702</v>
      </c>
      <c r="B3971" s="7">
        <v>40918</v>
      </c>
      <c r="C3971" s="6" t="s">
        <v>40</v>
      </c>
      <c r="D3971" s="6" t="s">
        <v>52</v>
      </c>
      <c r="E3971" s="6" t="s">
        <v>46</v>
      </c>
      <c r="F3971" s="6" t="s">
        <v>47</v>
      </c>
      <c r="G3971" s="6" t="s">
        <v>61</v>
      </c>
      <c r="H3971" s="6" t="s">
        <v>43</v>
      </c>
      <c r="I3971" s="6">
        <v>110</v>
      </c>
      <c r="J3971" s="6">
        <v>180</v>
      </c>
      <c r="K3971" s="6">
        <v>130</v>
      </c>
      <c r="L3971" s="6">
        <v>290</v>
      </c>
      <c r="M3971" s="6">
        <v>598</v>
      </c>
      <c r="N3971" s="6">
        <v>257</v>
      </c>
      <c r="O3971" s="8">
        <v>1662</v>
      </c>
      <c r="P3971" s="6">
        <v>341</v>
      </c>
      <c r="Q3971" s="6">
        <v>84</v>
      </c>
      <c r="R3971" s="6">
        <v>1</v>
      </c>
      <c r="S3971" s="6">
        <v>224</v>
      </c>
      <c r="T3971" s="6">
        <v>117</v>
      </c>
    </row>
    <row r="3972" spans="1:20" x14ac:dyDescent="0.3">
      <c r="A3972" s="6">
        <v>702</v>
      </c>
      <c r="B3972" s="7">
        <v>40919</v>
      </c>
      <c r="C3972" s="6" t="s">
        <v>40</v>
      </c>
      <c r="D3972" s="6" t="s">
        <v>52</v>
      </c>
      <c r="E3972" s="6" t="s">
        <v>46</v>
      </c>
      <c r="F3972" s="6" t="s">
        <v>47</v>
      </c>
      <c r="G3972" s="6" t="s">
        <v>61</v>
      </c>
      <c r="H3972" s="6" t="s">
        <v>43</v>
      </c>
      <c r="I3972" s="6">
        <v>160</v>
      </c>
      <c r="J3972" s="6">
        <v>220</v>
      </c>
      <c r="K3972" s="6">
        <v>140</v>
      </c>
      <c r="L3972" s="6">
        <v>380</v>
      </c>
      <c r="M3972" s="6">
        <v>532</v>
      </c>
      <c r="N3972" s="6">
        <v>228</v>
      </c>
      <c r="O3972" s="8">
        <v>1691</v>
      </c>
      <c r="P3972" s="6">
        <v>304</v>
      </c>
      <c r="Q3972" s="6">
        <v>75</v>
      </c>
      <c r="R3972" s="6">
        <v>1</v>
      </c>
      <c r="S3972" s="6">
        <v>196</v>
      </c>
      <c r="T3972" s="6">
        <v>108</v>
      </c>
    </row>
    <row r="3973" spans="1:20" x14ac:dyDescent="0.3">
      <c r="A3973" s="6">
        <v>702</v>
      </c>
      <c r="B3973" s="7">
        <v>40920</v>
      </c>
      <c r="C3973" s="6" t="s">
        <v>40</v>
      </c>
      <c r="D3973" s="6" t="s">
        <v>52</v>
      </c>
      <c r="E3973" s="6" t="s">
        <v>46</v>
      </c>
      <c r="F3973" s="6" t="s">
        <v>47</v>
      </c>
      <c r="G3973" s="6" t="s">
        <v>61</v>
      </c>
      <c r="H3973" s="6" t="s">
        <v>43</v>
      </c>
      <c r="I3973" s="6">
        <v>180</v>
      </c>
      <c r="J3973" s="6">
        <v>240</v>
      </c>
      <c r="K3973" s="6">
        <v>150</v>
      </c>
      <c r="L3973" s="6">
        <v>420</v>
      </c>
      <c r="M3973" s="6">
        <v>576</v>
      </c>
      <c r="N3973" s="6">
        <v>247</v>
      </c>
      <c r="O3973" s="8">
        <v>1744</v>
      </c>
      <c r="P3973" s="6">
        <v>329</v>
      </c>
      <c r="Q3973" s="6">
        <v>81</v>
      </c>
      <c r="R3973" s="6">
        <v>1</v>
      </c>
      <c r="S3973" s="6">
        <v>215</v>
      </c>
      <c r="T3973" s="6">
        <v>114</v>
      </c>
    </row>
    <row r="3974" spans="1:20" x14ac:dyDescent="0.3">
      <c r="A3974" s="6">
        <v>702</v>
      </c>
      <c r="B3974" s="7">
        <v>41275</v>
      </c>
      <c r="C3974" s="6" t="s">
        <v>40</v>
      </c>
      <c r="D3974" s="6" t="s">
        <v>52</v>
      </c>
      <c r="E3974" s="6" t="s">
        <v>46</v>
      </c>
      <c r="F3974" s="6" t="s">
        <v>47</v>
      </c>
      <c r="G3974" s="6" t="s">
        <v>61</v>
      </c>
      <c r="H3974" s="6" t="s">
        <v>43</v>
      </c>
      <c r="I3974" s="6">
        <v>150</v>
      </c>
      <c r="J3974" s="6">
        <v>220</v>
      </c>
      <c r="K3974" s="6">
        <v>150</v>
      </c>
      <c r="L3974" s="6">
        <v>370</v>
      </c>
      <c r="M3974" s="6">
        <v>611</v>
      </c>
      <c r="N3974" s="6">
        <v>234</v>
      </c>
      <c r="O3974" s="8">
        <v>1310</v>
      </c>
      <c r="P3974" s="6">
        <v>312</v>
      </c>
      <c r="Q3974" s="6">
        <v>77</v>
      </c>
      <c r="R3974" s="6">
        <v>1</v>
      </c>
      <c r="S3974" s="6">
        <v>316</v>
      </c>
      <c r="T3974" s="6">
        <v>114</v>
      </c>
    </row>
    <row r="3975" spans="1:20" x14ac:dyDescent="0.3">
      <c r="A3975" s="6">
        <v>702</v>
      </c>
      <c r="B3975" s="7">
        <v>41276</v>
      </c>
      <c r="C3975" s="6" t="s">
        <v>40</v>
      </c>
      <c r="D3975" s="6" t="s">
        <v>52</v>
      </c>
      <c r="E3975" s="6" t="s">
        <v>46</v>
      </c>
      <c r="F3975" s="6" t="s">
        <v>47</v>
      </c>
      <c r="G3975" s="6" t="s">
        <v>61</v>
      </c>
      <c r="H3975" s="6" t="s">
        <v>43</v>
      </c>
      <c r="I3975" s="6">
        <v>150</v>
      </c>
      <c r="J3975" s="6">
        <v>220</v>
      </c>
      <c r="K3975" s="6">
        <v>150</v>
      </c>
      <c r="L3975" s="6">
        <v>370</v>
      </c>
      <c r="M3975" s="6">
        <v>581</v>
      </c>
      <c r="N3975" s="6">
        <v>234</v>
      </c>
      <c r="O3975" s="8">
        <v>1282</v>
      </c>
      <c r="P3975" s="6">
        <v>311</v>
      </c>
      <c r="Q3975" s="6">
        <v>77</v>
      </c>
      <c r="R3975" s="6">
        <v>1</v>
      </c>
      <c r="S3975" s="6">
        <v>300</v>
      </c>
      <c r="T3975" s="6">
        <v>109</v>
      </c>
    </row>
    <row r="3976" spans="1:20" x14ac:dyDescent="0.3">
      <c r="A3976" s="6">
        <v>702</v>
      </c>
      <c r="B3976" s="7">
        <v>41277</v>
      </c>
      <c r="C3976" s="6" t="s">
        <v>40</v>
      </c>
      <c r="D3976" s="6" t="s">
        <v>52</v>
      </c>
      <c r="E3976" s="6" t="s">
        <v>46</v>
      </c>
      <c r="F3976" s="6" t="s">
        <v>47</v>
      </c>
      <c r="G3976" s="6" t="s">
        <v>61</v>
      </c>
      <c r="H3976" s="6" t="s">
        <v>43</v>
      </c>
      <c r="I3976" s="6">
        <v>160</v>
      </c>
      <c r="J3976" s="6">
        <v>220</v>
      </c>
      <c r="K3976" s="6">
        <v>150</v>
      </c>
      <c r="L3976" s="6">
        <v>380</v>
      </c>
      <c r="M3976" s="6">
        <v>604</v>
      </c>
      <c r="N3976" s="6">
        <v>243</v>
      </c>
      <c r="O3976" s="8">
        <v>1260</v>
      </c>
      <c r="P3976" s="6">
        <v>324</v>
      </c>
      <c r="Q3976" s="6">
        <v>80</v>
      </c>
      <c r="R3976" s="6">
        <v>1</v>
      </c>
      <c r="S3976" s="6">
        <v>315</v>
      </c>
      <c r="T3976" s="6">
        <v>112</v>
      </c>
    </row>
    <row r="3977" spans="1:20" x14ac:dyDescent="0.3">
      <c r="A3977" s="6">
        <v>702</v>
      </c>
      <c r="B3977" s="7">
        <v>41278</v>
      </c>
      <c r="C3977" s="6" t="s">
        <v>40</v>
      </c>
      <c r="D3977" s="6" t="s">
        <v>52</v>
      </c>
      <c r="E3977" s="6" t="s">
        <v>46</v>
      </c>
      <c r="F3977" s="6" t="s">
        <v>47</v>
      </c>
      <c r="G3977" s="6" t="s">
        <v>61</v>
      </c>
      <c r="H3977" s="6" t="s">
        <v>43</v>
      </c>
      <c r="I3977" s="6">
        <v>160</v>
      </c>
      <c r="J3977" s="6">
        <v>230</v>
      </c>
      <c r="K3977" s="6">
        <v>160</v>
      </c>
      <c r="L3977" s="6">
        <v>390</v>
      </c>
      <c r="M3977" s="6">
        <v>626</v>
      </c>
      <c r="N3977" s="6">
        <v>252</v>
      </c>
      <c r="O3977" s="8">
        <v>1316</v>
      </c>
      <c r="P3977" s="6">
        <v>335</v>
      </c>
      <c r="Q3977" s="6">
        <v>83</v>
      </c>
      <c r="R3977" s="6">
        <v>1</v>
      </c>
      <c r="S3977" s="6">
        <v>325</v>
      </c>
      <c r="T3977" s="6">
        <v>116</v>
      </c>
    </row>
    <row r="3978" spans="1:20" x14ac:dyDescent="0.3">
      <c r="A3978" s="6">
        <v>775</v>
      </c>
      <c r="B3978" s="7">
        <v>41279</v>
      </c>
      <c r="C3978" s="6" t="s">
        <v>40</v>
      </c>
      <c r="D3978" s="6" t="s">
        <v>52</v>
      </c>
      <c r="E3978" s="6" t="s">
        <v>46</v>
      </c>
      <c r="F3978" s="6" t="s">
        <v>47</v>
      </c>
      <c r="G3978" s="6" t="s">
        <v>61</v>
      </c>
      <c r="H3978" s="6" t="s">
        <v>43</v>
      </c>
      <c r="I3978" s="6">
        <v>170</v>
      </c>
      <c r="J3978" s="6">
        <v>240</v>
      </c>
      <c r="K3978" s="6">
        <v>170</v>
      </c>
      <c r="L3978" s="6">
        <v>410</v>
      </c>
      <c r="M3978" s="6">
        <v>607</v>
      </c>
      <c r="N3978" s="6">
        <v>263</v>
      </c>
      <c r="O3978" s="8">
        <v>1433</v>
      </c>
      <c r="P3978" s="6">
        <v>349</v>
      </c>
      <c r="Q3978" s="6">
        <v>86</v>
      </c>
      <c r="R3978" s="6">
        <v>1</v>
      </c>
      <c r="S3978" s="6">
        <v>319</v>
      </c>
      <c r="T3978" s="6">
        <v>110</v>
      </c>
    </row>
    <row r="3979" spans="1:20" x14ac:dyDescent="0.3">
      <c r="A3979" s="6">
        <v>702</v>
      </c>
      <c r="B3979" s="7">
        <v>41280</v>
      </c>
      <c r="C3979" s="6" t="s">
        <v>40</v>
      </c>
      <c r="D3979" s="6" t="s">
        <v>52</v>
      </c>
      <c r="E3979" s="6" t="s">
        <v>46</v>
      </c>
      <c r="F3979" s="6" t="s">
        <v>47</v>
      </c>
      <c r="G3979" s="6" t="s">
        <v>61</v>
      </c>
      <c r="H3979" s="6" t="s">
        <v>43</v>
      </c>
      <c r="I3979" s="6">
        <v>170</v>
      </c>
      <c r="J3979" s="6">
        <v>260</v>
      </c>
      <c r="K3979" s="6">
        <v>190</v>
      </c>
      <c r="L3979" s="6">
        <v>430</v>
      </c>
      <c r="M3979" s="6">
        <v>628</v>
      </c>
      <c r="N3979" s="6">
        <v>272</v>
      </c>
      <c r="O3979" s="8">
        <v>1616</v>
      </c>
      <c r="P3979" s="6">
        <v>362</v>
      </c>
      <c r="Q3979" s="6">
        <v>89</v>
      </c>
      <c r="R3979" s="6">
        <v>1</v>
      </c>
      <c r="S3979" s="6">
        <v>333</v>
      </c>
      <c r="T3979" s="6">
        <v>113</v>
      </c>
    </row>
    <row r="3980" spans="1:20" x14ac:dyDescent="0.3">
      <c r="A3980" s="6">
        <v>702</v>
      </c>
      <c r="B3980" s="7">
        <v>41281</v>
      </c>
      <c r="C3980" s="6" t="s">
        <v>40</v>
      </c>
      <c r="D3980" s="6" t="s">
        <v>52</v>
      </c>
      <c r="E3980" s="6" t="s">
        <v>46</v>
      </c>
      <c r="F3980" s="6" t="s">
        <v>47</v>
      </c>
      <c r="G3980" s="6" t="s">
        <v>61</v>
      </c>
      <c r="H3980" s="6" t="s">
        <v>43</v>
      </c>
      <c r="I3980" s="6">
        <v>190</v>
      </c>
      <c r="J3980" s="6">
        <v>270</v>
      </c>
      <c r="K3980" s="6">
        <v>190</v>
      </c>
      <c r="L3980" s="6">
        <v>460</v>
      </c>
      <c r="M3980" s="6">
        <v>672</v>
      </c>
      <c r="N3980" s="6">
        <v>291</v>
      </c>
      <c r="O3980" s="8">
        <v>1742</v>
      </c>
      <c r="P3980" s="6">
        <v>387</v>
      </c>
      <c r="Q3980" s="6">
        <v>96</v>
      </c>
      <c r="R3980" s="6">
        <v>1</v>
      </c>
      <c r="S3980" s="6">
        <v>356</v>
      </c>
      <c r="T3980" s="6">
        <v>120</v>
      </c>
    </row>
    <row r="3981" spans="1:20" x14ac:dyDescent="0.3">
      <c r="A3981" s="6">
        <v>702</v>
      </c>
      <c r="B3981" s="7">
        <v>41282</v>
      </c>
      <c r="C3981" s="6" t="s">
        <v>40</v>
      </c>
      <c r="D3981" s="6" t="s">
        <v>52</v>
      </c>
      <c r="E3981" s="6" t="s">
        <v>46</v>
      </c>
      <c r="F3981" s="6" t="s">
        <v>47</v>
      </c>
      <c r="G3981" s="6" t="s">
        <v>61</v>
      </c>
      <c r="H3981" s="6" t="s">
        <v>43</v>
      </c>
      <c r="I3981" s="6">
        <v>190</v>
      </c>
      <c r="J3981" s="6">
        <v>270</v>
      </c>
      <c r="K3981" s="6">
        <v>190</v>
      </c>
      <c r="L3981" s="6">
        <v>460</v>
      </c>
      <c r="M3981" s="6">
        <v>681</v>
      </c>
      <c r="N3981" s="6">
        <v>295</v>
      </c>
      <c r="O3981" s="8">
        <v>1714</v>
      </c>
      <c r="P3981" s="6">
        <v>392</v>
      </c>
      <c r="Q3981" s="6">
        <v>97</v>
      </c>
      <c r="R3981" s="6">
        <v>1</v>
      </c>
      <c r="S3981" s="6">
        <v>362</v>
      </c>
      <c r="T3981" s="6">
        <v>121</v>
      </c>
    </row>
    <row r="3982" spans="1:20" x14ac:dyDescent="0.3">
      <c r="A3982" s="6">
        <v>775</v>
      </c>
      <c r="B3982" s="7">
        <v>41283</v>
      </c>
      <c r="C3982" s="6" t="s">
        <v>40</v>
      </c>
      <c r="D3982" s="6" t="s">
        <v>52</v>
      </c>
      <c r="E3982" s="6" t="s">
        <v>46</v>
      </c>
      <c r="F3982" s="6" t="s">
        <v>47</v>
      </c>
      <c r="G3982" s="6" t="s">
        <v>61</v>
      </c>
      <c r="H3982" s="6" t="s">
        <v>43</v>
      </c>
      <c r="I3982" s="6">
        <v>160</v>
      </c>
      <c r="J3982" s="6">
        <v>240</v>
      </c>
      <c r="K3982" s="6">
        <v>170</v>
      </c>
      <c r="L3982" s="6">
        <v>400</v>
      </c>
      <c r="M3982" s="6">
        <v>628</v>
      </c>
      <c r="N3982" s="6">
        <v>253</v>
      </c>
      <c r="O3982" s="8">
        <v>1686</v>
      </c>
      <c r="P3982" s="6">
        <v>336</v>
      </c>
      <c r="Q3982" s="6">
        <v>83</v>
      </c>
      <c r="R3982" s="6">
        <v>1</v>
      </c>
      <c r="S3982" s="6">
        <v>328</v>
      </c>
      <c r="T3982" s="6">
        <v>115</v>
      </c>
    </row>
    <row r="3983" spans="1:20" x14ac:dyDescent="0.3">
      <c r="A3983" s="6">
        <v>775</v>
      </c>
      <c r="B3983" s="7">
        <v>41284</v>
      </c>
      <c r="C3983" s="6" t="s">
        <v>40</v>
      </c>
      <c r="D3983" s="6" t="s">
        <v>52</v>
      </c>
      <c r="E3983" s="6" t="s">
        <v>46</v>
      </c>
      <c r="F3983" s="6" t="s">
        <v>47</v>
      </c>
      <c r="G3983" s="6" t="s">
        <v>61</v>
      </c>
      <c r="H3983" s="6" t="s">
        <v>43</v>
      </c>
      <c r="I3983" s="6">
        <v>110</v>
      </c>
      <c r="J3983" s="6">
        <v>180</v>
      </c>
      <c r="K3983" s="6">
        <v>130</v>
      </c>
      <c r="L3983" s="6">
        <v>290</v>
      </c>
      <c r="M3983" s="6">
        <v>637</v>
      </c>
      <c r="N3983" s="6">
        <v>257</v>
      </c>
      <c r="O3983" s="8">
        <v>1662</v>
      </c>
      <c r="P3983" s="6">
        <v>341</v>
      </c>
      <c r="Q3983" s="6">
        <v>84</v>
      </c>
      <c r="R3983" s="6">
        <v>1</v>
      </c>
      <c r="S3983" s="6">
        <v>332</v>
      </c>
      <c r="T3983" s="6">
        <v>117</v>
      </c>
    </row>
    <row r="3984" spans="1:20" x14ac:dyDescent="0.3">
      <c r="A3984" s="6">
        <v>775</v>
      </c>
      <c r="B3984" s="7">
        <v>41285</v>
      </c>
      <c r="C3984" s="6" t="s">
        <v>40</v>
      </c>
      <c r="D3984" s="6" t="s">
        <v>52</v>
      </c>
      <c r="E3984" s="6" t="s">
        <v>46</v>
      </c>
      <c r="F3984" s="6" t="s">
        <v>47</v>
      </c>
      <c r="G3984" s="6" t="s">
        <v>61</v>
      </c>
      <c r="H3984" s="6" t="s">
        <v>43</v>
      </c>
      <c r="I3984" s="6">
        <v>160</v>
      </c>
      <c r="J3984" s="6">
        <v>220</v>
      </c>
      <c r="K3984" s="6">
        <v>140</v>
      </c>
      <c r="L3984" s="6">
        <v>380</v>
      </c>
      <c r="M3984" s="6">
        <v>567</v>
      </c>
      <c r="N3984" s="6">
        <v>228</v>
      </c>
      <c r="O3984" s="8">
        <v>1691</v>
      </c>
      <c r="P3984" s="6">
        <v>304</v>
      </c>
      <c r="Q3984" s="6">
        <v>75</v>
      </c>
      <c r="R3984" s="6">
        <v>1</v>
      </c>
      <c r="S3984" s="6">
        <v>291</v>
      </c>
      <c r="T3984" s="6">
        <v>108</v>
      </c>
    </row>
    <row r="3985" spans="1:20" x14ac:dyDescent="0.3">
      <c r="A3985" s="6">
        <v>775</v>
      </c>
      <c r="B3985" s="7">
        <v>41286</v>
      </c>
      <c r="C3985" s="6" t="s">
        <v>40</v>
      </c>
      <c r="D3985" s="6" t="s">
        <v>52</v>
      </c>
      <c r="E3985" s="6" t="s">
        <v>46</v>
      </c>
      <c r="F3985" s="6" t="s">
        <v>47</v>
      </c>
      <c r="G3985" s="6" t="s">
        <v>61</v>
      </c>
      <c r="H3985" s="6" t="s">
        <v>43</v>
      </c>
      <c r="I3985" s="6">
        <v>180</v>
      </c>
      <c r="J3985" s="6">
        <v>240</v>
      </c>
      <c r="K3985" s="6">
        <v>150</v>
      </c>
      <c r="L3985" s="6">
        <v>420</v>
      </c>
      <c r="M3985" s="6">
        <v>614</v>
      </c>
      <c r="N3985" s="6">
        <v>247</v>
      </c>
      <c r="O3985" s="8">
        <v>1744</v>
      </c>
      <c r="P3985" s="6">
        <v>329</v>
      </c>
      <c r="Q3985" s="6">
        <v>81</v>
      </c>
      <c r="R3985" s="6">
        <v>1</v>
      </c>
      <c r="S3985" s="6">
        <v>319</v>
      </c>
      <c r="T3985" s="6">
        <v>114</v>
      </c>
    </row>
    <row r="3986" spans="1:20" x14ac:dyDescent="0.3">
      <c r="A3986" s="6">
        <v>971</v>
      </c>
      <c r="B3986" s="7">
        <v>40909</v>
      </c>
      <c r="C3986" s="6" t="s">
        <v>40</v>
      </c>
      <c r="D3986" s="6" t="s">
        <v>52</v>
      </c>
      <c r="E3986" s="6" t="s">
        <v>46</v>
      </c>
      <c r="F3986" s="6" t="s">
        <v>47</v>
      </c>
      <c r="G3986" s="6" t="s">
        <v>62</v>
      </c>
      <c r="H3986" s="6" t="s">
        <v>43</v>
      </c>
      <c r="I3986" s="6">
        <v>20</v>
      </c>
      <c r="J3986" s="6">
        <v>30</v>
      </c>
      <c r="K3986" s="6">
        <v>30</v>
      </c>
      <c r="L3986" s="6">
        <v>50</v>
      </c>
      <c r="M3986" s="6">
        <v>80</v>
      </c>
      <c r="N3986" s="6">
        <v>32</v>
      </c>
      <c r="O3986" s="6">
        <v>456</v>
      </c>
      <c r="P3986" s="6">
        <v>48</v>
      </c>
      <c r="Q3986" s="6">
        <v>8</v>
      </c>
      <c r="R3986" s="6">
        <v>1</v>
      </c>
      <c r="S3986" s="6">
        <v>28</v>
      </c>
      <c r="T3986" s="6">
        <v>20</v>
      </c>
    </row>
    <row r="3987" spans="1:20" x14ac:dyDescent="0.3">
      <c r="A3987" s="6">
        <v>541</v>
      </c>
      <c r="B3987" s="7">
        <v>40910</v>
      </c>
      <c r="C3987" s="6" t="s">
        <v>40</v>
      </c>
      <c r="D3987" s="6" t="s">
        <v>52</v>
      </c>
      <c r="E3987" s="6" t="s">
        <v>46</v>
      </c>
      <c r="F3987" s="6" t="s">
        <v>47</v>
      </c>
      <c r="G3987" s="6" t="s">
        <v>62</v>
      </c>
      <c r="H3987" s="6" t="s">
        <v>43</v>
      </c>
      <c r="I3987" s="6">
        <v>10</v>
      </c>
      <c r="J3987" s="6">
        <v>20</v>
      </c>
      <c r="K3987" s="6">
        <v>20</v>
      </c>
      <c r="L3987" s="6">
        <v>30</v>
      </c>
      <c r="M3987" s="6">
        <v>56</v>
      </c>
      <c r="N3987" s="6">
        <v>22</v>
      </c>
      <c r="O3987" s="6">
        <v>452</v>
      </c>
      <c r="P3987" s="6">
        <v>34</v>
      </c>
      <c r="Q3987" s="6">
        <v>6</v>
      </c>
      <c r="R3987" s="6">
        <v>1</v>
      </c>
      <c r="S3987" s="6">
        <v>17</v>
      </c>
      <c r="T3987" s="6">
        <v>17</v>
      </c>
    </row>
    <row r="3988" spans="1:20" x14ac:dyDescent="0.3">
      <c r="A3988" s="6">
        <v>971</v>
      </c>
      <c r="B3988" s="7">
        <v>40911</v>
      </c>
      <c r="C3988" s="6" t="s">
        <v>40</v>
      </c>
      <c r="D3988" s="6" t="s">
        <v>52</v>
      </c>
      <c r="E3988" s="6" t="s">
        <v>46</v>
      </c>
      <c r="F3988" s="6" t="s">
        <v>47</v>
      </c>
      <c r="G3988" s="6" t="s">
        <v>62</v>
      </c>
      <c r="H3988" s="6" t="s">
        <v>43</v>
      </c>
      <c r="I3988" s="6">
        <v>10</v>
      </c>
      <c r="J3988" s="6">
        <v>20</v>
      </c>
      <c r="K3988" s="6">
        <v>20</v>
      </c>
      <c r="L3988" s="6">
        <v>30</v>
      </c>
      <c r="M3988" s="6">
        <v>53</v>
      </c>
      <c r="N3988" s="6">
        <v>21</v>
      </c>
      <c r="O3988" s="6">
        <v>449</v>
      </c>
      <c r="P3988" s="6">
        <v>32</v>
      </c>
      <c r="Q3988" s="6">
        <v>5</v>
      </c>
      <c r="R3988" s="6">
        <v>1</v>
      </c>
      <c r="S3988" s="6">
        <v>16</v>
      </c>
      <c r="T3988" s="6">
        <v>16</v>
      </c>
    </row>
    <row r="3989" spans="1:20" x14ac:dyDescent="0.3">
      <c r="A3989" s="6">
        <v>503</v>
      </c>
      <c r="B3989" s="7">
        <v>40912</v>
      </c>
      <c r="C3989" s="6" t="s">
        <v>40</v>
      </c>
      <c r="D3989" s="6" t="s">
        <v>52</v>
      </c>
      <c r="E3989" s="6" t="s">
        <v>46</v>
      </c>
      <c r="F3989" s="6" t="s">
        <v>47</v>
      </c>
      <c r="G3989" s="6" t="s">
        <v>62</v>
      </c>
      <c r="H3989" s="6" t="s">
        <v>43</v>
      </c>
      <c r="I3989" s="6">
        <v>10</v>
      </c>
      <c r="J3989" s="6">
        <v>20</v>
      </c>
      <c r="K3989" s="6">
        <v>20</v>
      </c>
      <c r="L3989" s="6">
        <v>30</v>
      </c>
      <c r="M3989" s="6">
        <v>53</v>
      </c>
      <c r="N3989" s="6">
        <v>21</v>
      </c>
      <c r="O3989" s="6">
        <v>454</v>
      </c>
      <c r="P3989" s="6">
        <v>32</v>
      </c>
      <c r="Q3989" s="6">
        <v>5</v>
      </c>
      <c r="R3989" s="6">
        <v>1</v>
      </c>
      <c r="S3989" s="6">
        <v>15</v>
      </c>
      <c r="T3989" s="6">
        <v>17</v>
      </c>
    </row>
    <row r="3990" spans="1:20" x14ac:dyDescent="0.3">
      <c r="A3990" s="6">
        <v>503</v>
      </c>
      <c r="B3990" s="7">
        <v>40913</v>
      </c>
      <c r="C3990" s="6" t="s">
        <v>40</v>
      </c>
      <c r="D3990" s="6" t="s">
        <v>52</v>
      </c>
      <c r="E3990" s="6" t="s">
        <v>46</v>
      </c>
      <c r="F3990" s="6" t="s">
        <v>47</v>
      </c>
      <c r="G3990" s="6" t="s">
        <v>62</v>
      </c>
      <c r="H3990" s="6" t="s">
        <v>43</v>
      </c>
      <c r="I3990" s="6">
        <v>10</v>
      </c>
      <c r="J3990" s="6">
        <v>20</v>
      </c>
      <c r="K3990" s="6">
        <v>20</v>
      </c>
      <c r="L3990" s="6">
        <v>30</v>
      </c>
      <c r="M3990" s="6">
        <v>49</v>
      </c>
      <c r="N3990" s="6">
        <v>20</v>
      </c>
      <c r="O3990" s="6">
        <v>464</v>
      </c>
      <c r="P3990" s="6">
        <v>29</v>
      </c>
      <c r="Q3990" s="6">
        <v>5</v>
      </c>
      <c r="R3990" s="6">
        <v>1</v>
      </c>
      <c r="S3990" s="6">
        <v>12</v>
      </c>
      <c r="T3990" s="6">
        <v>17</v>
      </c>
    </row>
    <row r="3991" spans="1:20" x14ac:dyDescent="0.3">
      <c r="A3991" s="6">
        <v>503</v>
      </c>
      <c r="B3991" s="7">
        <v>40914</v>
      </c>
      <c r="C3991" s="6" t="s">
        <v>40</v>
      </c>
      <c r="D3991" s="6" t="s">
        <v>52</v>
      </c>
      <c r="E3991" s="6" t="s">
        <v>46</v>
      </c>
      <c r="F3991" s="6" t="s">
        <v>47</v>
      </c>
      <c r="G3991" s="6" t="s">
        <v>62</v>
      </c>
      <c r="H3991" s="6" t="s">
        <v>43</v>
      </c>
      <c r="I3991" s="6">
        <v>10</v>
      </c>
      <c r="J3991" s="6">
        <v>10</v>
      </c>
      <c r="K3991" s="6">
        <v>10</v>
      </c>
      <c r="L3991" s="6">
        <v>20</v>
      </c>
      <c r="M3991" s="6">
        <v>44</v>
      </c>
      <c r="N3991" s="6">
        <v>18</v>
      </c>
      <c r="O3991" s="6">
        <v>478</v>
      </c>
      <c r="P3991" s="6">
        <v>26</v>
      </c>
      <c r="Q3991" s="6">
        <v>5</v>
      </c>
      <c r="R3991" s="6">
        <v>1</v>
      </c>
      <c r="S3991" s="6">
        <v>9</v>
      </c>
      <c r="T3991" s="6">
        <v>17</v>
      </c>
    </row>
    <row r="3992" spans="1:20" x14ac:dyDescent="0.3">
      <c r="A3992" s="6">
        <v>541</v>
      </c>
      <c r="B3992" s="7">
        <v>40915</v>
      </c>
      <c r="C3992" s="6" t="s">
        <v>40</v>
      </c>
      <c r="D3992" s="6" t="s">
        <v>52</v>
      </c>
      <c r="E3992" s="6" t="s">
        <v>46</v>
      </c>
      <c r="F3992" s="6" t="s">
        <v>47</v>
      </c>
      <c r="G3992" s="6" t="s">
        <v>62</v>
      </c>
      <c r="H3992" s="6" t="s">
        <v>43</v>
      </c>
      <c r="I3992" s="6">
        <v>10</v>
      </c>
      <c r="J3992" s="6">
        <v>10</v>
      </c>
      <c r="K3992" s="6">
        <v>10</v>
      </c>
      <c r="L3992" s="6">
        <v>20</v>
      </c>
      <c r="M3992" s="6">
        <v>44</v>
      </c>
      <c r="N3992" s="6">
        <v>18</v>
      </c>
      <c r="O3992" s="6">
        <v>486</v>
      </c>
      <c r="P3992" s="6">
        <v>26</v>
      </c>
      <c r="Q3992" s="6">
        <v>5</v>
      </c>
      <c r="R3992" s="6">
        <v>1</v>
      </c>
      <c r="S3992" s="6">
        <v>9</v>
      </c>
      <c r="T3992" s="6">
        <v>17</v>
      </c>
    </row>
    <row r="3993" spans="1:20" x14ac:dyDescent="0.3">
      <c r="A3993" s="6">
        <v>503</v>
      </c>
      <c r="B3993" s="7">
        <v>40916</v>
      </c>
      <c r="C3993" s="6" t="s">
        <v>40</v>
      </c>
      <c r="D3993" s="6" t="s">
        <v>52</v>
      </c>
      <c r="E3993" s="6" t="s">
        <v>46</v>
      </c>
      <c r="F3993" s="6" t="s">
        <v>47</v>
      </c>
      <c r="G3993" s="6" t="s">
        <v>62</v>
      </c>
      <c r="H3993" s="6" t="s">
        <v>43</v>
      </c>
      <c r="I3993" s="6">
        <v>10</v>
      </c>
      <c r="J3993" s="6">
        <v>10</v>
      </c>
      <c r="K3993" s="6">
        <v>10</v>
      </c>
      <c r="L3993" s="6">
        <v>20</v>
      </c>
      <c r="M3993" s="6">
        <v>41</v>
      </c>
      <c r="N3993" s="6">
        <v>16</v>
      </c>
      <c r="O3993" s="6">
        <v>484</v>
      </c>
      <c r="P3993" s="6">
        <v>25</v>
      </c>
      <c r="Q3993" s="6">
        <v>4</v>
      </c>
      <c r="R3993" s="6">
        <v>1</v>
      </c>
      <c r="S3993" s="6">
        <v>9</v>
      </c>
      <c r="T3993" s="6">
        <v>16</v>
      </c>
    </row>
    <row r="3994" spans="1:20" x14ac:dyDescent="0.3">
      <c r="A3994" s="6">
        <v>541</v>
      </c>
      <c r="B3994" s="7">
        <v>40917</v>
      </c>
      <c r="C3994" s="6" t="s">
        <v>40</v>
      </c>
      <c r="D3994" s="6" t="s">
        <v>52</v>
      </c>
      <c r="E3994" s="6" t="s">
        <v>46</v>
      </c>
      <c r="F3994" s="6" t="s">
        <v>47</v>
      </c>
      <c r="G3994" s="6" t="s">
        <v>62</v>
      </c>
      <c r="H3994" s="6" t="s">
        <v>43</v>
      </c>
      <c r="I3994" s="6">
        <v>10</v>
      </c>
      <c r="J3994" s="6">
        <v>20</v>
      </c>
      <c r="K3994" s="6">
        <v>20</v>
      </c>
      <c r="L3994" s="6">
        <v>30</v>
      </c>
      <c r="M3994" s="6">
        <v>50</v>
      </c>
      <c r="N3994" s="6">
        <v>20</v>
      </c>
      <c r="O3994" s="6">
        <v>482</v>
      </c>
      <c r="P3994" s="6">
        <v>30</v>
      </c>
      <c r="Q3994" s="6">
        <v>5</v>
      </c>
      <c r="R3994" s="6">
        <v>1</v>
      </c>
      <c r="S3994" s="6">
        <v>13</v>
      </c>
      <c r="T3994" s="6">
        <v>17</v>
      </c>
    </row>
    <row r="3995" spans="1:20" x14ac:dyDescent="0.3">
      <c r="A3995" s="6">
        <v>541</v>
      </c>
      <c r="B3995" s="7">
        <v>40918</v>
      </c>
      <c r="C3995" s="6" t="s">
        <v>40</v>
      </c>
      <c r="D3995" s="6" t="s">
        <v>52</v>
      </c>
      <c r="E3995" s="6" t="s">
        <v>46</v>
      </c>
      <c r="F3995" s="6" t="s">
        <v>47</v>
      </c>
      <c r="G3995" s="6" t="s">
        <v>62</v>
      </c>
      <c r="H3995" s="6" t="s">
        <v>43</v>
      </c>
      <c r="I3995" s="6">
        <v>0</v>
      </c>
      <c r="J3995" s="6">
        <v>20</v>
      </c>
      <c r="K3995" s="6">
        <v>20</v>
      </c>
      <c r="L3995" s="6">
        <v>20</v>
      </c>
      <c r="M3995" s="6">
        <v>53</v>
      </c>
      <c r="N3995" s="6">
        <v>21</v>
      </c>
      <c r="O3995" s="6">
        <v>480</v>
      </c>
      <c r="P3995" s="6">
        <v>32</v>
      </c>
      <c r="Q3995" s="6">
        <v>5</v>
      </c>
      <c r="R3995" s="6">
        <v>1</v>
      </c>
      <c r="S3995" s="6">
        <v>16</v>
      </c>
      <c r="T3995" s="6">
        <v>16</v>
      </c>
    </row>
    <row r="3996" spans="1:20" x14ac:dyDescent="0.3">
      <c r="A3996" s="6">
        <v>541</v>
      </c>
      <c r="B3996" s="7">
        <v>40919</v>
      </c>
      <c r="C3996" s="6" t="s">
        <v>40</v>
      </c>
      <c r="D3996" s="6" t="s">
        <v>52</v>
      </c>
      <c r="E3996" s="6" t="s">
        <v>46</v>
      </c>
      <c r="F3996" s="6" t="s">
        <v>47</v>
      </c>
      <c r="G3996" s="6" t="s">
        <v>62</v>
      </c>
      <c r="H3996" s="6" t="s">
        <v>43</v>
      </c>
      <c r="I3996" s="6">
        <v>20</v>
      </c>
      <c r="J3996" s="6">
        <v>30</v>
      </c>
      <c r="K3996" s="6">
        <v>30</v>
      </c>
      <c r="L3996" s="6">
        <v>50</v>
      </c>
      <c r="M3996" s="6">
        <v>80</v>
      </c>
      <c r="N3996" s="6">
        <v>32</v>
      </c>
      <c r="O3996" s="6">
        <v>482</v>
      </c>
      <c r="P3996" s="6">
        <v>48</v>
      </c>
      <c r="Q3996" s="6">
        <v>8</v>
      </c>
      <c r="R3996" s="6">
        <v>1</v>
      </c>
      <c r="S3996" s="6">
        <v>28</v>
      </c>
      <c r="T3996" s="6">
        <v>20</v>
      </c>
    </row>
    <row r="3997" spans="1:20" x14ac:dyDescent="0.3">
      <c r="A3997" s="6">
        <v>971</v>
      </c>
      <c r="B3997" s="7">
        <v>40920</v>
      </c>
      <c r="C3997" s="6" t="s">
        <v>40</v>
      </c>
      <c r="D3997" s="6" t="s">
        <v>52</v>
      </c>
      <c r="E3997" s="6" t="s">
        <v>46</v>
      </c>
      <c r="F3997" s="6" t="s">
        <v>47</v>
      </c>
      <c r="G3997" s="6" t="s">
        <v>62</v>
      </c>
      <c r="H3997" s="6" t="s">
        <v>43</v>
      </c>
      <c r="I3997" s="6">
        <v>20</v>
      </c>
      <c r="J3997" s="6">
        <v>30</v>
      </c>
      <c r="K3997" s="6">
        <v>30</v>
      </c>
      <c r="L3997" s="6">
        <v>50</v>
      </c>
      <c r="M3997" s="6">
        <v>73</v>
      </c>
      <c r="N3997" s="6">
        <v>29</v>
      </c>
      <c r="O3997" s="6">
        <v>490</v>
      </c>
      <c r="P3997" s="6">
        <v>44</v>
      </c>
      <c r="Q3997" s="6">
        <v>8</v>
      </c>
      <c r="R3997" s="6">
        <v>1</v>
      </c>
      <c r="S3997" s="6">
        <v>25</v>
      </c>
      <c r="T3997" s="6">
        <v>19</v>
      </c>
    </row>
    <row r="3998" spans="1:20" x14ac:dyDescent="0.3">
      <c r="A3998" s="6">
        <v>541</v>
      </c>
      <c r="B3998" s="7">
        <v>41275</v>
      </c>
      <c r="C3998" s="6" t="s">
        <v>40</v>
      </c>
      <c r="D3998" s="6" t="s">
        <v>52</v>
      </c>
      <c r="E3998" s="6" t="s">
        <v>46</v>
      </c>
      <c r="F3998" s="6" t="s">
        <v>47</v>
      </c>
      <c r="G3998" s="6" t="s">
        <v>62</v>
      </c>
      <c r="H3998" s="6" t="s">
        <v>43</v>
      </c>
      <c r="I3998" s="6">
        <v>20</v>
      </c>
      <c r="J3998" s="6">
        <v>30</v>
      </c>
      <c r="K3998" s="6">
        <v>30</v>
      </c>
      <c r="L3998" s="6">
        <v>50</v>
      </c>
      <c r="M3998" s="6">
        <v>90</v>
      </c>
      <c r="N3998" s="6">
        <v>32</v>
      </c>
      <c r="O3998" s="6">
        <v>456</v>
      </c>
      <c r="P3998" s="6">
        <v>48</v>
      </c>
      <c r="Q3998" s="6">
        <v>8</v>
      </c>
      <c r="R3998" s="6">
        <v>1</v>
      </c>
      <c r="S3998" s="6">
        <v>44</v>
      </c>
      <c r="T3998" s="6">
        <v>21</v>
      </c>
    </row>
    <row r="3999" spans="1:20" x14ac:dyDescent="0.3">
      <c r="A3999" s="6">
        <v>503</v>
      </c>
      <c r="B3999" s="7">
        <v>41276</v>
      </c>
      <c r="C3999" s="6" t="s">
        <v>40</v>
      </c>
      <c r="D3999" s="6" t="s">
        <v>52</v>
      </c>
      <c r="E3999" s="6" t="s">
        <v>46</v>
      </c>
      <c r="F3999" s="6" t="s">
        <v>47</v>
      </c>
      <c r="G3999" s="6" t="s">
        <v>62</v>
      </c>
      <c r="H3999" s="6" t="s">
        <v>43</v>
      </c>
      <c r="I3999" s="6">
        <v>10</v>
      </c>
      <c r="J3999" s="6">
        <v>20</v>
      </c>
      <c r="K3999" s="6">
        <v>20</v>
      </c>
      <c r="L3999" s="6">
        <v>30</v>
      </c>
      <c r="M3999" s="6">
        <v>60</v>
      </c>
      <c r="N3999" s="6">
        <v>22</v>
      </c>
      <c r="O3999" s="6">
        <v>452</v>
      </c>
      <c r="P3999" s="6">
        <v>34</v>
      </c>
      <c r="Q3999" s="6">
        <v>6</v>
      </c>
      <c r="R3999" s="6">
        <v>1</v>
      </c>
      <c r="S3999" s="6">
        <v>25</v>
      </c>
      <c r="T3999" s="6">
        <v>17</v>
      </c>
    </row>
    <row r="4000" spans="1:20" x14ac:dyDescent="0.3">
      <c r="A4000" s="6">
        <v>541</v>
      </c>
      <c r="B4000" s="7">
        <v>41277</v>
      </c>
      <c r="C4000" s="6" t="s">
        <v>40</v>
      </c>
      <c r="D4000" s="6" t="s">
        <v>52</v>
      </c>
      <c r="E4000" s="6" t="s">
        <v>46</v>
      </c>
      <c r="F4000" s="6" t="s">
        <v>47</v>
      </c>
      <c r="G4000" s="6" t="s">
        <v>62</v>
      </c>
      <c r="H4000" s="6" t="s">
        <v>43</v>
      </c>
      <c r="I4000" s="6">
        <v>10</v>
      </c>
      <c r="J4000" s="6">
        <v>20</v>
      </c>
      <c r="K4000" s="6">
        <v>20</v>
      </c>
      <c r="L4000" s="6">
        <v>30</v>
      </c>
      <c r="M4000" s="6">
        <v>56</v>
      </c>
      <c r="N4000" s="6">
        <v>21</v>
      </c>
      <c r="O4000" s="6">
        <v>449</v>
      </c>
      <c r="P4000" s="6">
        <v>32</v>
      </c>
      <c r="Q4000" s="6">
        <v>5</v>
      </c>
      <c r="R4000" s="6">
        <v>1</v>
      </c>
      <c r="S4000" s="6">
        <v>24</v>
      </c>
      <c r="T4000" s="6">
        <v>16</v>
      </c>
    </row>
    <row r="4001" spans="1:20" x14ac:dyDescent="0.3">
      <c r="A4001" s="6">
        <v>541</v>
      </c>
      <c r="B4001" s="7">
        <v>41278</v>
      </c>
      <c r="C4001" s="6" t="s">
        <v>40</v>
      </c>
      <c r="D4001" s="6" t="s">
        <v>52</v>
      </c>
      <c r="E4001" s="6" t="s">
        <v>46</v>
      </c>
      <c r="F4001" s="6" t="s">
        <v>47</v>
      </c>
      <c r="G4001" s="6" t="s">
        <v>62</v>
      </c>
      <c r="H4001" s="6" t="s">
        <v>43</v>
      </c>
      <c r="I4001" s="6">
        <v>10</v>
      </c>
      <c r="J4001" s="6">
        <v>20</v>
      </c>
      <c r="K4001" s="6">
        <v>20</v>
      </c>
      <c r="L4001" s="6">
        <v>30</v>
      </c>
      <c r="M4001" s="6">
        <v>56</v>
      </c>
      <c r="N4001" s="6">
        <v>21</v>
      </c>
      <c r="O4001" s="6">
        <v>454</v>
      </c>
      <c r="P4001" s="6">
        <v>32</v>
      </c>
      <c r="Q4001" s="6">
        <v>5</v>
      </c>
      <c r="R4001" s="6">
        <v>1</v>
      </c>
      <c r="S4001" s="6">
        <v>22</v>
      </c>
      <c r="T4001" s="6">
        <v>17</v>
      </c>
    </row>
    <row r="4002" spans="1:20" x14ac:dyDescent="0.3">
      <c r="A4002" s="6">
        <v>503</v>
      </c>
      <c r="B4002" s="7">
        <v>41279</v>
      </c>
      <c r="C4002" s="6" t="s">
        <v>40</v>
      </c>
      <c r="D4002" s="6" t="s">
        <v>52</v>
      </c>
      <c r="E4002" s="6" t="s">
        <v>46</v>
      </c>
      <c r="F4002" s="6" t="s">
        <v>47</v>
      </c>
      <c r="G4002" s="6" t="s">
        <v>62</v>
      </c>
      <c r="H4002" s="6" t="s">
        <v>43</v>
      </c>
      <c r="I4002" s="6">
        <v>10</v>
      </c>
      <c r="J4002" s="6">
        <v>20</v>
      </c>
      <c r="K4002" s="6">
        <v>20</v>
      </c>
      <c r="L4002" s="6">
        <v>30</v>
      </c>
      <c r="M4002" s="6">
        <v>49</v>
      </c>
      <c r="N4002" s="6">
        <v>20</v>
      </c>
      <c r="O4002" s="6">
        <v>464</v>
      </c>
      <c r="P4002" s="6">
        <v>29</v>
      </c>
      <c r="Q4002" s="6">
        <v>5</v>
      </c>
      <c r="R4002" s="6">
        <v>1</v>
      </c>
      <c r="S4002" s="6">
        <v>17</v>
      </c>
      <c r="T4002" s="6">
        <v>16</v>
      </c>
    </row>
    <row r="4003" spans="1:20" x14ac:dyDescent="0.3">
      <c r="A4003" s="6">
        <v>971</v>
      </c>
      <c r="B4003" s="7">
        <v>41280</v>
      </c>
      <c r="C4003" s="6" t="s">
        <v>40</v>
      </c>
      <c r="D4003" s="6" t="s">
        <v>52</v>
      </c>
      <c r="E4003" s="6" t="s">
        <v>46</v>
      </c>
      <c r="F4003" s="6" t="s">
        <v>47</v>
      </c>
      <c r="G4003" s="6" t="s">
        <v>62</v>
      </c>
      <c r="H4003" s="6" t="s">
        <v>43</v>
      </c>
      <c r="I4003" s="6">
        <v>10</v>
      </c>
      <c r="J4003" s="6">
        <v>10</v>
      </c>
      <c r="K4003" s="6">
        <v>10</v>
      </c>
      <c r="L4003" s="6">
        <v>20</v>
      </c>
      <c r="M4003" s="6">
        <v>44</v>
      </c>
      <c r="N4003" s="6">
        <v>18</v>
      </c>
      <c r="O4003" s="6">
        <v>478</v>
      </c>
      <c r="P4003" s="6">
        <v>26</v>
      </c>
      <c r="Q4003" s="6">
        <v>5</v>
      </c>
      <c r="R4003" s="6">
        <v>1</v>
      </c>
      <c r="S4003" s="6">
        <v>12</v>
      </c>
      <c r="T4003" s="6">
        <v>16</v>
      </c>
    </row>
    <row r="4004" spans="1:20" x14ac:dyDescent="0.3">
      <c r="A4004" s="6">
        <v>503</v>
      </c>
      <c r="B4004" s="7">
        <v>41281</v>
      </c>
      <c r="C4004" s="6" t="s">
        <v>40</v>
      </c>
      <c r="D4004" s="6" t="s">
        <v>52</v>
      </c>
      <c r="E4004" s="6" t="s">
        <v>46</v>
      </c>
      <c r="F4004" s="6" t="s">
        <v>47</v>
      </c>
      <c r="G4004" s="6" t="s">
        <v>62</v>
      </c>
      <c r="H4004" s="6" t="s">
        <v>43</v>
      </c>
      <c r="I4004" s="6">
        <v>10</v>
      </c>
      <c r="J4004" s="6">
        <v>10</v>
      </c>
      <c r="K4004" s="6">
        <v>10</v>
      </c>
      <c r="L4004" s="6">
        <v>20</v>
      </c>
      <c r="M4004" s="6">
        <v>44</v>
      </c>
      <c r="N4004" s="6">
        <v>18</v>
      </c>
      <c r="O4004" s="6">
        <v>486</v>
      </c>
      <c r="P4004" s="6">
        <v>26</v>
      </c>
      <c r="Q4004" s="6">
        <v>5</v>
      </c>
      <c r="R4004" s="6">
        <v>1</v>
      </c>
      <c r="S4004" s="6">
        <v>12</v>
      </c>
      <c r="T4004" s="6">
        <v>16</v>
      </c>
    </row>
    <row r="4005" spans="1:20" x14ac:dyDescent="0.3">
      <c r="A4005" s="6">
        <v>541</v>
      </c>
      <c r="B4005" s="7">
        <v>41282</v>
      </c>
      <c r="C4005" s="6" t="s">
        <v>40</v>
      </c>
      <c r="D4005" s="6" t="s">
        <v>52</v>
      </c>
      <c r="E4005" s="6" t="s">
        <v>46</v>
      </c>
      <c r="F4005" s="6" t="s">
        <v>47</v>
      </c>
      <c r="G4005" s="6" t="s">
        <v>62</v>
      </c>
      <c r="H4005" s="6" t="s">
        <v>43</v>
      </c>
      <c r="I4005" s="6">
        <v>10</v>
      </c>
      <c r="J4005" s="6">
        <v>10</v>
      </c>
      <c r="K4005" s="6">
        <v>10</v>
      </c>
      <c r="L4005" s="6">
        <v>20</v>
      </c>
      <c r="M4005" s="6">
        <v>41</v>
      </c>
      <c r="N4005" s="6">
        <v>16</v>
      </c>
      <c r="O4005" s="6">
        <v>484</v>
      </c>
      <c r="P4005" s="6">
        <v>25</v>
      </c>
      <c r="Q4005" s="6">
        <v>4</v>
      </c>
      <c r="R4005" s="6">
        <v>1</v>
      </c>
      <c r="S4005" s="6">
        <v>12</v>
      </c>
      <c r="T4005" s="6">
        <v>15</v>
      </c>
    </row>
    <row r="4006" spans="1:20" x14ac:dyDescent="0.3">
      <c r="A4006" s="6">
        <v>541</v>
      </c>
      <c r="B4006" s="7">
        <v>41283</v>
      </c>
      <c r="C4006" s="6" t="s">
        <v>40</v>
      </c>
      <c r="D4006" s="6" t="s">
        <v>52</v>
      </c>
      <c r="E4006" s="6" t="s">
        <v>46</v>
      </c>
      <c r="F4006" s="6" t="s">
        <v>47</v>
      </c>
      <c r="G4006" s="6" t="s">
        <v>62</v>
      </c>
      <c r="H4006" s="6" t="s">
        <v>43</v>
      </c>
      <c r="I4006" s="6">
        <v>10</v>
      </c>
      <c r="J4006" s="6">
        <v>20</v>
      </c>
      <c r="K4006" s="6">
        <v>20</v>
      </c>
      <c r="L4006" s="6">
        <v>30</v>
      </c>
      <c r="M4006" s="6">
        <v>53</v>
      </c>
      <c r="N4006" s="6">
        <v>20</v>
      </c>
      <c r="O4006" s="6">
        <v>482</v>
      </c>
      <c r="P4006" s="6">
        <v>30</v>
      </c>
      <c r="Q4006" s="6">
        <v>5</v>
      </c>
      <c r="R4006" s="6">
        <v>1</v>
      </c>
      <c r="S4006" s="6">
        <v>19</v>
      </c>
      <c r="T4006" s="6">
        <v>17</v>
      </c>
    </row>
    <row r="4007" spans="1:20" x14ac:dyDescent="0.3">
      <c r="A4007" s="6">
        <v>971</v>
      </c>
      <c r="B4007" s="7">
        <v>41284</v>
      </c>
      <c r="C4007" s="6" t="s">
        <v>40</v>
      </c>
      <c r="D4007" s="6" t="s">
        <v>52</v>
      </c>
      <c r="E4007" s="6" t="s">
        <v>46</v>
      </c>
      <c r="F4007" s="6" t="s">
        <v>47</v>
      </c>
      <c r="G4007" s="6" t="s">
        <v>62</v>
      </c>
      <c r="H4007" s="6" t="s">
        <v>43</v>
      </c>
      <c r="I4007" s="6">
        <v>0</v>
      </c>
      <c r="J4007" s="6">
        <v>20</v>
      </c>
      <c r="K4007" s="6">
        <v>20</v>
      </c>
      <c r="L4007" s="6">
        <v>20</v>
      </c>
      <c r="M4007" s="6">
        <v>56</v>
      </c>
      <c r="N4007" s="6">
        <v>21</v>
      </c>
      <c r="O4007" s="6">
        <v>480</v>
      </c>
      <c r="P4007" s="6">
        <v>32</v>
      </c>
      <c r="Q4007" s="6">
        <v>5</v>
      </c>
      <c r="R4007" s="6">
        <v>1</v>
      </c>
      <c r="S4007" s="6">
        <v>24</v>
      </c>
      <c r="T4007" s="6">
        <v>16</v>
      </c>
    </row>
    <row r="4008" spans="1:20" x14ac:dyDescent="0.3">
      <c r="A4008" s="6">
        <v>503</v>
      </c>
      <c r="B4008" s="7">
        <v>41285</v>
      </c>
      <c r="C4008" s="6" t="s">
        <v>40</v>
      </c>
      <c r="D4008" s="6" t="s">
        <v>52</v>
      </c>
      <c r="E4008" s="6" t="s">
        <v>46</v>
      </c>
      <c r="F4008" s="6" t="s">
        <v>47</v>
      </c>
      <c r="G4008" s="6" t="s">
        <v>62</v>
      </c>
      <c r="H4008" s="6" t="s">
        <v>43</v>
      </c>
      <c r="I4008" s="6">
        <v>20</v>
      </c>
      <c r="J4008" s="6">
        <v>30</v>
      </c>
      <c r="K4008" s="6">
        <v>30</v>
      </c>
      <c r="L4008" s="6">
        <v>50</v>
      </c>
      <c r="M4008" s="6">
        <v>85</v>
      </c>
      <c r="N4008" s="6">
        <v>32</v>
      </c>
      <c r="O4008" s="6">
        <v>482</v>
      </c>
      <c r="P4008" s="6">
        <v>48</v>
      </c>
      <c r="Q4008" s="6">
        <v>8</v>
      </c>
      <c r="R4008" s="6">
        <v>1</v>
      </c>
      <c r="S4008" s="6">
        <v>42</v>
      </c>
      <c r="T4008" s="6">
        <v>20</v>
      </c>
    </row>
    <row r="4009" spans="1:20" x14ac:dyDescent="0.3">
      <c r="A4009" s="6">
        <v>541</v>
      </c>
      <c r="B4009" s="7">
        <v>41286</v>
      </c>
      <c r="C4009" s="6" t="s">
        <v>40</v>
      </c>
      <c r="D4009" s="6" t="s">
        <v>52</v>
      </c>
      <c r="E4009" s="6" t="s">
        <v>46</v>
      </c>
      <c r="F4009" s="6" t="s">
        <v>47</v>
      </c>
      <c r="G4009" s="6" t="s">
        <v>62</v>
      </c>
      <c r="H4009" s="6" t="s">
        <v>43</v>
      </c>
      <c r="I4009" s="6">
        <v>20</v>
      </c>
      <c r="J4009" s="6">
        <v>30</v>
      </c>
      <c r="K4009" s="6">
        <v>30</v>
      </c>
      <c r="L4009" s="6">
        <v>50</v>
      </c>
      <c r="M4009" s="6">
        <v>78</v>
      </c>
      <c r="N4009" s="6">
        <v>29</v>
      </c>
      <c r="O4009" s="6">
        <v>490</v>
      </c>
      <c r="P4009" s="6">
        <v>44</v>
      </c>
      <c r="Q4009" s="6">
        <v>8</v>
      </c>
      <c r="R4009" s="6">
        <v>1</v>
      </c>
      <c r="S4009" s="6">
        <v>37</v>
      </c>
      <c r="T4009" s="6">
        <v>19</v>
      </c>
    </row>
    <row r="4010" spans="1:20" x14ac:dyDescent="0.3">
      <c r="A4010" s="6">
        <v>435</v>
      </c>
      <c r="B4010" s="7">
        <v>40909</v>
      </c>
      <c r="C4010" s="6" t="s">
        <v>40</v>
      </c>
      <c r="D4010" s="6" t="s">
        <v>52</v>
      </c>
      <c r="E4010" s="6" t="s">
        <v>46</v>
      </c>
      <c r="F4010" s="6" t="s">
        <v>47</v>
      </c>
      <c r="G4010" s="6" t="s">
        <v>63</v>
      </c>
      <c r="H4010" s="6" t="s">
        <v>43</v>
      </c>
      <c r="I4010" s="6">
        <v>20</v>
      </c>
      <c r="J4010" s="6">
        <v>40</v>
      </c>
      <c r="K4010" s="6">
        <v>0</v>
      </c>
      <c r="L4010" s="6">
        <v>60</v>
      </c>
      <c r="M4010" s="6">
        <v>90</v>
      </c>
      <c r="N4010" s="6">
        <v>37</v>
      </c>
      <c r="O4010" s="6">
        <v>261</v>
      </c>
      <c r="P4010" s="6">
        <v>53</v>
      </c>
      <c r="Q4010" s="6">
        <v>34</v>
      </c>
      <c r="R4010" s="6">
        <v>1</v>
      </c>
      <c r="S4010" s="6">
        <v>-10</v>
      </c>
      <c r="T4010" s="6">
        <v>63</v>
      </c>
    </row>
    <row r="4011" spans="1:20" x14ac:dyDescent="0.3">
      <c r="A4011" s="6">
        <v>435</v>
      </c>
      <c r="B4011" s="7">
        <v>40910</v>
      </c>
      <c r="C4011" s="6" t="s">
        <v>40</v>
      </c>
      <c r="D4011" s="6" t="s">
        <v>52</v>
      </c>
      <c r="E4011" s="6" t="s">
        <v>46</v>
      </c>
      <c r="F4011" s="6" t="s">
        <v>47</v>
      </c>
      <c r="G4011" s="6" t="s">
        <v>63</v>
      </c>
      <c r="H4011" s="6" t="s">
        <v>43</v>
      </c>
      <c r="I4011" s="6">
        <v>20</v>
      </c>
      <c r="J4011" s="6">
        <v>50</v>
      </c>
      <c r="K4011" s="6">
        <v>10</v>
      </c>
      <c r="L4011" s="6">
        <v>70</v>
      </c>
      <c r="M4011" s="6">
        <v>104</v>
      </c>
      <c r="N4011" s="6">
        <v>43</v>
      </c>
      <c r="O4011" s="6">
        <v>256</v>
      </c>
      <c r="P4011" s="6">
        <v>61</v>
      </c>
      <c r="Q4011" s="6">
        <v>39</v>
      </c>
      <c r="R4011" s="6">
        <v>1</v>
      </c>
      <c r="S4011" s="6">
        <v>-7</v>
      </c>
      <c r="T4011" s="6">
        <v>68</v>
      </c>
    </row>
    <row r="4012" spans="1:20" x14ac:dyDescent="0.3">
      <c r="A4012" s="6">
        <v>801</v>
      </c>
      <c r="B4012" s="7">
        <v>40911</v>
      </c>
      <c r="C4012" s="6" t="s">
        <v>40</v>
      </c>
      <c r="D4012" s="6" t="s">
        <v>52</v>
      </c>
      <c r="E4012" s="6" t="s">
        <v>46</v>
      </c>
      <c r="F4012" s="6" t="s">
        <v>47</v>
      </c>
      <c r="G4012" s="6" t="s">
        <v>63</v>
      </c>
      <c r="H4012" s="6" t="s">
        <v>43</v>
      </c>
      <c r="I4012" s="6">
        <v>20</v>
      </c>
      <c r="J4012" s="6">
        <v>50</v>
      </c>
      <c r="K4012" s="6">
        <v>10</v>
      </c>
      <c r="L4012" s="6">
        <v>70</v>
      </c>
      <c r="M4012" s="6">
        <v>107</v>
      </c>
      <c r="N4012" s="6">
        <v>44</v>
      </c>
      <c r="O4012" s="6">
        <v>251</v>
      </c>
      <c r="P4012" s="6">
        <v>63</v>
      </c>
      <c r="Q4012" s="6">
        <v>40</v>
      </c>
      <c r="R4012" s="6">
        <v>1</v>
      </c>
      <c r="S4012" s="6">
        <v>-7</v>
      </c>
      <c r="T4012" s="6">
        <v>70</v>
      </c>
    </row>
    <row r="4013" spans="1:20" x14ac:dyDescent="0.3">
      <c r="A4013" s="6">
        <v>435</v>
      </c>
      <c r="B4013" s="7">
        <v>40912</v>
      </c>
      <c r="C4013" s="6" t="s">
        <v>40</v>
      </c>
      <c r="D4013" s="6" t="s">
        <v>52</v>
      </c>
      <c r="E4013" s="6" t="s">
        <v>46</v>
      </c>
      <c r="F4013" s="6" t="s">
        <v>47</v>
      </c>
      <c r="G4013" s="6" t="s">
        <v>63</v>
      </c>
      <c r="H4013" s="6" t="s">
        <v>43</v>
      </c>
      <c r="I4013" s="6">
        <v>20</v>
      </c>
      <c r="J4013" s="6">
        <v>50</v>
      </c>
      <c r="K4013" s="6">
        <v>10</v>
      </c>
      <c r="L4013" s="6">
        <v>70</v>
      </c>
      <c r="M4013" s="6">
        <v>107</v>
      </c>
      <c r="N4013" s="6">
        <v>44</v>
      </c>
      <c r="O4013" s="6">
        <v>261</v>
      </c>
      <c r="P4013" s="6">
        <v>63</v>
      </c>
      <c r="Q4013" s="6">
        <v>40</v>
      </c>
      <c r="R4013" s="6">
        <v>1</v>
      </c>
      <c r="S4013" s="6">
        <v>-6</v>
      </c>
      <c r="T4013" s="6">
        <v>69</v>
      </c>
    </row>
    <row r="4014" spans="1:20" x14ac:dyDescent="0.3">
      <c r="A4014" s="6">
        <v>435</v>
      </c>
      <c r="B4014" s="7">
        <v>40913</v>
      </c>
      <c r="C4014" s="6" t="s">
        <v>40</v>
      </c>
      <c r="D4014" s="6" t="s">
        <v>52</v>
      </c>
      <c r="E4014" s="6" t="s">
        <v>46</v>
      </c>
      <c r="F4014" s="6" t="s">
        <v>47</v>
      </c>
      <c r="G4014" s="6" t="s">
        <v>63</v>
      </c>
      <c r="H4014" s="6" t="s">
        <v>43</v>
      </c>
      <c r="I4014" s="6">
        <v>20</v>
      </c>
      <c r="J4014" s="6">
        <v>50</v>
      </c>
      <c r="K4014" s="6">
        <v>10</v>
      </c>
      <c r="L4014" s="6">
        <v>70</v>
      </c>
      <c r="M4014" s="6">
        <v>104</v>
      </c>
      <c r="N4014" s="6">
        <v>43</v>
      </c>
      <c r="O4014" s="6">
        <v>282</v>
      </c>
      <c r="P4014" s="6">
        <v>61</v>
      </c>
      <c r="Q4014" s="6">
        <v>39</v>
      </c>
      <c r="R4014" s="6">
        <v>1</v>
      </c>
      <c r="S4014" s="6">
        <v>-8</v>
      </c>
      <c r="T4014" s="6">
        <v>69</v>
      </c>
    </row>
    <row r="4015" spans="1:20" x14ac:dyDescent="0.3">
      <c r="A4015" s="6">
        <v>801</v>
      </c>
      <c r="B4015" s="7">
        <v>40914</v>
      </c>
      <c r="C4015" s="6" t="s">
        <v>40</v>
      </c>
      <c r="D4015" s="6" t="s">
        <v>52</v>
      </c>
      <c r="E4015" s="6" t="s">
        <v>46</v>
      </c>
      <c r="F4015" s="6" t="s">
        <v>47</v>
      </c>
      <c r="G4015" s="6" t="s">
        <v>63</v>
      </c>
      <c r="H4015" s="6" t="s">
        <v>43</v>
      </c>
      <c r="I4015" s="6">
        <v>30</v>
      </c>
      <c r="J4015" s="6">
        <v>50</v>
      </c>
      <c r="K4015" s="6">
        <v>0</v>
      </c>
      <c r="L4015" s="6">
        <v>80</v>
      </c>
      <c r="M4015" s="6">
        <v>125</v>
      </c>
      <c r="N4015" s="6">
        <v>52</v>
      </c>
      <c r="O4015" s="6">
        <v>313</v>
      </c>
      <c r="P4015" s="6">
        <v>73</v>
      </c>
      <c r="Q4015" s="6">
        <v>47</v>
      </c>
      <c r="R4015" s="6">
        <v>1</v>
      </c>
      <c r="S4015" s="6">
        <v>-3</v>
      </c>
      <c r="T4015" s="6">
        <v>76</v>
      </c>
    </row>
    <row r="4016" spans="1:20" x14ac:dyDescent="0.3">
      <c r="A4016" s="6">
        <v>435</v>
      </c>
      <c r="B4016" s="7">
        <v>40915</v>
      </c>
      <c r="C4016" s="6" t="s">
        <v>40</v>
      </c>
      <c r="D4016" s="6" t="s">
        <v>52</v>
      </c>
      <c r="E4016" s="6" t="s">
        <v>46</v>
      </c>
      <c r="F4016" s="6" t="s">
        <v>47</v>
      </c>
      <c r="G4016" s="6" t="s">
        <v>63</v>
      </c>
      <c r="H4016" s="6" t="s">
        <v>43</v>
      </c>
      <c r="I4016" s="6">
        <v>30</v>
      </c>
      <c r="J4016" s="6">
        <v>60</v>
      </c>
      <c r="K4016" s="6">
        <v>10</v>
      </c>
      <c r="L4016" s="6">
        <v>90</v>
      </c>
      <c r="M4016" s="6">
        <v>141</v>
      </c>
      <c r="N4016" s="6">
        <v>59</v>
      </c>
      <c r="O4016" s="6">
        <v>338</v>
      </c>
      <c r="P4016" s="6">
        <v>82</v>
      </c>
      <c r="Q4016" s="6">
        <v>53</v>
      </c>
      <c r="R4016" s="6">
        <v>1</v>
      </c>
      <c r="S4016" s="6">
        <v>0</v>
      </c>
      <c r="T4016" s="6">
        <v>82</v>
      </c>
    </row>
    <row r="4017" spans="1:20" x14ac:dyDescent="0.3">
      <c r="A4017" s="6">
        <v>801</v>
      </c>
      <c r="B4017" s="7">
        <v>40916</v>
      </c>
      <c r="C4017" s="6" t="s">
        <v>40</v>
      </c>
      <c r="D4017" s="6" t="s">
        <v>52</v>
      </c>
      <c r="E4017" s="6" t="s">
        <v>46</v>
      </c>
      <c r="F4017" s="6" t="s">
        <v>47</v>
      </c>
      <c r="G4017" s="6" t="s">
        <v>63</v>
      </c>
      <c r="H4017" s="6" t="s">
        <v>43</v>
      </c>
      <c r="I4017" s="6">
        <v>40</v>
      </c>
      <c r="J4017" s="6">
        <v>60</v>
      </c>
      <c r="K4017" s="6">
        <v>10</v>
      </c>
      <c r="L4017" s="6">
        <v>100</v>
      </c>
      <c r="M4017" s="6">
        <v>151</v>
      </c>
      <c r="N4017" s="6">
        <v>63</v>
      </c>
      <c r="O4017" s="6">
        <v>332</v>
      </c>
      <c r="P4017" s="6">
        <v>88</v>
      </c>
      <c r="Q4017" s="6">
        <v>57</v>
      </c>
      <c r="R4017" s="6">
        <v>1</v>
      </c>
      <c r="S4017" s="6">
        <v>2</v>
      </c>
      <c r="T4017" s="6">
        <v>86</v>
      </c>
    </row>
    <row r="4018" spans="1:20" x14ac:dyDescent="0.3">
      <c r="A4018" s="6">
        <v>435</v>
      </c>
      <c r="B4018" s="7">
        <v>40917</v>
      </c>
      <c r="C4018" s="6" t="s">
        <v>40</v>
      </c>
      <c r="D4018" s="6" t="s">
        <v>52</v>
      </c>
      <c r="E4018" s="6" t="s">
        <v>46</v>
      </c>
      <c r="F4018" s="6" t="s">
        <v>47</v>
      </c>
      <c r="G4018" s="6" t="s">
        <v>63</v>
      </c>
      <c r="H4018" s="6" t="s">
        <v>43</v>
      </c>
      <c r="I4018" s="6">
        <v>20</v>
      </c>
      <c r="J4018" s="6">
        <v>50</v>
      </c>
      <c r="K4018" s="6">
        <v>10</v>
      </c>
      <c r="L4018" s="6">
        <v>70</v>
      </c>
      <c r="M4018" s="6">
        <v>106</v>
      </c>
      <c r="N4018" s="6">
        <v>44</v>
      </c>
      <c r="O4018" s="6">
        <v>325</v>
      </c>
      <c r="P4018" s="6">
        <v>62</v>
      </c>
      <c r="Q4018" s="6">
        <v>40</v>
      </c>
      <c r="R4018" s="6">
        <v>1</v>
      </c>
      <c r="S4018" s="6">
        <v>-7</v>
      </c>
      <c r="T4018" s="6">
        <v>69</v>
      </c>
    </row>
    <row r="4019" spans="1:20" x14ac:dyDescent="0.3">
      <c r="A4019" s="6">
        <v>801</v>
      </c>
      <c r="B4019" s="7">
        <v>40918</v>
      </c>
      <c r="C4019" s="6" t="s">
        <v>40</v>
      </c>
      <c r="D4019" s="6" t="s">
        <v>52</v>
      </c>
      <c r="E4019" s="6" t="s">
        <v>46</v>
      </c>
      <c r="F4019" s="6" t="s">
        <v>47</v>
      </c>
      <c r="G4019" s="6" t="s">
        <v>63</v>
      </c>
      <c r="H4019" s="6" t="s">
        <v>43</v>
      </c>
      <c r="I4019" s="6">
        <v>10</v>
      </c>
      <c r="J4019" s="6">
        <v>40</v>
      </c>
      <c r="K4019" s="6">
        <v>20</v>
      </c>
      <c r="L4019" s="6">
        <v>50</v>
      </c>
      <c r="M4019" s="6">
        <v>109</v>
      </c>
      <c r="N4019" s="6">
        <v>45</v>
      </c>
      <c r="O4019" s="6">
        <v>320</v>
      </c>
      <c r="P4019" s="6">
        <v>64</v>
      </c>
      <c r="Q4019" s="6">
        <v>41</v>
      </c>
      <c r="R4019" s="6">
        <v>1</v>
      </c>
      <c r="S4019" s="6">
        <v>-6</v>
      </c>
      <c r="T4019" s="6">
        <v>70</v>
      </c>
    </row>
    <row r="4020" spans="1:20" x14ac:dyDescent="0.3">
      <c r="A4020" s="6">
        <v>435</v>
      </c>
      <c r="B4020" s="7">
        <v>40919</v>
      </c>
      <c r="C4020" s="6" t="s">
        <v>40</v>
      </c>
      <c r="D4020" s="6" t="s">
        <v>52</v>
      </c>
      <c r="E4020" s="6" t="s">
        <v>46</v>
      </c>
      <c r="F4020" s="6" t="s">
        <v>47</v>
      </c>
      <c r="G4020" s="6" t="s">
        <v>63</v>
      </c>
      <c r="H4020" s="6" t="s">
        <v>43</v>
      </c>
      <c r="I4020" s="6">
        <v>30</v>
      </c>
      <c r="J4020" s="6">
        <v>40</v>
      </c>
      <c r="K4020" s="6">
        <v>-10</v>
      </c>
      <c r="L4020" s="6">
        <v>70</v>
      </c>
      <c r="M4020" s="6">
        <v>106</v>
      </c>
      <c r="N4020" s="6">
        <v>44</v>
      </c>
      <c r="O4020" s="6">
        <v>325</v>
      </c>
      <c r="P4020" s="6">
        <v>62</v>
      </c>
      <c r="Q4020" s="6">
        <v>40</v>
      </c>
      <c r="R4020" s="6">
        <v>1</v>
      </c>
      <c r="S4020" s="6">
        <v>-7</v>
      </c>
      <c r="T4020" s="6">
        <v>69</v>
      </c>
    </row>
    <row r="4021" spans="1:20" x14ac:dyDescent="0.3">
      <c r="A4021" s="6">
        <v>435</v>
      </c>
      <c r="B4021" s="7">
        <v>40920</v>
      </c>
      <c r="C4021" s="6" t="s">
        <v>40</v>
      </c>
      <c r="D4021" s="6" t="s">
        <v>52</v>
      </c>
      <c r="E4021" s="6" t="s">
        <v>46</v>
      </c>
      <c r="F4021" s="6" t="s">
        <v>47</v>
      </c>
      <c r="G4021" s="6" t="s">
        <v>63</v>
      </c>
      <c r="H4021" s="6" t="s">
        <v>43</v>
      </c>
      <c r="I4021" s="6">
        <v>30</v>
      </c>
      <c r="J4021" s="6">
        <v>50</v>
      </c>
      <c r="K4021" s="6">
        <v>0</v>
      </c>
      <c r="L4021" s="6">
        <v>80</v>
      </c>
      <c r="M4021" s="6">
        <v>118</v>
      </c>
      <c r="N4021" s="6">
        <v>49</v>
      </c>
      <c r="O4021" s="6">
        <v>335</v>
      </c>
      <c r="P4021" s="6">
        <v>69</v>
      </c>
      <c r="Q4021" s="6">
        <v>44</v>
      </c>
      <c r="R4021" s="6">
        <v>1</v>
      </c>
      <c r="S4021" s="6">
        <v>-4</v>
      </c>
      <c r="T4021" s="6">
        <v>73</v>
      </c>
    </row>
    <row r="4022" spans="1:20" x14ac:dyDescent="0.3">
      <c r="A4022" s="6">
        <v>435</v>
      </c>
      <c r="B4022" s="7">
        <v>41275</v>
      </c>
      <c r="C4022" s="6" t="s">
        <v>40</v>
      </c>
      <c r="D4022" s="6" t="s">
        <v>52</v>
      </c>
      <c r="E4022" s="6" t="s">
        <v>46</v>
      </c>
      <c r="F4022" s="6" t="s">
        <v>47</v>
      </c>
      <c r="G4022" s="6" t="s">
        <v>63</v>
      </c>
      <c r="H4022" s="6" t="s">
        <v>43</v>
      </c>
      <c r="I4022" s="6">
        <v>20</v>
      </c>
      <c r="J4022" s="6">
        <v>40</v>
      </c>
      <c r="K4022" s="6">
        <v>0</v>
      </c>
      <c r="L4022" s="6">
        <v>60</v>
      </c>
      <c r="M4022" s="6">
        <v>101</v>
      </c>
      <c r="N4022" s="6">
        <v>37</v>
      </c>
      <c r="O4022" s="6">
        <v>261</v>
      </c>
      <c r="P4022" s="6">
        <v>53</v>
      </c>
      <c r="Q4022" s="6">
        <v>34</v>
      </c>
      <c r="R4022" s="6">
        <v>1</v>
      </c>
      <c r="S4022" s="6">
        <v>-16</v>
      </c>
      <c r="T4022" s="6">
        <v>66</v>
      </c>
    </row>
    <row r="4023" spans="1:20" x14ac:dyDescent="0.3">
      <c r="A4023" s="6">
        <v>801</v>
      </c>
      <c r="B4023" s="7">
        <v>41276</v>
      </c>
      <c r="C4023" s="6" t="s">
        <v>40</v>
      </c>
      <c r="D4023" s="6" t="s">
        <v>52</v>
      </c>
      <c r="E4023" s="6" t="s">
        <v>46</v>
      </c>
      <c r="F4023" s="6" t="s">
        <v>47</v>
      </c>
      <c r="G4023" s="6" t="s">
        <v>63</v>
      </c>
      <c r="H4023" s="6" t="s">
        <v>43</v>
      </c>
      <c r="I4023" s="6">
        <v>20</v>
      </c>
      <c r="J4023" s="6">
        <v>50</v>
      </c>
      <c r="K4023" s="6">
        <v>10</v>
      </c>
      <c r="L4023" s="6">
        <v>70</v>
      </c>
      <c r="M4023" s="6">
        <v>111</v>
      </c>
      <c r="N4023" s="6">
        <v>43</v>
      </c>
      <c r="O4023" s="6">
        <v>256</v>
      </c>
      <c r="P4023" s="6">
        <v>61</v>
      </c>
      <c r="Q4023" s="6">
        <v>39</v>
      </c>
      <c r="R4023" s="6">
        <v>1</v>
      </c>
      <c r="S4023" s="6">
        <v>-10</v>
      </c>
      <c r="T4023" s="6">
        <v>68</v>
      </c>
    </row>
    <row r="4024" spans="1:20" x14ac:dyDescent="0.3">
      <c r="A4024" s="6">
        <v>435</v>
      </c>
      <c r="B4024" s="7">
        <v>41277</v>
      </c>
      <c r="C4024" s="6" t="s">
        <v>40</v>
      </c>
      <c r="D4024" s="6" t="s">
        <v>52</v>
      </c>
      <c r="E4024" s="6" t="s">
        <v>46</v>
      </c>
      <c r="F4024" s="6" t="s">
        <v>47</v>
      </c>
      <c r="G4024" s="6" t="s">
        <v>63</v>
      </c>
      <c r="H4024" s="6" t="s">
        <v>43</v>
      </c>
      <c r="I4024" s="6">
        <v>20</v>
      </c>
      <c r="J4024" s="6">
        <v>50</v>
      </c>
      <c r="K4024" s="6">
        <v>10</v>
      </c>
      <c r="L4024" s="6">
        <v>70</v>
      </c>
      <c r="M4024" s="6">
        <v>114</v>
      </c>
      <c r="N4024" s="6">
        <v>44</v>
      </c>
      <c r="O4024" s="6">
        <v>251</v>
      </c>
      <c r="P4024" s="6">
        <v>63</v>
      </c>
      <c r="Q4024" s="6">
        <v>40</v>
      </c>
      <c r="R4024" s="6">
        <v>1</v>
      </c>
      <c r="S4024" s="6">
        <v>-10</v>
      </c>
      <c r="T4024" s="6">
        <v>70</v>
      </c>
    </row>
    <row r="4025" spans="1:20" x14ac:dyDescent="0.3">
      <c r="A4025" s="6">
        <v>435</v>
      </c>
      <c r="B4025" s="7">
        <v>41278</v>
      </c>
      <c r="C4025" s="6" t="s">
        <v>40</v>
      </c>
      <c r="D4025" s="6" t="s">
        <v>52</v>
      </c>
      <c r="E4025" s="6" t="s">
        <v>46</v>
      </c>
      <c r="F4025" s="6" t="s">
        <v>47</v>
      </c>
      <c r="G4025" s="6" t="s">
        <v>63</v>
      </c>
      <c r="H4025" s="6" t="s">
        <v>43</v>
      </c>
      <c r="I4025" s="6">
        <v>20</v>
      </c>
      <c r="J4025" s="6">
        <v>50</v>
      </c>
      <c r="K4025" s="6">
        <v>10</v>
      </c>
      <c r="L4025" s="6">
        <v>70</v>
      </c>
      <c r="M4025" s="6">
        <v>114</v>
      </c>
      <c r="N4025" s="6">
        <v>44</v>
      </c>
      <c r="O4025" s="6">
        <v>261</v>
      </c>
      <c r="P4025" s="6">
        <v>63</v>
      </c>
      <c r="Q4025" s="6">
        <v>40</v>
      </c>
      <c r="R4025" s="6">
        <v>1</v>
      </c>
      <c r="S4025" s="6">
        <v>-9</v>
      </c>
      <c r="T4025" s="6">
        <v>69</v>
      </c>
    </row>
    <row r="4026" spans="1:20" x14ac:dyDescent="0.3">
      <c r="A4026" s="6">
        <v>435</v>
      </c>
      <c r="B4026" s="7">
        <v>41279</v>
      </c>
      <c r="C4026" s="6" t="s">
        <v>40</v>
      </c>
      <c r="D4026" s="6" t="s">
        <v>52</v>
      </c>
      <c r="E4026" s="6" t="s">
        <v>46</v>
      </c>
      <c r="F4026" s="6" t="s">
        <v>47</v>
      </c>
      <c r="G4026" s="6" t="s">
        <v>63</v>
      </c>
      <c r="H4026" s="6" t="s">
        <v>43</v>
      </c>
      <c r="I4026" s="6">
        <v>20</v>
      </c>
      <c r="J4026" s="6">
        <v>50</v>
      </c>
      <c r="K4026" s="6">
        <v>10</v>
      </c>
      <c r="L4026" s="6">
        <v>70</v>
      </c>
      <c r="M4026" s="6">
        <v>103</v>
      </c>
      <c r="N4026" s="6">
        <v>43</v>
      </c>
      <c r="O4026" s="6">
        <v>282</v>
      </c>
      <c r="P4026" s="6">
        <v>61</v>
      </c>
      <c r="Q4026" s="6">
        <v>39</v>
      </c>
      <c r="R4026" s="6">
        <v>1</v>
      </c>
      <c r="S4026" s="6">
        <v>-11</v>
      </c>
      <c r="T4026" s="6">
        <v>64</v>
      </c>
    </row>
    <row r="4027" spans="1:20" x14ac:dyDescent="0.3">
      <c r="A4027" s="6">
        <v>435</v>
      </c>
      <c r="B4027" s="7">
        <v>41280</v>
      </c>
      <c r="C4027" s="6" t="s">
        <v>40</v>
      </c>
      <c r="D4027" s="6" t="s">
        <v>52</v>
      </c>
      <c r="E4027" s="6" t="s">
        <v>46</v>
      </c>
      <c r="F4027" s="6" t="s">
        <v>47</v>
      </c>
      <c r="G4027" s="6" t="s">
        <v>63</v>
      </c>
      <c r="H4027" s="6" t="s">
        <v>43</v>
      </c>
      <c r="I4027" s="6">
        <v>30</v>
      </c>
      <c r="J4027" s="6">
        <v>50</v>
      </c>
      <c r="K4027" s="6">
        <v>0</v>
      </c>
      <c r="L4027" s="6">
        <v>80</v>
      </c>
      <c r="M4027" s="6">
        <v>124</v>
      </c>
      <c r="N4027" s="6">
        <v>52</v>
      </c>
      <c r="O4027" s="6">
        <v>313</v>
      </c>
      <c r="P4027" s="6">
        <v>73</v>
      </c>
      <c r="Q4027" s="6">
        <v>47</v>
      </c>
      <c r="R4027" s="6">
        <v>1</v>
      </c>
      <c r="S4027" s="6">
        <v>-4</v>
      </c>
      <c r="T4027" s="6">
        <v>71</v>
      </c>
    </row>
    <row r="4028" spans="1:20" x14ac:dyDescent="0.3">
      <c r="A4028" s="6">
        <v>801</v>
      </c>
      <c r="B4028" s="7">
        <v>41281</v>
      </c>
      <c r="C4028" s="6" t="s">
        <v>40</v>
      </c>
      <c r="D4028" s="6" t="s">
        <v>52</v>
      </c>
      <c r="E4028" s="6" t="s">
        <v>46</v>
      </c>
      <c r="F4028" s="6" t="s">
        <v>47</v>
      </c>
      <c r="G4028" s="6" t="s">
        <v>63</v>
      </c>
      <c r="H4028" s="6" t="s">
        <v>43</v>
      </c>
      <c r="I4028" s="6">
        <v>30</v>
      </c>
      <c r="J4028" s="6">
        <v>60</v>
      </c>
      <c r="K4028" s="6">
        <v>10</v>
      </c>
      <c r="L4028" s="6">
        <v>90</v>
      </c>
      <c r="M4028" s="6">
        <v>140</v>
      </c>
      <c r="N4028" s="6">
        <v>59</v>
      </c>
      <c r="O4028" s="6">
        <v>338</v>
      </c>
      <c r="P4028" s="6">
        <v>82</v>
      </c>
      <c r="Q4028" s="6">
        <v>53</v>
      </c>
      <c r="R4028" s="6">
        <v>1</v>
      </c>
      <c r="S4028" s="6">
        <v>0</v>
      </c>
      <c r="T4028" s="6">
        <v>76</v>
      </c>
    </row>
    <row r="4029" spans="1:20" x14ac:dyDescent="0.3">
      <c r="A4029" s="6">
        <v>435</v>
      </c>
      <c r="B4029" s="7">
        <v>41282</v>
      </c>
      <c r="C4029" s="6" t="s">
        <v>40</v>
      </c>
      <c r="D4029" s="6" t="s">
        <v>52</v>
      </c>
      <c r="E4029" s="6" t="s">
        <v>46</v>
      </c>
      <c r="F4029" s="6" t="s">
        <v>47</v>
      </c>
      <c r="G4029" s="6" t="s">
        <v>63</v>
      </c>
      <c r="H4029" s="6" t="s">
        <v>43</v>
      </c>
      <c r="I4029" s="6">
        <v>40</v>
      </c>
      <c r="J4029" s="6">
        <v>60</v>
      </c>
      <c r="K4029" s="6">
        <v>10</v>
      </c>
      <c r="L4029" s="6">
        <v>100</v>
      </c>
      <c r="M4029" s="6">
        <v>150</v>
      </c>
      <c r="N4029" s="6">
        <v>63</v>
      </c>
      <c r="O4029" s="6">
        <v>332</v>
      </c>
      <c r="P4029" s="6">
        <v>88</v>
      </c>
      <c r="Q4029" s="6">
        <v>57</v>
      </c>
      <c r="R4029" s="6">
        <v>1</v>
      </c>
      <c r="S4029" s="6">
        <v>3</v>
      </c>
      <c r="T4029" s="6">
        <v>80</v>
      </c>
    </row>
    <row r="4030" spans="1:20" x14ac:dyDescent="0.3">
      <c r="A4030" s="6">
        <v>801</v>
      </c>
      <c r="B4030" s="7">
        <v>41283</v>
      </c>
      <c r="C4030" s="6" t="s">
        <v>40</v>
      </c>
      <c r="D4030" s="6" t="s">
        <v>52</v>
      </c>
      <c r="E4030" s="6" t="s">
        <v>46</v>
      </c>
      <c r="F4030" s="6" t="s">
        <v>47</v>
      </c>
      <c r="G4030" s="6" t="s">
        <v>63</v>
      </c>
      <c r="H4030" s="6" t="s">
        <v>43</v>
      </c>
      <c r="I4030" s="6">
        <v>20</v>
      </c>
      <c r="J4030" s="6">
        <v>50</v>
      </c>
      <c r="K4030" s="6">
        <v>10</v>
      </c>
      <c r="L4030" s="6">
        <v>70</v>
      </c>
      <c r="M4030" s="6">
        <v>113</v>
      </c>
      <c r="N4030" s="6">
        <v>44</v>
      </c>
      <c r="O4030" s="6">
        <v>325</v>
      </c>
      <c r="P4030" s="6">
        <v>62</v>
      </c>
      <c r="Q4030" s="6">
        <v>40</v>
      </c>
      <c r="R4030" s="6">
        <v>1</v>
      </c>
      <c r="S4030" s="6">
        <v>-10</v>
      </c>
      <c r="T4030" s="6">
        <v>69</v>
      </c>
    </row>
    <row r="4031" spans="1:20" x14ac:dyDescent="0.3">
      <c r="A4031" s="6">
        <v>435</v>
      </c>
      <c r="B4031" s="7">
        <v>41284</v>
      </c>
      <c r="C4031" s="6" t="s">
        <v>40</v>
      </c>
      <c r="D4031" s="6" t="s">
        <v>52</v>
      </c>
      <c r="E4031" s="6" t="s">
        <v>46</v>
      </c>
      <c r="F4031" s="6" t="s">
        <v>47</v>
      </c>
      <c r="G4031" s="6" t="s">
        <v>63</v>
      </c>
      <c r="H4031" s="6" t="s">
        <v>43</v>
      </c>
      <c r="I4031" s="6">
        <v>10</v>
      </c>
      <c r="J4031" s="6">
        <v>40</v>
      </c>
      <c r="K4031" s="6">
        <v>20</v>
      </c>
      <c r="L4031" s="6">
        <v>50</v>
      </c>
      <c r="M4031" s="6">
        <v>116</v>
      </c>
      <c r="N4031" s="6">
        <v>45</v>
      </c>
      <c r="O4031" s="6">
        <v>320</v>
      </c>
      <c r="P4031" s="6">
        <v>64</v>
      </c>
      <c r="Q4031" s="6">
        <v>41</v>
      </c>
      <c r="R4031" s="6">
        <v>1</v>
      </c>
      <c r="S4031" s="6">
        <v>-9</v>
      </c>
      <c r="T4031" s="6">
        <v>70</v>
      </c>
    </row>
    <row r="4032" spans="1:20" x14ac:dyDescent="0.3">
      <c r="A4032" s="6">
        <v>435</v>
      </c>
      <c r="B4032" s="7">
        <v>41285</v>
      </c>
      <c r="C4032" s="6" t="s">
        <v>40</v>
      </c>
      <c r="D4032" s="6" t="s">
        <v>52</v>
      </c>
      <c r="E4032" s="6" t="s">
        <v>46</v>
      </c>
      <c r="F4032" s="6" t="s">
        <v>47</v>
      </c>
      <c r="G4032" s="6" t="s">
        <v>63</v>
      </c>
      <c r="H4032" s="6" t="s">
        <v>43</v>
      </c>
      <c r="I4032" s="6">
        <v>30</v>
      </c>
      <c r="J4032" s="6">
        <v>40</v>
      </c>
      <c r="K4032" s="6">
        <v>-10</v>
      </c>
      <c r="L4032" s="6">
        <v>70</v>
      </c>
      <c r="M4032" s="6">
        <v>113</v>
      </c>
      <c r="N4032" s="6">
        <v>44</v>
      </c>
      <c r="O4032" s="6">
        <v>325</v>
      </c>
      <c r="P4032" s="6">
        <v>62</v>
      </c>
      <c r="Q4032" s="6">
        <v>40</v>
      </c>
      <c r="R4032" s="6">
        <v>1</v>
      </c>
      <c r="S4032" s="6">
        <v>-10</v>
      </c>
      <c r="T4032" s="6">
        <v>69</v>
      </c>
    </row>
    <row r="4033" spans="1:20" x14ac:dyDescent="0.3">
      <c r="A4033" s="6">
        <v>435</v>
      </c>
      <c r="B4033" s="7">
        <v>41286</v>
      </c>
      <c r="C4033" s="6" t="s">
        <v>40</v>
      </c>
      <c r="D4033" s="6" t="s">
        <v>52</v>
      </c>
      <c r="E4033" s="6" t="s">
        <v>46</v>
      </c>
      <c r="F4033" s="6" t="s">
        <v>47</v>
      </c>
      <c r="G4033" s="6" t="s">
        <v>63</v>
      </c>
      <c r="H4033" s="6" t="s">
        <v>43</v>
      </c>
      <c r="I4033" s="6">
        <v>30</v>
      </c>
      <c r="J4033" s="6">
        <v>50</v>
      </c>
      <c r="K4033" s="6">
        <v>0</v>
      </c>
      <c r="L4033" s="6">
        <v>80</v>
      </c>
      <c r="M4033" s="6">
        <v>126</v>
      </c>
      <c r="N4033" s="6">
        <v>49</v>
      </c>
      <c r="O4033" s="6">
        <v>335</v>
      </c>
      <c r="P4033" s="6">
        <v>69</v>
      </c>
      <c r="Q4033" s="6">
        <v>44</v>
      </c>
      <c r="R4033" s="6">
        <v>1</v>
      </c>
      <c r="S4033" s="6">
        <v>-6</v>
      </c>
      <c r="T4033" s="6">
        <v>73</v>
      </c>
    </row>
    <row r="4034" spans="1:20" x14ac:dyDescent="0.3">
      <c r="A4034" s="6">
        <v>360</v>
      </c>
      <c r="B4034" s="7">
        <v>40909</v>
      </c>
      <c r="C4034" s="6" t="s">
        <v>40</v>
      </c>
      <c r="D4034" s="6" t="s">
        <v>52</v>
      </c>
      <c r="E4034" s="6" t="s">
        <v>46</v>
      </c>
      <c r="F4034" s="6" t="s">
        <v>47</v>
      </c>
      <c r="G4034" s="6" t="s">
        <v>64</v>
      </c>
      <c r="H4034" s="6" t="s">
        <v>43</v>
      </c>
      <c r="I4034" s="6">
        <v>40</v>
      </c>
      <c r="J4034" s="6">
        <v>80</v>
      </c>
      <c r="K4034" s="6">
        <v>50</v>
      </c>
      <c r="L4034" s="6">
        <v>120</v>
      </c>
      <c r="M4034" s="6">
        <v>180</v>
      </c>
      <c r="N4034" s="6">
        <v>67</v>
      </c>
      <c r="O4034" s="6">
        <v>400</v>
      </c>
      <c r="P4034" s="6">
        <v>113</v>
      </c>
      <c r="Q4034" s="6">
        <v>20</v>
      </c>
      <c r="R4034" s="6">
        <v>1</v>
      </c>
      <c r="S4034" s="6">
        <v>70</v>
      </c>
      <c r="T4034" s="6">
        <v>43</v>
      </c>
    </row>
    <row r="4035" spans="1:20" x14ac:dyDescent="0.3">
      <c r="A4035" s="6">
        <v>360</v>
      </c>
      <c r="B4035" s="7">
        <v>40910</v>
      </c>
      <c r="C4035" s="6" t="s">
        <v>40</v>
      </c>
      <c r="D4035" s="6" t="s">
        <v>52</v>
      </c>
      <c r="E4035" s="6" t="s">
        <v>46</v>
      </c>
      <c r="F4035" s="6" t="s">
        <v>47</v>
      </c>
      <c r="G4035" s="6" t="s">
        <v>64</v>
      </c>
      <c r="H4035" s="6" t="s">
        <v>43</v>
      </c>
      <c r="I4035" s="6">
        <v>40</v>
      </c>
      <c r="J4035" s="6">
        <v>70</v>
      </c>
      <c r="K4035" s="6">
        <v>40</v>
      </c>
      <c r="L4035" s="6">
        <v>110</v>
      </c>
      <c r="M4035" s="6">
        <v>174</v>
      </c>
      <c r="N4035" s="6">
        <v>65</v>
      </c>
      <c r="O4035" s="6">
        <v>372</v>
      </c>
      <c r="P4035" s="6">
        <v>109</v>
      </c>
      <c r="Q4035" s="6">
        <v>20</v>
      </c>
      <c r="R4035" s="6">
        <v>1</v>
      </c>
      <c r="S4035" s="6">
        <v>66</v>
      </c>
      <c r="T4035" s="6">
        <v>43</v>
      </c>
    </row>
    <row r="4036" spans="1:20" x14ac:dyDescent="0.3">
      <c r="A4036" s="6">
        <v>206</v>
      </c>
      <c r="B4036" s="7">
        <v>40911</v>
      </c>
      <c r="C4036" s="6" t="s">
        <v>40</v>
      </c>
      <c r="D4036" s="6" t="s">
        <v>52</v>
      </c>
      <c r="E4036" s="6" t="s">
        <v>46</v>
      </c>
      <c r="F4036" s="6" t="s">
        <v>47</v>
      </c>
      <c r="G4036" s="6" t="s">
        <v>64</v>
      </c>
      <c r="H4036" s="6" t="s">
        <v>43</v>
      </c>
      <c r="I4036" s="6">
        <v>40</v>
      </c>
      <c r="J4036" s="6">
        <v>70</v>
      </c>
      <c r="K4036" s="6">
        <v>40</v>
      </c>
      <c r="L4036" s="6">
        <v>110</v>
      </c>
      <c r="M4036" s="6">
        <v>167</v>
      </c>
      <c r="N4036" s="6">
        <v>62</v>
      </c>
      <c r="O4036" s="6">
        <v>346</v>
      </c>
      <c r="P4036" s="6">
        <v>105</v>
      </c>
      <c r="Q4036" s="6">
        <v>19</v>
      </c>
      <c r="R4036" s="6">
        <v>1</v>
      </c>
      <c r="S4036" s="6">
        <v>62</v>
      </c>
      <c r="T4036" s="6">
        <v>43</v>
      </c>
    </row>
    <row r="4037" spans="1:20" x14ac:dyDescent="0.3">
      <c r="A4037" s="6">
        <v>253</v>
      </c>
      <c r="B4037" s="7">
        <v>40912</v>
      </c>
      <c r="C4037" s="6" t="s">
        <v>40</v>
      </c>
      <c r="D4037" s="6" t="s">
        <v>52</v>
      </c>
      <c r="E4037" s="6" t="s">
        <v>46</v>
      </c>
      <c r="F4037" s="6" t="s">
        <v>47</v>
      </c>
      <c r="G4037" s="6" t="s">
        <v>64</v>
      </c>
      <c r="H4037" s="6" t="s">
        <v>43</v>
      </c>
      <c r="I4037" s="6">
        <v>30</v>
      </c>
      <c r="J4037" s="6">
        <v>60</v>
      </c>
      <c r="K4037" s="6">
        <v>40</v>
      </c>
      <c r="L4037" s="6">
        <v>90</v>
      </c>
      <c r="M4037" s="6">
        <v>133</v>
      </c>
      <c r="N4037" s="6">
        <v>49</v>
      </c>
      <c r="O4037" s="6">
        <v>342</v>
      </c>
      <c r="P4037" s="6">
        <v>84</v>
      </c>
      <c r="Q4037" s="6">
        <v>15</v>
      </c>
      <c r="R4037" s="6">
        <v>1</v>
      </c>
      <c r="S4037" s="6">
        <v>45</v>
      </c>
      <c r="T4037" s="6">
        <v>39</v>
      </c>
    </row>
    <row r="4038" spans="1:20" x14ac:dyDescent="0.3">
      <c r="A4038" s="6">
        <v>509</v>
      </c>
      <c r="B4038" s="7">
        <v>40913</v>
      </c>
      <c r="C4038" s="6" t="s">
        <v>40</v>
      </c>
      <c r="D4038" s="6" t="s">
        <v>52</v>
      </c>
      <c r="E4038" s="6" t="s">
        <v>46</v>
      </c>
      <c r="F4038" s="6" t="s">
        <v>47</v>
      </c>
      <c r="G4038" s="6" t="s">
        <v>64</v>
      </c>
      <c r="H4038" s="6" t="s">
        <v>43</v>
      </c>
      <c r="I4038" s="6">
        <v>30</v>
      </c>
      <c r="J4038" s="6">
        <v>50</v>
      </c>
      <c r="K4038" s="6">
        <v>30</v>
      </c>
      <c r="L4038" s="6">
        <v>80</v>
      </c>
      <c r="M4038" s="6">
        <v>130</v>
      </c>
      <c r="N4038" s="6">
        <v>48</v>
      </c>
      <c r="O4038" s="6">
        <v>351</v>
      </c>
      <c r="P4038" s="6">
        <v>82</v>
      </c>
      <c r="Q4038" s="6">
        <v>14</v>
      </c>
      <c r="R4038" s="6">
        <v>1</v>
      </c>
      <c r="S4038" s="6">
        <v>44</v>
      </c>
      <c r="T4038" s="6">
        <v>38</v>
      </c>
    </row>
    <row r="4039" spans="1:20" x14ac:dyDescent="0.3">
      <c r="A4039" s="6">
        <v>360</v>
      </c>
      <c r="B4039" s="7">
        <v>40914</v>
      </c>
      <c r="C4039" s="6" t="s">
        <v>40</v>
      </c>
      <c r="D4039" s="6" t="s">
        <v>52</v>
      </c>
      <c r="E4039" s="6" t="s">
        <v>46</v>
      </c>
      <c r="F4039" s="6" t="s">
        <v>47</v>
      </c>
      <c r="G4039" s="6" t="s">
        <v>64</v>
      </c>
      <c r="H4039" s="6" t="s">
        <v>43</v>
      </c>
      <c r="I4039" s="6">
        <v>30</v>
      </c>
      <c r="J4039" s="6">
        <v>50</v>
      </c>
      <c r="K4039" s="6">
        <v>30</v>
      </c>
      <c r="L4039" s="6">
        <v>80</v>
      </c>
      <c r="M4039" s="6">
        <v>125</v>
      </c>
      <c r="N4039" s="6">
        <v>47</v>
      </c>
      <c r="O4039" s="6">
        <v>371</v>
      </c>
      <c r="P4039" s="6">
        <v>78</v>
      </c>
      <c r="Q4039" s="6">
        <v>14</v>
      </c>
      <c r="R4039" s="6">
        <v>1</v>
      </c>
      <c r="S4039" s="6">
        <v>41</v>
      </c>
      <c r="T4039" s="6">
        <v>37</v>
      </c>
    </row>
    <row r="4040" spans="1:20" x14ac:dyDescent="0.3">
      <c r="A4040" s="6">
        <v>509</v>
      </c>
      <c r="B4040" s="7">
        <v>40915</v>
      </c>
      <c r="C4040" s="6" t="s">
        <v>40</v>
      </c>
      <c r="D4040" s="6" t="s">
        <v>52</v>
      </c>
      <c r="E4040" s="6" t="s">
        <v>46</v>
      </c>
      <c r="F4040" s="6" t="s">
        <v>47</v>
      </c>
      <c r="G4040" s="6" t="s">
        <v>64</v>
      </c>
      <c r="H4040" s="6" t="s">
        <v>43</v>
      </c>
      <c r="I4040" s="6">
        <v>20</v>
      </c>
      <c r="J4040" s="6">
        <v>50</v>
      </c>
      <c r="K4040" s="6">
        <v>30</v>
      </c>
      <c r="L4040" s="6">
        <v>70</v>
      </c>
      <c r="M4040" s="6">
        <v>104</v>
      </c>
      <c r="N4040" s="6">
        <v>39</v>
      </c>
      <c r="O4040" s="6">
        <v>380</v>
      </c>
      <c r="P4040" s="6">
        <v>65</v>
      </c>
      <c r="Q4040" s="6">
        <v>12</v>
      </c>
      <c r="R4040" s="6">
        <v>1</v>
      </c>
      <c r="S4040" s="6">
        <v>29</v>
      </c>
      <c r="T4040" s="6">
        <v>36</v>
      </c>
    </row>
    <row r="4041" spans="1:20" x14ac:dyDescent="0.3">
      <c r="A4041" s="6">
        <v>253</v>
      </c>
      <c r="B4041" s="7">
        <v>40916</v>
      </c>
      <c r="C4041" s="6" t="s">
        <v>40</v>
      </c>
      <c r="D4041" s="6" t="s">
        <v>52</v>
      </c>
      <c r="E4041" s="6" t="s">
        <v>46</v>
      </c>
      <c r="F4041" s="6" t="s">
        <v>47</v>
      </c>
      <c r="G4041" s="6" t="s">
        <v>64</v>
      </c>
      <c r="H4041" s="6" t="s">
        <v>43</v>
      </c>
      <c r="I4041" s="6">
        <v>30</v>
      </c>
      <c r="J4041" s="6">
        <v>50</v>
      </c>
      <c r="K4041" s="6">
        <v>30</v>
      </c>
      <c r="L4041" s="6">
        <v>80</v>
      </c>
      <c r="M4041" s="6">
        <v>126</v>
      </c>
      <c r="N4041" s="6">
        <v>47</v>
      </c>
      <c r="O4041" s="6">
        <v>366</v>
      </c>
      <c r="P4041" s="6">
        <v>79</v>
      </c>
      <c r="Q4041" s="6">
        <v>14</v>
      </c>
      <c r="R4041" s="6">
        <v>1</v>
      </c>
      <c r="S4041" s="6">
        <v>42</v>
      </c>
      <c r="T4041" s="6">
        <v>37</v>
      </c>
    </row>
    <row r="4042" spans="1:20" x14ac:dyDescent="0.3">
      <c r="A4042" s="6">
        <v>425</v>
      </c>
      <c r="B4042" s="7">
        <v>40917</v>
      </c>
      <c r="C4042" s="6" t="s">
        <v>40</v>
      </c>
      <c r="D4042" s="6" t="s">
        <v>52</v>
      </c>
      <c r="E4042" s="6" t="s">
        <v>46</v>
      </c>
      <c r="F4042" s="6" t="s">
        <v>47</v>
      </c>
      <c r="G4042" s="6" t="s">
        <v>64</v>
      </c>
      <c r="H4042" s="6" t="s">
        <v>43</v>
      </c>
      <c r="I4042" s="6">
        <v>30</v>
      </c>
      <c r="J4042" s="6">
        <v>70</v>
      </c>
      <c r="K4042" s="6">
        <v>40</v>
      </c>
      <c r="L4042" s="6">
        <v>100</v>
      </c>
      <c r="M4042" s="6">
        <v>151</v>
      </c>
      <c r="N4042" s="6">
        <v>57</v>
      </c>
      <c r="O4042" s="6">
        <v>349</v>
      </c>
      <c r="P4042" s="6">
        <v>94</v>
      </c>
      <c r="Q4042" s="6">
        <v>17</v>
      </c>
      <c r="R4042" s="6">
        <v>1</v>
      </c>
      <c r="S4042" s="6">
        <v>54</v>
      </c>
      <c r="T4042" s="6">
        <v>40</v>
      </c>
    </row>
    <row r="4043" spans="1:20" x14ac:dyDescent="0.3">
      <c r="A4043" s="6">
        <v>206</v>
      </c>
      <c r="B4043" s="7">
        <v>40918</v>
      </c>
      <c r="C4043" s="6" t="s">
        <v>40</v>
      </c>
      <c r="D4043" s="6" t="s">
        <v>52</v>
      </c>
      <c r="E4043" s="6" t="s">
        <v>46</v>
      </c>
      <c r="F4043" s="6" t="s">
        <v>47</v>
      </c>
      <c r="G4043" s="6" t="s">
        <v>64</v>
      </c>
      <c r="H4043" s="6" t="s">
        <v>43</v>
      </c>
      <c r="I4043" s="6">
        <v>20</v>
      </c>
      <c r="J4043" s="6">
        <v>50</v>
      </c>
      <c r="K4043" s="6">
        <v>40</v>
      </c>
      <c r="L4043" s="6">
        <v>70</v>
      </c>
      <c r="M4043" s="6">
        <v>159</v>
      </c>
      <c r="N4043" s="6">
        <v>60</v>
      </c>
      <c r="O4043" s="6">
        <v>329</v>
      </c>
      <c r="P4043" s="6">
        <v>99</v>
      </c>
      <c r="Q4043" s="6">
        <v>18</v>
      </c>
      <c r="R4043" s="6">
        <v>1</v>
      </c>
      <c r="S4043" s="6">
        <v>57</v>
      </c>
      <c r="T4043" s="6">
        <v>42</v>
      </c>
    </row>
    <row r="4044" spans="1:20" x14ac:dyDescent="0.3">
      <c r="A4044" s="6">
        <v>425</v>
      </c>
      <c r="B4044" s="7">
        <v>40919</v>
      </c>
      <c r="C4044" s="6" t="s">
        <v>40</v>
      </c>
      <c r="D4044" s="6" t="s">
        <v>52</v>
      </c>
      <c r="E4044" s="6" t="s">
        <v>46</v>
      </c>
      <c r="F4044" s="6" t="s">
        <v>47</v>
      </c>
      <c r="G4044" s="6" t="s">
        <v>64</v>
      </c>
      <c r="H4044" s="6" t="s">
        <v>43</v>
      </c>
      <c r="I4044" s="6">
        <v>30</v>
      </c>
      <c r="J4044" s="6">
        <v>70</v>
      </c>
      <c r="K4044" s="6">
        <v>50</v>
      </c>
      <c r="L4044" s="6">
        <v>100</v>
      </c>
      <c r="M4044" s="6">
        <v>141</v>
      </c>
      <c r="N4044" s="6">
        <v>53</v>
      </c>
      <c r="O4044" s="6">
        <v>321</v>
      </c>
      <c r="P4044" s="6">
        <v>88</v>
      </c>
      <c r="Q4044" s="6">
        <v>16</v>
      </c>
      <c r="R4044" s="6">
        <v>1</v>
      </c>
      <c r="S4044" s="6">
        <v>49</v>
      </c>
      <c r="T4044" s="6">
        <v>39</v>
      </c>
    </row>
    <row r="4045" spans="1:20" x14ac:dyDescent="0.3">
      <c r="A4045" s="6">
        <v>509</v>
      </c>
      <c r="B4045" s="7">
        <v>40920</v>
      </c>
      <c r="C4045" s="6" t="s">
        <v>40</v>
      </c>
      <c r="D4045" s="6" t="s">
        <v>52</v>
      </c>
      <c r="E4045" s="6" t="s">
        <v>46</v>
      </c>
      <c r="F4045" s="6" t="s">
        <v>47</v>
      </c>
      <c r="G4045" s="6" t="s">
        <v>64</v>
      </c>
      <c r="H4045" s="6" t="s">
        <v>43</v>
      </c>
      <c r="I4045" s="6">
        <v>30</v>
      </c>
      <c r="J4045" s="6">
        <v>40</v>
      </c>
      <c r="K4045" s="6">
        <v>20</v>
      </c>
      <c r="L4045" s="6">
        <v>70</v>
      </c>
      <c r="M4045" s="6">
        <v>107</v>
      </c>
      <c r="N4045" s="6">
        <v>41</v>
      </c>
      <c r="O4045" s="6">
        <v>320</v>
      </c>
      <c r="P4045" s="6">
        <v>66</v>
      </c>
      <c r="Q4045" s="6">
        <v>12</v>
      </c>
      <c r="R4045" s="6">
        <v>1</v>
      </c>
      <c r="S4045" s="6">
        <v>30</v>
      </c>
      <c r="T4045" s="6">
        <v>36</v>
      </c>
    </row>
    <row r="4046" spans="1:20" x14ac:dyDescent="0.3">
      <c r="A4046" s="6">
        <v>253</v>
      </c>
      <c r="B4046" s="7">
        <v>41275</v>
      </c>
      <c r="C4046" s="6" t="s">
        <v>40</v>
      </c>
      <c r="D4046" s="6" t="s">
        <v>52</v>
      </c>
      <c r="E4046" s="6" t="s">
        <v>46</v>
      </c>
      <c r="F4046" s="6" t="s">
        <v>47</v>
      </c>
      <c r="G4046" s="6" t="s">
        <v>64</v>
      </c>
      <c r="H4046" s="6" t="s">
        <v>43</v>
      </c>
      <c r="I4046" s="6">
        <v>40</v>
      </c>
      <c r="J4046" s="6">
        <v>80</v>
      </c>
      <c r="K4046" s="6">
        <v>50</v>
      </c>
      <c r="L4046" s="6">
        <v>120</v>
      </c>
      <c r="M4046" s="6">
        <v>201</v>
      </c>
      <c r="N4046" s="6">
        <v>67</v>
      </c>
      <c r="O4046" s="6">
        <v>400</v>
      </c>
      <c r="P4046" s="6">
        <v>113</v>
      </c>
      <c r="Q4046" s="6">
        <v>20</v>
      </c>
      <c r="R4046" s="6">
        <v>1</v>
      </c>
      <c r="S4046" s="6">
        <v>109</v>
      </c>
      <c r="T4046" s="6">
        <v>45</v>
      </c>
    </row>
    <row r="4047" spans="1:20" x14ac:dyDescent="0.3">
      <c r="A4047" s="6">
        <v>206</v>
      </c>
      <c r="B4047" s="7">
        <v>41276</v>
      </c>
      <c r="C4047" s="6" t="s">
        <v>40</v>
      </c>
      <c r="D4047" s="6" t="s">
        <v>52</v>
      </c>
      <c r="E4047" s="6" t="s">
        <v>46</v>
      </c>
      <c r="F4047" s="6" t="s">
        <v>47</v>
      </c>
      <c r="G4047" s="6" t="s">
        <v>64</v>
      </c>
      <c r="H4047" s="6" t="s">
        <v>43</v>
      </c>
      <c r="I4047" s="6">
        <v>40</v>
      </c>
      <c r="J4047" s="6">
        <v>70</v>
      </c>
      <c r="K4047" s="6">
        <v>40</v>
      </c>
      <c r="L4047" s="6">
        <v>110</v>
      </c>
      <c r="M4047" s="6">
        <v>185</v>
      </c>
      <c r="N4047" s="6">
        <v>65</v>
      </c>
      <c r="O4047" s="6">
        <v>372</v>
      </c>
      <c r="P4047" s="6">
        <v>109</v>
      </c>
      <c r="Q4047" s="6">
        <v>20</v>
      </c>
      <c r="R4047" s="6">
        <v>1</v>
      </c>
      <c r="S4047" s="6">
        <v>98</v>
      </c>
      <c r="T4047" s="6">
        <v>43</v>
      </c>
    </row>
    <row r="4048" spans="1:20" x14ac:dyDescent="0.3">
      <c r="A4048" s="6">
        <v>425</v>
      </c>
      <c r="B4048" s="7">
        <v>41277</v>
      </c>
      <c r="C4048" s="6" t="s">
        <v>40</v>
      </c>
      <c r="D4048" s="6" t="s">
        <v>52</v>
      </c>
      <c r="E4048" s="6" t="s">
        <v>46</v>
      </c>
      <c r="F4048" s="6" t="s">
        <v>47</v>
      </c>
      <c r="G4048" s="6" t="s">
        <v>64</v>
      </c>
      <c r="H4048" s="6" t="s">
        <v>43</v>
      </c>
      <c r="I4048" s="6">
        <v>40</v>
      </c>
      <c r="J4048" s="6">
        <v>70</v>
      </c>
      <c r="K4048" s="6">
        <v>40</v>
      </c>
      <c r="L4048" s="6">
        <v>110</v>
      </c>
      <c r="M4048" s="6">
        <v>178</v>
      </c>
      <c r="N4048" s="6">
        <v>62</v>
      </c>
      <c r="O4048" s="6">
        <v>346</v>
      </c>
      <c r="P4048" s="6">
        <v>105</v>
      </c>
      <c r="Q4048" s="6">
        <v>19</v>
      </c>
      <c r="R4048" s="6">
        <v>1</v>
      </c>
      <c r="S4048" s="6">
        <v>92</v>
      </c>
      <c r="T4048" s="6">
        <v>43</v>
      </c>
    </row>
    <row r="4049" spans="1:20" x14ac:dyDescent="0.3">
      <c r="A4049" s="6">
        <v>253</v>
      </c>
      <c r="B4049" s="7">
        <v>41278</v>
      </c>
      <c r="C4049" s="6" t="s">
        <v>40</v>
      </c>
      <c r="D4049" s="6" t="s">
        <v>52</v>
      </c>
      <c r="E4049" s="6" t="s">
        <v>46</v>
      </c>
      <c r="F4049" s="6" t="s">
        <v>47</v>
      </c>
      <c r="G4049" s="6" t="s">
        <v>64</v>
      </c>
      <c r="H4049" s="6" t="s">
        <v>43</v>
      </c>
      <c r="I4049" s="6">
        <v>30</v>
      </c>
      <c r="J4049" s="6">
        <v>60</v>
      </c>
      <c r="K4049" s="6">
        <v>40</v>
      </c>
      <c r="L4049" s="6">
        <v>90</v>
      </c>
      <c r="M4049" s="6">
        <v>142</v>
      </c>
      <c r="N4049" s="6">
        <v>49</v>
      </c>
      <c r="O4049" s="6">
        <v>342</v>
      </c>
      <c r="P4049" s="6">
        <v>84</v>
      </c>
      <c r="Q4049" s="6">
        <v>15</v>
      </c>
      <c r="R4049" s="6">
        <v>1</v>
      </c>
      <c r="S4049" s="6">
        <v>67</v>
      </c>
      <c r="T4049" s="6">
        <v>39</v>
      </c>
    </row>
    <row r="4050" spans="1:20" x14ac:dyDescent="0.3">
      <c r="A4050" s="6">
        <v>425</v>
      </c>
      <c r="B4050" s="7">
        <v>41279</v>
      </c>
      <c r="C4050" s="6" t="s">
        <v>40</v>
      </c>
      <c r="D4050" s="6" t="s">
        <v>52</v>
      </c>
      <c r="E4050" s="6" t="s">
        <v>46</v>
      </c>
      <c r="F4050" s="6" t="s">
        <v>47</v>
      </c>
      <c r="G4050" s="6" t="s">
        <v>64</v>
      </c>
      <c r="H4050" s="6" t="s">
        <v>43</v>
      </c>
      <c r="I4050" s="6">
        <v>30</v>
      </c>
      <c r="J4050" s="6">
        <v>50</v>
      </c>
      <c r="K4050" s="6">
        <v>30</v>
      </c>
      <c r="L4050" s="6">
        <v>80</v>
      </c>
      <c r="M4050" s="6">
        <v>129</v>
      </c>
      <c r="N4050" s="6">
        <v>48</v>
      </c>
      <c r="O4050" s="6">
        <v>351</v>
      </c>
      <c r="P4050" s="6">
        <v>82</v>
      </c>
      <c r="Q4050" s="6">
        <v>14</v>
      </c>
      <c r="R4050" s="6">
        <v>1</v>
      </c>
      <c r="S4050" s="6">
        <v>61</v>
      </c>
      <c r="T4050" s="6">
        <v>35</v>
      </c>
    </row>
    <row r="4051" spans="1:20" x14ac:dyDescent="0.3">
      <c r="A4051" s="6">
        <v>206</v>
      </c>
      <c r="B4051" s="7">
        <v>41280</v>
      </c>
      <c r="C4051" s="6" t="s">
        <v>40</v>
      </c>
      <c r="D4051" s="6" t="s">
        <v>52</v>
      </c>
      <c r="E4051" s="6" t="s">
        <v>46</v>
      </c>
      <c r="F4051" s="6" t="s">
        <v>47</v>
      </c>
      <c r="G4051" s="6" t="s">
        <v>64</v>
      </c>
      <c r="H4051" s="6" t="s">
        <v>43</v>
      </c>
      <c r="I4051" s="6">
        <v>30</v>
      </c>
      <c r="J4051" s="6">
        <v>50</v>
      </c>
      <c r="K4051" s="6">
        <v>30</v>
      </c>
      <c r="L4051" s="6">
        <v>80</v>
      </c>
      <c r="M4051" s="6">
        <v>124</v>
      </c>
      <c r="N4051" s="6">
        <v>47</v>
      </c>
      <c r="O4051" s="6">
        <v>371</v>
      </c>
      <c r="P4051" s="6">
        <v>78</v>
      </c>
      <c r="Q4051" s="6">
        <v>14</v>
      </c>
      <c r="R4051" s="6">
        <v>1</v>
      </c>
      <c r="S4051" s="6">
        <v>57</v>
      </c>
      <c r="T4051" s="6">
        <v>34</v>
      </c>
    </row>
    <row r="4052" spans="1:20" x14ac:dyDescent="0.3">
      <c r="A4052" s="6">
        <v>360</v>
      </c>
      <c r="B4052" s="7">
        <v>41281</v>
      </c>
      <c r="C4052" s="6" t="s">
        <v>40</v>
      </c>
      <c r="D4052" s="6" t="s">
        <v>52</v>
      </c>
      <c r="E4052" s="6" t="s">
        <v>46</v>
      </c>
      <c r="F4052" s="6" t="s">
        <v>47</v>
      </c>
      <c r="G4052" s="6" t="s">
        <v>64</v>
      </c>
      <c r="H4052" s="6" t="s">
        <v>43</v>
      </c>
      <c r="I4052" s="6">
        <v>20</v>
      </c>
      <c r="J4052" s="6">
        <v>50</v>
      </c>
      <c r="K4052" s="6">
        <v>30</v>
      </c>
      <c r="L4052" s="6">
        <v>70</v>
      </c>
      <c r="M4052" s="6">
        <v>103</v>
      </c>
      <c r="N4052" s="6">
        <v>39</v>
      </c>
      <c r="O4052" s="6">
        <v>380</v>
      </c>
      <c r="P4052" s="6">
        <v>65</v>
      </c>
      <c r="Q4052" s="6">
        <v>12</v>
      </c>
      <c r="R4052" s="6">
        <v>1</v>
      </c>
      <c r="S4052" s="6">
        <v>40</v>
      </c>
      <c r="T4052" s="6">
        <v>33</v>
      </c>
    </row>
    <row r="4053" spans="1:20" x14ac:dyDescent="0.3">
      <c r="A4053" s="6">
        <v>425</v>
      </c>
      <c r="B4053" s="7">
        <v>41282</v>
      </c>
      <c r="C4053" s="6" t="s">
        <v>40</v>
      </c>
      <c r="D4053" s="6" t="s">
        <v>52</v>
      </c>
      <c r="E4053" s="6" t="s">
        <v>46</v>
      </c>
      <c r="F4053" s="6" t="s">
        <v>47</v>
      </c>
      <c r="G4053" s="6" t="s">
        <v>64</v>
      </c>
      <c r="H4053" s="6" t="s">
        <v>43</v>
      </c>
      <c r="I4053" s="6">
        <v>30</v>
      </c>
      <c r="J4053" s="6">
        <v>50</v>
      </c>
      <c r="K4053" s="6">
        <v>30</v>
      </c>
      <c r="L4053" s="6">
        <v>80</v>
      </c>
      <c r="M4053" s="6">
        <v>125</v>
      </c>
      <c r="N4053" s="6">
        <v>47</v>
      </c>
      <c r="O4053" s="6">
        <v>366</v>
      </c>
      <c r="P4053" s="6">
        <v>79</v>
      </c>
      <c r="Q4053" s="6">
        <v>14</v>
      </c>
      <c r="R4053" s="6">
        <v>1</v>
      </c>
      <c r="S4053" s="6">
        <v>58</v>
      </c>
      <c r="T4053" s="6">
        <v>34</v>
      </c>
    </row>
    <row r="4054" spans="1:20" x14ac:dyDescent="0.3">
      <c r="A4054" s="6">
        <v>206</v>
      </c>
      <c r="B4054" s="7">
        <v>41283</v>
      </c>
      <c r="C4054" s="6" t="s">
        <v>40</v>
      </c>
      <c r="D4054" s="6" t="s">
        <v>52</v>
      </c>
      <c r="E4054" s="6" t="s">
        <v>46</v>
      </c>
      <c r="F4054" s="6" t="s">
        <v>47</v>
      </c>
      <c r="G4054" s="6" t="s">
        <v>64</v>
      </c>
      <c r="H4054" s="6" t="s">
        <v>43</v>
      </c>
      <c r="I4054" s="6">
        <v>30</v>
      </c>
      <c r="J4054" s="6">
        <v>70</v>
      </c>
      <c r="K4054" s="6">
        <v>40</v>
      </c>
      <c r="L4054" s="6">
        <v>100</v>
      </c>
      <c r="M4054" s="6">
        <v>161</v>
      </c>
      <c r="N4054" s="6">
        <v>57</v>
      </c>
      <c r="O4054" s="6">
        <v>349</v>
      </c>
      <c r="P4054" s="6">
        <v>94</v>
      </c>
      <c r="Q4054" s="6">
        <v>17</v>
      </c>
      <c r="R4054" s="6">
        <v>1</v>
      </c>
      <c r="S4054" s="6">
        <v>80</v>
      </c>
      <c r="T4054" s="6">
        <v>40</v>
      </c>
    </row>
    <row r="4055" spans="1:20" x14ac:dyDescent="0.3">
      <c r="A4055" s="6">
        <v>425</v>
      </c>
      <c r="B4055" s="7">
        <v>41284</v>
      </c>
      <c r="C4055" s="6" t="s">
        <v>40</v>
      </c>
      <c r="D4055" s="6" t="s">
        <v>52</v>
      </c>
      <c r="E4055" s="6" t="s">
        <v>46</v>
      </c>
      <c r="F4055" s="6" t="s">
        <v>47</v>
      </c>
      <c r="G4055" s="6" t="s">
        <v>64</v>
      </c>
      <c r="H4055" s="6" t="s">
        <v>43</v>
      </c>
      <c r="I4055" s="6">
        <v>20</v>
      </c>
      <c r="J4055" s="6">
        <v>50</v>
      </c>
      <c r="K4055" s="6">
        <v>40</v>
      </c>
      <c r="L4055" s="6">
        <v>70</v>
      </c>
      <c r="M4055" s="6">
        <v>169</v>
      </c>
      <c r="N4055" s="6">
        <v>60</v>
      </c>
      <c r="O4055" s="6">
        <v>329</v>
      </c>
      <c r="P4055" s="6">
        <v>99</v>
      </c>
      <c r="Q4055" s="6">
        <v>18</v>
      </c>
      <c r="R4055" s="6">
        <v>1</v>
      </c>
      <c r="S4055" s="6">
        <v>85</v>
      </c>
      <c r="T4055" s="6">
        <v>42</v>
      </c>
    </row>
    <row r="4056" spans="1:20" x14ac:dyDescent="0.3">
      <c r="A4056" s="6">
        <v>509</v>
      </c>
      <c r="B4056" s="7">
        <v>41285</v>
      </c>
      <c r="C4056" s="6" t="s">
        <v>40</v>
      </c>
      <c r="D4056" s="6" t="s">
        <v>52</v>
      </c>
      <c r="E4056" s="6" t="s">
        <v>46</v>
      </c>
      <c r="F4056" s="6" t="s">
        <v>47</v>
      </c>
      <c r="G4056" s="6" t="s">
        <v>64</v>
      </c>
      <c r="H4056" s="6" t="s">
        <v>43</v>
      </c>
      <c r="I4056" s="6">
        <v>30</v>
      </c>
      <c r="J4056" s="6">
        <v>70</v>
      </c>
      <c r="K4056" s="6">
        <v>50</v>
      </c>
      <c r="L4056" s="6">
        <v>100</v>
      </c>
      <c r="M4056" s="6">
        <v>150</v>
      </c>
      <c r="N4056" s="6">
        <v>53</v>
      </c>
      <c r="O4056" s="6">
        <v>321</v>
      </c>
      <c r="P4056" s="6">
        <v>88</v>
      </c>
      <c r="Q4056" s="6">
        <v>16</v>
      </c>
      <c r="R4056" s="6">
        <v>1</v>
      </c>
      <c r="S4056" s="6">
        <v>73</v>
      </c>
      <c r="T4056" s="6">
        <v>39</v>
      </c>
    </row>
    <row r="4057" spans="1:20" x14ac:dyDescent="0.3">
      <c r="A4057" s="6">
        <v>253</v>
      </c>
      <c r="B4057" s="7">
        <v>41286</v>
      </c>
      <c r="C4057" s="6" t="s">
        <v>40</v>
      </c>
      <c r="D4057" s="6" t="s">
        <v>52</v>
      </c>
      <c r="E4057" s="6" t="s">
        <v>46</v>
      </c>
      <c r="F4057" s="6" t="s">
        <v>47</v>
      </c>
      <c r="G4057" s="6" t="s">
        <v>64</v>
      </c>
      <c r="H4057" s="6" t="s">
        <v>43</v>
      </c>
      <c r="I4057" s="6">
        <v>30</v>
      </c>
      <c r="J4057" s="6">
        <v>40</v>
      </c>
      <c r="K4057" s="6">
        <v>20</v>
      </c>
      <c r="L4057" s="6">
        <v>70</v>
      </c>
      <c r="M4057" s="6">
        <v>114</v>
      </c>
      <c r="N4057" s="6">
        <v>41</v>
      </c>
      <c r="O4057" s="6">
        <v>320</v>
      </c>
      <c r="P4057" s="6">
        <v>66</v>
      </c>
      <c r="Q4057" s="6">
        <v>12</v>
      </c>
      <c r="R4057" s="6">
        <v>1</v>
      </c>
      <c r="S4057" s="6">
        <v>45</v>
      </c>
      <c r="T4057" s="6">
        <v>36</v>
      </c>
    </row>
    <row r="4058" spans="1:20" x14ac:dyDescent="0.3">
      <c r="A4058" s="6">
        <v>775</v>
      </c>
      <c r="B4058" s="7">
        <v>40909</v>
      </c>
      <c r="C4058" s="6" t="s">
        <v>40</v>
      </c>
      <c r="D4058" s="6" t="s">
        <v>52</v>
      </c>
      <c r="E4058" s="6" t="s">
        <v>48</v>
      </c>
      <c r="F4058" s="6" t="s">
        <v>47</v>
      </c>
      <c r="G4058" s="6" t="s">
        <v>61</v>
      </c>
      <c r="H4058" s="6" t="s">
        <v>43</v>
      </c>
      <c r="I4058" s="6">
        <v>150</v>
      </c>
      <c r="J4058" s="6">
        <v>160</v>
      </c>
      <c r="K4058" s="6">
        <v>100</v>
      </c>
      <c r="L4058" s="6">
        <v>310</v>
      </c>
      <c r="M4058" s="6">
        <v>456</v>
      </c>
      <c r="N4058" s="6">
        <v>228</v>
      </c>
      <c r="O4058" s="8">
        <v>1459</v>
      </c>
      <c r="P4058" s="6">
        <v>228</v>
      </c>
      <c r="Q4058" s="6">
        <v>63</v>
      </c>
      <c r="R4058" s="6">
        <v>1</v>
      </c>
      <c r="S4058" s="6">
        <v>141</v>
      </c>
      <c r="T4058" s="6">
        <v>87</v>
      </c>
    </row>
    <row r="4059" spans="1:20" x14ac:dyDescent="0.3">
      <c r="A4059" s="6">
        <v>702</v>
      </c>
      <c r="B4059" s="7">
        <v>40910</v>
      </c>
      <c r="C4059" s="6" t="s">
        <v>40</v>
      </c>
      <c r="D4059" s="6" t="s">
        <v>52</v>
      </c>
      <c r="E4059" s="6" t="s">
        <v>48</v>
      </c>
      <c r="F4059" s="6" t="s">
        <v>47</v>
      </c>
      <c r="G4059" s="6" t="s">
        <v>61</v>
      </c>
      <c r="H4059" s="6" t="s">
        <v>43</v>
      </c>
      <c r="I4059" s="6">
        <v>150</v>
      </c>
      <c r="J4059" s="6">
        <v>160</v>
      </c>
      <c r="K4059" s="6">
        <v>100</v>
      </c>
      <c r="L4059" s="6">
        <v>310</v>
      </c>
      <c r="M4059" s="6">
        <v>457</v>
      </c>
      <c r="N4059" s="6">
        <v>228</v>
      </c>
      <c r="O4059" s="8">
        <v>1436</v>
      </c>
      <c r="P4059" s="6">
        <v>229</v>
      </c>
      <c r="Q4059" s="6">
        <v>63</v>
      </c>
      <c r="R4059" s="6">
        <v>1</v>
      </c>
      <c r="S4059" s="6">
        <v>142</v>
      </c>
      <c r="T4059" s="6">
        <v>87</v>
      </c>
    </row>
    <row r="4060" spans="1:20" x14ac:dyDescent="0.3">
      <c r="A4060" s="6">
        <v>702</v>
      </c>
      <c r="B4060" s="7">
        <v>40911</v>
      </c>
      <c r="C4060" s="6" t="s">
        <v>40</v>
      </c>
      <c r="D4060" s="6" t="s">
        <v>52</v>
      </c>
      <c r="E4060" s="6" t="s">
        <v>48</v>
      </c>
      <c r="F4060" s="6" t="s">
        <v>47</v>
      </c>
      <c r="G4060" s="6" t="s">
        <v>61</v>
      </c>
      <c r="H4060" s="6" t="s">
        <v>43</v>
      </c>
      <c r="I4060" s="6">
        <v>150</v>
      </c>
      <c r="J4060" s="6">
        <v>170</v>
      </c>
      <c r="K4060" s="6">
        <v>110</v>
      </c>
      <c r="L4060" s="6">
        <v>320</v>
      </c>
      <c r="M4060" s="6">
        <v>478</v>
      </c>
      <c r="N4060" s="6">
        <v>239</v>
      </c>
      <c r="O4060" s="8">
        <v>1417</v>
      </c>
      <c r="P4060" s="6">
        <v>239</v>
      </c>
      <c r="Q4060" s="6">
        <v>66</v>
      </c>
      <c r="R4060" s="6">
        <v>1</v>
      </c>
      <c r="S4060" s="6">
        <v>148</v>
      </c>
      <c r="T4060" s="6">
        <v>91</v>
      </c>
    </row>
    <row r="4061" spans="1:20" x14ac:dyDescent="0.3">
      <c r="A4061" s="6">
        <v>775</v>
      </c>
      <c r="B4061" s="7">
        <v>40912</v>
      </c>
      <c r="C4061" s="6" t="s">
        <v>40</v>
      </c>
      <c r="D4061" s="6" t="s">
        <v>52</v>
      </c>
      <c r="E4061" s="6" t="s">
        <v>48</v>
      </c>
      <c r="F4061" s="6" t="s">
        <v>47</v>
      </c>
      <c r="G4061" s="6" t="s">
        <v>61</v>
      </c>
      <c r="H4061" s="6" t="s">
        <v>43</v>
      </c>
      <c r="I4061" s="6">
        <v>150</v>
      </c>
      <c r="J4061" s="6">
        <v>170</v>
      </c>
      <c r="K4061" s="6">
        <v>110</v>
      </c>
      <c r="L4061" s="6">
        <v>320</v>
      </c>
      <c r="M4061" s="6">
        <v>478</v>
      </c>
      <c r="N4061" s="6">
        <v>239</v>
      </c>
      <c r="O4061" s="8">
        <v>1464</v>
      </c>
      <c r="P4061" s="6">
        <v>239</v>
      </c>
      <c r="Q4061" s="6">
        <v>66</v>
      </c>
      <c r="R4061" s="6">
        <v>1</v>
      </c>
      <c r="S4061" s="6">
        <v>149</v>
      </c>
      <c r="T4061" s="6">
        <v>90</v>
      </c>
    </row>
    <row r="4062" spans="1:20" x14ac:dyDescent="0.3">
      <c r="A4062" s="6">
        <v>775</v>
      </c>
      <c r="B4062" s="7">
        <v>40913</v>
      </c>
      <c r="C4062" s="6" t="s">
        <v>40</v>
      </c>
      <c r="D4062" s="6" t="s">
        <v>52</v>
      </c>
      <c r="E4062" s="6" t="s">
        <v>48</v>
      </c>
      <c r="F4062" s="6" t="s">
        <v>47</v>
      </c>
      <c r="G4062" s="6" t="s">
        <v>61</v>
      </c>
      <c r="H4062" s="6" t="s">
        <v>43</v>
      </c>
      <c r="I4062" s="6">
        <v>170</v>
      </c>
      <c r="J4062" s="6">
        <v>180</v>
      </c>
      <c r="K4062" s="6">
        <v>120</v>
      </c>
      <c r="L4062" s="6">
        <v>350</v>
      </c>
      <c r="M4062" s="6">
        <v>521</v>
      </c>
      <c r="N4062" s="6">
        <v>260</v>
      </c>
      <c r="O4062" s="8">
        <v>1559</v>
      </c>
      <c r="P4062" s="6">
        <v>261</v>
      </c>
      <c r="Q4062" s="6">
        <v>72</v>
      </c>
      <c r="R4062" s="6">
        <v>1</v>
      </c>
      <c r="S4062" s="6">
        <v>164</v>
      </c>
      <c r="T4062" s="6">
        <v>97</v>
      </c>
    </row>
    <row r="4063" spans="1:20" x14ac:dyDescent="0.3">
      <c r="A4063" s="6">
        <v>702</v>
      </c>
      <c r="B4063" s="7">
        <v>40914</v>
      </c>
      <c r="C4063" s="6" t="s">
        <v>40</v>
      </c>
      <c r="D4063" s="6" t="s">
        <v>52</v>
      </c>
      <c r="E4063" s="6" t="s">
        <v>48</v>
      </c>
      <c r="F4063" s="6" t="s">
        <v>47</v>
      </c>
      <c r="G4063" s="6" t="s">
        <v>61</v>
      </c>
      <c r="H4063" s="6" t="s">
        <v>43</v>
      </c>
      <c r="I4063" s="6">
        <v>170</v>
      </c>
      <c r="J4063" s="6">
        <v>180</v>
      </c>
      <c r="K4063" s="6">
        <v>120</v>
      </c>
      <c r="L4063" s="6">
        <v>350</v>
      </c>
      <c r="M4063" s="6">
        <v>521</v>
      </c>
      <c r="N4063" s="6">
        <v>260</v>
      </c>
      <c r="O4063" s="8">
        <v>1715</v>
      </c>
      <c r="P4063" s="6">
        <v>261</v>
      </c>
      <c r="Q4063" s="6">
        <v>72</v>
      </c>
      <c r="R4063" s="6">
        <v>1</v>
      </c>
      <c r="S4063" s="6">
        <v>165</v>
      </c>
      <c r="T4063" s="6">
        <v>96</v>
      </c>
    </row>
    <row r="4064" spans="1:20" x14ac:dyDescent="0.3">
      <c r="A4064" s="6">
        <v>775</v>
      </c>
      <c r="B4064" s="7">
        <v>40915</v>
      </c>
      <c r="C4064" s="6" t="s">
        <v>40</v>
      </c>
      <c r="D4064" s="6" t="s">
        <v>52</v>
      </c>
      <c r="E4064" s="6" t="s">
        <v>48</v>
      </c>
      <c r="F4064" s="6" t="s">
        <v>47</v>
      </c>
      <c r="G4064" s="6" t="s">
        <v>61</v>
      </c>
      <c r="H4064" s="6" t="s">
        <v>43</v>
      </c>
      <c r="I4064" s="6">
        <v>170</v>
      </c>
      <c r="J4064" s="6">
        <v>190</v>
      </c>
      <c r="K4064" s="6">
        <v>130</v>
      </c>
      <c r="L4064" s="6">
        <v>360</v>
      </c>
      <c r="M4064" s="6">
        <v>532</v>
      </c>
      <c r="N4064" s="6">
        <v>266</v>
      </c>
      <c r="O4064" s="8">
        <v>1819</v>
      </c>
      <c r="P4064" s="6">
        <v>266</v>
      </c>
      <c r="Q4064" s="6">
        <v>74</v>
      </c>
      <c r="R4064" s="6">
        <v>1</v>
      </c>
      <c r="S4064" s="6">
        <v>168</v>
      </c>
      <c r="T4064" s="6">
        <v>98</v>
      </c>
    </row>
    <row r="4065" spans="1:20" x14ac:dyDescent="0.3">
      <c r="A4065" s="6">
        <v>775</v>
      </c>
      <c r="B4065" s="7">
        <v>40916</v>
      </c>
      <c r="C4065" s="6" t="s">
        <v>40</v>
      </c>
      <c r="D4065" s="6" t="s">
        <v>52</v>
      </c>
      <c r="E4065" s="6" t="s">
        <v>48</v>
      </c>
      <c r="F4065" s="6" t="s">
        <v>47</v>
      </c>
      <c r="G4065" s="6" t="s">
        <v>61</v>
      </c>
      <c r="H4065" s="6" t="s">
        <v>43</v>
      </c>
      <c r="I4065" s="6">
        <v>170</v>
      </c>
      <c r="J4065" s="6">
        <v>190</v>
      </c>
      <c r="K4065" s="6">
        <v>130</v>
      </c>
      <c r="L4065" s="6">
        <v>360</v>
      </c>
      <c r="M4065" s="6">
        <v>532</v>
      </c>
      <c r="N4065" s="6">
        <v>266</v>
      </c>
      <c r="O4065" s="8">
        <v>1797</v>
      </c>
      <c r="P4065" s="6">
        <v>266</v>
      </c>
      <c r="Q4065" s="6">
        <v>74</v>
      </c>
      <c r="R4065" s="6">
        <v>1</v>
      </c>
      <c r="S4065" s="6">
        <v>167</v>
      </c>
      <c r="T4065" s="6">
        <v>99</v>
      </c>
    </row>
    <row r="4066" spans="1:20" x14ac:dyDescent="0.3">
      <c r="A4066" s="6">
        <v>702</v>
      </c>
      <c r="B4066" s="7">
        <v>40917</v>
      </c>
      <c r="C4066" s="6" t="s">
        <v>40</v>
      </c>
      <c r="D4066" s="6" t="s">
        <v>52</v>
      </c>
      <c r="E4066" s="6" t="s">
        <v>48</v>
      </c>
      <c r="F4066" s="6" t="s">
        <v>47</v>
      </c>
      <c r="G4066" s="6" t="s">
        <v>61</v>
      </c>
      <c r="H4066" s="6" t="s">
        <v>43</v>
      </c>
      <c r="I4066" s="6">
        <v>160</v>
      </c>
      <c r="J4066" s="6">
        <v>170</v>
      </c>
      <c r="K4066" s="6">
        <v>110</v>
      </c>
      <c r="L4066" s="6">
        <v>330</v>
      </c>
      <c r="M4066" s="6">
        <v>498</v>
      </c>
      <c r="N4066" s="6">
        <v>249</v>
      </c>
      <c r="O4066" s="8">
        <v>1775</v>
      </c>
      <c r="P4066" s="6">
        <v>249</v>
      </c>
      <c r="Q4066" s="6">
        <v>69</v>
      </c>
      <c r="R4066" s="6">
        <v>1</v>
      </c>
      <c r="S4066" s="6">
        <v>156</v>
      </c>
      <c r="T4066" s="6">
        <v>93</v>
      </c>
    </row>
    <row r="4067" spans="1:20" x14ac:dyDescent="0.3">
      <c r="A4067" s="6">
        <v>775</v>
      </c>
      <c r="B4067" s="7">
        <v>40918</v>
      </c>
      <c r="C4067" s="6" t="s">
        <v>40</v>
      </c>
      <c r="D4067" s="6" t="s">
        <v>52</v>
      </c>
      <c r="E4067" s="6" t="s">
        <v>48</v>
      </c>
      <c r="F4067" s="6" t="s">
        <v>47</v>
      </c>
      <c r="G4067" s="6" t="s">
        <v>61</v>
      </c>
      <c r="H4067" s="6" t="s">
        <v>43</v>
      </c>
      <c r="I4067" s="6">
        <v>110</v>
      </c>
      <c r="J4067" s="6">
        <v>120</v>
      </c>
      <c r="K4067" s="6">
        <v>80</v>
      </c>
      <c r="L4067" s="6">
        <v>230</v>
      </c>
      <c r="M4067" s="6">
        <v>478</v>
      </c>
      <c r="N4067" s="6">
        <v>239</v>
      </c>
      <c r="O4067" s="8">
        <v>1755</v>
      </c>
      <c r="P4067" s="6">
        <v>239</v>
      </c>
      <c r="Q4067" s="6">
        <v>66</v>
      </c>
      <c r="R4067" s="6">
        <v>1</v>
      </c>
      <c r="S4067" s="6">
        <v>149</v>
      </c>
      <c r="T4067" s="6">
        <v>90</v>
      </c>
    </row>
    <row r="4068" spans="1:20" x14ac:dyDescent="0.3">
      <c r="A4068" s="6">
        <v>702</v>
      </c>
      <c r="B4068" s="7">
        <v>40919</v>
      </c>
      <c r="C4068" s="6" t="s">
        <v>40</v>
      </c>
      <c r="D4068" s="6" t="s">
        <v>52</v>
      </c>
      <c r="E4068" s="6" t="s">
        <v>48</v>
      </c>
      <c r="F4068" s="6" t="s">
        <v>47</v>
      </c>
      <c r="G4068" s="6" t="s">
        <v>61</v>
      </c>
      <c r="H4068" s="6" t="s">
        <v>43</v>
      </c>
      <c r="I4068" s="6">
        <v>150</v>
      </c>
      <c r="J4068" s="6">
        <v>150</v>
      </c>
      <c r="K4068" s="6">
        <v>80</v>
      </c>
      <c r="L4068" s="6">
        <v>300</v>
      </c>
      <c r="M4068" s="6">
        <v>423</v>
      </c>
      <c r="N4068" s="6">
        <v>211</v>
      </c>
      <c r="O4068" s="8">
        <v>1778</v>
      </c>
      <c r="P4068" s="6">
        <v>212</v>
      </c>
      <c r="Q4068" s="6">
        <v>59</v>
      </c>
      <c r="R4068" s="6">
        <v>1</v>
      </c>
      <c r="S4068" s="6">
        <v>128</v>
      </c>
      <c r="T4068" s="6">
        <v>84</v>
      </c>
    </row>
    <row r="4069" spans="1:20" x14ac:dyDescent="0.3">
      <c r="A4069" s="6">
        <v>702</v>
      </c>
      <c r="B4069" s="7">
        <v>40920</v>
      </c>
      <c r="C4069" s="6" t="s">
        <v>40</v>
      </c>
      <c r="D4069" s="6" t="s">
        <v>52</v>
      </c>
      <c r="E4069" s="6" t="s">
        <v>48</v>
      </c>
      <c r="F4069" s="6" t="s">
        <v>47</v>
      </c>
      <c r="G4069" s="6" t="s">
        <v>61</v>
      </c>
      <c r="H4069" s="6" t="s">
        <v>43</v>
      </c>
      <c r="I4069" s="6">
        <v>180</v>
      </c>
      <c r="J4069" s="6">
        <v>180</v>
      </c>
      <c r="K4069" s="6">
        <v>100</v>
      </c>
      <c r="L4069" s="6">
        <v>360</v>
      </c>
      <c r="M4069" s="6">
        <v>501</v>
      </c>
      <c r="N4069" s="6">
        <v>250</v>
      </c>
      <c r="O4069" s="8">
        <v>1820</v>
      </c>
      <c r="P4069" s="6">
        <v>251</v>
      </c>
      <c r="Q4069" s="6">
        <v>70</v>
      </c>
      <c r="R4069" s="6">
        <v>1</v>
      </c>
      <c r="S4069" s="6">
        <v>157</v>
      </c>
      <c r="T4069" s="6">
        <v>94</v>
      </c>
    </row>
    <row r="4070" spans="1:20" x14ac:dyDescent="0.3">
      <c r="A4070" s="6">
        <v>775</v>
      </c>
      <c r="B4070" s="7">
        <v>41275</v>
      </c>
      <c r="C4070" s="6" t="s">
        <v>40</v>
      </c>
      <c r="D4070" s="6" t="s">
        <v>52</v>
      </c>
      <c r="E4070" s="6" t="s">
        <v>48</v>
      </c>
      <c r="F4070" s="6" t="s">
        <v>47</v>
      </c>
      <c r="G4070" s="6" t="s">
        <v>61</v>
      </c>
      <c r="H4070" s="6" t="s">
        <v>43</v>
      </c>
      <c r="I4070" s="6">
        <v>150</v>
      </c>
      <c r="J4070" s="6">
        <v>160</v>
      </c>
      <c r="K4070" s="6">
        <v>100</v>
      </c>
      <c r="L4070" s="6">
        <v>310</v>
      </c>
      <c r="M4070" s="6">
        <v>510</v>
      </c>
      <c r="N4070" s="6">
        <v>228</v>
      </c>
      <c r="O4070" s="8">
        <v>1459</v>
      </c>
      <c r="P4070" s="6">
        <v>228</v>
      </c>
      <c r="Q4070" s="6">
        <v>63</v>
      </c>
      <c r="R4070" s="6">
        <v>1</v>
      </c>
      <c r="S4070" s="6">
        <v>220</v>
      </c>
      <c r="T4070" s="6">
        <v>91</v>
      </c>
    </row>
    <row r="4071" spans="1:20" x14ac:dyDescent="0.3">
      <c r="A4071" s="6">
        <v>775</v>
      </c>
      <c r="B4071" s="7">
        <v>41276</v>
      </c>
      <c r="C4071" s="6" t="s">
        <v>40</v>
      </c>
      <c r="D4071" s="6" t="s">
        <v>52</v>
      </c>
      <c r="E4071" s="6" t="s">
        <v>48</v>
      </c>
      <c r="F4071" s="6" t="s">
        <v>47</v>
      </c>
      <c r="G4071" s="6" t="s">
        <v>61</v>
      </c>
      <c r="H4071" s="6" t="s">
        <v>43</v>
      </c>
      <c r="I4071" s="6">
        <v>150</v>
      </c>
      <c r="J4071" s="6">
        <v>160</v>
      </c>
      <c r="K4071" s="6">
        <v>100</v>
      </c>
      <c r="L4071" s="6">
        <v>310</v>
      </c>
      <c r="M4071" s="6">
        <v>487</v>
      </c>
      <c r="N4071" s="6">
        <v>228</v>
      </c>
      <c r="O4071" s="8">
        <v>1436</v>
      </c>
      <c r="P4071" s="6">
        <v>229</v>
      </c>
      <c r="Q4071" s="6">
        <v>63</v>
      </c>
      <c r="R4071" s="6">
        <v>1</v>
      </c>
      <c r="S4071" s="6">
        <v>211</v>
      </c>
      <c r="T4071" s="6">
        <v>87</v>
      </c>
    </row>
    <row r="4072" spans="1:20" x14ac:dyDescent="0.3">
      <c r="A4072" s="6">
        <v>775</v>
      </c>
      <c r="B4072" s="7">
        <v>41277</v>
      </c>
      <c r="C4072" s="6" t="s">
        <v>40</v>
      </c>
      <c r="D4072" s="6" t="s">
        <v>52</v>
      </c>
      <c r="E4072" s="6" t="s">
        <v>48</v>
      </c>
      <c r="F4072" s="6" t="s">
        <v>47</v>
      </c>
      <c r="G4072" s="6" t="s">
        <v>61</v>
      </c>
      <c r="H4072" s="6" t="s">
        <v>43</v>
      </c>
      <c r="I4072" s="6">
        <v>150</v>
      </c>
      <c r="J4072" s="6">
        <v>170</v>
      </c>
      <c r="K4072" s="6">
        <v>110</v>
      </c>
      <c r="L4072" s="6">
        <v>320</v>
      </c>
      <c r="M4072" s="6">
        <v>509</v>
      </c>
      <c r="N4072" s="6">
        <v>239</v>
      </c>
      <c r="O4072" s="8">
        <v>1417</v>
      </c>
      <c r="P4072" s="6">
        <v>239</v>
      </c>
      <c r="Q4072" s="6">
        <v>66</v>
      </c>
      <c r="R4072" s="6">
        <v>1</v>
      </c>
      <c r="S4072" s="6">
        <v>220</v>
      </c>
      <c r="T4072" s="6">
        <v>91</v>
      </c>
    </row>
    <row r="4073" spans="1:20" x14ac:dyDescent="0.3">
      <c r="A4073" s="6">
        <v>775</v>
      </c>
      <c r="B4073" s="7">
        <v>41278</v>
      </c>
      <c r="C4073" s="6" t="s">
        <v>40</v>
      </c>
      <c r="D4073" s="6" t="s">
        <v>52</v>
      </c>
      <c r="E4073" s="6" t="s">
        <v>48</v>
      </c>
      <c r="F4073" s="6" t="s">
        <v>47</v>
      </c>
      <c r="G4073" s="6" t="s">
        <v>61</v>
      </c>
      <c r="H4073" s="6" t="s">
        <v>43</v>
      </c>
      <c r="I4073" s="6">
        <v>150</v>
      </c>
      <c r="J4073" s="6">
        <v>170</v>
      </c>
      <c r="K4073" s="6">
        <v>110</v>
      </c>
      <c r="L4073" s="6">
        <v>320</v>
      </c>
      <c r="M4073" s="6">
        <v>509</v>
      </c>
      <c r="N4073" s="6">
        <v>239</v>
      </c>
      <c r="O4073" s="8">
        <v>1464</v>
      </c>
      <c r="P4073" s="6">
        <v>239</v>
      </c>
      <c r="Q4073" s="6">
        <v>66</v>
      </c>
      <c r="R4073" s="6">
        <v>1</v>
      </c>
      <c r="S4073" s="6">
        <v>221</v>
      </c>
      <c r="T4073" s="6">
        <v>90</v>
      </c>
    </row>
    <row r="4074" spans="1:20" x14ac:dyDescent="0.3">
      <c r="A4074" s="6">
        <v>775</v>
      </c>
      <c r="B4074" s="7">
        <v>41279</v>
      </c>
      <c r="C4074" s="6" t="s">
        <v>40</v>
      </c>
      <c r="D4074" s="6" t="s">
        <v>52</v>
      </c>
      <c r="E4074" s="6" t="s">
        <v>48</v>
      </c>
      <c r="F4074" s="6" t="s">
        <v>47</v>
      </c>
      <c r="G4074" s="6" t="s">
        <v>61</v>
      </c>
      <c r="H4074" s="6" t="s">
        <v>43</v>
      </c>
      <c r="I4074" s="6">
        <v>170</v>
      </c>
      <c r="J4074" s="6">
        <v>180</v>
      </c>
      <c r="K4074" s="6">
        <v>120</v>
      </c>
      <c r="L4074" s="6">
        <v>350</v>
      </c>
      <c r="M4074" s="6">
        <v>516</v>
      </c>
      <c r="N4074" s="6">
        <v>260</v>
      </c>
      <c r="O4074" s="8">
        <v>1559</v>
      </c>
      <c r="P4074" s="6">
        <v>261</v>
      </c>
      <c r="Q4074" s="6">
        <v>72</v>
      </c>
      <c r="R4074" s="6">
        <v>1</v>
      </c>
      <c r="S4074" s="6">
        <v>226</v>
      </c>
      <c r="T4074" s="6">
        <v>90</v>
      </c>
    </row>
    <row r="4075" spans="1:20" x14ac:dyDescent="0.3">
      <c r="A4075" s="6">
        <v>775</v>
      </c>
      <c r="B4075" s="7">
        <v>41280</v>
      </c>
      <c r="C4075" s="6" t="s">
        <v>40</v>
      </c>
      <c r="D4075" s="6" t="s">
        <v>52</v>
      </c>
      <c r="E4075" s="6" t="s">
        <v>48</v>
      </c>
      <c r="F4075" s="6" t="s">
        <v>47</v>
      </c>
      <c r="G4075" s="6" t="s">
        <v>61</v>
      </c>
      <c r="H4075" s="6" t="s">
        <v>43</v>
      </c>
      <c r="I4075" s="6">
        <v>170</v>
      </c>
      <c r="J4075" s="6">
        <v>180</v>
      </c>
      <c r="K4075" s="6">
        <v>120</v>
      </c>
      <c r="L4075" s="6">
        <v>350</v>
      </c>
      <c r="M4075" s="6">
        <v>516</v>
      </c>
      <c r="N4075" s="6">
        <v>260</v>
      </c>
      <c r="O4075" s="8">
        <v>1715</v>
      </c>
      <c r="P4075" s="6">
        <v>261</v>
      </c>
      <c r="Q4075" s="6">
        <v>72</v>
      </c>
      <c r="R4075" s="6">
        <v>1</v>
      </c>
      <c r="S4075" s="6">
        <v>228</v>
      </c>
      <c r="T4075" s="6">
        <v>89</v>
      </c>
    </row>
    <row r="4076" spans="1:20" x14ac:dyDescent="0.3">
      <c r="A4076" s="6">
        <v>702</v>
      </c>
      <c r="B4076" s="7">
        <v>41281</v>
      </c>
      <c r="C4076" s="6" t="s">
        <v>40</v>
      </c>
      <c r="D4076" s="6" t="s">
        <v>52</v>
      </c>
      <c r="E4076" s="6" t="s">
        <v>48</v>
      </c>
      <c r="F4076" s="6" t="s">
        <v>47</v>
      </c>
      <c r="G4076" s="6" t="s">
        <v>61</v>
      </c>
      <c r="H4076" s="6" t="s">
        <v>43</v>
      </c>
      <c r="I4076" s="6">
        <v>170</v>
      </c>
      <c r="J4076" s="6">
        <v>190</v>
      </c>
      <c r="K4076" s="6">
        <v>130</v>
      </c>
      <c r="L4076" s="6">
        <v>360</v>
      </c>
      <c r="M4076" s="6">
        <v>527</v>
      </c>
      <c r="N4076" s="6">
        <v>266</v>
      </c>
      <c r="O4076" s="8">
        <v>1819</v>
      </c>
      <c r="P4076" s="6">
        <v>266</v>
      </c>
      <c r="Q4076" s="6">
        <v>74</v>
      </c>
      <c r="R4076" s="6">
        <v>1</v>
      </c>
      <c r="S4076" s="6">
        <v>232</v>
      </c>
      <c r="T4076" s="6">
        <v>91</v>
      </c>
    </row>
    <row r="4077" spans="1:20" x14ac:dyDescent="0.3">
      <c r="A4077" s="6">
        <v>702</v>
      </c>
      <c r="B4077" s="7">
        <v>41282</v>
      </c>
      <c r="C4077" s="6" t="s">
        <v>40</v>
      </c>
      <c r="D4077" s="6" t="s">
        <v>52</v>
      </c>
      <c r="E4077" s="6" t="s">
        <v>48</v>
      </c>
      <c r="F4077" s="6" t="s">
        <v>47</v>
      </c>
      <c r="G4077" s="6" t="s">
        <v>61</v>
      </c>
      <c r="H4077" s="6" t="s">
        <v>43</v>
      </c>
      <c r="I4077" s="6">
        <v>170</v>
      </c>
      <c r="J4077" s="6">
        <v>190</v>
      </c>
      <c r="K4077" s="6">
        <v>130</v>
      </c>
      <c r="L4077" s="6">
        <v>360</v>
      </c>
      <c r="M4077" s="6">
        <v>527</v>
      </c>
      <c r="N4077" s="6">
        <v>266</v>
      </c>
      <c r="O4077" s="8">
        <v>1797</v>
      </c>
      <c r="P4077" s="6">
        <v>266</v>
      </c>
      <c r="Q4077" s="6">
        <v>74</v>
      </c>
      <c r="R4077" s="6">
        <v>1</v>
      </c>
      <c r="S4077" s="6">
        <v>230</v>
      </c>
      <c r="T4077" s="6">
        <v>92</v>
      </c>
    </row>
    <row r="4078" spans="1:20" x14ac:dyDescent="0.3">
      <c r="A4078" s="6">
        <v>775</v>
      </c>
      <c r="B4078" s="7">
        <v>41283</v>
      </c>
      <c r="C4078" s="6" t="s">
        <v>40</v>
      </c>
      <c r="D4078" s="6" t="s">
        <v>52</v>
      </c>
      <c r="E4078" s="6" t="s">
        <v>48</v>
      </c>
      <c r="F4078" s="6" t="s">
        <v>47</v>
      </c>
      <c r="G4078" s="6" t="s">
        <v>61</v>
      </c>
      <c r="H4078" s="6" t="s">
        <v>43</v>
      </c>
      <c r="I4078" s="6">
        <v>160</v>
      </c>
      <c r="J4078" s="6">
        <v>170</v>
      </c>
      <c r="K4078" s="6">
        <v>110</v>
      </c>
      <c r="L4078" s="6">
        <v>330</v>
      </c>
      <c r="M4078" s="6">
        <v>531</v>
      </c>
      <c r="N4078" s="6">
        <v>249</v>
      </c>
      <c r="O4078" s="8">
        <v>1775</v>
      </c>
      <c r="P4078" s="6">
        <v>249</v>
      </c>
      <c r="Q4078" s="6">
        <v>69</v>
      </c>
      <c r="R4078" s="6">
        <v>1</v>
      </c>
      <c r="S4078" s="6">
        <v>232</v>
      </c>
      <c r="T4078" s="6">
        <v>93</v>
      </c>
    </row>
    <row r="4079" spans="1:20" x14ac:dyDescent="0.3">
      <c r="A4079" s="6">
        <v>775</v>
      </c>
      <c r="B4079" s="7">
        <v>41284</v>
      </c>
      <c r="C4079" s="6" t="s">
        <v>40</v>
      </c>
      <c r="D4079" s="6" t="s">
        <v>52</v>
      </c>
      <c r="E4079" s="6" t="s">
        <v>48</v>
      </c>
      <c r="F4079" s="6" t="s">
        <v>47</v>
      </c>
      <c r="G4079" s="6" t="s">
        <v>61</v>
      </c>
      <c r="H4079" s="6" t="s">
        <v>43</v>
      </c>
      <c r="I4079" s="6">
        <v>110</v>
      </c>
      <c r="J4079" s="6">
        <v>120</v>
      </c>
      <c r="K4079" s="6">
        <v>80</v>
      </c>
      <c r="L4079" s="6">
        <v>230</v>
      </c>
      <c r="M4079" s="6">
        <v>509</v>
      </c>
      <c r="N4079" s="6">
        <v>239</v>
      </c>
      <c r="O4079" s="8">
        <v>1755</v>
      </c>
      <c r="P4079" s="6">
        <v>239</v>
      </c>
      <c r="Q4079" s="6">
        <v>66</v>
      </c>
      <c r="R4079" s="6">
        <v>1</v>
      </c>
      <c r="S4079" s="6">
        <v>221</v>
      </c>
      <c r="T4079" s="6">
        <v>90</v>
      </c>
    </row>
    <row r="4080" spans="1:20" x14ac:dyDescent="0.3">
      <c r="A4080" s="6">
        <v>702</v>
      </c>
      <c r="B4080" s="7">
        <v>41285</v>
      </c>
      <c r="C4080" s="6" t="s">
        <v>40</v>
      </c>
      <c r="D4080" s="6" t="s">
        <v>52</v>
      </c>
      <c r="E4080" s="6" t="s">
        <v>48</v>
      </c>
      <c r="F4080" s="6" t="s">
        <v>47</v>
      </c>
      <c r="G4080" s="6" t="s">
        <v>61</v>
      </c>
      <c r="H4080" s="6" t="s">
        <v>43</v>
      </c>
      <c r="I4080" s="6">
        <v>150</v>
      </c>
      <c r="J4080" s="6">
        <v>150</v>
      </c>
      <c r="K4080" s="6">
        <v>80</v>
      </c>
      <c r="L4080" s="6">
        <v>300</v>
      </c>
      <c r="M4080" s="6">
        <v>451</v>
      </c>
      <c r="N4080" s="6">
        <v>211</v>
      </c>
      <c r="O4080" s="8">
        <v>1778</v>
      </c>
      <c r="P4080" s="6">
        <v>212</v>
      </c>
      <c r="Q4080" s="6">
        <v>59</v>
      </c>
      <c r="R4080" s="6">
        <v>1</v>
      </c>
      <c r="S4080" s="6">
        <v>190</v>
      </c>
      <c r="T4080" s="6">
        <v>84</v>
      </c>
    </row>
    <row r="4081" spans="1:20" x14ac:dyDescent="0.3">
      <c r="A4081" s="6">
        <v>775</v>
      </c>
      <c r="B4081" s="7">
        <v>41286</v>
      </c>
      <c r="C4081" s="6" t="s">
        <v>40</v>
      </c>
      <c r="D4081" s="6" t="s">
        <v>52</v>
      </c>
      <c r="E4081" s="6" t="s">
        <v>48</v>
      </c>
      <c r="F4081" s="6" t="s">
        <v>47</v>
      </c>
      <c r="G4081" s="6" t="s">
        <v>61</v>
      </c>
      <c r="H4081" s="6" t="s">
        <v>43</v>
      </c>
      <c r="I4081" s="6">
        <v>180</v>
      </c>
      <c r="J4081" s="6">
        <v>180</v>
      </c>
      <c r="K4081" s="6">
        <v>100</v>
      </c>
      <c r="L4081" s="6">
        <v>360</v>
      </c>
      <c r="M4081" s="6">
        <v>534</v>
      </c>
      <c r="N4081" s="6">
        <v>250</v>
      </c>
      <c r="O4081" s="8">
        <v>1820</v>
      </c>
      <c r="P4081" s="6">
        <v>251</v>
      </c>
      <c r="Q4081" s="6">
        <v>70</v>
      </c>
      <c r="R4081" s="6">
        <v>1</v>
      </c>
      <c r="S4081" s="6">
        <v>233</v>
      </c>
      <c r="T4081" s="6">
        <v>94</v>
      </c>
    </row>
    <row r="4082" spans="1:20" x14ac:dyDescent="0.3">
      <c r="A4082" s="6">
        <v>503</v>
      </c>
      <c r="B4082" s="7">
        <v>40909</v>
      </c>
      <c r="C4082" s="6" t="s">
        <v>40</v>
      </c>
      <c r="D4082" s="6" t="s">
        <v>52</v>
      </c>
      <c r="E4082" s="6" t="s">
        <v>48</v>
      </c>
      <c r="F4082" s="6" t="s">
        <v>47</v>
      </c>
      <c r="G4082" s="6" t="s">
        <v>62</v>
      </c>
      <c r="H4082" s="6" t="s">
        <v>43</v>
      </c>
      <c r="I4082" s="6">
        <v>50</v>
      </c>
      <c r="J4082" s="6">
        <v>90</v>
      </c>
      <c r="K4082" s="6">
        <v>60</v>
      </c>
      <c r="L4082" s="6">
        <v>140</v>
      </c>
      <c r="M4082" s="6">
        <v>210</v>
      </c>
      <c r="N4082" s="6">
        <v>84</v>
      </c>
      <c r="O4082" s="6">
        <v>651</v>
      </c>
      <c r="P4082" s="6">
        <v>126</v>
      </c>
      <c r="Q4082" s="6">
        <v>27</v>
      </c>
      <c r="R4082" s="6">
        <v>1</v>
      </c>
      <c r="S4082" s="6">
        <v>68</v>
      </c>
      <c r="T4082" s="6">
        <v>58</v>
      </c>
    </row>
    <row r="4083" spans="1:20" x14ac:dyDescent="0.3">
      <c r="A4083" s="6">
        <v>971</v>
      </c>
      <c r="B4083" s="7">
        <v>40910</v>
      </c>
      <c r="C4083" s="6" t="s">
        <v>40</v>
      </c>
      <c r="D4083" s="6" t="s">
        <v>52</v>
      </c>
      <c r="E4083" s="6" t="s">
        <v>48</v>
      </c>
      <c r="F4083" s="6" t="s">
        <v>47</v>
      </c>
      <c r="G4083" s="6" t="s">
        <v>62</v>
      </c>
      <c r="H4083" s="6" t="s">
        <v>43</v>
      </c>
      <c r="I4083" s="6">
        <v>50</v>
      </c>
      <c r="J4083" s="6">
        <v>80</v>
      </c>
      <c r="K4083" s="6">
        <v>50</v>
      </c>
      <c r="L4083" s="6">
        <v>130</v>
      </c>
      <c r="M4083" s="6">
        <v>200</v>
      </c>
      <c r="N4083" s="6">
        <v>80</v>
      </c>
      <c r="O4083" s="6">
        <v>640</v>
      </c>
      <c r="P4083" s="6">
        <v>120</v>
      </c>
      <c r="Q4083" s="6">
        <v>26</v>
      </c>
      <c r="R4083" s="6">
        <v>1</v>
      </c>
      <c r="S4083" s="6">
        <v>62</v>
      </c>
      <c r="T4083" s="6">
        <v>58</v>
      </c>
    </row>
    <row r="4084" spans="1:20" x14ac:dyDescent="0.3">
      <c r="A4084" s="6">
        <v>503</v>
      </c>
      <c r="B4084" s="7">
        <v>40911</v>
      </c>
      <c r="C4084" s="6" t="s">
        <v>40</v>
      </c>
      <c r="D4084" s="6" t="s">
        <v>52</v>
      </c>
      <c r="E4084" s="6" t="s">
        <v>48</v>
      </c>
      <c r="F4084" s="6" t="s">
        <v>47</v>
      </c>
      <c r="G4084" s="6" t="s">
        <v>62</v>
      </c>
      <c r="H4084" s="6" t="s">
        <v>43</v>
      </c>
      <c r="I4084" s="6">
        <v>50</v>
      </c>
      <c r="J4084" s="6">
        <v>90</v>
      </c>
      <c r="K4084" s="6">
        <v>60</v>
      </c>
      <c r="L4084" s="6">
        <v>140</v>
      </c>
      <c r="M4084" s="6">
        <v>210</v>
      </c>
      <c r="N4084" s="6">
        <v>84</v>
      </c>
      <c r="O4084" s="6">
        <v>632</v>
      </c>
      <c r="P4084" s="6">
        <v>126</v>
      </c>
      <c r="Q4084" s="6">
        <v>27</v>
      </c>
      <c r="R4084" s="6">
        <v>1</v>
      </c>
      <c r="S4084" s="6">
        <v>68</v>
      </c>
      <c r="T4084" s="6">
        <v>58</v>
      </c>
    </row>
    <row r="4085" spans="1:20" x14ac:dyDescent="0.3">
      <c r="A4085" s="6">
        <v>541</v>
      </c>
      <c r="B4085" s="7">
        <v>40912</v>
      </c>
      <c r="C4085" s="6" t="s">
        <v>40</v>
      </c>
      <c r="D4085" s="6" t="s">
        <v>52</v>
      </c>
      <c r="E4085" s="6" t="s">
        <v>48</v>
      </c>
      <c r="F4085" s="6" t="s">
        <v>47</v>
      </c>
      <c r="G4085" s="6" t="s">
        <v>62</v>
      </c>
      <c r="H4085" s="6" t="s">
        <v>43</v>
      </c>
      <c r="I4085" s="6">
        <v>50</v>
      </c>
      <c r="J4085" s="6">
        <v>100</v>
      </c>
      <c r="K4085" s="6">
        <v>70</v>
      </c>
      <c r="L4085" s="6">
        <v>150</v>
      </c>
      <c r="M4085" s="6">
        <v>222</v>
      </c>
      <c r="N4085" s="6">
        <v>88</v>
      </c>
      <c r="O4085" s="6">
        <v>653</v>
      </c>
      <c r="P4085" s="6">
        <v>134</v>
      </c>
      <c r="Q4085" s="6">
        <v>29</v>
      </c>
      <c r="R4085" s="6">
        <v>1</v>
      </c>
      <c r="S4085" s="6">
        <v>73</v>
      </c>
      <c r="T4085" s="6">
        <v>61</v>
      </c>
    </row>
    <row r="4086" spans="1:20" x14ac:dyDescent="0.3">
      <c r="A4086" s="6">
        <v>503</v>
      </c>
      <c r="B4086" s="7">
        <v>40913</v>
      </c>
      <c r="C4086" s="6" t="s">
        <v>40</v>
      </c>
      <c r="D4086" s="6" t="s">
        <v>52</v>
      </c>
      <c r="E4086" s="6" t="s">
        <v>48</v>
      </c>
      <c r="F4086" s="6" t="s">
        <v>47</v>
      </c>
      <c r="G4086" s="6" t="s">
        <v>62</v>
      </c>
      <c r="H4086" s="6" t="s">
        <v>43</v>
      </c>
      <c r="I4086" s="6">
        <v>60</v>
      </c>
      <c r="J4086" s="6">
        <v>90</v>
      </c>
      <c r="K4086" s="6">
        <v>50</v>
      </c>
      <c r="L4086" s="6">
        <v>150</v>
      </c>
      <c r="M4086" s="6">
        <v>235</v>
      </c>
      <c r="N4086" s="6">
        <v>94</v>
      </c>
      <c r="O4086" s="6">
        <v>697</v>
      </c>
      <c r="P4086" s="6">
        <v>141</v>
      </c>
      <c r="Q4086" s="6">
        <v>31</v>
      </c>
      <c r="R4086" s="6">
        <v>1</v>
      </c>
      <c r="S4086" s="6">
        <v>79</v>
      </c>
      <c r="T4086" s="6">
        <v>62</v>
      </c>
    </row>
    <row r="4087" spans="1:20" x14ac:dyDescent="0.3">
      <c r="A4087" s="6">
        <v>503</v>
      </c>
      <c r="B4087" s="7">
        <v>40914</v>
      </c>
      <c r="C4087" s="6" t="s">
        <v>40</v>
      </c>
      <c r="D4087" s="6" t="s">
        <v>52</v>
      </c>
      <c r="E4087" s="6" t="s">
        <v>48</v>
      </c>
      <c r="F4087" s="6" t="s">
        <v>47</v>
      </c>
      <c r="G4087" s="6" t="s">
        <v>62</v>
      </c>
      <c r="H4087" s="6" t="s">
        <v>43</v>
      </c>
      <c r="I4087" s="6">
        <v>70</v>
      </c>
      <c r="J4087" s="6">
        <v>110</v>
      </c>
      <c r="K4087" s="6">
        <v>70</v>
      </c>
      <c r="L4087" s="6">
        <v>180</v>
      </c>
      <c r="M4087" s="6">
        <v>278</v>
      </c>
      <c r="N4087" s="6">
        <v>111</v>
      </c>
      <c r="O4087" s="6">
        <v>767</v>
      </c>
      <c r="P4087" s="6">
        <v>167</v>
      </c>
      <c r="Q4087" s="6">
        <v>36</v>
      </c>
      <c r="R4087" s="6">
        <v>1</v>
      </c>
      <c r="S4087" s="6">
        <v>100</v>
      </c>
      <c r="T4087" s="6">
        <v>67</v>
      </c>
    </row>
    <row r="4088" spans="1:20" x14ac:dyDescent="0.3">
      <c r="A4088" s="6">
        <v>503</v>
      </c>
      <c r="B4088" s="7">
        <v>40915</v>
      </c>
      <c r="C4088" s="6" t="s">
        <v>40</v>
      </c>
      <c r="D4088" s="6" t="s">
        <v>52</v>
      </c>
      <c r="E4088" s="6" t="s">
        <v>48</v>
      </c>
      <c r="F4088" s="6" t="s">
        <v>47</v>
      </c>
      <c r="G4088" s="6" t="s">
        <v>62</v>
      </c>
      <c r="H4088" s="6" t="s">
        <v>43</v>
      </c>
      <c r="I4088" s="6">
        <v>70</v>
      </c>
      <c r="J4088" s="6">
        <v>120</v>
      </c>
      <c r="K4088" s="6">
        <v>80</v>
      </c>
      <c r="L4088" s="6">
        <v>190</v>
      </c>
      <c r="M4088" s="6">
        <v>286</v>
      </c>
      <c r="N4088" s="6">
        <v>114</v>
      </c>
      <c r="O4088" s="6">
        <v>822</v>
      </c>
      <c r="P4088" s="6">
        <v>172</v>
      </c>
      <c r="Q4088" s="6">
        <v>37</v>
      </c>
      <c r="R4088" s="6">
        <v>1</v>
      </c>
      <c r="S4088" s="6">
        <v>104</v>
      </c>
      <c r="T4088" s="6">
        <v>68</v>
      </c>
    </row>
    <row r="4089" spans="1:20" x14ac:dyDescent="0.3">
      <c r="A4089" s="6">
        <v>971</v>
      </c>
      <c r="B4089" s="7">
        <v>40916</v>
      </c>
      <c r="C4089" s="6" t="s">
        <v>40</v>
      </c>
      <c r="D4089" s="6" t="s">
        <v>52</v>
      </c>
      <c r="E4089" s="6" t="s">
        <v>48</v>
      </c>
      <c r="F4089" s="6" t="s">
        <v>47</v>
      </c>
      <c r="G4089" s="6" t="s">
        <v>62</v>
      </c>
      <c r="H4089" s="6" t="s">
        <v>43</v>
      </c>
      <c r="I4089" s="6">
        <v>70</v>
      </c>
      <c r="J4089" s="6">
        <v>120</v>
      </c>
      <c r="K4089" s="6">
        <v>80</v>
      </c>
      <c r="L4089" s="6">
        <v>190</v>
      </c>
      <c r="M4089" s="6">
        <v>286</v>
      </c>
      <c r="N4089" s="6">
        <v>114</v>
      </c>
      <c r="O4089" s="6">
        <v>810</v>
      </c>
      <c r="P4089" s="6">
        <v>172</v>
      </c>
      <c r="Q4089" s="6">
        <v>37</v>
      </c>
      <c r="R4089" s="6">
        <v>1</v>
      </c>
      <c r="S4089" s="6">
        <v>104</v>
      </c>
      <c r="T4089" s="6">
        <v>68</v>
      </c>
    </row>
    <row r="4090" spans="1:20" x14ac:dyDescent="0.3">
      <c r="A4090" s="6">
        <v>541</v>
      </c>
      <c r="B4090" s="7">
        <v>40917</v>
      </c>
      <c r="C4090" s="6" t="s">
        <v>40</v>
      </c>
      <c r="D4090" s="6" t="s">
        <v>52</v>
      </c>
      <c r="E4090" s="6" t="s">
        <v>48</v>
      </c>
      <c r="F4090" s="6" t="s">
        <v>47</v>
      </c>
      <c r="G4090" s="6" t="s">
        <v>62</v>
      </c>
      <c r="H4090" s="6" t="s">
        <v>43</v>
      </c>
      <c r="I4090" s="6">
        <v>60</v>
      </c>
      <c r="J4090" s="6">
        <v>100</v>
      </c>
      <c r="K4090" s="6">
        <v>60</v>
      </c>
      <c r="L4090" s="6">
        <v>160</v>
      </c>
      <c r="M4090" s="6">
        <v>249</v>
      </c>
      <c r="N4090" s="6">
        <v>99</v>
      </c>
      <c r="O4090" s="6">
        <v>798</v>
      </c>
      <c r="P4090" s="6">
        <v>150</v>
      </c>
      <c r="Q4090" s="6">
        <v>32</v>
      </c>
      <c r="R4090" s="6">
        <v>1</v>
      </c>
      <c r="S4090" s="6">
        <v>87</v>
      </c>
      <c r="T4090" s="6">
        <v>63</v>
      </c>
    </row>
    <row r="4091" spans="1:20" x14ac:dyDescent="0.3">
      <c r="A4091" s="6">
        <v>971</v>
      </c>
      <c r="B4091" s="7">
        <v>40918</v>
      </c>
      <c r="C4091" s="6" t="s">
        <v>40</v>
      </c>
      <c r="D4091" s="6" t="s">
        <v>52</v>
      </c>
      <c r="E4091" s="6" t="s">
        <v>48</v>
      </c>
      <c r="F4091" s="6" t="s">
        <v>47</v>
      </c>
      <c r="G4091" s="6" t="s">
        <v>62</v>
      </c>
      <c r="H4091" s="6" t="s">
        <v>43</v>
      </c>
      <c r="I4091" s="6">
        <v>30</v>
      </c>
      <c r="J4091" s="6">
        <v>60</v>
      </c>
      <c r="K4091" s="6">
        <v>50</v>
      </c>
      <c r="L4091" s="6">
        <v>90</v>
      </c>
      <c r="M4091" s="6">
        <v>205</v>
      </c>
      <c r="N4091" s="6">
        <v>82</v>
      </c>
      <c r="O4091" s="6">
        <v>788</v>
      </c>
      <c r="P4091" s="6">
        <v>123</v>
      </c>
      <c r="Q4091" s="6">
        <v>27</v>
      </c>
      <c r="R4091" s="6">
        <v>1</v>
      </c>
      <c r="S4091" s="6">
        <v>64</v>
      </c>
      <c r="T4091" s="6">
        <v>59</v>
      </c>
    </row>
    <row r="4092" spans="1:20" x14ac:dyDescent="0.3">
      <c r="A4092" s="6">
        <v>971</v>
      </c>
      <c r="B4092" s="7">
        <v>40919</v>
      </c>
      <c r="C4092" s="6" t="s">
        <v>40</v>
      </c>
      <c r="D4092" s="6" t="s">
        <v>52</v>
      </c>
      <c r="E4092" s="6" t="s">
        <v>48</v>
      </c>
      <c r="F4092" s="6" t="s">
        <v>47</v>
      </c>
      <c r="G4092" s="6" t="s">
        <v>62</v>
      </c>
      <c r="H4092" s="6" t="s">
        <v>43</v>
      </c>
      <c r="I4092" s="6">
        <v>50</v>
      </c>
      <c r="J4092" s="6">
        <v>90</v>
      </c>
      <c r="K4092" s="6">
        <v>50</v>
      </c>
      <c r="L4092" s="6">
        <v>140</v>
      </c>
      <c r="M4092" s="6">
        <v>197</v>
      </c>
      <c r="N4092" s="6">
        <v>78</v>
      </c>
      <c r="O4092" s="6">
        <v>798</v>
      </c>
      <c r="P4092" s="6">
        <v>119</v>
      </c>
      <c r="Q4092" s="6">
        <v>25</v>
      </c>
      <c r="R4092" s="6">
        <v>1</v>
      </c>
      <c r="S4092" s="6">
        <v>62</v>
      </c>
      <c r="T4092" s="6">
        <v>57</v>
      </c>
    </row>
    <row r="4093" spans="1:20" x14ac:dyDescent="0.3">
      <c r="A4093" s="6">
        <v>971</v>
      </c>
      <c r="B4093" s="7">
        <v>40920</v>
      </c>
      <c r="C4093" s="6" t="s">
        <v>40</v>
      </c>
      <c r="D4093" s="6" t="s">
        <v>52</v>
      </c>
      <c r="E4093" s="6" t="s">
        <v>48</v>
      </c>
      <c r="F4093" s="6" t="s">
        <v>47</v>
      </c>
      <c r="G4093" s="6" t="s">
        <v>62</v>
      </c>
      <c r="H4093" s="6" t="s">
        <v>43</v>
      </c>
      <c r="I4093" s="6">
        <v>60</v>
      </c>
      <c r="J4093" s="6">
        <v>100</v>
      </c>
      <c r="K4093" s="6">
        <v>60</v>
      </c>
      <c r="L4093" s="6">
        <v>160</v>
      </c>
      <c r="M4093" s="6">
        <v>221</v>
      </c>
      <c r="N4093" s="6">
        <v>88</v>
      </c>
      <c r="O4093" s="6">
        <v>817</v>
      </c>
      <c r="P4093" s="6">
        <v>133</v>
      </c>
      <c r="Q4093" s="6">
        <v>29</v>
      </c>
      <c r="R4093" s="6">
        <v>1</v>
      </c>
      <c r="S4093" s="6">
        <v>73</v>
      </c>
      <c r="T4093" s="6">
        <v>60</v>
      </c>
    </row>
    <row r="4094" spans="1:20" x14ac:dyDescent="0.3">
      <c r="A4094" s="6">
        <v>503</v>
      </c>
      <c r="B4094" s="7">
        <v>41275</v>
      </c>
      <c r="C4094" s="6" t="s">
        <v>40</v>
      </c>
      <c r="D4094" s="6" t="s">
        <v>52</v>
      </c>
      <c r="E4094" s="6" t="s">
        <v>48</v>
      </c>
      <c r="F4094" s="6" t="s">
        <v>47</v>
      </c>
      <c r="G4094" s="6" t="s">
        <v>62</v>
      </c>
      <c r="H4094" s="6" t="s">
        <v>43</v>
      </c>
      <c r="I4094" s="6">
        <v>50</v>
      </c>
      <c r="J4094" s="6">
        <v>90</v>
      </c>
      <c r="K4094" s="6">
        <v>60</v>
      </c>
      <c r="L4094" s="6">
        <v>140</v>
      </c>
      <c r="M4094" s="6">
        <v>235</v>
      </c>
      <c r="N4094" s="6">
        <v>84</v>
      </c>
      <c r="O4094" s="6">
        <v>651</v>
      </c>
      <c r="P4094" s="6">
        <v>126</v>
      </c>
      <c r="Q4094" s="6">
        <v>27</v>
      </c>
      <c r="R4094" s="6">
        <v>1</v>
      </c>
      <c r="S4094" s="6">
        <v>106</v>
      </c>
      <c r="T4094" s="6">
        <v>61</v>
      </c>
    </row>
    <row r="4095" spans="1:20" x14ac:dyDescent="0.3">
      <c r="A4095" s="6">
        <v>503</v>
      </c>
      <c r="B4095" s="7">
        <v>41276</v>
      </c>
      <c r="C4095" s="6" t="s">
        <v>40</v>
      </c>
      <c r="D4095" s="6" t="s">
        <v>52</v>
      </c>
      <c r="E4095" s="6" t="s">
        <v>48</v>
      </c>
      <c r="F4095" s="6" t="s">
        <v>47</v>
      </c>
      <c r="G4095" s="6" t="s">
        <v>62</v>
      </c>
      <c r="H4095" s="6" t="s">
        <v>43</v>
      </c>
      <c r="I4095" s="6">
        <v>50</v>
      </c>
      <c r="J4095" s="6">
        <v>80</v>
      </c>
      <c r="K4095" s="6">
        <v>50</v>
      </c>
      <c r="L4095" s="6">
        <v>130</v>
      </c>
      <c r="M4095" s="6">
        <v>213</v>
      </c>
      <c r="N4095" s="6">
        <v>80</v>
      </c>
      <c r="O4095" s="6">
        <v>640</v>
      </c>
      <c r="P4095" s="6">
        <v>120</v>
      </c>
      <c r="Q4095" s="6">
        <v>26</v>
      </c>
      <c r="R4095" s="6">
        <v>1</v>
      </c>
      <c r="S4095" s="6">
        <v>92</v>
      </c>
      <c r="T4095" s="6">
        <v>58</v>
      </c>
    </row>
    <row r="4096" spans="1:20" x14ac:dyDescent="0.3">
      <c r="A4096" s="6">
        <v>971</v>
      </c>
      <c r="B4096" s="7">
        <v>41277</v>
      </c>
      <c r="C4096" s="6" t="s">
        <v>40</v>
      </c>
      <c r="D4096" s="6" t="s">
        <v>52</v>
      </c>
      <c r="E4096" s="6" t="s">
        <v>48</v>
      </c>
      <c r="F4096" s="6" t="s">
        <v>47</v>
      </c>
      <c r="G4096" s="6" t="s">
        <v>62</v>
      </c>
      <c r="H4096" s="6" t="s">
        <v>43</v>
      </c>
      <c r="I4096" s="6">
        <v>50</v>
      </c>
      <c r="J4096" s="6">
        <v>90</v>
      </c>
      <c r="K4096" s="6">
        <v>60</v>
      </c>
      <c r="L4096" s="6">
        <v>140</v>
      </c>
      <c r="M4096" s="6">
        <v>224</v>
      </c>
      <c r="N4096" s="6">
        <v>84</v>
      </c>
      <c r="O4096" s="6">
        <v>632</v>
      </c>
      <c r="P4096" s="6">
        <v>126</v>
      </c>
      <c r="Q4096" s="6">
        <v>27</v>
      </c>
      <c r="R4096" s="6">
        <v>1</v>
      </c>
      <c r="S4096" s="6">
        <v>101</v>
      </c>
      <c r="T4096" s="6">
        <v>58</v>
      </c>
    </row>
    <row r="4097" spans="1:20" x14ac:dyDescent="0.3">
      <c r="A4097" s="6">
        <v>503</v>
      </c>
      <c r="B4097" s="7">
        <v>41278</v>
      </c>
      <c r="C4097" s="6" t="s">
        <v>40</v>
      </c>
      <c r="D4097" s="6" t="s">
        <v>52</v>
      </c>
      <c r="E4097" s="6" t="s">
        <v>48</v>
      </c>
      <c r="F4097" s="6" t="s">
        <v>47</v>
      </c>
      <c r="G4097" s="6" t="s">
        <v>62</v>
      </c>
      <c r="H4097" s="6" t="s">
        <v>43</v>
      </c>
      <c r="I4097" s="6">
        <v>50</v>
      </c>
      <c r="J4097" s="6">
        <v>100</v>
      </c>
      <c r="K4097" s="6">
        <v>70</v>
      </c>
      <c r="L4097" s="6">
        <v>150</v>
      </c>
      <c r="M4097" s="6">
        <v>237</v>
      </c>
      <c r="N4097" s="6">
        <v>88</v>
      </c>
      <c r="O4097" s="6">
        <v>653</v>
      </c>
      <c r="P4097" s="6">
        <v>134</v>
      </c>
      <c r="Q4097" s="6">
        <v>29</v>
      </c>
      <c r="R4097" s="6">
        <v>1</v>
      </c>
      <c r="S4097" s="6">
        <v>108</v>
      </c>
      <c r="T4097" s="6">
        <v>61</v>
      </c>
    </row>
    <row r="4098" spans="1:20" x14ac:dyDescent="0.3">
      <c r="A4098" s="6">
        <v>503</v>
      </c>
      <c r="B4098" s="7">
        <v>41279</v>
      </c>
      <c r="C4098" s="6" t="s">
        <v>40</v>
      </c>
      <c r="D4098" s="6" t="s">
        <v>52</v>
      </c>
      <c r="E4098" s="6" t="s">
        <v>48</v>
      </c>
      <c r="F4098" s="6" t="s">
        <v>47</v>
      </c>
      <c r="G4098" s="6" t="s">
        <v>62</v>
      </c>
      <c r="H4098" s="6" t="s">
        <v>43</v>
      </c>
      <c r="I4098" s="6">
        <v>60</v>
      </c>
      <c r="J4098" s="6">
        <v>90</v>
      </c>
      <c r="K4098" s="6">
        <v>50</v>
      </c>
      <c r="L4098" s="6">
        <v>150</v>
      </c>
      <c r="M4098" s="6">
        <v>233</v>
      </c>
      <c r="N4098" s="6">
        <v>94</v>
      </c>
      <c r="O4098" s="6">
        <v>697</v>
      </c>
      <c r="P4098" s="6">
        <v>141</v>
      </c>
      <c r="Q4098" s="6">
        <v>31</v>
      </c>
      <c r="R4098" s="6">
        <v>1</v>
      </c>
      <c r="S4098" s="6">
        <v>109</v>
      </c>
      <c r="T4098" s="6">
        <v>58</v>
      </c>
    </row>
    <row r="4099" spans="1:20" x14ac:dyDescent="0.3">
      <c r="A4099" s="6">
        <v>503</v>
      </c>
      <c r="B4099" s="7">
        <v>41280</v>
      </c>
      <c r="C4099" s="6" t="s">
        <v>40</v>
      </c>
      <c r="D4099" s="6" t="s">
        <v>52</v>
      </c>
      <c r="E4099" s="6" t="s">
        <v>48</v>
      </c>
      <c r="F4099" s="6" t="s">
        <v>47</v>
      </c>
      <c r="G4099" s="6" t="s">
        <v>62</v>
      </c>
      <c r="H4099" s="6" t="s">
        <v>43</v>
      </c>
      <c r="I4099" s="6">
        <v>70</v>
      </c>
      <c r="J4099" s="6">
        <v>110</v>
      </c>
      <c r="K4099" s="6">
        <v>70</v>
      </c>
      <c r="L4099" s="6">
        <v>180</v>
      </c>
      <c r="M4099" s="6">
        <v>276</v>
      </c>
      <c r="N4099" s="6">
        <v>111</v>
      </c>
      <c r="O4099" s="6">
        <v>767</v>
      </c>
      <c r="P4099" s="6">
        <v>167</v>
      </c>
      <c r="Q4099" s="6">
        <v>36</v>
      </c>
      <c r="R4099" s="6">
        <v>1</v>
      </c>
      <c r="S4099" s="6">
        <v>138</v>
      </c>
      <c r="T4099" s="6">
        <v>62</v>
      </c>
    </row>
    <row r="4100" spans="1:20" x14ac:dyDescent="0.3">
      <c r="A4100" s="6">
        <v>541</v>
      </c>
      <c r="B4100" s="7">
        <v>41281</v>
      </c>
      <c r="C4100" s="6" t="s">
        <v>40</v>
      </c>
      <c r="D4100" s="6" t="s">
        <v>52</v>
      </c>
      <c r="E4100" s="6" t="s">
        <v>48</v>
      </c>
      <c r="F4100" s="6" t="s">
        <v>47</v>
      </c>
      <c r="G4100" s="6" t="s">
        <v>62</v>
      </c>
      <c r="H4100" s="6" t="s">
        <v>43</v>
      </c>
      <c r="I4100" s="6">
        <v>70</v>
      </c>
      <c r="J4100" s="6">
        <v>120</v>
      </c>
      <c r="K4100" s="6">
        <v>80</v>
      </c>
      <c r="L4100" s="6">
        <v>190</v>
      </c>
      <c r="M4100" s="6">
        <v>283</v>
      </c>
      <c r="N4100" s="6">
        <v>114</v>
      </c>
      <c r="O4100" s="6">
        <v>822</v>
      </c>
      <c r="P4100" s="6">
        <v>172</v>
      </c>
      <c r="Q4100" s="6">
        <v>37</v>
      </c>
      <c r="R4100" s="6">
        <v>1</v>
      </c>
      <c r="S4100" s="6">
        <v>144</v>
      </c>
      <c r="T4100" s="6">
        <v>63</v>
      </c>
    </row>
    <row r="4101" spans="1:20" x14ac:dyDescent="0.3">
      <c r="A4101" s="6">
        <v>541</v>
      </c>
      <c r="B4101" s="7">
        <v>41282</v>
      </c>
      <c r="C4101" s="6" t="s">
        <v>40</v>
      </c>
      <c r="D4101" s="6" t="s">
        <v>52</v>
      </c>
      <c r="E4101" s="6" t="s">
        <v>48</v>
      </c>
      <c r="F4101" s="6" t="s">
        <v>47</v>
      </c>
      <c r="G4101" s="6" t="s">
        <v>62</v>
      </c>
      <c r="H4101" s="6" t="s">
        <v>43</v>
      </c>
      <c r="I4101" s="6">
        <v>70</v>
      </c>
      <c r="J4101" s="6">
        <v>120</v>
      </c>
      <c r="K4101" s="6">
        <v>80</v>
      </c>
      <c r="L4101" s="6">
        <v>190</v>
      </c>
      <c r="M4101" s="6">
        <v>283</v>
      </c>
      <c r="N4101" s="6">
        <v>114</v>
      </c>
      <c r="O4101" s="6">
        <v>810</v>
      </c>
      <c r="P4101" s="6">
        <v>172</v>
      </c>
      <c r="Q4101" s="6">
        <v>37</v>
      </c>
      <c r="R4101" s="6">
        <v>1</v>
      </c>
      <c r="S4101" s="6">
        <v>144</v>
      </c>
      <c r="T4101" s="6">
        <v>63</v>
      </c>
    </row>
    <row r="4102" spans="1:20" x14ac:dyDescent="0.3">
      <c r="A4102" s="6">
        <v>503</v>
      </c>
      <c r="B4102" s="7">
        <v>41283</v>
      </c>
      <c r="C4102" s="6" t="s">
        <v>40</v>
      </c>
      <c r="D4102" s="6" t="s">
        <v>52</v>
      </c>
      <c r="E4102" s="6" t="s">
        <v>48</v>
      </c>
      <c r="F4102" s="6" t="s">
        <v>47</v>
      </c>
      <c r="G4102" s="6" t="s">
        <v>62</v>
      </c>
      <c r="H4102" s="6" t="s">
        <v>43</v>
      </c>
      <c r="I4102" s="6">
        <v>60</v>
      </c>
      <c r="J4102" s="6">
        <v>100</v>
      </c>
      <c r="K4102" s="6">
        <v>60</v>
      </c>
      <c r="L4102" s="6">
        <v>160</v>
      </c>
      <c r="M4102" s="6">
        <v>265</v>
      </c>
      <c r="N4102" s="6">
        <v>99</v>
      </c>
      <c r="O4102" s="6">
        <v>798</v>
      </c>
      <c r="P4102" s="6">
        <v>150</v>
      </c>
      <c r="Q4102" s="6">
        <v>32</v>
      </c>
      <c r="R4102" s="6">
        <v>1</v>
      </c>
      <c r="S4102" s="6">
        <v>129</v>
      </c>
      <c r="T4102" s="6">
        <v>63</v>
      </c>
    </row>
    <row r="4103" spans="1:20" x14ac:dyDescent="0.3">
      <c r="A4103" s="6">
        <v>503</v>
      </c>
      <c r="B4103" s="7">
        <v>41284</v>
      </c>
      <c r="C4103" s="6" t="s">
        <v>40</v>
      </c>
      <c r="D4103" s="6" t="s">
        <v>52</v>
      </c>
      <c r="E4103" s="6" t="s">
        <v>48</v>
      </c>
      <c r="F4103" s="6" t="s">
        <v>47</v>
      </c>
      <c r="G4103" s="6" t="s">
        <v>62</v>
      </c>
      <c r="H4103" s="6" t="s">
        <v>43</v>
      </c>
      <c r="I4103" s="6">
        <v>30</v>
      </c>
      <c r="J4103" s="6">
        <v>60</v>
      </c>
      <c r="K4103" s="6">
        <v>50</v>
      </c>
      <c r="L4103" s="6">
        <v>90</v>
      </c>
      <c r="M4103" s="6">
        <v>218</v>
      </c>
      <c r="N4103" s="6">
        <v>82</v>
      </c>
      <c r="O4103" s="6">
        <v>788</v>
      </c>
      <c r="P4103" s="6">
        <v>123</v>
      </c>
      <c r="Q4103" s="6">
        <v>27</v>
      </c>
      <c r="R4103" s="6">
        <v>1</v>
      </c>
      <c r="S4103" s="6">
        <v>95</v>
      </c>
      <c r="T4103" s="6">
        <v>59</v>
      </c>
    </row>
    <row r="4104" spans="1:20" x14ac:dyDescent="0.3">
      <c r="A4104" s="6">
        <v>503</v>
      </c>
      <c r="B4104" s="7">
        <v>41285</v>
      </c>
      <c r="C4104" s="6" t="s">
        <v>40</v>
      </c>
      <c r="D4104" s="6" t="s">
        <v>52</v>
      </c>
      <c r="E4104" s="6" t="s">
        <v>48</v>
      </c>
      <c r="F4104" s="6" t="s">
        <v>47</v>
      </c>
      <c r="G4104" s="6" t="s">
        <v>62</v>
      </c>
      <c r="H4104" s="6" t="s">
        <v>43</v>
      </c>
      <c r="I4104" s="6">
        <v>50</v>
      </c>
      <c r="J4104" s="6">
        <v>90</v>
      </c>
      <c r="K4104" s="6">
        <v>50</v>
      </c>
      <c r="L4104" s="6">
        <v>140</v>
      </c>
      <c r="M4104" s="6">
        <v>210</v>
      </c>
      <c r="N4104" s="6">
        <v>78</v>
      </c>
      <c r="O4104" s="6">
        <v>798</v>
      </c>
      <c r="P4104" s="6">
        <v>119</v>
      </c>
      <c r="Q4104" s="6">
        <v>25</v>
      </c>
      <c r="R4104" s="6">
        <v>1</v>
      </c>
      <c r="S4104" s="6">
        <v>92</v>
      </c>
      <c r="T4104" s="6">
        <v>57</v>
      </c>
    </row>
    <row r="4105" spans="1:20" x14ac:dyDescent="0.3">
      <c r="A4105" s="6">
        <v>971</v>
      </c>
      <c r="B4105" s="7">
        <v>41286</v>
      </c>
      <c r="C4105" s="6" t="s">
        <v>40</v>
      </c>
      <c r="D4105" s="6" t="s">
        <v>52</v>
      </c>
      <c r="E4105" s="6" t="s">
        <v>48</v>
      </c>
      <c r="F4105" s="6" t="s">
        <v>47</v>
      </c>
      <c r="G4105" s="6" t="s">
        <v>62</v>
      </c>
      <c r="H4105" s="6" t="s">
        <v>43</v>
      </c>
      <c r="I4105" s="6">
        <v>60</v>
      </c>
      <c r="J4105" s="6">
        <v>100</v>
      </c>
      <c r="K4105" s="6">
        <v>60</v>
      </c>
      <c r="L4105" s="6">
        <v>160</v>
      </c>
      <c r="M4105" s="6">
        <v>236</v>
      </c>
      <c r="N4105" s="6">
        <v>88</v>
      </c>
      <c r="O4105" s="6">
        <v>817</v>
      </c>
      <c r="P4105" s="6">
        <v>133</v>
      </c>
      <c r="Q4105" s="6">
        <v>29</v>
      </c>
      <c r="R4105" s="6">
        <v>1</v>
      </c>
      <c r="S4105" s="6">
        <v>108</v>
      </c>
      <c r="T4105" s="6">
        <v>60</v>
      </c>
    </row>
    <row r="4106" spans="1:20" x14ac:dyDescent="0.3">
      <c r="A4106" s="6">
        <v>435</v>
      </c>
      <c r="B4106" s="7">
        <v>40909</v>
      </c>
      <c r="C4106" s="6" t="s">
        <v>40</v>
      </c>
      <c r="D4106" s="6" t="s">
        <v>52</v>
      </c>
      <c r="E4106" s="6" t="s">
        <v>48</v>
      </c>
      <c r="F4106" s="6" t="s">
        <v>47</v>
      </c>
      <c r="G4106" s="6" t="s">
        <v>63</v>
      </c>
      <c r="H4106" s="6" t="s">
        <v>43</v>
      </c>
      <c r="I4106" s="6">
        <v>20</v>
      </c>
      <c r="J4106" s="6">
        <v>30</v>
      </c>
      <c r="K4106" s="6">
        <v>10</v>
      </c>
      <c r="L4106" s="6">
        <v>50</v>
      </c>
      <c r="M4106" s="6">
        <v>82</v>
      </c>
      <c r="N4106" s="6">
        <v>35</v>
      </c>
      <c r="O4106" s="6">
        <v>196</v>
      </c>
      <c r="P4106" s="6">
        <v>47</v>
      </c>
      <c r="Q4106" s="6">
        <v>11</v>
      </c>
      <c r="R4106" s="6">
        <v>1</v>
      </c>
      <c r="S4106" s="6">
        <v>9</v>
      </c>
      <c r="T4106" s="6">
        <v>38</v>
      </c>
    </row>
    <row r="4107" spans="1:20" x14ac:dyDescent="0.3">
      <c r="A4107" s="6">
        <v>435</v>
      </c>
      <c r="B4107" s="7">
        <v>40910</v>
      </c>
      <c r="C4107" s="6" t="s">
        <v>40</v>
      </c>
      <c r="D4107" s="6" t="s">
        <v>52</v>
      </c>
      <c r="E4107" s="6" t="s">
        <v>48</v>
      </c>
      <c r="F4107" s="6" t="s">
        <v>47</v>
      </c>
      <c r="G4107" s="6" t="s">
        <v>63</v>
      </c>
      <c r="H4107" s="6" t="s">
        <v>43</v>
      </c>
      <c r="I4107" s="6">
        <v>20</v>
      </c>
      <c r="J4107" s="6">
        <v>30</v>
      </c>
      <c r="K4107" s="6">
        <v>10</v>
      </c>
      <c r="L4107" s="6">
        <v>50</v>
      </c>
      <c r="M4107" s="6">
        <v>82</v>
      </c>
      <c r="N4107" s="6">
        <v>35</v>
      </c>
      <c r="O4107" s="6">
        <v>191</v>
      </c>
      <c r="P4107" s="6">
        <v>47</v>
      </c>
      <c r="Q4107" s="6">
        <v>11</v>
      </c>
      <c r="R4107" s="6">
        <v>1</v>
      </c>
      <c r="S4107" s="6">
        <v>9</v>
      </c>
      <c r="T4107" s="6">
        <v>38</v>
      </c>
    </row>
    <row r="4108" spans="1:20" x14ac:dyDescent="0.3">
      <c r="A4108" s="6">
        <v>435</v>
      </c>
      <c r="B4108" s="7">
        <v>40911</v>
      </c>
      <c r="C4108" s="6" t="s">
        <v>40</v>
      </c>
      <c r="D4108" s="6" t="s">
        <v>52</v>
      </c>
      <c r="E4108" s="6" t="s">
        <v>48</v>
      </c>
      <c r="F4108" s="6" t="s">
        <v>47</v>
      </c>
      <c r="G4108" s="6" t="s">
        <v>63</v>
      </c>
      <c r="H4108" s="6" t="s">
        <v>43</v>
      </c>
      <c r="I4108" s="6">
        <v>20</v>
      </c>
      <c r="J4108" s="6">
        <v>30</v>
      </c>
      <c r="K4108" s="6">
        <v>10</v>
      </c>
      <c r="L4108" s="6">
        <v>50</v>
      </c>
      <c r="M4108" s="6">
        <v>85</v>
      </c>
      <c r="N4108" s="6">
        <v>36</v>
      </c>
      <c r="O4108" s="6">
        <v>187</v>
      </c>
      <c r="P4108" s="6">
        <v>49</v>
      </c>
      <c r="Q4108" s="6">
        <v>11</v>
      </c>
      <c r="R4108" s="6">
        <v>1</v>
      </c>
      <c r="S4108" s="6">
        <v>10</v>
      </c>
      <c r="T4108" s="6">
        <v>39</v>
      </c>
    </row>
    <row r="4109" spans="1:20" x14ac:dyDescent="0.3">
      <c r="A4109" s="6">
        <v>435</v>
      </c>
      <c r="B4109" s="7">
        <v>40912</v>
      </c>
      <c r="C4109" s="6" t="s">
        <v>40</v>
      </c>
      <c r="D4109" s="6" t="s">
        <v>52</v>
      </c>
      <c r="E4109" s="6" t="s">
        <v>48</v>
      </c>
      <c r="F4109" s="6" t="s">
        <v>47</v>
      </c>
      <c r="G4109" s="6" t="s">
        <v>63</v>
      </c>
      <c r="H4109" s="6" t="s">
        <v>43</v>
      </c>
      <c r="I4109" s="6">
        <v>20</v>
      </c>
      <c r="J4109" s="6">
        <v>30</v>
      </c>
      <c r="K4109" s="6">
        <v>10</v>
      </c>
      <c r="L4109" s="6">
        <v>50</v>
      </c>
      <c r="M4109" s="6">
        <v>88</v>
      </c>
      <c r="N4109" s="6">
        <v>37</v>
      </c>
      <c r="O4109" s="6">
        <v>195</v>
      </c>
      <c r="P4109" s="6">
        <v>51</v>
      </c>
      <c r="Q4109" s="6">
        <v>12</v>
      </c>
      <c r="R4109" s="6">
        <v>1</v>
      </c>
      <c r="S4109" s="6">
        <v>11</v>
      </c>
      <c r="T4109" s="6">
        <v>40</v>
      </c>
    </row>
    <row r="4110" spans="1:20" x14ac:dyDescent="0.3">
      <c r="A4110" s="6">
        <v>435</v>
      </c>
      <c r="B4110" s="7">
        <v>40913</v>
      </c>
      <c r="C4110" s="6" t="s">
        <v>40</v>
      </c>
      <c r="D4110" s="6" t="s">
        <v>52</v>
      </c>
      <c r="E4110" s="6" t="s">
        <v>48</v>
      </c>
      <c r="F4110" s="6" t="s">
        <v>47</v>
      </c>
      <c r="G4110" s="6" t="s">
        <v>63</v>
      </c>
      <c r="H4110" s="6" t="s">
        <v>43</v>
      </c>
      <c r="I4110" s="6">
        <v>20</v>
      </c>
      <c r="J4110" s="6">
        <v>40</v>
      </c>
      <c r="K4110" s="6">
        <v>20</v>
      </c>
      <c r="L4110" s="6">
        <v>60</v>
      </c>
      <c r="M4110" s="6">
        <v>92</v>
      </c>
      <c r="N4110" s="6">
        <v>39</v>
      </c>
      <c r="O4110" s="6">
        <v>212</v>
      </c>
      <c r="P4110" s="6">
        <v>53</v>
      </c>
      <c r="Q4110" s="6">
        <v>12</v>
      </c>
      <c r="R4110" s="6">
        <v>1</v>
      </c>
      <c r="S4110" s="6">
        <v>14</v>
      </c>
      <c r="T4110" s="6">
        <v>39</v>
      </c>
    </row>
    <row r="4111" spans="1:20" x14ac:dyDescent="0.3">
      <c r="A4111" s="6">
        <v>801</v>
      </c>
      <c r="B4111" s="7">
        <v>40914</v>
      </c>
      <c r="C4111" s="6" t="s">
        <v>40</v>
      </c>
      <c r="D4111" s="6" t="s">
        <v>52</v>
      </c>
      <c r="E4111" s="6" t="s">
        <v>48</v>
      </c>
      <c r="F4111" s="6" t="s">
        <v>47</v>
      </c>
      <c r="G4111" s="6" t="s">
        <v>63</v>
      </c>
      <c r="H4111" s="6" t="s">
        <v>43</v>
      </c>
      <c r="I4111" s="6">
        <v>20</v>
      </c>
      <c r="J4111" s="6">
        <v>40</v>
      </c>
      <c r="K4111" s="6">
        <v>20</v>
      </c>
      <c r="L4111" s="6">
        <v>60</v>
      </c>
      <c r="M4111" s="6">
        <v>96</v>
      </c>
      <c r="N4111" s="6">
        <v>41</v>
      </c>
      <c r="O4111" s="6">
        <v>239</v>
      </c>
      <c r="P4111" s="6">
        <v>55</v>
      </c>
      <c r="Q4111" s="6">
        <v>13</v>
      </c>
      <c r="R4111" s="6">
        <v>1</v>
      </c>
      <c r="S4111" s="6">
        <v>14</v>
      </c>
      <c r="T4111" s="6">
        <v>41</v>
      </c>
    </row>
    <row r="4112" spans="1:20" x14ac:dyDescent="0.3">
      <c r="A4112" s="6">
        <v>435</v>
      </c>
      <c r="B4112" s="7">
        <v>40915</v>
      </c>
      <c r="C4112" s="6" t="s">
        <v>40</v>
      </c>
      <c r="D4112" s="6" t="s">
        <v>52</v>
      </c>
      <c r="E4112" s="6" t="s">
        <v>48</v>
      </c>
      <c r="F4112" s="6" t="s">
        <v>47</v>
      </c>
      <c r="G4112" s="6" t="s">
        <v>63</v>
      </c>
      <c r="H4112" s="6" t="s">
        <v>43</v>
      </c>
      <c r="I4112" s="6">
        <v>20</v>
      </c>
      <c r="J4112" s="6">
        <v>50</v>
      </c>
      <c r="K4112" s="6">
        <v>30</v>
      </c>
      <c r="L4112" s="6">
        <v>70</v>
      </c>
      <c r="M4112" s="6">
        <v>103</v>
      </c>
      <c r="N4112" s="6">
        <v>44</v>
      </c>
      <c r="O4112" s="6">
        <v>258</v>
      </c>
      <c r="P4112" s="6">
        <v>59</v>
      </c>
      <c r="Q4112" s="6">
        <v>14</v>
      </c>
      <c r="R4112" s="6">
        <v>1</v>
      </c>
      <c r="S4112" s="6">
        <v>17</v>
      </c>
      <c r="T4112" s="6">
        <v>42</v>
      </c>
    </row>
    <row r="4113" spans="1:20" x14ac:dyDescent="0.3">
      <c r="A4113" s="6">
        <v>435</v>
      </c>
      <c r="B4113" s="7">
        <v>40916</v>
      </c>
      <c r="C4113" s="6" t="s">
        <v>40</v>
      </c>
      <c r="D4113" s="6" t="s">
        <v>52</v>
      </c>
      <c r="E4113" s="6" t="s">
        <v>48</v>
      </c>
      <c r="F4113" s="6" t="s">
        <v>47</v>
      </c>
      <c r="G4113" s="6" t="s">
        <v>63</v>
      </c>
      <c r="H4113" s="6" t="s">
        <v>43</v>
      </c>
      <c r="I4113" s="6">
        <v>20</v>
      </c>
      <c r="J4113" s="6">
        <v>50</v>
      </c>
      <c r="K4113" s="6">
        <v>30</v>
      </c>
      <c r="L4113" s="6">
        <v>70</v>
      </c>
      <c r="M4113" s="6">
        <v>105</v>
      </c>
      <c r="N4113" s="6">
        <v>45</v>
      </c>
      <c r="O4113" s="6">
        <v>253</v>
      </c>
      <c r="P4113" s="6">
        <v>60</v>
      </c>
      <c r="Q4113" s="6">
        <v>14</v>
      </c>
      <c r="R4113" s="6">
        <v>1</v>
      </c>
      <c r="S4113" s="6">
        <v>19</v>
      </c>
      <c r="T4113" s="6">
        <v>41</v>
      </c>
    </row>
    <row r="4114" spans="1:20" x14ac:dyDescent="0.3">
      <c r="A4114" s="6">
        <v>801</v>
      </c>
      <c r="B4114" s="7">
        <v>40917</v>
      </c>
      <c r="C4114" s="6" t="s">
        <v>40</v>
      </c>
      <c r="D4114" s="6" t="s">
        <v>52</v>
      </c>
      <c r="E4114" s="6" t="s">
        <v>48</v>
      </c>
      <c r="F4114" s="6" t="s">
        <v>47</v>
      </c>
      <c r="G4114" s="6" t="s">
        <v>63</v>
      </c>
      <c r="H4114" s="6" t="s">
        <v>43</v>
      </c>
      <c r="I4114" s="6">
        <v>20</v>
      </c>
      <c r="J4114" s="6">
        <v>40</v>
      </c>
      <c r="K4114" s="6">
        <v>20</v>
      </c>
      <c r="L4114" s="6">
        <v>60</v>
      </c>
      <c r="M4114" s="6">
        <v>91</v>
      </c>
      <c r="N4114" s="6">
        <v>39</v>
      </c>
      <c r="O4114" s="6">
        <v>248</v>
      </c>
      <c r="P4114" s="6">
        <v>52</v>
      </c>
      <c r="Q4114" s="6">
        <v>12</v>
      </c>
      <c r="R4114" s="6">
        <v>1</v>
      </c>
      <c r="S4114" s="6">
        <v>12</v>
      </c>
      <c r="T4114" s="6">
        <v>40</v>
      </c>
    </row>
    <row r="4115" spans="1:20" x14ac:dyDescent="0.3">
      <c r="A4115" s="6">
        <v>435</v>
      </c>
      <c r="B4115" s="7">
        <v>40918</v>
      </c>
      <c r="C4115" s="6" t="s">
        <v>40</v>
      </c>
      <c r="D4115" s="6" t="s">
        <v>52</v>
      </c>
      <c r="E4115" s="6" t="s">
        <v>48</v>
      </c>
      <c r="F4115" s="6" t="s">
        <v>47</v>
      </c>
      <c r="G4115" s="6" t="s">
        <v>63</v>
      </c>
      <c r="H4115" s="6" t="s">
        <v>43</v>
      </c>
      <c r="I4115" s="6">
        <v>10</v>
      </c>
      <c r="J4115" s="6">
        <v>30</v>
      </c>
      <c r="K4115" s="6">
        <v>20</v>
      </c>
      <c r="L4115" s="6">
        <v>40</v>
      </c>
      <c r="M4115" s="6">
        <v>92</v>
      </c>
      <c r="N4115" s="6">
        <v>39</v>
      </c>
      <c r="O4115" s="6">
        <v>244</v>
      </c>
      <c r="P4115" s="6">
        <v>53</v>
      </c>
      <c r="Q4115" s="6">
        <v>12</v>
      </c>
      <c r="R4115" s="6">
        <v>1</v>
      </c>
      <c r="S4115" s="6">
        <v>14</v>
      </c>
      <c r="T4115" s="6">
        <v>39</v>
      </c>
    </row>
    <row r="4116" spans="1:20" x14ac:dyDescent="0.3">
      <c r="A4116" s="6">
        <v>435</v>
      </c>
      <c r="B4116" s="7">
        <v>40919</v>
      </c>
      <c r="C4116" s="6" t="s">
        <v>40</v>
      </c>
      <c r="D4116" s="6" t="s">
        <v>52</v>
      </c>
      <c r="E4116" s="6" t="s">
        <v>48</v>
      </c>
      <c r="F4116" s="6" t="s">
        <v>47</v>
      </c>
      <c r="G4116" s="6" t="s">
        <v>63</v>
      </c>
      <c r="H4116" s="6" t="s">
        <v>43</v>
      </c>
      <c r="I4116" s="6">
        <v>20</v>
      </c>
      <c r="J4116" s="6">
        <v>30</v>
      </c>
      <c r="K4116" s="6">
        <v>10</v>
      </c>
      <c r="L4116" s="6">
        <v>50</v>
      </c>
      <c r="M4116" s="6">
        <v>82</v>
      </c>
      <c r="N4116" s="6">
        <v>35</v>
      </c>
      <c r="O4116" s="6">
        <v>248</v>
      </c>
      <c r="P4116" s="6">
        <v>47</v>
      </c>
      <c r="Q4116" s="6">
        <v>11</v>
      </c>
      <c r="R4116" s="6">
        <v>1</v>
      </c>
      <c r="S4116" s="6">
        <v>9</v>
      </c>
      <c r="T4116" s="6">
        <v>38</v>
      </c>
    </row>
    <row r="4117" spans="1:20" x14ac:dyDescent="0.3">
      <c r="A4117" s="6">
        <v>801</v>
      </c>
      <c r="B4117" s="7">
        <v>40920</v>
      </c>
      <c r="C4117" s="6" t="s">
        <v>40</v>
      </c>
      <c r="D4117" s="6" t="s">
        <v>52</v>
      </c>
      <c r="E4117" s="6" t="s">
        <v>48</v>
      </c>
      <c r="F4117" s="6" t="s">
        <v>47</v>
      </c>
      <c r="G4117" s="6" t="s">
        <v>63</v>
      </c>
      <c r="H4117" s="6" t="s">
        <v>43</v>
      </c>
      <c r="I4117" s="6">
        <v>20</v>
      </c>
      <c r="J4117" s="6">
        <v>40</v>
      </c>
      <c r="K4117" s="6">
        <v>10</v>
      </c>
      <c r="L4117" s="6">
        <v>60</v>
      </c>
      <c r="M4117" s="6">
        <v>89</v>
      </c>
      <c r="N4117" s="6">
        <v>38</v>
      </c>
      <c r="O4117" s="6">
        <v>256</v>
      </c>
      <c r="P4117" s="6">
        <v>51</v>
      </c>
      <c r="Q4117" s="6">
        <v>12</v>
      </c>
      <c r="R4117" s="6">
        <v>1</v>
      </c>
      <c r="S4117" s="6">
        <v>12</v>
      </c>
      <c r="T4117" s="6">
        <v>39</v>
      </c>
    </row>
    <row r="4118" spans="1:20" x14ac:dyDescent="0.3">
      <c r="A4118" s="6">
        <v>801</v>
      </c>
      <c r="B4118" s="7">
        <v>41275</v>
      </c>
      <c r="C4118" s="6" t="s">
        <v>40</v>
      </c>
      <c r="D4118" s="6" t="s">
        <v>52</v>
      </c>
      <c r="E4118" s="6" t="s">
        <v>48</v>
      </c>
      <c r="F4118" s="6" t="s">
        <v>47</v>
      </c>
      <c r="G4118" s="6" t="s">
        <v>63</v>
      </c>
      <c r="H4118" s="6" t="s">
        <v>43</v>
      </c>
      <c r="I4118" s="6">
        <v>20</v>
      </c>
      <c r="J4118" s="6">
        <v>30</v>
      </c>
      <c r="K4118" s="6">
        <v>10</v>
      </c>
      <c r="L4118" s="6">
        <v>50</v>
      </c>
      <c r="M4118" s="6">
        <v>92</v>
      </c>
      <c r="N4118" s="6">
        <v>35</v>
      </c>
      <c r="O4118" s="6">
        <v>196</v>
      </c>
      <c r="P4118" s="6">
        <v>47</v>
      </c>
      <c r="Q4118" s="6">
        <v>11</v>
      </c>
      <c r="R4118" s="6">
        <v>1</v>
      </c>
      <c r="S4118" s="6">
        <v>14</v>
      </c>
      <c r="T4118" s="6">
        <v>40</v>
      </c>
    </row>
    <row r="4119" spans="1:20" x14ac:dyDescent="0.3">
      <c r="A4119" s="6">
        <v>801</v>
      </c>
      <c r="B4119" s="7">
        <v>41276</v>
      </c>
      <c r="C4119" s="6" t="s">
        <v>40</v>
      </c>
      <c r="D4119" s="6" t="s">
        <v>52</v>
      </c>
      <c r="E4119" s="6" t="s">
        <v>48</v>
      </c>
      <c r="F4119" s="6" t="s">
        <v>47</v>
      </c>
      <c r="G4119" s="6" t="s">
        <v>63</v>
      </c>
      <c r="H4119" s="6" t="s">
        <v>43</v>
      </c>
      <c r="I4119" s="6">
        <v>20</v>
      </c>
      <c r="J4119" s="6">
        <v>30</v>
      </c>
      <c r="K4119" s="6">
        <v>10</v>
      </c>
      <c r="L4119" s="6">
        <v>50</v>
      </c>
      <c r="M4119" s="6">
        <v>87</v>
      </c>
      <c r="N4119" s="6">
        <v>35</v>
      </c>
      <c r="O4119" s="6">
        <v>191</v>
      </c>
      <c r="P4119" s="6">
        <v>47</v>
      </c>
      <c r="Q4119" s="6">
        <v>11</v>
      </c>
      <c r="R4119" s="6">
        <v>1</v>
      </c>
      <c r="S4119" s="6">
        <v>13</v>
      </c>
      <c r="T4119" s="6">
        <v>38</v>
      </c>
    </row>
    <row r="4120" spans="1:20" x14ac:dyDescent="0.3">
      <c r="A4120" s="6">
        <v>801</v>
      </c>
      <c r="B4120" s="7">
        <v>41277</v>
      </c>
      <c r="C4120" s="6" t="s">
        <v>40</v>
      </c>
      <c r="D4120" s="6" t="s">
        <v>52</v>
      </c>
      <c r="E4120" s="6" t="s">
        <v>48</v>
      </c>
      <c r="F4120" s="6" t="s">
        <v>47</v>
      </c>
      <c r="G4120" s="6" t="s">
        <v>63</v>
      </c>
      <c r="H4120" s="6" t="s">
        <v>43</v>
      </c>
      <c r="I4120" s="6">
        <v>20</v>
      </c>
      <c r="J4120" s="6">
        <v>30</v>
      </c>
      <c r="K4120" s="6">
        <v>10</v>
      </c>
      <c r="L4120" s="6">
        <v>50</v>
      </c>
      <c r="M4120" s="6">
        <v>91</v>
      </c>
      <c r="N4120" s="6">
        <v>36</v>
      </c>
      <c r="O4120" s="6">
        <v>187</v>
      </c>
      <c r="P4120" s="6">
        <v>49</v>
      </c>
      <c r="Q4120" s="6">
        <v>11</v>
      </c>
      <c r="R4120" s="6">
        <v>1</v>
      </c>
      <c r="S4120" s="6">
        <v>15</v>
      </c>
      <c r="T4120" s="6">
        <v>39</v>
      </c>
    </row>
    <row r="4121" spans="1:20" x14ac:dyDescent="0.3">
      <c r="A4121" s="6">
        <v>801</v>
      </c>
      <c r="B4121" s="7">
        <v>41278</v>
      </c>
      <c r="C4121" s="6" t="s">
        <v>40</v>
      </c>
      <c r="D4121" s="6" t="s">
        <v>52</v>
      </c>
      <c r="E4121" s="6" t="s">
        <v>48</v>
      </c>
      <c r="F4121" s="6" t="s">
        <v>47</v>
      </c>
      <c r="G4121" s="6" t="s">
        <v>63</v>
      </c>
      <c r="H4121" s="6" t="s">
        <v>43</v>
      </c>
      <c r="I4121" s="6">
        <v>20</v>
      </c>
      <c r="J4121" s="6">
        <v>30</v>
      </c>
      <c r="K4121" s="6">
        <v>10</v>
      </c>
      <c r="L4121" s="6">
        <v>50</v>
      </c>
      <c r="M4121" s="6">
        <v>94</v>
      </c>
      <c r="N4121" s="6">
        <v>37</v>
      </c>
      <c r="O4121" s="6">
        <v>195</v>
      </c>
      <c r="P4121" s="6">
        <v>51</v>
      </c>
      <c r="Q4121" s="6">
        <v>12</v>
      </c>
      <c r="R4121" s="6">
        <v>1</v>
      </c>
      <c r="S4121" s="6">
        <v>16</v>
      </c>
      <c r="T4121" s="6">
        <v>40</v>
      </c>
    </row>
    <row r="4122" spans="1:20" x14ac:dyDescent="0.3">
      <c r="A4122" s="6">
        <v>435</v>
      </c>
      <c r="B4122" s="7">
        <v>41279</v>
      </c>
      <c r="C4122" s="6" t="s">
        <v>40</v>
      </c>
      <c r="D4122" s="6" t="s">
        <v>52</v>
      </c>
      <c r="E4122" s="6" t="s">
        <v>48</v>
      </c>
      <c r="F4122" s="6" t="s">
        <v>47</v>
      </c>
      <c r="G4122" s="6" t="s">
        <v>63</v>
      </c>
      <c r="H4122" s="6" t="s">
        <v>43</v>
      </c>
      <c r="I4122" s="6">
        <v>20</v>
      </c>
      <c r="J4122" s="6">
        <v>40</v>
      </c>
      <c r="K4122" s="6">
        <v>20</v>
      </c>
      <c r="L4122" s="6">
        <v>60</v>
      </c>
      <c r="M4122" s="6">
        <v>91</v>
      </c>
      <c r="N4122" s="6">
        <v>39</v>
      </c>
      <c r="O4122" s="6">
        <v>212</v>
      </c>
      <c r="P4122" s="6">
        <v>53</v>
      </c>
      <c r="Q4122" s="6">
        <v>12</v>
      </c>
      <c r="R4122" s="6">
        <v>1</v>
      </c>
      <c r="S4122" s="6">
        <v>19</v>
      </c>
      <c r="T4122" s="6">
        <v>36</v>
      </c>
    </row>
    <row r="4123" spans="1:20" x14ac:dyDescent="0.3">
      <c r="A4123" s="6">
        <v>435</v>
      </c>
      <c r="B4123" s="7">
        <v>41280</v>
      </c>
      <c r="C4123" s="6" t="s">
        <v>40</v>
      </c>
      <c r="D4123" s="6" t="s">
        <v>52</v>
      </c>
      <c r="E4123" s="6" t="s">
        <v>48</v>
      </c>
      <c r="F4123" s="6" t="s">
        <v>47</v>
      </c>
      <c r="G4123" s="6" t="s">
        <v>63</v>
      </c>
      <c r="H4123" s="6" t="s">
        <v>43</v>
      </c>
      <c r="I4123" s="6">
        <v>20</v>
      </c>
      <c r="J4123" s="6">
        <v>40</v>
      </c>
      <c r="K4123" s="6">
        <v>20</v>
      </c>
      <c r="L4123" s="6">
        <v>60</v>
      </c>
      <c r="M4123" s="6">
        <v>95</v>
      </c>
      <c r="N4123" s="6">
        <v>41</v>
      </c>
      <c r="O4123" s="6">
        <v>239</v>
      </c>
      <c r="P4123" s="6">
        <v>55</v>
      </c>
      <c r="Q4123" s="6">
        <v>13</v>
      </c>
      <c r="R4123" s="6">
        <v>1</v>
      </c>
      <c r="S4123" s="6">
        <v>19</v>
      </c>
      <c r="T4123" s="6">
        <v>38</v>
      </c>
    </row>
    <row r="4124" spans="1:20" x14ac:dyDescent="0.3">
      <c r="A4124" s="6">
        <v>801</v>
      </c>
      <c r="B4124" s="7">
        <v>41281</v>
      </c>
      <c r="C4124" s="6" t="s">
        <v>40</v>
      </c>
      <c r="D4124" s="6" t="s">
        <v>52</v>
      </c>
      <c r="E4124" s="6" t="s">
        <v>48</v>
      </c>
      <c r="F4124" s="6" t="s">
        <v>47</v>
      </c>
      <c r="G4124" s="6" t="s">
        <v>63</v>
      </c>
      <c r="H4124" s="6" t="s">
        <v>43</v>
      </c>
      <c r="I4124" s="6">
        <v>20</v>
      </c>
      <c r="J4124" s="6">
        <v>50</v>
      </c>
      <c r="K4124" s="6">
        <v>30</v>
      </c>
      <c r="L4124" s="6">
        <v>70</v>
      </c>
      <c r="M4124" s="6">
        <v>102</v>
      </c>
      <c r="N4124" s="6">
        <v>44</v>
      </c>
      <c r="O4124" s="6">
        <v>258</v>
      </c>
      <c r="P4124" s="6">
        <v>59</v>
      </c>
      <c r="Q4124" s="6">
        <v>14</v>
      </c>
      <c r="R4124" s="6">
        <v>1</v>
      </c>
      <c r="S4124" s="6">
        <v>23</v>
      </c>
      <c r="T4124" s="6">
        <v>39</v>
      </c>
    </row>
    <row r="4125" spans="1:20" x14ac:dyDescent="0.3">
      <c r="A4125" s="6">
        <v>435</v>
      </c>
      <c r="B4125" s="7">
        <v>41282</v>
      </c>
      <c r="C4125" s="6" t="s">
        <v>40</v>
      </c>
      <c r="D4125" s="6" t="s">
        <v>52</v>
      </c>
      <c r="E4125" s="6" t="s">
        <v>48</v>
      </c>
      <c r="F4125" s="6" t="s">
        <v>47</v>
      </c>
      <c r="G4125" s="6" t="s">
        <v>63</v>
      </c>
      <c r="H4125" s="6" t="s">
        <v>43</v>
      </c>
      <c r="I4125" s="6">
        <v>20</v>
      </c>
      <c r="J4125" s="6">
        <v>50</v>
      </c>
      <c r="K4125" s="6">
        <v>30</v>
      </c>
      <c r="L4125" s="6">
        <v>70</v>
      </c>
      <c r="M4125" s="6">
        <v>104</v>
      </c>
      <c r="N4125" s="6">
        <v>45</v>
      </c>
      <c r="O4125" s="6">
        <v>253</v>
      </c>
      <c r="P4125" s="6">
        <v>60</v>
      </c>
      <c r="Q4125" s="6">
        <v>14</v>
      </c>
      <c r="R4125" s="6">
        <v>1</v>
      </c>
      <c r="S4125" s="6">
        <v>26</v>
      </c>
      <c r="T4125" s="6">
        <v>38</v>
      </c>
    </row>
    <row r="4126" spans="1:20" x14ac:dyDescent="0.3">
      <c r="A4126" s="6">
        <v>435</v>
      </c>
      <c r="B4126" s="7">
        <v>41283</v>
      </c>
      <c r="C4126" s="6" t="s">
        <v>40</v>
      </c>
      <c r="D4126" s="6" t="s">
        <v>52</v>
      </c>
      <c r="E4126" s="6" t="s">
        <v>48</v>
      </c>
      <c r="F4126" s="6" t="s">
        <v>47</v>
      </c>
      <c r="G4126" s="6" t="s">
        <v>63</v>
      </c>
      <c r="H4126" s="6" t="s">
        <v>43</v>
      </c>
      <c r="I4126" s="6">
        <v>20</v>
      </c>
      <c r="J4126" s="6">
        <v>40</v>
      </c>
      <c r="K4126" s="6">
        <v>20</v>
      </c>
      <c r="L4126" s="6">
        <v>60</v>
      </c>
      <c r="M4126" s="6">
        <v>97</v>
      </c>
      <c r="N4126" s="6">
        <v>39</v>
      </c>
      <c r="O4126" s="6">
        <v>248</v>
      </c>
      <c r="P4126" s="6">
        <v>52</v>
      </c>
      <c r="Q4126" s="6">
        <v>12</v>
      </c>
      <c r="R4126" s="6">
        <v>1</v>
      </c>
      <c r="S4126" s="6">
        <v>18</v>
      </c>
      <c r="T4126" s="6">
        <v>40</v>
      </c>
    </row>
    <row r="4127" spans="1:20" x14ac:dyDescent="0.3">
      <c r="A4127" s="6">
        <v>435</v>
      </c>
      <c r="B4127" s="7">
        <v>41284</v>
      </c>
      <c r="C4127" s="6" t="s">
        <v>40</v>
      </c>
      <c r="D4127" s="6" t="s">
        <v>52</v>
      </c>
      <c r="E4127" s="6" t="s">
        <v>48</v>
      </c>
      <c r="F4127" s="6" t="s">
        <v>47</v>
      </c>
      <c r="G4127" s="6" t="s">
        <v>63</v>
      </c>
      <c r="H4127" s="6" t="s">
        <v>43</v>
      </c>
      <c r="I4127" s="6">
        <v>10</v>
      </c>
      <c r="J4127" s="6">
        <v>30</v>
      </c>
      <c r="K4127" s="6">
        <v>20</v>
      </c>
      <c r="L4127" s="6">
        <v>40</v>
      </c>
      <c r="M4127" s="6">
        <v>98</v>
      </c>
      <c r="N4127" s="6">
        <v>39</v>
      </c>
      <c r="O4127" s="6">
        <v>244</v>
      </c>
      <c r="P4127" s="6">
        <v>53</v>
      </c>
      <c r="Q4127" s="6">
        <v>12</v>
      </c>
      <c r="R4127" s="6">
        <v>1</v>
      </c>
      <c r="S4127" s="6">
        <v>21</v>
      </c>
      <c r="T4127" s="6">
        <v>39</v>
      </c>
    </row>
    <row r="4128" spans="1:20" x14ac:dyDescent="0.3">
      <c r="A4128" s="6">
        <v>435</v>
      </c>
      <c r="B4128" s="7">
        <v>41285</v>
      </c>
      <c r="C4128" s="6" t="s">
        <v>40</v>
      </c>
      <c r="D4128" s="6" t="s">
        <v>52</v>
      </c>
      <c r="E4128" s="6" t="s">
        <v>48</v>
      </c>
      <c r="F4128" s="6" t="s">
        <v>47</v>
      </c>
      <c r="G4128" s="6" t="s">
        <v>63</v>
      </c>
      <c r="H4128" s="6" t="s">
        <v>43</v>
      </c>
      <c r="I4128" s="6">
        <v>20</v>
      </c>
      <c r="J4128" s="6">
        <v>30</v>
      </c>
      <c r="K4128" s="6">
        <v>10</v>
      </c>
      <c r="L4128" s="6">
        <v>50</v>
      </c>
      <c r="M4128" s="6">
        <v>87</v>
      </c>
      <c r="N4128" s="6">
        <v>35</v>
      </c>
      <c r="O4128" s="6">
        <v>248</v>
      </c>
      <c r="P4128" s="6">
        <v>47</v>
      </c>
      <c r="Q4128" s="6">
        <v>11</v>
      </c>
      <c r="R4128" s="6">
        <v>1</v>
      </c>
      <c r="S4128" s="6">
        <v>13</v>
      </c>
      <c r="T4128" s="6">
        <v>38</v>
      </c>
    </row>
    <row r="4129" spans="1:20" x14ac:dyDescent="0.3">
      <c r="A4129" s="6">
        <v>435</v>
      </c>
      <c r="B4129" s="7">
        <v>41286</v>
      </c>
      <c r="C4129" s="6" t="s">
        <v>40</v>
      </c>
      <c r="D4129" s="6" t="s">
        <v>52</v>
      </c>
      <c r="E4129" s="6" t="s">
        <v>48</v>
      </c>
      <c r="F4129" s="6" t="s">
        <v>47</v>
      </c>
      <c r="G4129" s="6" t="s">
        <v>63</v>
      </c>
      <c r="H4129" s="6" t="s">
        <v>43</v>
      </c>
      <c r="I4129" s="6">
        <v>20</v>
      </c>
      <c r="J4129" s="6">
        <v>40</v>
      </c>
      <c r="K4129" s="6">
        <v>10</v>
      </c>
      <c r="L4129" s="6">
        <v>60</v>
      </c>
      <c r="M4129" s="6">
        <v>95</v>
      </c>
      <c r="N4129" s="6">
        <v>38</v>
      </c>
      <c r="O4129" s="6">
        <v>256</v>
      </c>
      <c r="P4129" s="6">
        <v>51</v>
      </c>
      <c r="Q4129" s="6">
        <v>12</v>
      </c>
      <c r="R4129" s="6">
        <v>1</v>
      </c>
      <c r="S4129" s="6">
        <v>18</v>
      </c>
      <c r="T4129" s="6">
        <v>39</v>
      </c>
    </row>
    <row r="4130" spans="1:20" x14ac:dyDescent="0.3">
      <c r="A4130" s="6">
        <v>253</v>
      </c>
      <c r="B4130" s="7">
        <v>40909</v>
      </c>
      <c r="C4130" s="6" t="s">
        <v>40</v>
      </c>
      <c r="D4130" s="6" t="s">
        <v>52</v>
      </c>
      <c r="E4130" s="6" t="s">
        <v>48</v>
      </c>
      <c r="F4130" s="6" t="s">
        <v>47</v>
      </c>
      <c r="G4130" s="6" t="s">
        <v>64</v>
      </c>
      <c r="H4130" s="6" t="s">
        <v>43</v>
      </c>
      <c r="I4130" s="6">
        <v>40</v>
      </c>
      <c r="J4130" s="6">
        <v>60</v>
      </c>
      <c r="K4130" s="6">
        <v>40</v>
      </c>
      <c r="L4130" s="6">
        <v>100</v>
      </c>
      <c r="M4130" s="6">
        <v>150</v>
      </c>
      <c r="N4130" s="6">
        <v>61</v>
      </c>
      <c r="O4130" s="6">
        <v>390</v>
      </c>
      <c r="P4130" s="6">
        <v>89</v>
      </c>
      <c r="Q4130" s="6">
        <v>19</v>
      </c>
      <c r="R4130" s="6">
        <v>1</v>
      </c>
      <c r="S4130" s="6">
        <v>48</v>
      </c>
      <c r="T4130" s="6">
        <v>41</v>
      </c>
    </row>
    <row r="4131" spans="1:20" x14ac:dyDescent="0.3">
      <c r="A4131" s="6">
        <v>206</v>
      </c>
      <c r="B4131" s="7">
        <v>40910</v>
      </c>
      <c r="C4131" s="6" t="s">
        <v>40</v>
      </c>
      <c r="D4131" s="6" t="s">
        <v>52</v>
      </c>
      <c r="E4131" s="6" t="s">
        <v>48</v>
      </c>
      <c r="F4131" s="6" t="s">
        <v>47</v>
      </c>
      <c r="G4131" s="6" t="s">
        <v>64</v>
      </c>
      <c r="H4131" s="6" t="s">
        <v>43</v>
      </c>
      <c r="I4131" s="6">
        <v>30</v>
      </c>
      <c r="J4131" s="6">
        <v>60</v>
      </c>
      <c r="K4131" s="6">
        <v>40</v>
      </c>
      <c r="L4131" s="6">
        <v>90</v>
      </c>
      <c r="M4131" s="6">
        <v>137</v>
      </c>
      <c r="N4131" s="6">
        <v>56</v>
      </c>
      <c r="O4131" s="6">
        <v>382</v>
      </c>
      <c r="P4131" s="6">
        <v>81</v>
      </c>
      <c r="Q4131" s="6">
        <v>17</v>
      </c>
      <c r="R4131" s="6">
        <v>1</v>
      </c>
      <c r="S4131" s="6">
        <v>41</v>
      </c>
      <c r="T4131" s="6">
        <v>40</v>
      </c>
    </row>
    <row r="4132" spans="1:20" x14ac:dyDescent="0.3">
      <c r="A4132" s="6">
        <v>253</v>
      </c>
      <c r="B4132" s="7">
        <v>40911</v>
      </c>
      <c r="C4132" s="6" t="s">
        <v>40</v>
      </c>
      <c r="D4132" s="6" t="s">
        <v>52</v>
      </c>
      <c r="E4132" s="6" t="s">
        <v>48</v>
      </c>
      <c r="F4132" s="6" t="s">
        <v>47</v>
      </c>
      <c r="G4132" s="6" t="s">
        <v>64</v>
      </c>
      <c r="H4132" s="6" t="s">
        <v>43</v>
      </c>
      <c r="I4132" s="6">
        <v>30</v>
      </c>
      <c r="J4132" s="6">
        <v>50</v>
      </c>
      <c r="K4132" s="6">
        <v>30</v>
      </c>
      <c r="L4132" s="6">
        <v>80</v>
      </c>
      <c r="M4132" s="6">
        <v>129</v>
      </c>
      <c r="N4132" s="6">
        <v>52</v>
      </c>
      <c r="O4132" s="6">
        <v>376</v>
      </c>
      <c r="P4132" s="6">
        <v>77</v>
      </c>
      <c r="Q4132" s="6">
        <v>16</v>
      </c>
      <c r="R4132" s="6">
        <v>1</v>
      </c>
      <c r="S4132" s="6">
        <v>38</v>
      </c>
      <c r="T4132" s="6">
        <v>39</v>
      </c>
    </row>
    <row r="4133" spans="1:20" x14ac:dyDescent="0.3">
      <c r="A4133" s="6">
        <v>253</v>
      </c>
      <c r="B4133" s="7">
        <v>40912</v>
      </c>
      <c r="C4133" s="6" t="s">
        <v>40</v>
      </c>
      <c r="D4133" s="6" t="s">
        <v>52</v>
      </c>
      <c r="E4133" s="6" t="s">
        <v>48</v>
      </c>
      <c r="F4133" s="6" t="s">
        <v>47</v>
      </c>
      <c r="G4133" s="6" t="s">
        <v>64</v>
      </c>
      <c r="H4133" s="6" t="s">
        <v>43</v>
      </c>
      <c r="I4133" s="6">
        <v>30</v>
      </c>
      <c r="J4133" s="6">
        <v>40</v>
      </c>
      <c r="K4133" s="6">
        <v>20</v>
      </c>
      <c r="L4133" s="6">
        <v>70</v>
      </c>
      <c r="M4133" s="6">
        <v>114</v>
      </c>
      <c r="N4133" s="6">
        <v>46</v>
      </c>
      <c r="O4133" s="6">
        <v>388</v>
      </c>
      <c r="P4133" s="6">
        <v>68</v>
      </c>
      <c r="Q4133" s="6">
        <v>14</v>
      </c>
      <c r="R4133" s="6">
        <v>1</v>
      </c>
      <c r="S4133" s="6">
        <v>30</v>
      </c>
      <c r="T4133" s="6">
        <v>38</v>
      </c>
    </row>
    <row r="4134" spans="1:20" x14ac:dyDescent="0.3">
      <c r="A4134" s="6">
        <v>360</v>
      </c>
      <c r="B4134" s="7">
        <v>40913</v>
      </c>
      <c r="C4134" s="6" t="s">
        <v>40</v>
      </c>
      <c r="D4134" s="6" t="s">
        <v>52</v>
      </c>
      <c r="E4134" s="6" t="s">
        <v>48</v>
      </c>
      <c r="F4134" s="6" t="s">
        <v>47</v>
      </c>
      <c r="G4134" s="6" t="s">
        <v>64</v>
      </c>
      <c r="H4134" s="6" t="s">
        <v>43</v>
      </c>
      <c r="I4134" s="6">
        <v>20</v>
      </c>
      <c r="J4134" s="6">
        <v>50</v>
      </c>
      <c r="K4134" s="6">
        <v>30</v>
      </c>
      <c r="L4134" s="6">
        <v>70</v>
      </c>
      <c r="M4134" s="6">
        <v>110</v>
      </c>
      <c r="N4134" s="6">
        <v>45</v>
      </c>
      <c r="O4134" s="6">
        <v>410</v>
      </c>
      <c r="P4134" s="6">
        <v>65</v>
      </c>
      <c r="Q4134" s="6">
        <v>14</v>
      </c>
      <c r="R4134" s="6">
        <v>1</v>
      </c>
      <c r="S4134" s="6">
        <v>27</v>
      </c>
      <c r="T4134" s="6">
        <v>38</v>
      </c>
    </row>
    <row r="4135" spans="1:20" x14ac:dyDescent="0.3">
      <c r="A4135" s="6">
        <v>206</v>
      </c>
      <c r="B4135" s="7">
        <v>40914</v>
      </c>
      <c r="C4135" s="6" t="s">
        <v>40</v>
      </c>
      <c r="D4135" s="6" t="s">
        <v>52</v>
      </c>
      <c r="E4135" s="6" t="s">
        <v>48</v>
      </c>
      <c r="F4135" s="6" t="s">
        <v>47</v>
      </c>
      <c r="G4135" s="6" t="s">
        <v>64</v>
      </c>
      <c r="H4135" s="6" t="s">
        <v>43</v>
      </c>
      <c r="I4135" s="6">
        <v>20</v>
      </c>
      <c r="J4135" s="6">
        <v>40</v>
      </c>
      <c r="K4135" s="6">
        <v>20</v>
      </c>
      <c r="L4135" s="6">
        <v>60</v>
      </c>
      <c r="M4135" s="6">
        <v>99</v>
      </c>
      <c r="N4135" s="6">
        <v>40</v>
      </c>
      <c r="O4135" s="6">
        <v>443</v>
      </c>
      <c r="P4135" s="6">
        <v>59</v>
      </c>
      <c r="Q4135" s="6">
        <v>12</v>
      </c>
      <c r="R4135" s="6">
        <v>1</v>
      </c>
      <c r="S4135" s="6">
        <v>24</v>
      </c>
      <c r="T4135" s="6">
        <v>35</v>
      </c>
    </row>
    <row r="4136" spans="1:20" x14ac:dyDescent="0.3">
      <c r="A4136" s="6">
        <v>509</v>
      </c>
      <c r="B4136" s="7">
        <v>40915</v>
      </c>
      <c r="C4136" s="6" t="s">
        <v>40</v>
      </c>
      <c r="D4136" s="6" t="s">
        <v>52</v>
      </c>
      <c r="E4136" s="6" t="s">
        <v>48</v>
      </c>
      <c r="F4136" s="6" t="s">
        <v>47</v>
      </c>
      <c r="G4136" s="6" t="s">
        <v>64</v>
      </c>
      <c r="H4136" s="6" t="s">
        <v>43</v>
      </c>
      <c r="I4136" s="6">
        <v>20</v>
      </c>
      <c r="J4136" s="6">
        <v>40</v>
      </c>
      <c r="K4136" s="6">
        <v>30</v>
      </c>
      <c r="L4136" s="6">
        <v>60</v>
      </c>
      <c r="M4136" s="6">
        <v>90</v>
      </c>
      <c r="N4136" s="6">
        <v>36</v>
      </c>
      <c r="O4136" s="6">
        <v>462</v>
      </c>
      <c r="P4136" s="6">
        <v>54</v>
      </c>
      <c r="Q4136" s="6">
        <v>11</v>
      </c>
      <c r="R4136" s="6">
        <v>1</v>
      </c>
      <c r="S4136" s="6">
        <v>20</v>
      </c>
      <c r="T4136" s="6">
        <v>34</v>
      </c>
    </row>
    <row r="4137" spans="1:20" x14ac:dyDescent="0.3">
      <c r="A4137" s="6">
        <v>206</v>
      </c>
      <c r="B4137" s="7">
        <v>40916</v>
      </c>
      <c r="C4137" s="6" t="s">
        <v>40</v>
      </c>
      <c r="D4137" s="6" t="s">
        <v>52</v>
      </c>
      <c r="E4137" s="6" t="s">
        <v>48</v>
      </c>
      <c r="F4137" s="6" t="s">
        <v>47</v>
      </c>
      <c r="G4137" s="6" t="s">
        <v>64</v>
      </c>
      <c r="H4137" s="6" t="s">
        <v>43</v>
      </c>
      <c r="I4137" s="6">
        <v>20</v>
      </c>
      <c r="J4137" s="6">
        <v>40</v>
      </c>
      <c r="K4137" s="6">
        <v>30</v>
      </c>
      <c r="L4137" s="6">
        <v>60</v>
      </c>
      <c r="M4137" s="6">
        <v>90</v>
      </c>
      <c r="N4137" s="6">
        <v>36</v>
      </c>
      <c r="O4137" s="6">
        <v>458</v>
      </c>
      <c r="P4137" s="6">
        <v>54</v>
      </c>
      <c r="Q4137" s="6">
        <v>11</v>
      </c>
      <c r="R4137" s="6">
        <v>1</v>
      </c>
      <c r="S4137" s="6">
        <v>20</v>
      </c>
      <c r="T4137" s="6">
        <v>34</v>
      </c>
    </row>
    <row r="4138" spans="1:20" x14ac:dyDescent="0.3">
      <c r="A4138" s="6">
        <v>360</v>
      </c>
      <c r="B4138" s="7">
        <v>40917</v>
      </c>
      <c r="C4138" s="6" t="s">
        <v>40</v>
      </c>
      <c r="D4138" s="6" t="s">
        <v>52</v>
      </c>
      <c r="E4138" s="6" t="s">
        <v>48</v>
      </c>
      <c r="F4138" s="6" t="s">
        <v>47</v>
      </c>
      <c r="G4138" s="6" t="s">
        <v>64</v>
      </c>
      <c r="H4138" s="6" t="s">
        <v>43</v>
      </c>
      <c r="I4138" s="6">
        <v>30</v>
      </c>
      <c r="J4138" s="6">
        <v>40</v>
      </c>
      <c r="K4138" s="6">
        <v>30</v>
      </c>
      <c r="L4138" s="6">
        <v>70</v>
      </c>
      <c r="M4138" s="6">
        <v>113</v>
      </c>
      <c r="N4138" s="6">
        <v>46</v>
      </c>
      <c r="O4138" s="6">
        <v>454</v>
      </c>
      <c r="P4138" s="6">
        <v>67</v>
      </c>
      <c r="Q4138" s="6">
        <v>14</v>
      </c>
      <c r="R4138" s="6">
        <v>1</v>
      </c>
      <c r="S4138" s="6">
        <v>31</v>
      </c>
      <c r="T4138" s="6">
        <v>36</v>
      </c>
    </row>
    <row r="4139" spans="1:20" x14ac:dyDescent="0.3">
      <c r="A4139" s="6">
        <v>360</v>
      </c>
      <c r="B4139" s="7">
        <v>40918</v>
      </c>
      <c r="C4139" s="6" t="s">
        <v>40</v>
      </c>
      <c r="D4139" s="6" t="s">
        <v>52</v>
      </c>
      <c r="E4139" s="6" t="s">
        <v>48</v>
      </c>
      <c r="F4139" s="6" t="s">
        <v>47</v>
      </c>
      <c r="G4139" s="6" t="s">
        <v>64</v>
      </c>
      <c r="H4139" s="6" t="s">
        <v>43</v>
      </c>
      <c r="I4139" s="6">
        <v>20</v>
      </c>
      <c r="J4139" s="6">
        <v>30</v>
      </c>
      <c r="K4139" s="6">
        <v>30</v>
      </c>
      <c r="L4139" s="6">
        <v>50</v>
      </c>
      <c r="M4139" s="6">
        <v>113</v>
      </c>
      <c r="N4139" s="6">
        <v>46</v>
      </c>
      <c r="O4139" s="6">
        <v>449</v>
      </c>
      <c r="P4139" s="6">
        <v>67</v>
      </c>
      <c r="Q4139" s="6">
        <v>14</v>
      </c>
      <c r="R4139" s="6">
        <v>1</v>
      </c>
      <c r="S4139" s="6">
        <v>31</v>
      </c>
      <c r="T4139" s="6">
        <v>36</v>
      </c>
    </row>
    <row r="4140" spans="1:20" x14ac:dyDescent="0.3">
      <c r="A4140" s="6">
        <v>206</v>
      </c>
      <c r="B4140" s="7">
        <v>40919</v>
      </c>
      <c r="C4140" s="6" t="s">
        <v>40</v>
      </c>
      <c r="D4140" s="6" t="s">
        <v>52</v>
      </c>
      <c r="E4140" s="6" t="s">
        <v>48</v>
      </c>
      <c r="F4140" s="6" t="s">
        <v>47</v>
      </c>
      <c r="G4140" s="6" t="s">
        <v>64</v>
      </c>
      <c r="H4140" s="6" t="s">
        <v>43</v>
      </c>
      <c r="I4140" s="6">
        <v>30</v>
      </c>
      <c r="J4140" s="6">
        <v>50</v>
      </c>
      <c r="K4140" s="6">
        <v>30</v>
      </c>
      <c r="L4140" s="6">
        <v>80</v>
      </c>
      <c r="M4140" s="6">
        <v>120</v>
      </c>
      <c r="N4140" s="6">
        <v>49</v>
      </c>
      <c r="O4140" s="6">
        <v>454</v>
      </c>
      <c r="P4140" s="6">
        <v>71</v>
      </c>
      <c r="Q4140" s="6">
        <v>15</v>
      </c>
      <c r="R4140" s="6">
        <v>1</v>
      </c>
      <c r="S4140" s="6">
        <v>34</v>
      </c>
      <c r="T4140" s="6">
        <v>37</v>
      </c>
    </row>
    <row r="4141" spans="1:20" x14ac:dyDescent="0.3">
      <c r="A4141" s="6">
        <v>509</v>
      </c>
      <c r="B4141" s="7">
        <v>40920</v>
      </c>
      <c r="C4141" s="6" t="s">
        <v>40</v>
      </c>
      <c r="D4141" s="6" t="s">
        <v>52</v>
      </c>
      <c r="E4141" s="6" t="s">
        <v>48</v>
      </c>
      <c r="F4141" s="6" t="s">
        <v>47</v>
      </c>
      <c r="G4141" s="6" t="s">
        <v>64</v>
      </c>
      <c r="H4141" s="6" t="s">
        <v>43</v>
      </c>
      <c r="I4141" s="6">
        <v>30</v>
      </c>
      <c r="J4141" s="6">
        <v>40</v>
      </c>
      <c r="K4141" s="6">
        <v>20</v>
      </c>
      <c r="L4141" s="6">
        <v>70</v>
      </c>
      <c r="M4141" s="6">
        <v>106</v>
      </c>
      <c r="N4141" s="6">
        <v>43</v>
      </c>
      <c r="O4141" s="6">
        <v>466</v>
      </c>
      <c r="P4141" s="6">
        <v>63</v>
      </c>
      <c r="Q4141" s="6">
        <v>13</v>
      </c>
      <c r="R4141" s="6">
        <v>1</v>
      </c>
      <c r="S4141" s="6">
        <v>28</v>
      </c>
      <c r="T4141" s="6">
        <v>35</v>
      </c>
    </row>
    <row r="4142" spans="1:20" x14ac:dyDescent="0.3">
      <c r="A4142" s="6">
        <v>206</v>
      </c>
      <c r="B4142" s="7">
        <v>41275</v>
      </c>
      <c r="C4142" s="6" t="s">
        <v>40</v>
      </c>
      <c r="D4142" s="6" t="s">
        <v>52</v>
      </c>
      <c r="E4142" s="6" t="s">
        <v>48</v>
      </c>
      <c r="F4142" s="6" t="s">
        <v>47</v>
      </c>
      <c r="G4142" s="6" t="s">
        <v>64</v>
      </c>
      <c r="H4142" s="6" t="s">
        <v>43</v>
      </c>
      <c r="I4142" s="6">
        <v>40</v>
      </c>
      <c r="J4142" s="6">
        <v>60</v>
      </c>
      <c r="K4142" s="6">
        <v>40</v>
      </c>
      <c r="L4142" s="6">
        <v>100</v>
      </c>
      <c r="M4142" s="6">
        <v>168</v>
      </c>
      <c r="N4142" s="6">
        <v>61</v>
      </c>
      <c r="O4142" s="6">
        <v>390</v>
      </c>
      <c r="P4142" s="6">
        <v>89</v>
      </c>
      <c r="Q4142" s="6">
        <v>19</v>
      </c>
      <c r="R4142" s="6">
        <v>1</v>
      </c>
      <c r="S4142" s="6">
        <v>75</v>
      </c>
      <c r="T4142" s="6">
        <v>43</v>
      </c>
    </row>
    <row r="4143" spans="1:20" x14ac:dyDescent="0.3">
      <c r="A4143" s="6">
        <v>425</v>
      </c>
      <c r="B4143" s="7">
        <v>41276</v>
      </c>
      <c r="C4143" s="6" t="s">
        <v>40</v>
      </c>
      <c r="D4143" s="6" t="s">
        <v>52</v>
      </c>
      <c r="E4143" s="6" t="s">
        <v>48</v>
      </c>
      <c r="F4143" s="6" t="s">
        <v>47</v>
      </c>
      <c r="G4143" s="6" t="s">
        <v>64</v>
      </c>
      <c r="H4143" s="6" t="s">
        <v>43</v>
      </c>
      <c r="I4143" s="6">
        <v>30</v>
      </c>
      <c r="J4143" s="6">
        <v>60</v>
      </c>
      <c r="K4143" s="6">
        <v>40</v>
      </c>
      <c r="L4143" s="6">
        <v>90</v>
      </c>
      <c r="M4143" s="6">
        <v>146</v>
      </c>
      <c r="N4143" s="6">
        <v>56</v>
      </c>
      <c r="O4143" s="6">
        <v>382</v>
      </c>
      <c r="P4143" s="6">
        <v>81</v>
      </c>
      <c r="Q4143" s="6">
        <v>17</v>
      </c>
      <c r="R4143" s="6">
        <v>1</v>
      </c>
      <c r="S4143" s="6">
        <v>61</v>
      </c>
      <c r="T4143" s="6">
        <v>40</v>
      </c>
    </row>
    <row r="4144" spans="1:20" x14ac:dyDescent="0.3">
      <c r="A4144" s="6">
        <v>206</v>
      </c>
      <c r="B4144" s="7">
        <v>41277</v>
      </c>
      <c r="C4144" s="6" t="s">
        <v>40</v>
      </c>
      <c r="D4144" s="6" t="s">
        <v>52</v>
      </c>
      <c r="E4144" s="6" t="s">
        <v>48</v>
      </c>
      <c r="F4144" s="6" t="s">
        <v>47</v>
      </c>
      <c r="G4144" s="6" t="s">
        <v>64</v>
      </c>
      <c r="H4144" s="6" t="s">
        <v>43</v>
      </c>
      <c r="I4144" s="6">
        <v>30</v>
      </c>
      <c r="J4144" s="6">
        <v>50</v>
      </c>
      <c r="K4144" s="6">
        <v>30</v>
      </c>
      <c r="L4144" s="6">
        <v>80</v>
      </c>
      <c r="M4144" s="6">
        <v>137</v>
      </c>
      <c r="N4144" s="6">
        <v>52</v>
      </c>
      <c r="O4144" s="6">
        <v>376</v>
      </c>
      <c r="P4144" s="6">
        <v>77</v>
      </c>
      <c r="Q4144" s="6">
        <v>16</v>
      </c>
      <c r="R4144" s="6">
        <v>1</v>
      </c>
      <c r="S4144" s="6">
        <v>56</v>
      </c>
      <c r="T4144" s="6">
        <v>39</v>
      </c>
    </row>
    <row r="4145" spans="1:20" x14ac:dyDescent="0.3">
      <c r="A4145" s="6">
        <v>206</v>
      </c>
      <c r="B4145" s="7">
        <v>41278</v>
      </c>
      <c r="C4145" s="6" t="s">
        <v>40</v>
      </c>
      <c r="D4145" s="6" t="s">
        <v>52</v>
      </c>
      <c r="E4145" s="6" t="s">
        <v>48</v>
      </c>
      <c r="F4145" s="6" t="s">
        <v>47</v>
      </c>
      <c r="G4145" s="6" t="s">
        <v>64</v>
      </c>
      <c r="H4145" s="6" t="s">
        <v>43</v>
      </c>
      <c r="I4145" s="6">
        <v>30</v>
      </c>
      <c r="J4145" s="6">
        <v>40</v>
      </c>
      <c r="K4145" s="6">
        <v>20</v>
      </c>
      <c r="L4145" s="6">
        <v>70</v>
      </c>
      <c r="M4145" s="6">
        <v>121</v>
      </c>
      <c r="N4145" s="6">
        <v>46</v>
      </c>
      <c r="O4145" s="6">
        <v>388</v>
      </c>
      <c r="P4145" s="6">
        <v>68</v>
      </c>
      <c r="Q4145" s="6">
        <v>14</v>
      </c>
      <c r="R4145" s="6">
        <v>1</v>
      </c>
      <c r="S4145" s="6">
        <v>45</v>
      </c>
      <c r="T4145" s="6">
        <v>38</v>
      </c>
    </row>
    <row r="4146" spans="1:20" x14ac:dyDescent="0.3">
      <c r="A4146" s="6">
        <v>425</v>
      </c>
      <c r="B4146" s="7">
        <v>41279</v>
      </c>
      <c r="C4146" s="6" t="s">
        <v>40</v>
      </c>
      <c r="D4146" s="6" t="s">
        <v>52</v>
      </c>
      <c r="E4146" s="6" t="s">
        <v>48</v>
      </c>
      <c r="F4146" s="6" t="s">
        <v>47</v>
      </c>
      <c r="G4146" s="6" t="s">
        <v>64</v>
      </c>
      <c r="H4146" s="6" t="s">
        <v>43</v>
      </c>
      <c r="I4146" s="6">
        <v>20</v>
      </c>
      <c r="J4146" s="6">
        <v>50</v>
      </c>
      <c r="K4146" s="6">
        <v>30</v>
      </c>
      <c r="L4146" s="6">
        <v>70</v>
      </c>
      <c r="M4146" s="6">
        <v>109</v>
      </c>
      <c r="N4146" s="6">
        <v>45</v>
      </c>
      <c r="O4146" s="6">
        <v>410</v>
      </c>
      <c r="P4146" s="6">
        <v>65</v>
      </c>
      <c r="Q4146" s="6">
        <v>14</v>
      </c>
      <c r="R4146" s="6">
        <v>1</v>
      </c>
      <c r="S4146" s="6">
        <v>37</v>
      </c>
      <c r="T4146" s="6">
        <v>35</v>
      </c>
    </row>
    <row r="4147" spans="1:20" x14ac:dyDescent="0.3">
      <c r="A4147" s="6">
        <v>206</v>
      </c>
      <c r="B4147" s="7">
        <v>41280</v>
      </c>
      <c r="C4147" s="6" t="s">
        <v>40</v>
      </c>
      <c r="D4147" s="6" t="s">
        <v>52</v>
      </c>
      <c r="E4147" s="6" t="s">
        <v>48</v>
      </c>
      <c r="F4147" s="6" t="s">
        <v>47</v>
      </c>
      <c r="G4147" s="6" t="s">
        <v>64</v>
      </c>
      <c r="H4147" s="6" t="s">
        <v>43</v>
      </c>
      <c r="I4147" s="6">
        <v>20</v>
      </c>
      <c r="J4147" s="6">
        <v>40</v>
      </c>
      <c r="K4147" s="6">
        <v>20</v>
      </c>
      <c r="L4147" s="6">
        <v>60</v>
      </c>
      <c r="M4147" s="6">
        <v>98</v>
      </c>
      <c r="N4147" s="6">
        <v>40</v>
      </c>
      <c r="O4147" s="6">
        <v>443</v>
      </c>
      <c r="P4147" s="6">
        <v>59</v>
      </c>
      <c r="Q4147" s="6">
        <v>12</v>
      </c>
      <c r="R4147" s="6">
        <v>1</v>
      </c>
      <c r="S4147" s="6">
        <v>33</v>
      </c>
      <c r="T4147" s="6">
        <v>33</v>
      </c>
    </row>
    <row r="4148" spans="1:20" x14ac:dyDescent="0.3">
      <c r="A4148" s="6">
        <v>509</v>
      </c>
      <c r="B4148" s="7">
        <v>41281</v>
      </c>
      <c r="C4148" s="6" t="s">
        <v>40</v>
      </c>
      <c r="D4148" s="6" t="s">
        <v>52</v>
      </c>
      <c r="E4148" s="6" t="s">
        <v>48</v>
      </c>
      <c r="F4148" s="6" t="s">
        <v>47</v>
      </c>
      <c r="G4148" s="6" t="s">
        <v>64</v>
      </c>
      <c r="H4148" s="6" t="s">
        <v>43</v>
      </c>
      <c r="I4148" s="6">
        <v>20</v>
      </c>
      <c r="J4148" s="6">
        <v>40</v>
      </c>
      <c r="K4148" s="6">
        <v>30</v>
      </c>
      <c r="L4148" s="6">
        <v>60</v>
      </c>
      <c r="M4148" s="6">
        <v>89</v>
      </c>
      <c r="N4148" s="6">
        <v>36</v>
      </c>
      <c r="O4148" s="6">
        <v>462</v>
      </c>
      <c r="P4148" s="6">
        <v>54</v>
      </c>
      <c r="Q4148" s="6">
        <v>11</v>
      </c>
      <c r="R4148" s="6">
        <v>1</v>
      </c>
      <c r="S4148" s="6">
        <v>28</v>
      </c>
      <c r="T4148" s="6">
        <v>32</v>
      </c>
    </row>
    <row r="4149" spans="1:20" x14ac:dyDescent="0.3">
      <c r="A4149" s="6">
        <v>206</v>
      </c>
      <c r="B4149" s="7">
        <v>41282</v>
      </c>
      <c r="C4149" s="6" t="s">
        <v>40</v>
      </c>
      <c r="D4149" s="6" t="s">
        <v>52</v>
      </c>
      <c r="E4149" s="6" t="s">
        <v>48</v>
      </c>
      <c r="F4149" s="6" t="s">
        <v>47</v>
      </c>
      <c r="G4149" s="6" t="s">
        <v>64</v>
      </c>
      <c r="H4149" s="6" t="s">
        <v>43</v>
      </c>
      <c r="I4149" s="6">
        <v>20</v>
      </c>
      <c r="J4149" s="6">
        <v>40</v>
      </c>
      <c r="K4149" s="6">
        <v>30</v>
      </c>
      <c r="L4149" s="6">
        <v>60</v>
      </c>
      <c r="M4149" s="6">
        <v>89</v>
      </c>
      <c r="N4149" s="6">
        <v>36</v>
      </c>
      <c r="O4149" s="6">
        <v>458</v>
      </c>
      <c r="P4149" s="6">
        <v>54</v>
      </c>
      <c r="Q4149" s="6">
        <v>11</v>
      </c>
      <c r="R4149" s="6">
        <v>1</v>
      </c>
      <c r="S4149" s="6">
        <v>28</v>
      </c>
      <c r="T4149" s="6">
        <v>32</v>
      </c>
    </row>
    <row r="4150" spans="1:20" x14ac:dyDescent="0.3">
      <c r="A4150" s="6">
        <v>509</v>
      </c>
      <c r="B4150" s="7">
        <v>41283</v>
      </c>
      <c r="C4150" s="6" t="s">
        <v>40</v>
      </c>
      <c r="D4150" s="6" t="s">
        <v>52</v>
      </c>
      <c r="E4150" s="6" t="s">
        <v>48</v>
      </c>
      <c r="F4150" s="6" t="s">
        <v>47</v>
      </c>
      <c r="G4150" s="6" t="s">
        <v>64</v>
      </c>
      <c r="H4150" s="6" t="s">
        <v>43</v>
      </c>
      <c r="I4150" s="6">
        <v>30</v>
      </c>
      <c r="J4150" s="6">
        <v>40</v>
      </c>
      <c r="K4150" s="6">
        <v>30</v>
      </c>
      <c r="L4150" s="6">
        <v>70</v>
      </c>
      <c r="M4150" s="6">
        <v>120</v>
      </c>
      <c r="N4150" s="6">
        <v>46</v>
      </c>
      <c r="O4150" s="6">
        <v>454</v>
      </c>
      <c r="P4150" s="6">
        <v>67</v>
      </c>
      <c r="Q4150" s="6">
        <v>14</v>
      </c>
      <c r="R4150" s="6">
        <v>1</v>
      </c>
      <c r="S4150" s="6">
        <v>46</v>
      </c>
      <c r="T4150" s="6">
        <v>36</v>
      </c>
    </row>
    <row r="4151" spans="1:20" x14ac:dyDescent="0.3">
      <c r="A4151" s="6">
        <v>509</v>
      </c>
      <c r="B4151" s="7">
        <v>41284</v>
      </c>
      <c r="C4151" s="6" t="s">
        <v>40</v>
      </c>
      <c r="D4151" s="6" t="s">
        <v>52</v>
      </c>
      <c r="E4151" s="6" t="s">
        <v>48</v>
      </c>
      <c r="F4151" s="6" t="s">
        <v>47</v>
      </c>
      <c r="G4151" s="6" t="s">
        <v>64</v>
      </c>
      <c r="H4151" s="6" t="s">
        <v>43</v>
      </c>
      <c r="I4151" s="6">
        <v>20</v>
      </c>
      <c r="J4151" s="6">
        <v>30</v>
      </c>
      <c r="K4151" s="6">
        <v>30</v>
      </c>
      <c r="L4151" s="6">
        <v>50</v>
      </c>
      <c r="M4151" s="6">
        <v>120</v>
      </c>
      <c r="N4151" s="6">
        <v>46</v>
      </c>
      <c r="O4151" s="6">
        <v>449</v>
      </c>
      <c r="P4151" s="6">
        <v>67</v>
      </c>
      <c r="Q4151" s="6">
        <v>14</v>
      </c>
      <c r="R4151" s="6">
        <v>1</v>
      </c>
      <c r="S4151" s="6">
        <v>46</v>
      </c>
      <c r="T4151" s="6">
        <v>36</v>
      </c>
    </row>
    <row r="4152" spans="1:20" x14ac:dyDescent="0.3">
      <c r="A4152" s="6">
        <v>206</v>
      </c>
      <c r="B4152" s="7">
        <v>41285</v>
      </c>
      <c r="C4152" s="6" t="s">
        <v>40</v>
      </c>
      <c r="D4152" s="6" t="s">
        <v>52</v>
      </c>
      <c r="E4152" s="6" t="s">
        <v>48</v>
      </c>
      <c r="F4152" s="6" t="s">
        <v>47</v>
      </c>
      <c r="G4152" s="6" t="s">
        <v>64</v>
      </c>
      <c r="H4152" s="6" t="s">
        <v>43</v>
      </c>
      <c r="I4152" s="6">
        <v>30</v>
      </c>
      <c r="J4152" s="6">
        <v>50</v>
      </c>
      <c r="K4152" s="6">
        <v>30</v>
      </c>
      <c r="L4152" s="6">
        <v>80</v>
      </c>
      <c r="M4152" s="6">
        <v>128</v>
      </c>
      <c r="N4152" s="6">
        <v>49</v>
      </c>
      <c r="O4152" s="6">
        <v>454</v>
      </c>
      <c r="P4152" s="6">
        <v>71</v>
      </c>
      <c r="Q4152" s="6">
        <v>15</v>
      </c>
      <c r="R4152" s="6">
        <v>1</v>
      </c>
      <c r="S4152" s="6">
        <v>50</v>
      </c>
      <c r="T4152" s="6">
        <v>37</v>
      </c>
    </row>
    <row r="4153" spans="1:20" x14ac:dyDescent="0.3">
      <c r="A4153" s="6">
        <v>253</v>
      </c>
      <c r="B4153" s="7">
        <v>41286</v>
      </c>
      <c r="C4153" s="6" t="s">
        <v>40</v>
      </c>
      <c r="D4153" s="6" t="s">
        <v>52</v>
      </c>
      <c r="E4153" s="6" t="s">
        <v>48</v>
      </c>
      <c r="F4153" s="6" t="s">
        <v>47</v>
      </c>
      <c r="G4153" s="6" t="s">
        <v>64</v>
      </c>
      <c r="H4153" s="6" t="s">
        <v>43</v>
      </c>
      <c r="I4153" s="6">
        <v>30</v>
      </c>
      <c r="J4153" s="6">
        <v>40</v>
      </c>
      <c r="K4153" s="6">
        <v>20</v>
      </c>
      <c r="L4153" s="6">
        <v>70</v>
      </c>
      <c r="M4153" s="6">
        <v>113</v>
      </c>
      <c r="N4153" s="6">
        <v>43</v>
      </c>
      <c r="O4153" s="6">
        <v>466</v>
      </c>
      <c r="P4153" s="6">
        <v>63</v>
      </c>
      <c r="Q4153" s="6">
        <v>13</v>
      </c>
      <c r="R4153" s="6">
        <v>1</v>
      </c>
      <c r="S4153" s="6">
        <v>42</v>
      </c>
      <c r="T4153" s="6">
        <v>35</v>
      </c>
    </row>
    <row r="4154" spans="1:20" x14ac:dyDescent="0.3">
      <c r="A4154" s="6">
        <v>702</v>
      </c>
      <c r="B4154" s="7">
        <v>40909</v>
      </c>
      <c r="C4154" s="6" t="s">
        <v>40</v>
      </c>
      <c r="D4154" s="6" t="s">
        <v>52</v>
      </c>
      <c r="E4154" s="6" t="s">
        <v>49</v>
      </c>
      <c r="F4154" s="6" t="s">
        <v>47</v>
      </c>
      <c r="G4154" s="6" t="s">
        <v>61</v>
      </c>
      <c r="H4154" s="6" t="s">
        <v>43</v>
      </c>
      <c r="I4154" s="6">
        <v>160</v>
      </c>
      <c r="J4154" s="6">
        <v>-160</v>
      </c>
      <c r="K4154" s="6">
        <v>-240</v>
      </c>
      <c r="L4154" s="6">
        <v>0</v>
      </c>
      <c r="M4154" s="6">
        <v>17</v>
      </c>
      <c r="N4154" s="6">
        <v>245</v>
      </c>
      <c r="O4154" s="8">
        <v>1419</v>
      </c>
      <c r="P4154" s="6">
        <v>-245</v>
      </c>
      <c r="Q4154" s="6">
        <v>93</v>
      </c>
      <c r="R4154" s="6">
        <v>1</v>
      </c>
      <c r="S4154" s="6">
        <v>-354</v>
      </c>
      <c r="T4154" s="6">
        <v>126</v>
      </c>
    </row>
    <row r="4155" spans="1:20" x14ac:dyDescent="0.3">
      <c r="A4155" s="6">
        <v>702</v>
      </c>
      <c r="B4155" s="7">
        <v>40910</v>
      </c>
      <c r="C4155" s="6" t="s">
        <v>40</v>
      </c>
      <c r="D4155" s="6" t="s">
        <v>52</v>
      </c>
      <c r="E4155" s="6" t="s">
        <v>49</v>
      </c>
      <c r="F4155" s="6" t="s">
        <v>47</v>
      </c>
      <c r="G4155" s="6" t="s">
        <v>61</v>
      </c>
      <c r="H4155" s="6" t="s">
        <v>43</v>
      </c>
      <c r="I4155" s="6">
        <v>150</v>
      </c>
      <c r="J4155" s="6">
        <v>-150</v>
      </c>
      <c r="K4155" s="6">
        <v>-220</v>
      </c>
      <c r="L4155" s="6">
        <v>0</v>
      </c>
      <c r="M4155" s="6">
        <v>23</v>
      </c>
      <c r="N4155" s="6">
        <v>240</v>
      </c>
      <c r="O4155" s="8">
        <v>1937</v>
      </c>
      <c r="P4155" s="6">
        <v>-240</v>
      </c>
      <c r="Q4155" s="6">
        <v>91</v>
      </c>
      <c r="R4155" s="6">
        <v>1</v>
      </c>
      <c r="S4155" s="6">
        <v>-342</v>
      </c>
      <c r="T4155" s="6">
        <v>125</v>
      </c>
    </row>
    <row r="4156" spans="1:20" x14ac:dyDescent="0.3">
      <c r="A4156" s="6">
        <v>775</v>
      </c>
      <c r="B4156" s="7">
        <v>40911</v>
      </c>
      <c r="C4156" s="6" t="s">
        <v>40</v>
      </c>
      <c r="D4156" s="6" t="s">
        <v>52</v>
      </c>
      <c r="E4156" s="6" t="s">
        <v>49</v>
      </c>
      <c r="F4156" s="6" t="s">
        <v>47</v>
      </c>
      <c r="G4156" s="6" t="s">
        <v>61</v>
      </c>
      <c r="H4156" s="6" t="s">
        <v>43</v>
      </c>
      <c r="I4156" s="6">
        <v>160</v>
      </c>
      <c r="J4156" s="6">
        <v>-160</v>
      </c>
      <c r="K4156" s="6">
        <v>-240</v>
      </c>
      <c r="L4156" s="6">
        <v>0</v>
      </c>
      <c r="M4156" s="6">
        <v>32</v>
      </c>
      <c r="N4156" s="6">
        <v>245</v>
      </c>
      <c r="O4156" s="8">
        <v>2449</v>
      </c>
      <c r="P4156" s="6">
        <v>-245</v>
      </c>
      <c r="Q4156" s="6">
        <v>93</v>
      </c>
      <c r="R4156" s="6">
        <v>1</v>
      </c>
      <c r="S4156" s="6">
        <v>-340</v>
      </c>
      <c r="T4156" s="6">
        <v>127</v>
      </c>
    </row>
    <row r="4157" spans="1:20" x14ac:dyDescent="0.3">
      <c r="A4157" s="6">
        <v>702</v>
      </c>
      <c r="B4157" s="7">
        <v>40912</v>
      </c>
      <c r="C4157" s="6" t="s">
        <v>40</v>
      </c>
      <c r="D4157" s="6" t="s">
        <v>52</v>
      </c>
      <c r="E4157" s="6" t="s">
        <v>49</v>
      </c>
      <c r="F4157" s="6" t="s">
        <v>47</v>
      </c>
      <c r="G4157" s="6" t="s">
        <v>61</v>
      </c>
      <c r="H4157" s="6" t="s">
        <v>43</v>
      </c>
      <c r="I4157" s="6">
        <v>170</v>
      </c>
      <c r="J4157" s="6">
        <v>-170</v>
      </c>
      <c r="K4157" s="6">
        <v>-250</v>
      </c>
      <c r="L4157" s="6">
        <v>0</v>
      </c>
      <c r="M4157" s="6">
        <v>26</v>
      </c>
      <c r="N4157" s="6">
        <v>260</v>
      </c>
      <c r="O4157" s="8">
        <v>3049</v>
      </c>
      <c r="P4157" s="6">
        <v>-260</v>
      </c>
      <c r="Q4157" s="6">
        <v>98</v>
      </c>
      <c r="R4157" s="6">
        <v>1</v>
      </c>
      <c r="S4157" s="6">
        <v>-365</v>
      </c>
      <c r="T4157" s="6">
        <v>131</v>
      </c>
    </row>
    <row r="4158" spans="1:20" x14ac:dyDescent="0.3">
      <c r="A4158" s="6">
        <v>702</v>
      </c>
      <c r="B4158" s="7">
        <v>40913</v>
      </c>
      <c r="C4158" s="6" t="s">
        <v>40</v>
      </c>
      <c r="D4158" s="6" t="s">
        <v>52</v>
      </c>
      <c r="E4158" s="6" t="s">
        <v>49</v>
      </c>
      <c r="F4158" s="6" t="s">
        <v>47</v>
      </c>
      <c r="G4158" s="6" t="s">
        <v>61</v>
      </c>
      <c r="H4158" s="6" t="s">
        <v>43</v>
      </c>
      <c r="I4158" s="6">
        <v>170</v>
      </c>
      <c r="J4158" s="6">
        <v>-170</v>
      </c>
      <c r="K4158" s="6">
        <v>-250</v>
      </c>
      <c r="L4158" s="6">
        <v>0</v>
      </c>
      <c r="M4158" s="6">
        <v>18</v>
      </c>
      <c r="N4158" s="6">
        <v>265</v>
      </c>
      <c r="O4158" s="8">
        <v>3742</v>
      </c>
      <c r="P4158" s="6">
        <v>-265</v>
      </c>
      <c r="Q4158" s="6">
        <v>100</v>
      </c>
      <c r="R4158" s="6">
        <v>1</v>
      </c>
      <c r="S4158" s="6">
        <v>-380</v>
      </c>
      <c r="T4158" s="6">
        <v>133</v>
      </c>
    </row>
    <row r="4159" spans="1:20" x14ac:dyDescent="0.3">
      <c r="A4159" s="6">
        <v>702</v>
      </c>
      <c r="B4159" s="7">
        <v>40914</v>
      </c>
      <c r="C4159" s="6" t="s">
        <v>40</v>
      </c>
      <c r="D4159" s="6" t="s">
        <v>52</v>
      </c>
      <c r="E4159" s="6" t="s">
        <v>49</v>
      </c>
      <c r="F4159" s="6" t="s">
        <v>47</v>
      </c>
      <c r="G4159" s="6" t="s">
        <v>61</v>
      </c>
      <c r="H4159" s="6" t="s">
        <v>43</v>
      </c>
      <c r="I4159" s="6">
        <v>170</v>
      </c>
      <c r="J4159" s="6">
        <v>-170</v>
      </c>
      <c r="K4159" s="6">
        <v>-250</v>
      </c>
      <c r="L4159" s="6">
        <v>0</v>
      </c>
      <c r="M4159" s="6">
        <v>37</v>
      </c>
      <c r="N4159" s="6">
        <v>271</v>
      </c>
      <c r="O4159" s="8">
        <v>4507</v>
      </c>
      <c r="P4159" s="6">
        <v>-271</v>
      </c>
      <c r="Q4159" s="6">
        <v>102</v>
      </c>
      <c r="R4159" s="6">
        <v>1</v>
      </c>
      <c r="S4159" s="6">
        <v>-369</v>
      </c>
      <c r="T4159" s="6">
        <v>135</v>
      </c>
    </row>
    <row r="4160" spans="1:20" x14ac:dyDescent="0.3">
      <c r="A4160" s="6">
        <v>702</v>
      </c>
      <c r="B4160" s="7">
        <v>40915</v>
      </c>
      <c r="C4160" s="6" t="s">
        <v>40</v>
      </c>
      <c r="D4160" s="6" t="s">
        <v>52</v>
      </c>
      <c r="E4160" s="6" t="s">
        <v>49</v>
      </c>
      <c r="F4160" s="6" t="s">
        <v>47</v>
      </c>
      <c r="G4160" s="6" t="s">
        <v>61</v>
      </c>
      <c r="H4160" s="6" t="s">
        <v>43</v>
      </c>
      <c r="I4160" s="6">
        <v>170</v>
      </c>
      <c r="J4160" s="6">
        <v>-170</v>
      </c>
      <c r="K4160" s="6">
        <v>-250</v>
      </c>
      <c r="L4160" s="6">
        <v>0</v>
      </c>
      <c r="M4160" s="6">
        <v>27</v>
      </c>
      <c r="N4160" s="6">
        <v>270</v>
      </c>
      <c r="O4160" s="8">
        <v>5230</v>
      </c>
      <c r="P4160" s="6">
        <v>-270</v>
      </c>
      <c r="Q4160" s="6">
        <v>102</v>
      </c>
      <c r="R4160" s="6">
        <v>1</v>
      </c>
      <c r="S4160" s="6">
        <v>-378</v>
      </c>
      <c r="T4160" s="6">
        <v>135</v>
      </c>
    </row>
    <row r="4161" spans="1:20" x14ac:dyDescent="0.3">
      <c r="A4161" s="6">
        <v>775</v>
      </c>
      <c r="B4161" s="7">
        <v>40916</v>
      </c>
      <c r="C4161" s="6" t="s">
        <v>40</v>
      </c>
      <c r="D4161" s="6" t="s">
        <v>52</v>
      </c>
      <c r="E4161" s="6" t="s">
        <v>49</v>
      </c>
      <c r="F4161" s="6" t="s">
        <v>47</v>
      </c>
      <c r="G4161" s="6" t="s">
        <v>61</v>
      </c>
      <c r="H4161" s="6" t="s">
        <v>43</v>
      </c>
      <c r="I4161" s="6">
        <v>180</v>
      </c>
      <c r="J4161" s="6">
        <v>-180</v>
      </c>
      <c r="K4161" s="6">
        <v>-260</v>
      </c>
      <c r="L4161" s="6">
        <v>0</v>
      </c>
      <c r="M4161" s="6">
        <v>21</v>
      </c>
      <c r="N4161" s="6">
        <v>284</v>
      </c>
      <c r="O4161" s="8">
        <v>5807</v>
      </c>
      <c r="P4161" s="6">
        <v>-284</v>
      </c>
      <c r="Q4161" s="6">
        <v>107</v>
      </c>
      <c r="R4161" s="6">
        <v>1</v>
      </c>
      <c r="S4161" s="6">
        <v>-404</v>
      </c>
      <c r="T4161" s="6">
        <v>141</v>
      </c>
    </row>
    <row r="4162" spans="1:20" x14ac:dyDescent="0.3">
      <c r="A4162" s="6">
        <v>775</v>
      </c>
      <c r="B4162" s="7">
        <v>40917</v>
      </c>
      <c r="C4162" s="6" t="s">
        <v>40</v>
      </c>
      <c r="D4162" s="6" t="s">
        <v>52</v>
      </c>
      <c r="E4162" s="6" t="s">
        <v>49</v>
      </c>
      <c r="F4162" s="6" t="s">
        <v>47</v>
      </c>
      <c r="G4162" s="6" t="s">
        <v>61</v>
      </c>
      <c r="H4162" s="6" t="s">
        <v>43</v>
      </c>
      <c r="I4162" s="6">
        <v>190</v>
      </c>
      <c r="J4162" s="6">
        <v>-190</v>
      </c>
      <c r="K4162" s="6">
        <v>-280</v>
      </c>
      <c r="L4162" s="6">
        <v>0</v>
      </c>
      <c r="M4162" s="6">
        <v>19</v>
      </c>
      <c r="N4162" s="6">
        <v>302</v>
      </c>
      <c r="O4162" s="8">
        <v>6413</v>
      </c>
      <c r="P4162" s="6">
        <v>-302</v>
      </c>
      <c r="Q4162" s="6">
        <v>114</v>
      </c>
      <c r="R4162" s="6">
        <v>1</v>
      </c>
      <c r="S4162" s="6">
        <v>-430</v>
      </c>
      <c r="T4162" s="6">
        <v>147</v>
      </c>
    </row>
    <row r="4163" spans="1:20" x14ac:dyDescent="0.3">
      <c r="A4163" s="6">
        <v>702</v>
      </c>
      <c r="B4163" s="7">
        <v>40918</v>
      </c>
      <c r="C4163" s="6" t="s">
        <v>40</v>
      </c>
      <c r="D4163" s="6" t="s">
        <v>52</v>
      </c>
      <c r="E4163" s="6" t="s">
        <v>49</v>
      </c>
      <c r="F4163" s="6" t="s">
        <v>47</v>
      </c>
      <c r="G4163" s="6" t="s">
        <v>61</v>
      </c>
      <c r="H4163" s="6" t="s">
        <v>43</v>
      </c>
      <c r="I4163" s="6">
        <v>110</v>
      </c>
      <c r="J4163" s="6">
        <v>-110</v>
      </c>
      <c r="K4163" s="6">
        <v>-170</v>
      </c>
      <c r="L4163" s="6">
        <v>0</v>
      </c>
      <c r="M4163" s="6">
        <v>21</v>
      </c>
      <c r="N4163" s="6">
        <v>255</v>
      </c>
      <c r="O4163" s="8">
        <v>7058</v>
      </c>
      <c r="P4163" s="6">
        <v>-255</v>
      </c>
      <c r="Q4163" s="6">
        <v>96</v>
      </c>
      <c r="R4163" s="6">
        <v>1</v>
      </c>
      <c r="S4163" s="6">
        <v>-363</v>
      </c>
      <c r="T4163" s="6">
        <v>129</v>
      </c>
    </row>
    <row r="4164" spans="1:20" x14ac:dyDescent="0.3">
      <c r="A4164" s="6">
        <v>702</v>
      </c>
      <c r="B4164" s="7">
        <v>40919</v>
      </c>
      <c r="C4164" s="6" t="s">
        <v>40</v>
      </c>
      <c r="D4164" s="6" t="s">
        <v>52</v>
      </c>
      <c r="E4164" s="6" t="s">
        <v>49</v>
      </c>
      <c r="F4164" s="6" t="s">
        <v>47</v>
      </c>
      <c r="G4164" s="6" t="s">
        <v>61</v>
      </c>
      <c r="H4164" s="6" t="s">
        <v>43</v>
      </c>
      <c r="I4164" s="6">
        <v>180</v>
      </c>
      <c r="J4164" s="6">
        <v>-180</v>
      </c>
      <c r="K4164" s="6">
        <v>-280</v>
      </c>
      <c r="L4164" s="6">
        <v>0</v>
      </c>
      <c r="M4164" s="6">
        <v>32</v>
      </c>
      <c r="N4164" s="6">
        <v>245</v>
      </c>
      <c r="O4164" s="8">
        <v>7653</v>
      </c>
      <c r="P4164" s="6">
        <v>-245</v>
      </c>
      <c r="Q4164" s="6">
        <v>93</v>
      </c>
      <c r="R4164" s="6">
        <v>1</v>
      </c>
      <c r="S4164" s="6">
        <v>-340</v>
      </c>
      <c r="T4164" s="6">
        <v>127</v>
      </c>
    </row>
    <row r="4165" spans="1:20" x14ac:dyDescent="0.3">
      <c r="A4165" s="6">
        <v>775</v>
      </c>
      <c r="B4165" s="7">
        <v>40920</v>
      </c>
      <c r="C4165" s="6" t="s">
        <v>40</v>
      </c>
      <c r="D4165" s="6" t="s">
        <v>52</v>
      </c>
      <c r="E4165" s="6" t="s">
        <v>49</v>
      </c>
      <c r="F4165" s="6" t="s">
        <v>47</v>
      </c>
      <c r="G4165" s="6" t="s">
        <v>61</v>
      </c>
      <c r="H4165" s="6" t="s">
        <v>43</v>
      </c>
      <c r="I4165" s="6">
        <v>210</v>
      </c>
      <c r="J4165" s="6">
        <v>-210</v>
      </c>
      <c r="K4165" s="6">
        <v>-320</v>
      </c>
      <c r="L4165" s="6">
        <v>0</v>
      </c>
      <c r="M4165" s="6">
        <v>31</v>
      </c>
      <c r="N4165" s="6">
        <v>294</v>
      </c>
      <c r="O4165" s="8">
        <v>8252</v>
      </c>
      <c r="P4165" s="6">
        <v>-294</v>
      </c>
      <c r="Q4165" s="6">
        <v>111</v>
      </c>
      <c r="R4165" s="6">
        <v>1</v>
      </c>
      <c r="S4165" s="6">
        <v>-408</v>
      </c>
      <c r="T4165" s="6">
        <v>145</v>
      </c>
    </row>
    <row r="4166" spans="1:20" x14ac:dyDescent="0.3">
      <c r="A4166" s="6">
        <v>775</v>
      </c>
      <c r="B4166" s="7">
        <v>41275</v>
      </c>
      <c r="C4166" s="6" t="s">
        <v>40</v>
      </c>
      <c r="D4166" s="6" t="s">
        <v>52</v>
      </c>
      <c r="E4166" s="6" t="s">
        <v>49</v>
      </c>
      <c r="F4166" s="6" t="s">
        <v>47</v>
      </c>
      <c r="G4166" s="6" t="s">
        <v>61</v>
      </c>
      <c r="H4166" s="6" t="s">
        <v>43</v>
      </c>
      <c r="I4166" s="6">
        <v>160</v>
      </c>
      <c r="J4166" s="6">
        <v>-160</v>
      </c>
      <c r="K4166" s="6">
        <v>-240</v>
      </c>
      <c r="L4166" s="6">
        <v>0</v>
      </c>
      <c r="M4166" s="6">
        <v>19</v>
      </c>
      <c r="N4166" s="6">
        <v>245</v>
      </c>
      <c r="O4166" s="8">
        <v>1419</v>
      </c>
      <c r="P4166" s="6">
        <v>-245</v>
      </c>
      <c r="Q4166" s="6">
        <v>93</v>
      </c>
      <c r="R4166" s="6">
        <v>1</v>
      </c>
      <c r="S4166" s="6">
        <v>-552</v>
      </c>
      <c r="T4166" s="6">
        <v>132</v>
      </c>
    </row>
    <row r="4167" spans="1:20" x14ac:dyDescent="0.3">
      <c r="A4167" s="6">
        <v>775</v>
      </c>
      <c r="B4167" s="7">
        <v>41276</v>
      </c>
      <c r="C4167" s="6" t="s">
        <v>40</v>
      </c>
      <c r="D4167" s="6" t="s">
        <v>52</v>
      </c>
      <c r="E4167" s="6" t="s">
        <v>49</v>
      </c>
      <c r="F4167" s="6" t="s">
        <v>47</v>
      </c>
      <c r="G4167" s="6" t="s">
        <v>61</v>
      </c>
      <c r="H4167" s="6" t="s">
        <v>43</v>
      </c>
      <c r="I4167" s="6">
        <v>150</v>
      </c>
      <c r="J4167" s="6">
        <v>-150</v>
      </c>
      <c r="K4167" s="6">
        <v>-220</v>
      </c>
      <c r="L4167" s="6">
        <v>0</v>
      </c>
      <c r="M4167" s="6">
        <v>25</v>
      </c>
      <c r="N4167" s="6">
        <v>240</v>
      </c>
      <c r="O4167" s="8">
        <v>1937</v>
      </c>
      <c r="P4167" s="6">
        <v>-240</v>
      </c>
      <c r="Q4167" s="6">
        <v>91</v>
      </c>
      <c r="R4167" s="6">
        <v>1</v>
      </c>
      <c r="S4167" s="6">
        <v>-508</v>
      </c>
      <c r="T4167" s="6">
        <v>125</v>
      </c>
    </row>
    <row r="4168" spans="1:20" x14ac:dyDescent="0.3">
      <c r="A4168" s="6">
        <v>775</v>
      </c>
      <c r="B4168" s="7">
        <v>41277</v>
      </c>
      <c r="C4168" s="6" t="s">
        <v>40</v>
      </c>
      <c r="D4168" s="6" t="s">
        <v>52</v>
      </c>
      <c r="E4168" s="6" t="s">
        <v>49</v>
      </c>
      <c r="F4168" s="6" t="s">
        <v>47</v>
      </c>
      <c r="G4168" s="6" t="s">
        <v>61</v>
      </c>
      <c r="H4168" s="6" t="s">
        <v>43</v>
      </c>
      <c r="I4168" s="6">
        <v>160</v>
      </c>
      <c r="J4168" s="6">
        <v>-160</v>
      </c>
      <c r="K4168" s="6">
        <v>-240</v>
      </c>
      <c r="L4168" s="6">
        <v>0</v>
      </c>
      <c r="M4168" s="6">
        <v>34</v>
      </c>
      <c r="N4168" s="6">
        <v>245</v>
      </c>
      <c r="O4168" s="8">
        <v>2449</v>
      </c>
      <c r="P4168" s="6">
        <v>-245</v>
      </c>
      <c r="Q4168" s="6">
        <v>93</v>
      </c>
      <c r="R4168" s="6">
        <v>1</v>
      </c>
      <c r="S4168" s="6">
        <v>-505</v>
      </c>
      <c r="T4168" s="6">
        <v>127</v>
      </c>
    </row>
    <row r="4169" spans="1:20" x14ac:dyDescent="0.3">
      <c r="A4169" s="6">
        <v>702</v>
      </c>
      <c r="B4169" s="7">
        <v>41278</v>
      </c>
      <c r="C4169" s="6" t="s">
        <v>40</v>
      </c>
      <c r="D4169" s="6" t="s">
        <v>52</v>
      </c>
      <c r="E4169" s="6" t="s">
        <v>49</v>
      </c>
      <c r="F4169" s="6" t="s">
        <v>47</v>
      </c>
      <c r="G4169" s="6" t="s">
        <v>61</v>
      </c>
      <c r="H4169" s="6" t="s">
        <v>43</v>
      </c>
      <c r="I4169" s="6">
        <v>170</v>
      </c>
      <c r="J4169" s="6">
        <v>-170</v>
      </c>
      <c r="K4169" s="6">
        <v>-250</v>
      </c>
      <c r="L4169" s="6">
        <v>0</v>
      </c>
      <c r="M4169" s="6">
        <v>28</v>
      </c>
      <c r="N4169" s="6">
        <v>260</v>
      </c>
      <c r="O4169" s="8">
        <v>3049</v>
      </c>
      <c r="P4169" s="6">
        <v>-260</v>
      </c>
      <c r="Q4169" s="6">
        <v>98</v>
      </c>
      <c r="R4169" s="6">
        <v>1</v>
      </c>
      <c r="S4169" s="6">
        <v>-542</v>
      </c>
      <c r="T4169" s="6">
        <v>131</v>
      </c>
    </row>
    <row r="4170" spans="1:20" x14ac:dyDescent="0.3">
      <c r="A4170" s="6">
        <v>702</v>
      </c>
      <c r="B4170" s="7">
        <v>41279</v>
      </c>
      <c r="C4170" s="6" t="s">
        <v>40</v>
      </c>
      <c r="D4170" s="6" t="s">
        <v>52</v>
      </c>
      <c r="E4170" s="6" t="s">
        <v>49</v>
      </c>
      <c r="F4170" s="6" t="s">
        <v>47</v>
      </c>
      <c r="G4170" s="6" t="s">
        <v>61</v>
      </c>
      <c r="H4170" s="6" t="s">
        <v>43</v>
      </c>
      <c r="I4170" s="6">
        <v>170</v>
      </c>
      <c r="J4170" s="6">
        <v>-170</v>
      </c>
      <c r="K4170" s="6">
        <v>-250</v>
      </c>
      <c r="L4170" s="6">
        <v>0</v>
      </c>
      <c r="M4170" s="6">
        <v>18</v>
      </c>
      <c r="N4170" s="6">
        <v>265</v>
      </c>
      <c r="O4170" s="8">
        <v>3742</v>
      </c>
      <c r="P4170" s="6">
        <v>-265</v>
      </c>
      <c r="Q4170" s="6">
        <v>100</v>
      </c>
      <c r="R4170" s="6">
        <v>1</v>
      </c>
      <c r="S4170" s="6">
        <v>-524</v>
      </c>
      <c r="T4170" s="6">
        <v>124</v>
      </c>
    </row>
    <row r="4171" spans="1:20" x14ac:dyDescent="0.3">
      <c r="A4171" s="6">
        <v>775</v>
      </c>
      <c r="B4171" s="7">
        <v>41280</v>
      </c>
      <c r="C4171" s="6" t="s">
        <v>40</v>
      </c>
      <c r="D4171" s="6" t="s">
        <v>52</v>
      </c>
      <c r="E4171" s="6" t="s">
        <v>49</v>
      </c>
      <c r="F4171" s="6" t="s">
        <v>47</v>
      </c>
      <c r="G4171" s="6" t="s">
        <v>61</v>
      </c>
      <c r="H4171" s="6" t="s">
        <v>43</v>
      </c>
      <c r="I4171" s="6">
        <v>170</v>
      </c>
      <c r="J4171" s="6">
        <v>-170</v>
      </c>
      <c r="K4171" s="6">
        <v>-250</v>
      </c>
      <c r="L4171" s="6">
        <v>0</v>
      </c>
      <c r="M4171" s="6">
        <v>37</v>
      </c>
      <c r="N4171" s="6">
        <v>271</v>
      </c>
      <c r="O4171" s="8">
        <v>4507</v>
      </c>
      <c r="P4171" s="6">
        <v>-271</v>
      </c>
      <c r="Q4171" s="6">
        <v>102</v>
      </c>
      <c r="R4171" s="6">
        <v>1</v>
      </c>
      <c r="S4171" s="6">
        <v>-509</v>
      </c>
      <c r="T4171" s="6">
        <v>126</v>
      </c>
    </row>
    <row r="4172" spans="1:20" x14ac:dyDescent="0.3">
      <c r="A4172" s="6">
        <v>775</v>
      </c>
      <c r="B4172" s="7">
        <v>41281</v>
      </c>
      <c r="C4172" s="6" t="s">
        <v>40</v>
      </c>
      <c r="D4172" s="6" t="s">
        <v>52</v>
      </c>
      <c r="E4172" s="6" t="s">
        <v>49</v>
      </c>
      <c r="F4172" s="6" t="s">
        <v>47</v>
      </c>
      <c r="G4172" s="6" t="s">
        <v>61</v>
      </c>
      <c r="H4172" s="6" t="s">
        <v>43</v>
      </c>
      <c r="I4172" s="6">
        <v>170</v>
      </c>
      <c r="J4172" s="6">
        <v>-170</v>
      </c>
      <c r="K4172" s="6">
        <v>-250</v>
      </c>
      <c r="L4172" s="6">
        <v>0</v>
      </c>
      <c r="M4172" s="6">
        <v>27</v>
      </c>
      <c r="N4172" s="6">
        <v>270</v>
      </c>
      <c r="O4172" s="8">
        <v>5230</v>
      </c>
      <c r="P4172" s="6">
        <v>-270</v>
      </c>
      <c r="Q4172" s="6">
        <v>102</v>
      </c>
      <c r="R4172" s="6">
        <v>1</v>
      </c>
      <c r="S4172" s="6">
        <v>-522</v>
      </c>
      <c r="T4172" s="6">
        <v>126</v>
      </c>
    </row>
    <row r="4173" spans="1:20" x14ac:dyDescent="0.3">
      <c r="A4173" s="6">
        <v>775</v>
      </c>
      <c r="B4173" s="7">
        <v>41282</v>
      </c>
      <c r="C4173" s="6" t="s">
        <v>40</v>
      </c>
      <c r="D4173" s="6" t="s">
        <v>52</v>
      </c>
      <c r="E4173" s="6" t="s">
        <v>49</v>
      </c>
      <c r="F4173" s="6" t="s">
        <v>47</v>
      </c>
      <c r="G4173" s="6" t="s">
        <v>61</v>
      </c>
      <c r="H4173" s="6" t="s">
        <v>43</v>
      </c>
      <c r="I4173" s="6">
        <v>180</v>
      </c>
      <c r="J4173" s="6">
        <v>-180</v>
      </c>
      <c r="K4173" s="6">
        <v>-260</v>
      </c>
      <c r="L4173" s="6">
        <v>0</v>
      </c>
      <c r="M4173" s="6">
        <v>21</v>
      </c>
      <c r="N4173" s="6">
        <v>284</v>
      </c>
      <c r="O4173" s="8">
        <v>5807</v>
      </c>
      <c r="P4173" s="6">
        <v>-284</v>
      </c>
      <c r="Q4173" s="6">
        <v>107</v>
      </c>
      <c r="R4173" s="6">
        <v>1</v>
      </c>
      <c r="S4173" s="6">
        <v>-558</v>
      </c>
      <c r="T4173" s="6">
        <v>131</v>
      </c>
    </row>
    <row r="4174" spans="1:20" x14ac:dyDescent="0.3">
      <c r="A4174" s="6">
        <v>775</v>
      </c>
      <c r="B4174" s="7">
        <v>41283</v>
      </c>
      <c r="C4174" s="6" t="s">
        <v>40</v>
      </c>
      <c r="D4174" s="6" t="s">
        <v>52</v>
      </c>
      <c r="E4174" s="6" t="s">
        <v>49</v>
      </c>
      <c r="F4174" s="6" t="s">
        <v>47</v>
      </c>
      <c r="G4174" s="6" t="s">
        <v>61</v>
      </c>
      <c r="H4174" s="6" t="s">
        <v>43</v>
      </c>
      <c r="I4174" s="6">
        <v>190</v>
      </c>
      <c r="J4174" s="6">
        <v>-190</v>
      </c>
      <c r="K4174" s="6">
        <v>-280</v>
      </c>
      <c r="L4174" s="6">
        <v>0</v>
      </c>
      <c r="M4174" s="6">
        <v>20</v>
      </c>
      <c r="N4174" s="6">
        <v>302</v>
      </c>
      <c r="O4174" s="8">
        <v>6413</v>
      </c>
      <c r="P4174" s="6">
        <v>-302</v>
      </c>
      <c r="Q4174" s="6">
        <v>114</v>
      </c>
      <c r="R4174" s="6">
        <v>1</v>
      </c>
      <c r="S4174" s="6">
        <v>-638</v>
      </c>
      <c r="T4174" s="6">
        <v>147</v>
      </c>
    </row>
    <row r="4175" spans="1:20" x14ac:dyDescent="0.3">
      <c r="A4175" s="6">
        <v>702</v>
      </c>
      <c r="B4175" s="7">
        <v>41284</v>
      </c>
      <c r="C4175" s="6" t="s">
        <v>40</v>
      </c>
      <c r="D4175" s="6" t="s">
        <v>52</v>
      </c>
      <c r="E4175" s="6" t="s">
        <v>49</v>
      </c>
      <c r="F4175" s="6" t="s">
        <v>47</v>
      </c>
      <c r="G4175" s="6" t="s">
        <v>61</v>
      </c>
      <c r="H4175" s="6" t="s">
        <v>43</v>
      </c>
      <c r="I4175" s="6">
        <v>110</v>
      </c>
      <c r="J4175" s="6">
        <v>-110</v>
      </c>
      <c r="K4175" s="6">
        <v>-170</v>
      </c>
      <c r="L4175" s="6">
        <v>0</v>
      </c>
      <c r="M4175" s="6">
        <v>22</v>
      </c>
      <c r="N4175" s="6">
        <v>255</v>
      </c>
      <c r="O4175" s="8">
        <v>7058</v>
      </c>
      <c r="P4175" s="6">
        <v>-255</v>
      </c>
      <c r="Q4175" s="6">
        <v>96</v>
      </c>
      <c r="R4175" s="6">
        <v>1</v>
      </c>
      <c r="S4175" s="6">
        <v>-539</v>
      </c>
      <c r="T4175" s="6">
        <v>129</v>
      </c>
    </row>
    <row r="4176" spans="1:20" x14ac:dyDescent="0.3">
      <c r="A4176" s="6">
        <v>775</v>
      </c>
      <c r="B4176" s="7">
        <v>41285</v>
      </c>
      <c r="C4176" s="6" t="s">
        <v>40</v>
      </c>
      <c r="D4176" s="6" t="s">
        <v>52</v>
      </c>
      <c r="E4176" s="6" t="s">
        <v>49</v>
      </c>
      <c r="F4176" s="6" t="s">
        <v>47</v>
      </c>
      <c r="G4176" s="6" t="s">
        <v>61</v>
      </c>
      <c r="H4176" s="6" t="s">
        <v>43</v>
      </c>
      <c r="I4176" s="6">
        <v>180</v>
      </c>
      <c r="J4176" s="6">
        <v>-180</v>
      </c>
      <c r="K4176" s="6">
        <v>-280</v>
      </c>
      <c r="L4176" s="6">
        <v>0</v>
      </c>
      <c r="M4176" s="6">
        <v>34</v>
      </c>
      <c r="N4176" s="6">
        <v>245</v>
      </c>
      <c r="O4176" s="8">
        <v>7653</v>
      </c>
      <c r="P4176" s="6">
        <v>-245</v>
      </c>
      <c r="Q4176" s="6">
        <v>93</v>
      </c>
      <c r="R4176" s="6">
        <v>1</v>
      </c>
      <c r="S4176" s="6">
        <v>-505</v>
      </c>
      <c r="T4176" s="6">
        <v>127</v>
      </c>
    </row>
    <row r="4177" spans="1:20" x14ac:dyDescent="0.3">
      <c r="A4177" s="6">
        <v>775</v>
      </c>
      <c r="B4177" s="7">
        <v>41286</v>
      </c>
      <c r="C4177" s="6" t="s">
        <v>40</v>
      </c>
      <c r="D4177" s="6" t="s">
        <v>52</v>
      </c>
      <c r="E4177" s="6" t="s">
        <v>49</v>
      </c>
      <c r="F4177" s="6" t="s">
        <v>47</v>
      </c>
      <c r="G4177" s="6" t="s">
        <v>61</v>
      </c>
      <c r="H4177" s="6" t="s">
        <v>43</v>
      </c>
      <c r="I4177" s="6">
        <v>210</v>
      </c>
      <c r="J4177" s="6">
        <v>-210</v>
      </c>
      <c r="K4177" s="6">
        <v>-320</v>
      </c>
      <c r="L4177" s="6">
        <v>0</v>
      </c>
      <c r="M4177" s="6">
        <v>33</v>
      </c>
      <c r="N4177" s="6">
        <v>294</v>
      </c>
      <c r="O4177" s="8">
        <v>8252</v>
      </c>
      <c r="P4177" s="6">
        <v>-294</v>
      </c>
      <c r="Q4177" s="6">
        <v>111</v>
      </c>
      <c r="R4177" s="6">
        <v>1</v>
      </c>
      <c r="S4177" s="6">
        <v>-605</v>
      </c>
      <c r="T4177" s="6">
        <v>145</v>
      </c>
    </row>
    <row r="4178" spans="1:20" x14ac:dyDescent="0.3">
      <c r="A4178" s="6">
        <v>541</v>
      </c>
      <c r="B4178" s="7">
        <v>40909</v>
      </c>
      <c r="C4178" s="6" t="s">
        <v>40</v>
      </c>
      <c r="D4178" s="6" t="s">
        <v>52</v>
      </c>
      <c r="E4178" s="6" t="s">
        <v>49</v>
      </c>
      <c r="F4178" s="6" t="s">
        <v>47</v>
      </c>
      <c r="G4178" s="6" t="s">
        <v>62</v>
      </c>
      <c r="H4178" s="6" t="s">
        <v>43</v>
      </c>
      <c r="I4178" s="6">
        <v>50</v>
      </c>
      <c r="J4178" s="6">
        <v>80</v>
      </c>
      <c r="K4178" s="6">
        <v>50</v>
      </c>
      <c r="L4178" s="6">
        <v>130</v>
      </c>
      <c r="M4178" s="6">
        <v>200</v>
      </c>
      <c r="N4178" s="6">
        <v>84</v>
      </c>
      <c r="O4178" s="6">
        <v>500</v>
      </c>
      <c r="P4178" s="6">
        <v>116</v>
      </c>
      <c r="Q4178" s="6">
        <v>26</v>
      </c>
      <c r="R4178" s="6">
        <v>1</v>
      </c>
      <c r="S4178" s="6">
        <v>67</v>
      </c>
      <c r="T4178" s="6">
        <v>49</v>
      </c>
    </row>
    <row r="4179" spans="1:20" x14ac:dyDescent="0.3">
      <c r="A4179" s="6">
        <v>503</v>
      </c>
      <c r="B4179" s="7">
        <v>40910</v>
      </c>
      <c r="C4179" s="6" t="s">
        <v>40</v>
      </c>
      <c r="D4179" s="6" t="s">
        <v>52</v>
      </c>
      <c r="E4179" s="6" t="s">
        <v>49</v>
      </c>
      <c r="F4179" s="6" t="s">
        <v>47</v>
      </c>
      <c r="G4179" s="6" t="s">
        <v>62</v>
      </c>
      <c r="H4179" s="6" t="s">
        <v>43</v>
      </c>
      <c r="I4179" s="6">
        <v>50</v>
      </c>
      <c r="J4179" s="6">
        <v>90</v>
      </c>
      <c r="K4179" s="6">
        <v>60</v>
      </c>
      <c r="L4179" s="6">
        <v>140</v>
      </c>
      <c r="M4179" s="6">
        <v>206</v>
      </c>
      <c r="N4179" s="6">
        <v>86</v>
      </c>
      <c r="O4179" s="6">
        <v>490</v>
      </c>
      <c r="P4179" s="6">
        <v>120</v>
      </c>
      <c r="Q4179" s="6">
        <v>26</v>
      </c>
      <c r="R4179" s="6">
        <v>1</v>
      </c>
      <c r="S4179" s="6">
        <v>71</v>
      </c>
      <c r="T4179" s="6">
        <v>49</v>
      </c>
    </row>
    <row r="4180" spans="1:20" x14ac:dyDescent="0.3">
      <c r="A4180" s="6">
        <v>541</v>
      </c>
      <c r="B4180" s="7">
        <v>40911</v>
      </c>
      <c r="C4180" s="6" t="s">
        <v>40</v>
      </c>
      <c r="D4180" s="6" t="s">
        <v>52</v>
      </c>
      <c r="E4180" s="6" t="s">
        <v>49</v>
      </c>
      <c r="F4180" s="6" t="s">
        <v>47</v>
      </c>
      <c r="G4180" s="6" t="s">
        <v>62</v>
      </c>
      <c r="H4180" s="6" t="s">
        <v>43</v>
      </c>
      <c r="I4180" s="6">
        <v>50</v>
      </c>
      <c r="J4180" s="6">
        <v>90</v>
      </c>
      <c r="K4180" s="6">
        <v>60</v>
      </c>
      <c r="L4180" s="6">
        <v>140</v>
      </c>
      <c r="M4180" s="6">
        <v>214</v>
      </c>
      <c r="N4180" s="6">
        <v>89</v>
      </c>
      <c r="O4180" s="6">
        <v>481</v>
      </c>
      <c r="P4180" s="6">
        <v>125</v>
      </c>
      <c r="Q4180" s="6">
        <v>27</v>
      </c>
      <c r="R4180" s="6">
        <v>1</v>
      </c>
      <c r="S4180" s="6">
        <v>74</v>
      </c>
      <c r="T4180" s="6">
        <v>51</v>
      </c>
    </row>
    <row r="4181" spans="1:20" x14ac:dyDescent="0.3">
      <c r="A4181" s="6">
        <v>971</v>
      </c>
      <c r="B4181" s="7">
        <v>40912</v>
      </c>
      <c r="C4181" s="6" t="s">
        <v>40</v>
      </c>
      <c r="D4181" s="6" t="s">
        <v>52</v>
      </c>
      <c r="E4181" s="6" t="s">
        <v>49</v>
      </c>
      <c r="F4181" s="6" t="s">
        <v>47</v>
      </c>
      <c r="G4181" s="6" t="s">
        <v>62</v>
      </c>
      <c r="H4181" s="6" t="s">
        <v>43</v>
      </c>
      <c r="I4181" s="6">
        <v>70</v>
      </c>
      <c r="J4181" s="6">
        <v>110</v>
      </c>
      <c r="K4181" s="6">
        <v>70</v>
      </c>
      <c r="L4181" s="6">
        <v>180</v>
      </c>
      <c r="M4181" s="6">
        <v>267</v>
      </c>
      <c r="N4181" s="6">
        <v>112</v>
      </c>
      <c r="O4181" s="6">
        <v>502</v>
      </c>
      <c r="P4181" s="6">
        <v>155</v>
      </c>
      <c r="Q4181" s="6">
        <v>34</v>
      </c>
      <c r="R4181" s="6">
        <v>1</v>
      </c>
      <c r="S4181" s="6">
        <v>98</v>
      </c>
      <c r="T4181" s="6">
        <v>57</v>
      </c>
    </row>
    <row r="4182" spans="1:20" x14ac:dyDescent="0.3">
      <c r="A4182" s="6">
        <v>971</v>
      </c>
      <c r="B4182" s="7">
        <v>40913</v>
      </c>
      <c r="C4182" s="6" t="s">
        <v>40</v>
      </c>
      <c r="D4182" s="6" t="s">
        <v>52</v>
      </c>
      <c r="E4182" s="6" t="s">
        <v>49</v>
      </c>
      <c r="F4182" s="6" t="s">
        <v>47</v>
      </c>
      <c r="G4182" s="6" t="s">
        <v>62</v>
      </c>
      <c r="H4182" s="6" t="s">
        <v>43</v>
      </c>
      <c r="I4182" s="6">
        <v>70</v>
      </c>
      <c r="J4182" s="6">
        <v>110</v>
      </c>
      <c r="K4182" s="6">
        <v>70</v>
      </c>
      <c r="L4182" s="6">
        <v>180</v>
      </c>
      <c r="M4182" s="6">
        <v>273</v>
      </c>
      <c r="N4182" s="6">
        <v>114</v>
      </c>
      <c r="O4182" s="6">
        <v>555</v>
      </c>
      <c r="P4182" s="6">
        <v>159</v>
      </c>
      <c r="Q4182" s="6">
        <v>35</v>
      </c>
      <c r="R4182" s="6">
        <v>1</v>
      </c>
      <c r="S4182" s="6">
        <v>101</v>
      </c>
      <c r="T4182" s="6">
        <v>58</v>
      </c>
    </row>
    <row r="4183" spans="1:20" x14ac:dyDescent="0.3">
      <c r="A4183" s="6">
        <v>503</v>
      </c>
      <c r="B4183" s="7">
        <v>40914</v>
      </c>
      <c r="C4183" s="6" t="s">
        <v>40</v>
      </c>
      <c r="D4183" s="6" t="s">
        <v>52</v>
      </c>
      <c r="E4183" s="6" t="s">
        <v>49</v>
      </c>
      <c r="F4183" s="6" t="s">
        <v>47</v>
      </c>
      <c r="G4183" s="6" t="s">
        <v>62</v>
      </c>
      <c r="H4183" s="6" t="s">
        <v>43</v>
      </c>
      <c r="I4183" s="6">
        <v>70</v>
      </c>
      <c r="J4183" s="6">
        <v>120</v>
      </c>
      <c r="K4183" s="6">
        <v>80</v>
      </c>
      <c r="L4183" s="6">
        <v>190</v>
      </c>
      <c r="M4183" s="6">
        <v>282</v>
      </c>
      <c r="N4183" s="6">
        <v>118</v>
      </c>
      <c r="O4183" s="6">
        <v>636</v>
      </c>
      <c r="P4183" s="6">
        <v>164</v>
      </c>
      <c r="Q4183" s="6">
        <v>36</v>
      </c>
      <c r="R4183" s="6">
        <v>1</v>
      </c>
      <c r="S4183" s="6">
        <v>105</v>
      </c>
      <c r="T4183" s="6">
        <v>59</v>
      </c>
    </row>
    <row r="4184" spans="1:20" x14ac:dyDescent="0.3">
      <c r="A4184" s="6">
        <v>503</v>
      </c>
      <c r="B4184" s="7">
        <v>40915</v>
      </c>
      <c r="C4184" s="6" t="s">
        <v>40</v>
      </c>
      <c r="D4184" s="6" t="s">
        <v>52</v>
      </c>
      <c r="E4184" s="6" t="s">
        <v>49</v>
      </c>
      <c r="F4184" s="6" t="s">
        <v>47</v>
      </c>
      <c r="G4184" s="6" t="s">
        <v>62</v>
      </c>
      <c r="H4184" s="6" t="s">
        <v>43</v>
      </c>
      <c r="I4184" s="6">
        <v>90</v>
      </c>
      <c r="J4184" s="6">
        <v>130</v>
      </c>
      <c r="K4184" s="6">
        <v>90</v>
      </c>
      <c r="L4184" s="6">
        <v>220</v>
      </c>
      <c r="M4184" s="6">
        <v>336</v>
      </c>
      <c r="N4184" s="6">
        <v>141</v>
      </c>
      <c r="O4184" s="6">
        <v>692</v>
      </c>
      <c r="P4184" s="6">
        <v>195</v>
      </c>
      <c r="Q4184" s="6">
        <v>43</v>
      </c>
      <c r="R4184" s="6">
        <v>1</v>
      </c>
      <c r="S4184" s="6">
        <v>129</v>
      </c>
      <c r="T4184" s="6">
        <v>66</v>
      </c>
    </row>
    <row r="4185" spans="1:20" x14ac:dyDescent="0.3">
      <c r="A4185" s="6">
        <v>541</v>
      </c>
      <c r="B4185" s="7">
        <v>40916</v>
      </c>
      <c r="C4185" s="6" t="s">
        <v>40</v>
      </c>
      <c r="D4185" s="6" t="s">
        <v>52</v>
      </c>
      <c r="E4185" s="6" t="s">
        <v>49</v>
      </c>
      <c r="F4185" s="6" t="s">
        <v>47</v>
      </c>
      <c r="G4185" s="6" t="s">
        <v>62</v>
      </c>
      <c r="H4185" s="6" t="s">
        <v>43</v>
      </c>
      <c r="I4185" s="6">
        <v>70</v>
      </c>
      <c r="J4185" s="6">
        <v>110</v>
      </c>
      <c r="K4185" s="6">
        <v>70</v>
      </c>
      <c r="L4185" s="6">
        <v>180</v>
      </c>
      <c r="M4185" s="6">
        <v>277</v>
      </c>
      <c r="N4185" s="6">
        <v>116</v>
      </c>
      <c r="O4185" s="6">
        <v>678</v>
      </c>
      <c r="P4185" s="6">
        <v>161</v>
      </c>
      <c r="Q4185" s="6">
        <v>35</v>
      </c>
      <c r="R4185" s="6">
        <v>1</v>
      </c>
      <c r="S4185" s="6">
        <v>102</v>
      </c>
      <c r="T4185" s="6">
        <v>59</v>
      </c>
    </row>
    <row r="4186" spans="1:20" x14ac:dyDescent="0.3">
      <c r="A4186" s="6">
        <v>541</v>
      </c>
      <c r="B4186" s="7">
        <v>40917</v>
      </c>
      <c r="C4186" s="6" t="s">
        <v>40</v>
      </c>
      <c r="D4186" s="6" t="s">
        <v>52</v>
      </c>
      <c r="E4186" s="6" t="s">
        <v>49</v>
      </c>
      <c r="F4186" s="6" t="s">
        <v>47</v>
      </c>
      <c r="G4186" s="6" t="s">
        <v>62</v>
      </c>
      <c r="H4186" s="6" t="s">
        <v>43</v>
      </c>
      <c r="I4186" s="6">
        <v>60</v>
      </c>
      <c r="J4186" s="6">
        <v>90</v>
      </c>
      <c r="K4186" s="6">
        <v>60</v>
      </c>
      <c r="L4186" s="6">
        <v>150</v>
      </c>
      <c r="M4186" s="6">
        <v>230</v>
      </c>
      <c r="N4186" s="6">
        <v>96</v>
      </c>
      <c r="O4186" s="6">
        <v>666</v>
      </c>
      <c r="P4186" s="6">
        <v>134</v>
      </c>
      <c r="Q4186" s="6">
        <v>29</v>
      </c>
      <c r="R4186" s="6">
        <v>1</v>
      </c>
      <c r="S4186" s="6">
        <v>81</v>
      </c>
      <c r="T4186" s="6">
        <v>53</v>
      </c>
    </row>
    <row r="4187" spans="1:20" x14ac:dyDescent="0.3">
      <c r="A4187" s="6">
        <v>971</v>
      </c>
      <c r="B4187" s="7">
        <v>40918</v>
      </c>
      <c r="C4187" s="6" t="s">
        <v>40</v>
      </c>
      <c r="D4187" s="6" t="s">
        <v>52</v>
      </c>
      <c r="E4187" s="6" t="s">
        <v>49</v>
      </c>
      <c r="F4187" s="6" t="s">
        <v>47</v>
      </c>
      <c r="G4187" s="6" t="s">
        <v>62</v>
      </c>
      <c r="H4187" s="6" t="s">
        <v>43</v>
      </c>
      <c r="I4187" s="6">
        <v>40</v>
      </c>
      <c r="J4187" s="6">
        <v>60</v>
      </c>
      <c r="K4187" s="6">
        <v>50</v>
      </c>
      <c r="L4187" s="6">
        <v>100</v>
      </c>
      <c r="M4187" s="6">
        <v>218</v>
      </c>
      <c r="N4187" s="6">
        <v>91</v>
      </c>
      <c r="O4187" s="6">
        <v>656</v>
      </c>
      <c r="P4187" s="6">
        <v>127</v>
      </c>
      <c r="Q4187" s="6">
        <v>28</v>
      </c>
      <c r="R4187" s="6">
        <v>1</v>
      </c>
      <c r="S4187" s="6">
        <v>76</v>
      </c>
      <c r="T4187" s="6">
        <v>51</v>
      </c>
    </row>
    <row r="4188" spans="1:20" x14ac:dyDescent="0.3">
      <c r="A4188" s="6">
        <v>971</v>
      </c>
      <c r="B4188" s="7">
        <v>40919</v>
      </c>
      <c r="C4188" s="6" t="s">
        <v>40</v>
      </c>
      <c r="D4188" s="6" t="s">
        <v>52</v>
      </c>
      <c r="E4188" s="6" t="s">
        <v>49</v>
      </c>
      <c r="F4188" s="6" t="s">
        <v>47</v>
      </c>
      <c r="G4188" s="6" t="s">
        <v>62</v>
      </c>
      <c r="H4188" s="6" t="s">
        <v>43</v>
      </c>
      <c r="I4188" s="6">
        <v>70</v>
      </c>
      <c r="J4188" s="6">
        <v>100</v>
      </c>
      <c r="K4188" s="6">
        <v>70</v>
      </c>
      <c r="L4188" s="6">
        <v>170</v>
      </c>
      <c r="M4188" s="6">
        <v>245</v>
      </c>
      <c r="N4188" s="6">
        <v>102</v>
      </c>
      <c r="O4188" s="6">
        <v>666</v>
      </c>
      <c r="P4188" s="6">
        <v>143</v>
      </c>
      <c r="Q4188" s="6">
        <v>31</v>
      </c>
      <c r="R4188" s="6">
        <v>1</v>
      </c>
      <c r="S4188" s="6">
        <v>89</v>
      </c>
      <c r="T4188" s="6">
        <v>54</v>
      </c>
    </row>
    <row r="4189" spans="1:20" x14ac:dyDescent="0.3">
      <c r="A4189" s="6">
        <v>503</v>
      </c>
      <c r="B4189" s="7">
        <v>40920</v>
      </c>
      <c r="C4189" s="6" t="s">
        <v>40</v>
      </c>
      <c r="D4189" s="6" t="s">
        <v>52</v>
      </c>
      <c r="E4189" s="6" t="s">
        <v>49</v>
      </c>
      <c r="F4189" s="6" t="s">
        <v>47</v>
      </c>
      <c r="G4189" s="6" t="s">
        <v>62</v>
      </c>
      <c r="H4189" s="6" t="s">
        <v>43</v>
      </c>
      <c r="I4189" s="6">
        <v>90</v>
      </c>
      <c r="J4189" s="6">
        <v>140</v>
      </c>
      <c r="K4189" s="6">
        <v>100</v>
      </c>
      <c r="L4189" s="6">
        <v>230</v>
      </c>
      <c r="M4189" s="6">
        <v>320</v>
      </c>
      <c r="N4189" s="6">
        <v>134</v>
      </c>
      <c r="O4189" s="6">
        <v>690</v>
      </c>
      <c r="P4189" s="6">
        <v>186</v>
      </c>
      <c r="Q4189" s="6">
        <v>41</v>
      </c>
      <c r="R4189" s="6">
        <v>1</v>
      </c>
      <c r="S4189" s="6">
        <v>121</v>
      </c>
      <c r="T4189" s="6">
        <v>65</v>
      </c>
    </row>
    <row r="4190" spans="1:20" x14ac:dyDescent="0.3">
      <c r="A4190" s="6">
        <v>541</v>
      </c>
      <c r="B4190" s="7">
        <v>41275</v>
      </c>
      <c r="C4190" s="6" t="s">
        <v>40</v>
      </c>
      <c r="D4190" s="6" t="s">
        <v>52</v>
      </c>
      <c r="E4190" s="6" t="s">
        <v>49</v>
      </c>
      <c r="F4190" s="6" t="s">
        <v>47</v>
      </c>
      <c r="G4190" s="6" t="s">
        <v>62</v>
      </c>
      <c r="H4190" s="6" t="s">
        <v>43</v>
      </c>
      <c r="I4190" s="6">
        <v>50</v>
      </c>
      <c r="J4190" s="6">
        <v>80</v>
      </c>
      <c r="K4190" s="6">
        <v>50</v>
      </c>
      <c r="L4190" s="6">
        <v>130</v>
      </c>
      <c r="M4190" s="6">
        <v>224</v>
      </c>
      <c r="N4190" s="6">
        <v>84</v>
      </c>
      <c r="O4190" s="6">
        <v>500</v>
      </c>
      <c r="P4190" s="6">
        <v>116</v>
      </c>
      <c r="Q4190" s="6">
        <v>26</v>
      </c>
      <c r="R4190" s="6">
        <v>1</v>
      </c>
      <c r="S4190" s="6">
        <v>104</v>
      </c>
      <c r="T4190" s="6">
        <v>51</v>
      </c>
    </row>
    <row r="4191" spans="1:20" x14ac:dyDescent="0.3">
      <c r="A4191" s="6">
        <v>971</v>
      </c>
      <c r="B4191" s="7">
        <v>41276</v>
      </c>
      <c r="C4191" s="6" t="s">
        <v>40</v>
      </c>
      <c r="D4191" s="6" t="s">
        <v>52</v>
      </c>
      <c r="E4191" s="6" t="s">
        <v>49</v>
      </c>
      <c r="F4191" s="6" t="s">
        <v>47</v>
      </c>
      <c r="G4191" s="6" t="s">
        <v>62</v>
      </c>
      <c r="H4191" s="6" t="s">
        <v>43</v>
      </c>
      <c r="I4191" s="6">
        <v>50</v>
      </c>
      <c r="J4191" s="6">
        <v>90</v>
      </c>
      <c r="K4191" s="6">
        <v>60</v>
      </c>
      <c r="L4191" s="6">
        <v>140</v>
      </c>
      <c r="M4191" s="6">
        <v>220</v>
      </c>
      <c r="N4191" s="6">
        <v>86</v>
      </c>
      <c r="O4191" s="6">
        <v>490</v>
      </c>
      <c r="P4191" s="6">
        <v>120</v>
      </c>
      <c r="Q4191" s="6">
        <v>26</v>
      </c>
      <c r="R4191" s="6">
        <v>1</v>
      </c>
      <c r="S4191" s="6">
        <v>105</v>
      </c>
      <c r="T4191" s="6">
        <v>49</v>
      </c>
    </row>
    <row r="4192" spans="1:20" x14ac:dyDescent="0.3">
      <c r="A4192" s="6">
        <v>971</v>
      </c>
      <c r="B4192" s="7">
        <v>41277</v>
      </c>
      <c r="C4192" s="6" t="s">
        <v>40</v>
      </c>
      <c r="D4192" s="6" t="s">
        <v>52</v>
      </c>
      <c r="E4192" s="6" t="s">
        <v>49</v>
      </c>
      <c r="F4192" s="6" t="s">
        <v>47</v>
      </c>
      <c r="G4192" s="6" t="s">
        <v>62</v>
      </c>
      <c r="H4192" s="6" t="s">
        <v>43</v>
      </c>
      <c r="I4192" s="6">
        <v>50</v>
      </c>
      <c r="J4192" s="6">
        <v>90</v>
      </c>
      <c r="K4192" s="6">
        <v>60</v>
      </c>
      <c r="L4192" s="6">
        <v>140</v>
      </c>
      <c r="M4192" s="6">
        <v>228</v>
      </c>
      <c r="N4192" s="6">
        <v>89</v>
      </c>
      <c r="O4192" s="6">
        <v>481</v>
      </c>
      <c r="P4192" s="6">
        <v>125</v>
      </c>
      <c r="Q4192" s="6">
        <v>27</v>
      </c>
      <c r="R4192" s="6">
        <v>1</v>
      </c>
      <c r="S4192" s="6">
        <v>110</v>
      </c>
      <c r="T4192" s="6">
        <v>51</v>
      </c>
    </row>
    <row r="4193" spans="1:20" x14ac:dyDescent="0.3">
      <c r="A4193" s="6">
        <v>971</v>
      </c>
      <c r="B4193" s="7">
        <v>41278</v>
      </c>
      <c r="C4193" s="6" t="s">
        <v>40</v>
      </c>
      <c r="D4193" s="6" t="s">
        <v>52</v>
      </c>
      <c r="E4193" s="6" t="s">
        <v>49</v>
      </c>
      <c r="F4193" s="6" t="s">
        <v>47</v>
      </c>
      <c r="G4193" s="6" t="s">
        <v>62</v>
      </c>
      <c r="H4193" s="6" t="s">
        <v>43</v>
      </c>
      <c r="I4193" s="6">
        <v>70</v>
      </c>
      <c r="J4193" s="6">
        <v>110</v>
      </c>
      <c r="K4193" s="6">
        <v>70</v>
      </c>
      <c r="L4193" s="6">
        <v>180</v>
      </c>
      <c r="M4193" s="6">
        <v>285</v>
      </c>
      <c r="N4193" s="6">
        <v>112</v>
      </c>
      <c r="O4193" s="6">
        <v>502</v>
      </c>
      <c r="P4193" s="6">
        <v>155</v>
      </c>
      <c r="Q4193" s="6">
        <v>34</v>
      </c>
      <c r="R4193" s="6">
        <v>1</v>
      </c>
      <c r="S4193" s="6">
        <v>145</v>
      </c>
      <c r="T4193" s="6">
        <v>57</v>
      </c>
    </row>
    <row r="4194" spans="1:20" x14ac:dyDescent="0.3">
      <c r="A4194" s="6">
        <v>541</v>
      </c>
      <c r="B4194" s="7">
        <v>41279</v>
      </c>
      <c r="C4194" s="6" t="s">
        <v>40</v>
      </c>
      <c r="D4194" s="6" t="s">
        <v>52</v>
      </c>
      <c r="E4194" s="6" t="s">
        <v>49</v>
      </c>
      <c r="F4194" s="6" t="s">
        <v>47</v>
      </c>
      <c r="G4194" s="6" t="s">
        <v>62</v>
      </c>
      <c r="H4194" s="6" t="s">
        <v>43</v>
      </c>
      <c r="I4194" s="6">
        <v>70</v>
      </c>
      <c r="J4194" s="6">
        <v>110</v>
      </c>
      <c r="K4194" s="6">
        <v>70</v>
      </c>
      <c r="L4194" s="6">
        <v>180</v>
      </c>
      <c r="M4194" s="6">
        <v>271</v>
      </c>
      <c r="N4194" s="6">
        <v>114</v>
      </c>
      <c r="O4194" s="6">
        <v>555</v>
      </c>
      <c r="P4194" s="6">
        <v>159</v>
      </c>
      <c r="Q4194" s="6">
        <v>35</v>
      </c>
      <c r="R4194" s="6">
        <v>1</v>
      </c>
      <c r="S4194" s="6">
        <v>139</v>
      </c>
      <c r="T4194" s="6">
        <v>54</v>
      </c>
    </row>
    <row r="4195" spans="1:20" x14ac:dyDescent="0.3">
      <c r="A4195" s="6">
        <v>503</v>
      </c>
      <c r="B4195" s="7">
        <v>41280</v>
      </c>
      <c r="C4195" s="6" t="s">
        <v>40</v>
      </c>
      <c r="D4195" s="6" t="s">
        <v>52</v>
      </c>
      <c r="E4195" s="6" t="s">
        <v>49</v>
      </c>
      <c r="F4195" s="6" t="s">
        <v>47</v>
      </c>
      <c r="G4195" s="6" t="s">
        <v>62</v>
      </c>
      <c r="H4195" s="6" t="s">
        <v>43</v>
      </c>
      <c r="I4195" s="6">
        <v>70</v>
      </c>
      <c r="J4195" s="6">
        <v>120</v>
      </c>
      <c r="K4195" s="6">
        <v>80</v>
      </c>
      <c r="L4195" s="6">
        <v>190</v>
      </c>
      <c r="M4195" s="6">
        <v>279</v>
      </c>
      <c r="N4195" s="6">
        <v>118</v>
      </c>
      <c r="O4195" s="6">
        <v>636</v>
      </c>
      <c r="P4195" s="6">
        <v>164</v>
      </c>
      <c r="Q4195" s="6">
        <v>36</v>
      </c>
      <c r="R4195" s="6">
        <v>1</v>
      </c>
      <c r="S4195" s="6">
        <v>145</v>
      </c>
      <c r="T4195" s="6">
        <v>55</v>
      </c>
    </row>
    <row r="4196" spans="1:20" x14ac:dyDescent="0.3">
      <c r="A4196" s="6">
        <v>541</v>
      </c>
      <c r="B4196" s="7">
        <v>41281</v>
      </c>
      <c r="C4196" s="6" t="s">
        <v>40</v>
      </c>
      <c r="D4196" s="6" t="s">
        <v>52</v>
      </c>
      <c r="E4196" s="6" t="s">
        <v>49</v>
      </c>
      <c r="F4196" s="6" t="s">
        <v>47</v>
      </c>
      <c r="G4196" s="6" t="s">
        <v>62</v>
      </c>
      <c r="H4196" s="6" t="s">
        <v>43</v>
      </c>
      <c r="I4196" s="6">
        <v>90</v>
      </c>
      <c r="J4196" s="6">
        <v>130</v>
      </c>
      <c r="K4196" s="6">
        <v>90</v>
      </c>
      <c r="L4196" s="6">
        <v>220</v>
      </c>
      <c r="M4196" s="6">
        <v>333</v>
      </c>
      <c r="N4196" s="6">
        <v>141</v>
      </c>
      <c r="O4196" s="6">
        <v>692</v>
      </c>
      <c r="P4196" s="6">
        <v>195</v>
      </c>
      <c r="Q4196" s="6">
        <v>43</v>
      </c>
      <c r="R4196" s="6">
        <v>1</v>
      </c>
      <c r="S4196" s="6">
        <v>178</v>
      </c>
      <c r="T4196" s="6">
        <v>61</v>
      </c>
    </row>
    <row r="4197" spans="1:20" x14ac:dyDescent="0.3">
      <c r="A4197" s="6">
        <v>503</v>
      </c>
      <c r="B4197" s="7">
        <v>41282</v>
      </c>
      <c r="C4197" s="6" t="s">
        <v>40</v>
      </c>
      <c r="D4197" s="6" t="s">
        <v>52</v>
      </c>
      <c r="E4197" s="6" t="s">
        <v>49</v>
      </c>
      <c r="F4197" s="6" t="s">
        <v>47</v>
      </c>
      <c r="G4197" s="6" t="s">
        <v>62</v>
      </c>
      <c r="H4197" s="6" t="s">
        <v>43</v>
      </c>
      <c r="I4197" s="6">
        <v>70</v>
      </c>
      <c r="J4197" s="6">
        <v>110</v>
      </c>
      <c r="K4197" s="6">
        <v>70</v>
      </c>
      <c r="L4197" s="6">
        <v>180</v>
      </c>
      <c r="M4197" s="6">
        <v>275</v>
      </c>
      <c r="N4197" s="6">
        <v>116</v>
      </c>
      <c r="O4197" s="6">
        <v>678</v>
      </c>
      <c r="P4197" s="6">
        <v>161</v>
      </c>
      <c r="Q4197" s="6">
        <v>35</v>
      </c>
      <c r="R4197" s="6">
        <v>1</v>
      </c>
      <c r="S4197" s="6">
        <v>141</v>
      </c>
      <c r="T4197" s="6">
        <v>55</v>
      </c>
    </row>
    <row r="4198" spans="1:20" x14ac:dyDescent="0.3">
      <c r="A4198" s="6">
        <v>971</v>
      </c>
      <c r="B4198" s="7">
        <v>41283</v>
      </c>
      <c r="C4198" s="6" t="s">
        <v>40</v>
      </c>
      <c r="D4198" s="6" t="s">
        <v>52</v>
      </c>
      <c r="E4198" s="6" t="s">
        <v>49</v>
      </c>
      <c r="F4198" s="6" t="s">
        <v>47</v>
      </c>
      <c r="G4198" s="6" t="s">
        <v>62</v>
      </c>
      <c r="H4198" s="6" t="s">
        <v>43</v>
      </c>
      <c r="I4198" s="6">
        <v>60</v>
      </c>
      <c r="J4198" s="6">
        <v>90</v>
      </c>
      <c r="K4198" s="6">
        <v>60</v>
      </c>
      <c r="L4198" s="6">
        <v>150</v>
      </c>
      <c r="M4198" s="6">
        <v>245</v>
      </c>
      <c r="N4198" s="6">
        <v>96</v>
      </c>
      <c r="O4198" s="6">
        <v>666</v>
      </c>
      <c r="P4198" s="6">
        <v>134</v>
      </c>
      <c r="Q4198" s="6">
        <v>29</v>
      </c>
      <c r="R4198" s="6">
        <v>1</v>
      </c>
      <c r="S4198" s="6">
        <v>120</v>
      </c>
      <c r="T4198" s="6">
        <v>53</v>
      </c>
    </row>
    <row r="4199" spans="1:20" x14ac:dyDescent="0.3">
      <c r="A4199" s="6">
        <v>541</v>
      </c>
      <c r="B4199" s="7">
        <v>41284</v>
      </c>
      <c r="C4199" s="6" t="s">
        <v>40</v>
      </c>
      <c r="D4199" s="6" t="s">
        <v>52</v>
      </c>
      <c r="E4199" s="6" t="s">
        <v>49</v>
      </c>
      <c r="F4199" s="6" t="s">
        <v>47</v>
      </c>
      <c r="G4199" s="6" t="s">
        <v>62</v>
      </c>
      <c r="H4199" s="6" t="s">
        <v>43</v>
      </c>
      <c r="I4199" s="6">
        <v>40</v>
      </c>
      <c r="J4199" s="6">
        <v>60</v>
      </c>
      <c r="K4199" s="6">
        <v>50</v>
      </c>
      <c r="L4199" s="6">
        <v>100</v>
      </c>
      <c r="M4199" s="6">
        <v>232</v>
      </c>
      <c r="N4199" s="6">
        <v>91</v>
      </c>
      <c r="O4199" s="6">
        <v>656</v>
      </c>
      <c r="P4199" s="6">
        <v>127</v>
      </c>
      <c r="Q4199" s="6">
        <v>28</v>
      </c>
      <c r="R4199" s="6">
        <v>1</v>
      </c>
      <c r="S4199" s="6">
        <v>113</v>
      </c>
      <c r="T4199" s="6">
        <v>51</v>
      </c>
    </row>
    <row r="4200" spans="1:20" x14ac:dyDescent="0.3">
      <c r="A4200" s="6">
        <v>971</v>
      </c>
      <c r="B4200" s="7">
        <v>41285</v>
      </c>
      <c r="C4200" s="6" t="s">
        <v>40</v>
      </c>
      <c r="D4200" s="6" t="s">
        <v>52</v>
      </c>
      <c r="E4200" s="6" t="s">
        <v>49</v>
      </c>
      <c r="F4200" s="6" t="s">
        <v>47</v>
      </c>
      <c r="G4200" s="6" t="s">
        <v>62</v>
      </c>
      <c r="H4200" s="6" t="s">
        <v>43</v>
      </c>
      <c r="I4200" s="6">
        <v>70</v>
      </c>
      <c r="J4200" s="6">
        <v>100</v>
      </c>
      <c r="K4200" s="6">
        <v>70</v>
      </c>
      <c r="L4200" s="6">
        <v>170</v>
      </c>
      <c r="M4200" s="6">
        <v>261</v>
      </c>
      <c r="N4200" s="6">
        <v>102</v>
      </c>
      <c r="O4200" s="6">
        <v>666</v>
      </c>
      <c r="P4200" s="6">
        <v>143</v>
      </c>
      <c r="Q4200" s="6">
        <v>31</v>
      </c>
      <c r="R4200" s="6">
        <v>1</v>
      </c>
      <c r="S4200" s="6">
        <v>132</v>
      </c>
      <c r="T4200" s="6">
        <v>54</v>
      </c>
    </row>
    <row r="4201" spans="1:20" x14ac:dyDescent="0.3">
      <c r="A4201" s="6">
        <v>503</v>
      </c>
      <c r="B4201" s="7">
        <v>41286</v>
      </c>
      <c r="C4201" s="6" t="s">
        <v>40</v>
      </c>
      <c r="D4201" s="6" t="s">
        <v>52</v>
      </c>
      <c r="E4201" s="6" t="s">
        <v>49</v>
      </c>
      <c r="F4201" s="6" t="s">
        <v>47</v>
      </c>
      <c r="G4201" s="6" t="s">
        <v>62</v>
      </c>
      <c r="H4201" s="6" t="s">
        <v>43</v>
      </c>
      <c r="I4201" s="6">
        <v>90</v>
      </c>
      <c r="J4201" s="6">
        <v>140</v>
      </c>
      <c r="K4201" s="6">
        <v>100</v>
      </c>
      <c r="L4201" s="6">
        <v>230</v>
      </c>
      <c r="M4201" s="6">
        <v>341</v>
      </c>
      <c r="N4201" s="6">
        <v>134</v>
      </c>
      <c r="O4201" s="6">
        <v>690</v>
      </c>
      <c r="P4201" s="6">
        <v>186</v>
      </c>
      <c r="Q4201" s="6">
        <v>41</v>
      </c>
      <c r="R4201" s="6">
        <v>1</v>
      </c>
      <c r="S4201" s="6">
        <v>180</v>
      </c>
      <c r="T4201" s="6">
        <v>65</v>
      </c>
    </row>
    <row r="4202" spans="1:20" x14ac:dyDescent="0.3">
      <c r="A4202" s="6">
        <v>435</v>
      </c>
      <c r="B4202" s="7">
        <v>40909</v>
      </c>
      <c r="C4202" s="6" t="s">
        <v>40</v>
      </c>
      <c r="D4202" s="6" t="s">
        <v>52</v>
      </c>
      <c r="E4202" s="6" t="s">
        <v>49</v>
      </c>
      <c r="F4202" s="6" t="s">
        <v>47</v>
      </c>
      <c r="G4202" s="6" t="s">
        <v>63</v>
      </c>
      <c r="H4202" s="6" t="s">
        <v>43</v>
      </c>
      <c r="I4202" s="6">
        <v>10</v>
      </c>
      <c r="J4202" s="6">
        <v>30</v>
      </c>
      <c r="K4202" s="6">
        <v>10</v>
      </c>
      <c r="L4202" s="6">
        <v>40</v>
      </c>
      <c r="M4202" s="6">
        <v>65</v>
      </c>
      <c r="N4202" s="6">
        <v>29</v>
      </c>
      <c r="O4202" s="6">
        <v>169</v>
      </c>
      <c r="P4202" s="6">
        <v>36</v>
      </c>
      <c r="Q4202" s="6">
        <v>11</v>
      </c>
      <c r="R4202" s="6">
        <v>1</v>
      </c>
      <c r="S4202" s="6">
        <v>-9</v>
      </c>
      <c r="T4202" s="6">
        <v>45</v>
      </c>
    </row>
    <row r="4203" spans="1:20" x14ac:dyDescent="0.3">
      <c r="A4203" s="6">
        <v>435</v>
      </c>
      <c r="B4203" s="7">
        <v>40910</v>
      </c>
      <c r="C4203" s="6" t="s">
        <v>40</v>
      </c>
      <c r="D4203" s="6" t="s">
        <v>52</v>
      </c>
      <c r="E4203" s="6" t="s">
        <v>49</v>
      </c>
      <c r="F4203" s="6" t="s">
        <v>47</v>
      </c>
      <c r="G4203" s="6" t="s">
        <v>63</v>
      </c>
      <c r="H4203" s="6" t="s">
        <v>43</v>
      </c>
      <c r="I4203" s="6">
        <v>10</v>
      </c>
      <c r="J4203" s="6">
        <v>30</v>
      </c>
      <c r="K4203" s="6">
        <v>10</v>
      </c>
      <c r="L4203" s="6">
        <v>40</v>
      </c>
      <c r="M4203" s="6">
        <v>68</v>
      </c>
      <c r="N4203" s="6">
        <v>30</v>
      </c>
      <c r="O4203" s="6">
        <v>165</v>
      </c>
      <c r="P4203" s="6">
        <v>38</v>
      </c>
      <c r="Q4203" s="6">
        <v>11</v>
      </c>
      <c r="R4203" s="6">
        <v>1</v>
      </c>
      <c r="S4203" s="6">
        <v>-6</v>
      </c>
      <c r="T4203" s="6">
        <v>44</v>
      </c>
    </row>
    <row r="4204" spans="1:20" x14ac:dyDescent="0.3">
      <c r="A4204" s="6">
        <v>435</v>
      </c>
      <c r="B4204" s="7">
        <v>40911</v>
      </c>
      <c r="C4204" s="6" t="s">
        <v>40</v>
      </c>
      <c r="D4204" s="6" t="s">
        <v>52</v>
      </c>
      <c r="E4204" s="6" t="s">
        <v>49</v>
      </c>
      <c r="F4204" s="6" t="s">
        <v>47</v>
      </c>
      <c r="G4204" s="6" t="s">
        <v>63</v>
      </c>
      <c r="H4204" s="6" t="s">
        <v>43</v>
      </c>
      <c r="I4204" s="6">
        <v>20</v>
      </c>
      <c r="J4204" s="6">
        <v>30</v>
      </c>
      <c r="K4204" s="6">
        <v>10</v>
      </c>
      <c r="L4204" s="6">
        <v>50</v>
      </c>
      <c r="M4204" s="6">
        <v>75</v>
      </c>
      <c r="N4204" s="6">
        <v>33</v>
      </c>
      <c r="O4204" s="6">
        <v>162</v>
      </c>
      <c r="P4204" s="6">
        <v>42</v>
      </c>
      <c r="Q4204" s="6">
        <v>12</v>
      </c>
      <c r="R4204" s="6">
        <v>1</v>
      </c>
      <c r="S4204" s="6">
        <v>-4</v>
      </c>
      <c r="T4204" s="6">
        <v>46</v>
      </c>
    </row>
    <row r="4205" spans="1:20" x14ac:dyDescent="0.3">
      <c r="A4205" s="6">
        <v>435</v>
      </c>
      <c r="B4205" s="7">
        <v>40912</v>
      </c>
      <c r="C4205" s="6" t="s">
        <v>40</v>
      </c>
      <c r="D4205" s="6" t="s">
        <v>52</v>
      </c>
      <c r="E4205" s="6" t="s">
        <v>49</v>
      </c>
      <c r="F4205" s="6" t="s">
        <v>47</v>
      </c>
      <c r="G4205" s="6" t="s">
        <v>63</v>
      </c>
      <c r="H4205" s="6" t="s">
        <v>43</v>
      </c>
      <c r="I4205" s="6">
        <v>10</v>
      </c>
      <c r="J4205" s="6">
        <v>30</v>
      </c>
      <c r="K4205" s="6">
        <v>10</v>
      </c>
      <c r="L4205" s="6">
        <v>40</v>
      </c>
      <c r="M4205" s="6">
        <v>65</v>
      </c>
      <c r="N4205" s="6">
        <v>29</v>
      </c>
      <c r="O4205" s="6">
        <v>169</v>
      </c>
      <c r="P4205" s="6">
        <v>36</v>
      </c>
      <c r="Q4205" s="6">
        <v>11</v>
      </c>
      <c r="R4205" s="6">
        <v>1</v>
      </c>
      <c r="S4205" s="6">
        <v>-8</v>
      </c>
      <c r="T4205" s="6">
        <v>44</v>
      </c>
    </row>
    <row r="4206" spans="1:20" x14ac:dyDescent="0.3">
      <c r="A4206" s="6">
        <v>801</v>
      </c>
      <c r="B4206" s="7">
        <v>40913</v>
      </c>
      <c r="C4206" s="6" t="s">
        <v>40</v>
      </c>
      <c r="D4206" s="6" t="s">
        <v>52</v>
      </c>
      <c r="E4206" s="6" t="s">
        <v>49</v>
      </c>
      <c r="F4206" s="6" t="s">
        <v>47</v>
      </c>
      <c r="G4206" s="6" t="s">
        <v>63</v>
      </c>
      <c r="H4206" s="6" t="s">
        <v>43</v>
      </c>
      <c r="I4206" s="6">
        <v>20</v>
      </c>
      <c r="J4206" s="6">
        <v>30</v>
      </c>
      <c r="K4206" s="6">
        <v>10</v>
      </c>
      <c r="L4206" s="6">
        <v>50</v>
      </c>
      <c r="M4206" s="6">
        <v>76</v>
      </c>
      <c r="N4206" s="6">
        <v>34</v>
      </c>
      <c r="O4206" s="6">
        <v>182</v>
      </c>
      <c r="P4206" s="6">
        <v>42</v>
      </c>
      <c r="Q4206" s="6">
        <v>12</v>
      </c>
      <c r="R4206" s="6">
        <v>1</v>
      </c>
      <c r="S4206" s="6">
        <v>-3</v>
      </c>
      <c r="T4206" s="6">
        <v>45</v>
      </c>
    </row>
    <row r="4207" spans="1:20" x14ac:dyDescent="0.3">
      <c r="A4207" s="6">
        <v>435</v>
      </c>
      <c r="B4207" s="7">
        <v>40914</v>
      </c>
      <c r="C4207" s="6" t="s">
        <v>40</v>
      </c>
      <c r="D4207" s="6" t="s">
        <v>52</v>
      </c>
      <c r="E4207" s="6" t="s">
        <v>49</v>
      </c>
      <c r="F4207" s="6" t="s">
        <v>47</v>
      </c>
      <c r="G4207" s="6" t="s">
        <v>63</v>
      </c>
      <c r="H4207" s="6" t="s">
        <v>43</v>
      </c>
      <c r="I4207" s="6">
        <v>20</v>
      </c>
      <c r="J4207" s="6">
        <v>30</v>
      </c>
      <c r="K4207" s="6">
        <v>10</v>
      </c>
      <c r="L4207" s="6">
        <v>50</v>
      </c>
      <c r="M4207" s="6">
        <v>78</v>
      </c>
      <c r="N4207" s="6">
        <v>35</v>
      </c>
      <c r="O4207" s="6">
        <v>204</v>
      </c>
      <c r="P4207" s="6">
        <v>43</v>
      </c>
      <c r="Q4207" s="6">
        <v>13</v>
      </c>
      <c r="R4207" s="6">
        <v>1</v>
      </c>
      <c r="S4207" s="6">
        <v>-3</v>
      </c>
      <c r="T4207" s="6">
        <v>46</v>
      </c>
    </row>
    <row r="4208" spans="1:20" x14ac:dyDescent="0.3">
      <c r="A4208" s="6">
        <v>435</v>
      </c>
      <c r="B4208" s="7">
        <v>40915</v>
      </c>
      <c r="C4208" s="6" t="s">
        <v>40</v>
      </c>
      <c r="D4208" s="6" t="s">
        <v>52</v>
      </c>
      <c r="E4208" s="6" t="s">
        <v>49</v>
      </c>
      <c r="F4208" s="6" t="s">
        <v>47</v>
      </c>
      <c r="G4208" s="6" t="s">
        <v>63</v>
      </c>
      <c r="H4208" s="6" t="s">
        <v>43</v>
      </c>
      <c r="I4208" s="6">
        <v>20</v>
      </c>
      <c r="J4208" s="6">
        <v>40</v>
      </c>
      <c r="K4208" s="6">
        <v>20</v>
      </c>
      <c r="L4208" s="6">
        <v>60</v>
      </c>
      <c r="M4208" s="6">
        <v>89</v>
      </c>
      <c r="N4208" s="6">
        <v>40</v>
      </c>
      <c r="O4208" s="6">
        <v>219</v>
      </c>
      <c r="P4208" s="6">
        <v>49</v>
      </c>
      <c r="Q4208" s="6">
        <v>15</v>
      </c>
      <c r="R4208" s="6">
        <v>1</v>
      </c>
      <c r="S4208" s="6">
        <v>1</v>
      </c>
      <c r="T4208" s="6">
        <v>48</v>
      </c>
    </row>
    <row r="4209" spans="1:20" x14ac:dyDescent="0.3">
      <c r="A4209" s="6">
        <v>435</v>
      </c>
      <c r="B4209" s="7">
        <v>40916</v>
      </c>
      <c r="C4209" s="6" t="s">
        <v>40</v>
      </c>
      <c r="D4209" s="6" t="s">
        <v>52</v>
      </c>
      <c r="E4209" s="6" t="s">
        <v>49</v>
      </c>
      <c r="F4209" s="6" t="s">
        <v>47</v>
      </c>
      <c r="G4209" s="6" t="s">
        <v>63</v>
      </c>
      <c r="H4209" s="6" t="s">
        <v>43</v>
      </c>
      <c r="I4209" s="6">
        <v>10</v>
      </c>
      <c r="J4209" s="6">
        <v>30</v>
      </c>
      <c r="K4209" s="6">
        <v>10</v>
      </c>
      <c r="L4209" s="6">
        <v>40</v>
      </c>
      <c r="M4209" s="6">
        <v>65</v>
      </c>
      <c r="N4209" s="6">
        <v>29</v>
      </c>
      <c r="O4209" s="6">
        <v>215</v>
      </c>
      <c r="P4209" s="6">
        <v>36</v>
      </c>
      <c r="Q4209" s="6">
        <v>11</v>
      </c>
      <c r="R4209" s="6">
        <v>1</v>
      </c>
      <c r="S4209" s="6">
        <v>-9</v>
      </c>
      <c r="T4209" s="6">
        <v>45</v>
      </c>
    </row>
    <row r="4210" spans="1:20" x14ac:dyDescent="0.3">
      <c r="A4210" s="6">
        <v>435</v>
      </c>
      <c r="B4210" s="7">
        <v>40917</v>
      </c>
      <c r="C4210" s="6" t="s">
        <v>40</v>
      </c>
      <c r="D4210" s="6" t="s">
        <v>52</v>
      </c>
      <c r="E4210" s="6" t="s">
        <v>49</v>
      </c>
      <c r="F4210" s="6" t="s">
        <v>47</v>
      </c>
      <c r="G4210" s="6" t="s">
        <v>63</v>
      </c>
      <c r="H4210" s="6" t="s">
        <v>43</v>
      </c>
      <c r="I4210" s="6">
        <v>10</v>
      </c>
      <c r="J4210" s="6">
        <v>20</v>
      </c>
      <c r="K4210" s="6">
        <v>0</v>
      </c>
      <c r="L4210" s="6">
        <v>30</v>
      </c>
      <c r="M4210" s="6">
        <v>54</v>
      </c>
      <c r="N4210" s="6">
        <v>24</v>
      </c>
      <c r="O4210" s="6">
        <v>212</v>
      </c>
      <c r="P4210" s="6">
        <v>30</v>
      </c>
      <c r="Q4210" s="6">
        <v>9</v>
      </c>
      <c r="R4210" s="6">
        <v>1</v>
      </c>
      <c r="S4210" s="6">
        <v>-13</v>
      </c>
      <c r="T4210" s="6">
        <v>43</v>
      </c>
    </row>
    <row r="4211" spans="1:20" x14ac:dyDescent="0.3">
      <c r="A4211" s="6">
        <v>435</v>
      </c>
      <c r="B4211" s="7">
        <v>40918</v>
      </c>
      <c r="C4211" s="6" t="s">
        <v>40</v>
      </c>
      <c r="D4211" s="6" t="s">
        <v>52</v>
      </c>
      <c r="E4211" s="6" t="s">
        <v>49</v>
      </c>
      <c r="F4211" s="6" t="s">
        <v>47</v>
      </c>
      <c r="G4211" s="6" t="s">
        <v>63</v>
      </c>
      <c r="H4211" s="6" t="s">
        <v>43</v>
      </c>
      <c r="I4211" s="6">
        <v>0</v>
      </c>
      <c r="J4211" s="6">
        <v>20</v>
      </c>
      <c r="K4211" s="6">
        <v>10</v>
      </c>
      <c r="L4211" s="6">
        <v>20</v>
      </c>
      <c r="M4211" s="6">
        <v>56</v>
      </c>
      <c r="N4211" s="6">
        <v>25</v>
      </c>
      <c r="O4211" s="6">
        <v>209</v>
      </c>
      <c r="P4211" s="6">
        <v>31</v>
      </c>
      <c r="Q4211" s="6">
        <v>9</v>
      </c>
      <c r="R4211" s="6">
        <v>1</v>
      </c>
      <c r="S4211" s="6">
        <v>-12</v>
      </c>
      <c r="T4211" s="6">
        <v>43</v>
      </c>
    </row>
    <row r="4212" spans="1:20" x14ac:dyDescent="0.3">
      <c r="A4212" s="6">
        <v>801</v>
      </c>
      <c r="B4212" s="7">
        <v>40919</v>
      </c>
      <c r="C4212" s="6" t="s">
        <v>40</v>
      </c>
      <c r="D4212" s="6" t="s">
        <v>52</v>
      </c>
      <c r="E4212" s="6" t="s">
        <v>49</v>
      </c>
      <c r="F4212" s="6" t="s">
        <v>47</v>
      </c>
      <c r="G4212" s="6" t="s">
        <v>63</v>
      </c>
      <c r="H4212" s="6" t="s">
        <v>43</v>
      </c>
      <c r="I4212" s="6">
        <v>20</v>
      </c>
      <c r="J4212" s="6">
        <v>30</v>
      </c>
      <c r="K4212" s="6">
        <v>0</v>
      </c>
      <c r="L4212" s="6">
        <v>50</v>
      </c>
      <c r="M4212" s="6">
        <v>76</v>
      </c>
      <c r="N4212" s="6">
        <v>34</v>
      </c>
      <c r="O4212" s="6">
        <v>211</v>
      </c>
      <c r="P4212" s="6">
        <v>42</v>
      </c>
      <c r="Q4212" s="6">
        <v>12</v>
      </c>
      <c r="R4212" s="6">
        <v>1</v>
      </c>
      <c r="S4212" s="6">
        <v>-3</v>
      </c>
      <c r="T4212" s="6">
        <v>45</v>
      </c>
    </row>
    <row r="4213" spans="1:20" x14ac:dyDescent="0.3">
      <c r="A4213" s="6">
        <v>435</v>
      </c>
      <c r="B4213" s="7">
        <v>40920</v>
      </c>
      <c r="C4213" s="6" t="s">
        <v>40</v>
      </c>
      <c r="D4213" s="6" t="s">
        <v>52</v>
      </c>
      <c r="E4213" s="6" t="s">
        <v>49</v>
      </c>
      <c r="F4213" s="6" t="s">
        <v>47</v>
      </c>
      <c r="G4213" s="6" t="s">
        <v>63</v>
      </c>
      <c r="H4213" s="6" t="s">
        <v>43</v>
      </c>
      <c r="I4213" s="6">
        <v>10</v>
      </c>
      <c r="J4213" s="6">
        <v>20</v>
      </c>
      <c r="K4213" s="6">
        <v>0</v>
      </c>
      <c r="L4213" s="6">
        <v>30</v>
      </c>
      <c r="M4213" s="6">
        <v>45</v>
      </c>
      <c r="N4213" s="6">
        <v>20</v>
      </c>
      <c r="O4213" s="6">
        <v>218</v>
      </c>
      <c r="P4213" s="6">
        <v>25</v>
      </c>
      <c r="Q4213" s="6">
        <v>7</v>
      </c>
      <c r="R4213" s="6">
        <v>1</v>
      </c>
      <c r="S4213" s="6">
        <v>-15</v>
      </c>
      <c r="T4213" s="6">
        <v>40</v>
      </c>
    </row>
    <row r="4214" spans="1:20" x14ac:dyDescent="0.3">
      <c r="A4214" s="6">
        <v>435</v>
      </c>
      <c r="B4214" s="7">
        <v>41275</v>
      </c>
      <c r="C4214" s="6" t="s">
        <v>40</v>
      </c>
      <c r="D4214" s="6" t="s">
        <v>52</v>
      </c>
      <c r="E4214" s="6" t="s">
        <v>49</v>
      </c>
      <c r="F4214" s="6" t="s">
        <v>47</v>
      </c>
      <c r="G4214" s="6" t="s">
        <v>63</v>
      </c>
      <c r="H4214" s="6" t="s">
        <v>43</v>
      </c>
      <c r="I4214" s="6">
        <v>10</v>
      </c>
      <c r="J4214" s="6">
        <v>30</v>
      </c>
      <c r="K4214" s="6">
        <v>10</v>
      </c>
      <c r="L4214" s="6">
        <v>40</v>
      </c>
      <c r="M4214" s="6">
        <v>73</v>
      </c>
      <c r="N4214" s="6">
        <v>29</v>
      </c>
      <c r="O4214" s="6">
        <v>169</v>
      </c>
      <c r="P4214" s="6">
        <v>36</v>
      </c>
      <c r="Q4214" s="6">
        <v>11</v>
      </c>
      <c r="R4214" s="6">
        <v>1</v>
      </c>
      <c r="S4214" s="6">
        <v>-14</v>
      </c>
      <c r="T4214" s="6">
        <v>47</v>
      </c>
    </row>
    <row r="4215" spans="1:20" x14ac:dyDescent="0.3">
      <c r="A4215" s="6">
        <v>435</v>
      </c>
      <c r="B4215" s="7">
        <v>41276</v>
      </c>
      <c r="C4215" s="6" t="s">
        <v>40</v>
      </c>
      <c r="D4215" s="6" t="s">
        <v>52</v>
      </c>
      <c r="E4215" s="6" t="s">
        <v>49</v>
      </c>
      <c r="F4215" s="6" t="s">
        <v>47</v>
      </c>
      <c r="G4215" s="6" t="s">
        <v>63</v>
      </c>
      <c r="H4215" s="6" t="s">
        <v>43</v>
      </c>
      <c r="I4215" s="6">
        <v>10</v>
      </c>
      <c r="J4215" s="6">
        <v>30</v>
      </c>
      <c r="K4215" s="6">
        <v>10</v>
      </c>
      <c r="L4215" s="6">
        <v>40</v>
      </c>
      <c r="M4215" s="6">
        <v>72</v>
      </c>
      <c r="N4215" s="6">
        <v>30</v>
      </c>
      <c r="O4215" s="6">
        <v>165</v>
      </c>
      <c r="P4215" s="6">
        <v>38</v>
      </c>
      <c r="Q4215" s="6">
        <v>11</v>
      </c>
      <c r="R4215" s="6">
        <v>1</v>
      </c>
      <c r="S4215" s="6">
        <v>-9</v>
      </c>
      <c r="T4215" s="6">
        <v>44</v>
      </c>
    </row>
    <row r="4216" spans="1:20" x14ac:dyDescent="0.3">
      <c r="A4216" s="6">
        <v>435</v>
      </c>
      <c r="B4216" s="7">
        <v>41277</v>
      </c>
      <c r="C4216" s="6" t="s">
        <v>40</v>
      </c>
      <c r="D4216" s="6" t="s">
        <v>52</v>
      </c>
      <c r="E4216" s="6" t="s">
        <v>49</v>
      </c>
      <c r="F4216" s="6" t="s">
        <v>47</v>
      </c>
      <c r="G4216" s="6" t="s">
        <v>63</v>
      </c>
      <c r="H4216" s="6" t="s">
        <v>43</v>
      </c>
      <c r="I4216" s="6">
        <v>20</v>
      </c>
      <c r="J4216" s="6">
        <v>30</v>
      </c>
      <c r="K4216" s="6">
        <v>10</v>
      </c>
      <c r="L4216" s="6">
        <v>50</v>
      </c>
      <c r="M4216" s="6">
        <v>80</v>
      </c>
      <c r="N4216" s="6">
        <v>33</v>
      </c>
      <c r="O4216" s="6">
        <v>162</v>
      </c>
      <c r="P4216" s="6">
        <v>42</v>
      </c>
      <c r="Q4216" s="6">
        <v>12</v>
      </c>
      <c r="R4216" s="6">
        <v>1</v>
      </c>
      <c r="S4216" s="6">
        <v>-6</v>
      </c>
      <c r="T4216" s="6">
        <v>46</v>
      </c>
    </row>
    <row r="4217" spans="1:20" x14ac:dyDescent="0.3">
      <c r="A4217" s="6">
        <v>801</v>
      </c>
      <c r="B4217" s="7">
        <v>41278</v>
      </c>
      <c r="C4217" s="6" t="s">
        <v>40</v>
      </c>
      <c r="D4217" s="6" t="s">
        <v>52</v>
      </c>
      <c r="E4217" s="6" t="s">
        <v>49</v>
      </c>
      <c r="F4217" s="6" t="s">
        <v>47</v>
      </c>
      <c r="G4217" s="6" t="s">
        <v>63</v>
      </c>
      <c r="H4217" s="6" t="s">
        <v>43</v>
      </c>
      <c r="I4217" s="6">
        <v>10</v>
      </c>
      <c r="J4217" s="6">
        <v>30</v>
      </c>
      <c r="K4217" s="6">
        <v>10</v>
      </c>
      <c r="L4217" s="6">
        <v>40</v>
      </c>
      <c r="M4217" s="6">
        <v>69</v>
      </c>
      <c r="N4217" s="6">
        <v>29</v>
      </c>
      <c r="O4217" s="6">
        <v>169</v>
      </c>
      <c r="P4217" s="6">
        <v>36</v>
      </c>
      <c r="Q4217" s="6">
        <v>11</v>
      </c>
      <c r="R4217" s="6">
        <v>1</v>
      </c>
      <c r="S4217" s="6">
        <v>-12</v>
      </c>
      <c r="T4217" s="6">
        <v>44</v>
      </c>
    </row>
    <row r="4218" spans="1:20" x14ac:dyDescent="0.3">
      <c r="A4218" s="6">
        <v>801</v>
      </c>
      <c r="B4218" s="7">
        <v>41279</v>
      </c>
      <c r="C4218" s="6" t="s">
        <v>40</v>
      </c>
      <c r="D4218" s="6" t="s">
        <v>52</v>
      </c>
      <c r="E4218" s="6" t="s">
        <v>49</v>
      </c>
      <c r="F4218" s="6" t="s">
        <v>47</v>
      </c>
      <c r="G4218" s="6" t="s">
        <v>63</v>
      </c>
      <c r="H4218" s="6" t="s">
        <v>43</v>
      </c>
      <c r="I4218" s="6">
        <v>20</v>
      </c>
      <c r="J4218" s="6">
        <v>30</v>
      </c>
      <c r="K4218" s="6">
        <v>10</v>
      </c>
      <c r="L4218" s="6">
        <v>50</v>
      </c>
      <c r="M4218" s="6">
        <v>75</v>
      </c>
      <c r="N4218" s="6">
        <v>34</v>
      </c>
      <c r="O4218" s="6">
        <v>182</v>
      </c>
      <c r="P4218" s="6">
        <v>42</v>
      </c>
      <c r="Q4218" s="6">
        <v>12</v>
      </c>
      <c r="R4218" s="6">
        <v>1</v>
      </c>
      <c r="S4218" s="6">
        <v>-4</v>
      </c>
      <c r="T4218" s="6">
        <v>42</v>
      </c>
    </row>
    <row r="4219" spans="1:20" x14ac:dyDescent="0.3">
      <c r="A4219" s="6">
        <v>435</v>
      </c>
      <c r="B4219" s="7">
        <v>41280</v>
      </c>
      <c r="C4219" s="6" t="s">
        <v>40</v>
      </c>
      <c r="D4219" s="6" t="s">
        <v>52</v>
      </c>
      <c r="E4219" s="6" t="s">
        <v>49</v>
      </c>
      <c r="F4219" s="6" t="s">
        <v>47</v>
      </c>
      <c r="G4219" s="6" t="s">
        <v>63</v>
      </c>
      <c r="H4219" s="6" t="s">
        <v>43</v>
      </c>
      <c r="I4219" s="6">
        <v>20</v>
      </c>
      <c r="J4219" s="6">
        <v>30</v>
      </c>
      <c r="K4219" s="6">
        <v>10</v>
      </c>
      <c r="L4219" s="6">
        <v>50</v>
      </c>
      <c r="M4219" s="6">
        <v>77</v>
      </c>
      <c r="N4219" s="6">
        <v>35</v>
      </c>
      <c r="O4219" s="6">
        <v>204</v>
      </c>
      <c r="P4219" s="6">
        <v>43</v>
      </c>
      <c r="Q4219" s="6">
        <v>13</v>
      </c>
      <c r="R4219" s="6">
        <v>1</v>
      </c>
      <c r="S4219" s="6">
        <v>-4</v>
      </c>
      <c r="T4219" s="6">
        <v>43</v>
      </c>
    </row>
    <row r="4220" spans="1:20" x14ac:dyDescent="0.3">
      <c r="A4220" s="6">
        <v>435</v>
      </c>
      <c r="B4220" s="7">
        <v>41281</v>
      </c>
      <c r="C4220" s="6" t="s">
        <v>40</v>
      </c>
      <c r="D4220" s="6" t="s">
        <v>52</v>
      </c>
      <c r="E4220" s="6" t="s">
        <v>49</v>
      </c>
      <c r="F4220" s="6" t="s">
        <v>47</v>
      </c>
      <c r="G4220" s="6" t="s">
        <v>63</v>
      </c>
      <c r="H4220" s="6" t="s">
        <v>43</v>
      </c>
      <c r="I4220" s="6">
        <v>20</v>
      </c>
      <c r="J4220" s="6">
        <v>40</v>
      </c>
      <c r="K4220" s="6">
        <v>20</v>
      </c>
      <c r="L4220" s="6">
        <v>60</v>
      </c>
      <c r="M4220" s="6">
        <v>88</v>
      </c>
      <c r="N4220" s="6">
        <v>40</v>
      </c>
      <c r="O4220" s="6">
        <v>219</v>
      </c>
      <c r="P4220" s="6">
        <v>49</v>
      </c>
      <c r="Q4220" s="6">
        <v>15</v>
      </c>
      <c r="R4220" s="6">
        <v>1</v>
      </c>
      <c r="S4220" s="6">
        <v>1</v>
      </c>
      <c r="T4220" s="6">
        <v>45</v>
      </c>
    </row>
    <row r="4221" spans="1:20" x14ac:dyDescent="0.3">
      <c r="A4221" s="6">
        <v>435</v>
      </c>
      <c r="B4221" s="7">
        <v>41282</v>
      </c>
      <c r="C4221" s="6" t="s">
        <v>40</v>
      </c>
      <c r="D4221" s="6" t="s">
        <v>52</v>
      </c>
      <c r="E4221" s="6" t="s">
        <v>49</v>
      </c>
      <c r="F4221" s="6" t="s">
        <v>47</v>
      </c>
      <c r="G4221" s="6" t="s">
        <v>63</v>
      </c>
      <c r="H4221" s="6" t="s">
        <v>43</v>
      </c>
      <c r="I4221" s="6">
        <v>10</v>
      </c>
      <c r="J4221" s="6">
        <v>30</v>
      </c>
      <c r="K4221" s="6">
        <v>10</v>
      </c>
      <c r="L4221" s="6">
        <v>40</v>
      </c>
      <c r="M4221" s="6">
        <v>64</v>
      </c>
      <c r="N4221" s="6">
        <v>29</v>
      </c>
      <c r="O4221" s="6">
        <v>215</v>
      </c>
      <c r="P4221" s="6">
        <v>36</v>
      </c>
      <c r="Q4221" s="6">
        <v>11</v>
      </c>
      <c r="R4221" s="6">
        <v>1</v>
      </c>
      <c r="S4221" s="6">
        <v>-12</v>
      </c>
      <c r="T4221" s="6">
        <v>42</v>
      </c>
    </row>
    <row r="4222" spans="1:20" x14ac:dyDescent="0.3">
      <c r="A4222" s="6">
        <v>435</v>
      </c>
      <c r="B4222" s="7">
        <v>41283</v>
      </c>
      <c r="C4222" s="6" t="s">
        <v>40</v>
      </c>
      <c r="D4222" s="6" t="s">
        <v>52</v>
      </c>
      <c r="E4222" s="6" t="s">
        <v>49</v>
      </c>
      <c r="F4222" s="6" t="s">
        <v>47</v>
      </c>
      <c r="G4222" s="6" t="s">
        <v>63</v>
      </c>
      <c r="H4222" s="6" t="s">
        <v>43</v>
      </c>
      <c r="I4222" s="6">
        <v>10</v>
      </c>
      <c r="J4222" s="6">
        <v>20</v>
      </c>
      <c r="K4222" s="6">
        <v>0</v>
      </c>
      <c r="L4222" s="6">
        <v>30</v>
      </c>
      <c r="M4222" s="6">
        <v>58</v>
      </c>
      <c r="N4222" s="6">
        <v>24</v>
      </c>
      <c r="O4222" s="6">
        <v>212</v>
      </c>
      <c r="P4222" s="6">
        <v>30</v>
      </c>
      <c r="Q4222" s="6">
        <v>9</v>
      </c>
      <c r="R4222" s="6">
        <v>1</v>
      </c>
      <c r="S4222" s="6">
        <v>-19</v>
      </c>
      <c r="T4222" s="6">
        <v>43</v>
      </c>
    </row>
    <row r="4223" spans="1:20" x14ac:dyDescent="0.3">
      <c r="A4223" s="6">
        <v>435</v>
      </c>
      <c r="B4223" s="7">
        <v>41284</v>
      </c>
      <c r="C4223" s="6" t="s">
        <v>40</v>
      </c>
      <c r="D4223" s="6" t="s">
        <v>52</v>
      </c>
      <c r="E4223" s="6" t="s">
        <v>49</v>
      </c>
      <c r="F4223" s="6" t="s">
        <v>47</v>
      </c>
      <c r="G4223" s="6" t="s">
        <v>63</v>
      </c>
      <c r="H4223" s="6" t="s">
        <v>43</v>
      </c>
      <c r="I4223" s="6">
        <v>0</v>
      </c>
      <c r="J4223" s="6">
        <v>20</v>
      </c>
      <c r="K4223" s="6">
        <v>10</v>
      </c>
      <c r="L4223" s="6">
        <v>20</v>
      </c>
      <c r="M4223" s="6">
        <v>60</v>
      </c>
      <c r="N4223" s="6">
        <v>25</v>
      </c>
      <c r="O4223" s="6">
        <v>209</v>
      </c>
      <c r="P4223" s="6">
        <v>31</v>
      </c>
      <c r="Q4223" s="6">
        <v>9</v>
      </c>
      <c r="R4223" s="6">
        <v>1</v>
      </c>
      <c r="S4223" s="6">
        <v>-18</v>
      </c>
      <c r="T4223" s="6">
        <v>43</v>
      </c>
    </row>
    <row r="4224" spans="1:20" x14ac:dyDescent="0.3">
      <c r="A4224" s="6">
        <v>435</v>
      </c>
      <c r="B4224" s="7">
        <v>41285</v>
      </c>
      <c r="C4224" s="6" t="s">
        <v>40</v>
      </c>
      <c r="D4224" s="6" t="s">
        <v>52</v>
      </c>
      <c r="E4224" s="6" t="s">
        <v>49</v>
      </c>
      <c r="F4224" s="6" t="s">
        <v>47</v>
      </c>
      <c r="G4224" s="6" t="s">
        <v>63</v>
      </c>
      <c r="H4224" s="6" t="s">
        <v>43</v>
      </c>
      <c r="I4224" s="6">
        <v>20</v>
      </c>
      <c r="J4224" s="6">
        <v>30</v>
      </c>
      <c r="K4224" s="6">
        <v>0</v>
      </c>
      <c r="L4224" s="6">
        <v>50</v>
      </c>
      <c r="M4224" s="6">
        <v>81</v>
      </c>
      <c r="N4224" s="6">
        <v>34</v>
      </c>
      <c r="O4224" s="6">
        <v>211</v>
      </c>
      <c r="P4224" s="6">
        <v>42</v>
      </c>
      <c r="Q4224" s="6">
        <v>12</v>
      </c>
      <c r="R4224" s="6">
        <v>1</v>
      </c>
      <c r="S4224" s="6">
        <v>-4</v>
      </c>
      <c r="T4224" s="6">
        <v>45</v>
      </c>
    </row>
    <row r="4225" spans="1:20" x14ac:dyDescent="0.3">
      <c r="A4225" s="6">
        <v>435</v>
      </c>
      <c r="B4225" s="7">
        <v>41286</v>
      </c>
      <c r="C4225" s="6" t="s">
        <v>40</v>
      </c>
      <c r="D4225" s="6" t="s">
        <v>52</v>
      </c>
      <c r="E4225" s="6" t="s">
        <v>49</v>
      </c>
      <c r="F4225" s="6" t="s">
        <v>47</v>
      </c>
      <c r="G4225" s="6" t="s">
        <v>63</v>
      </c>
      <c r="H4225" s="6" t="s">
        <v>43</v>
      </c>
      <c r="I4225" s="6">
        <v>10</v>
      </c>
      <c r="J4225" s="6">
        <v>20</v>
      </c>
      <c r="K4225" s="6">
        <v>0</v>
      </c>
      <c r="L4225" s="6">
        <v>30</v>
      </c>
      <c r="M4225" s="6">
        <v>48</v>
      </c>
      <c r="N4225" s="6">
        <v>20</v>
      </c>
      <c r="O4225" s="6">
        <v>218</v>
      </c>
      <c r="P4225" s="6">
        <v>25</v>
      </c>
      <c r="Q4225" s="6">
        <v>7</v>
      </c>
      <c r="R4225" s="6">
        <v>1</v>
      </c>
      <c r="S4225" s="6">
        <v>-22</v>
      </c>
      <c r="T4225" s="6">
        <v>40</v>
      </c>
    </row>
    <row r="4226" spans="1:20" x14ac:dyDescent="0.3">
      <c r="A4226" s="6">
        <v>360</v>
      </c>
      <c r="B4226" s="7">
        <v>40909</v>
      </c>
      <c r="C4226" s="6" t="s">
        <v>40</v>
      </c>
      <c r="D4226" s="6" t="s">
        <v>52</v>
      </c>
      <c r="E4226" s="6" t="s">
        <v>49</v>
      </c>
      <c r="F4226" s="6" t="s">
        <v>47</v>
      </c>
      <c r="G4226" s="6" t="s">
        <v>64</v>
      </c>
      <c r="H4226" s="6" t="s">
        <v>43</v>
      </c>
      <c r="I4226" s="6">
        <v>40</v>
      </c>
      <c r="J4226" s="6">
        <v>80</v>
      </c>
      <c r="K4226" s="6">
        <v>20</v>
      </c>
      <c r="L4226" s="6">
        <v>120</v>
      </c>
      <c r="M4226" s="6">
        <v>180</v>
      </c>
      <c r="N4226" s="6">
        <v>75</v>
      </c>
      <c r="O4226" s="6">
        <v>522</v>
      </c>
      <c r="P4226" s="6">
        <v>105</v>
      </c>
      <c r="Q4226" s="6">
        <v>68</v>
      </c>
      <c r="R4226" s="6">
        <v>1</v>
      </c>
      <c r="S4226" s="6">
        <v>8</v>
      </c>
      <c r="T4226" s="6">
        <v>97</v>
      </c>
    </row>
    <row r="4227" spans="1:20" x14ac:dyDescent="0.3">
      <c r="A4227" s="6">
        <v>253</v>
      </c>
      <c r="B4227" s="7">
        <v>40910</v>
      </c>
      <c r="C4227" s="6" t="s">
        <v>40</v>
      </c>
      <c r="D4227" s="6" t="s">
        <v>52</v>
      </c>
      <c r="E4227" s="6" t="s">
        <v>49</v>
      </c>
      <c r="F4227" s="6" t="s">
        <v>47</v>
      </c>
      <c r="G4227" s="6" t="s">
        <v>64</v>
      </c>
      <c r="H4227" s="6" t="s">
        <v>43</v>
      </c>
      <c r="I4227" s="6">
        <v>40</v>
      </c>
      <c r="J4227" s="6">
        <v>60</v>
      </c>
      <c r="K4227" s="6">
        <v>10</v>
      </c>
      <c r="L4227" s="6">
        <v>100</v>
      </c>
      <c r="M4227" s="6">
        <v>155</v>
      </c>
      <c r="N4227" s="6">
        <v>65</v>
      </c>
      <c r="O4227" s="6">
        <v>513</v>
      </c>
      <c r="P4227" s="6">
        <v>90</v>
      </c>
      <c r="Q4227" s="6">
        <v>58</v>
      </c>
      <c r="R4227" s="6">
        <v>1</v>
      </c>
      <c r="S4227" s="6">
        <v>3</v>
      </c>
      <c r="T4227" s="6">
        <v>87</v>
      </c>
    </row>
    <row r="4228" spans="1:20" x14ac:dyDescent="0.3">
      <c r="A4228" s="6">
        <v>206</v>
      </c>
      <c r="B4228" s="7">
        <v>40911</v>
      </c>
      <c r="C4228" s="6" t="s">
        <v>40</v>
      </c>
      <c r="D4228" s="6" t="s">
        <v>52</v>
      </c>
      <c r="E4228" s="6" t="s">
        <v>49</v>
      </c>
      <c r="F4228" s="6" t="s">
        <v>47</v>
      </c>
      <c r="G4228" s="6" t="s">
        <v>64</v>
      </c>
      <c r="H4228" s="6" t="s">
        <v>43</v>
      </c>
      <c r="I4228" s="6">
        <v>40</v>
      </c>
      <c r="J4228" s="6">
        <v>60</v>
      </c>
      <c r="K4228" s="6">
        <v>10</v>
      </c>
      <c r="L4228" s="6">
        <v>100</v>
      </c>
      <c r="M4228" s="6">
        <v>150</v>
      </c>
      <c r="N4228" s="6">
        <v>63</v>
      </c>
      <c r="O4228" s="6">
        <v>506</v>
      </c>
      <c r="P4228" s="6">
        <v>87</v>
      </c>
      <c r="Q4228" s="6">
        <v>57</v>
      </c>
      <c r="R4228" s="6">
        <v>1</v>
      </c>
      <c r="S4228" s="6">
        <v>0</v>
      </c>
      <c r="T4228" s="6">
        <v>87</v>
      </c>
    </row>
    <row r="4229" spans="1:20" x14ac:dyDescent="0.3">
      <c r="A4229" s="6">
        <v>253</v>
      </c>
      <c r="B4229" s="7">
        <v>40912</v>
      </c>
      <c r="C4229" s="6" t="s">
        <v>40</v>
      </c>
      <c r="D4229" s="6" t="s">
        <v>52</v>
      </c>
      <c r="E4229" s="6" t="s">
        <v>49</v>
      </c>
      <c r="F4229" s="6" t="s">
        <v>47</v>
      </c>
      <c r="G4229" s="6" t="s">
        <v>64</v>
      </c>
      <c r="H4229" s="6" t="s">
        <v>43</v>
      </c>
      <c r="I4229" s="6">
        <v>40</v>
      </c>
      <c r="J4229" s="6">
        <v>60</v>
      </c>
      <c r="K4229" s="6">
        <v>10</v>
      </c>
      <c r="L4229" s="6">
        <v>100</v>
      </c>
      <c r="M4229" s="6">
        <v>150</v>
      </c>
      <c r="N4229" s="6">
        <v>63</v>
      </c>
      <c r="O4229" s="6">
        <v>521</v>
      </c>
      <c r="P4229" s="6">
        <v>87</v>
      </c>
      <c r="Q4229" s="6">
        <v>57</v>
      </c>
      <c r="R4229" s="6">
        <v>1</v>
      </c>
      <c r="S4229" s="6">
        <v>0</v>
      </c>
      <c r="T4229" s="6">
        <v>87</v>
      </c>
    </row>
    <row r="4230" spans="1:20" x14ac:dyDescent="0.3">
      <c r="A4230" s="6">
        <v>425</v>
      </c>
      <c r="B4230" s="7">
        <v>40913</v>
      </c>
      <c r="C4230" s="6" t="s">
        <v>40</v>
      </c>
      <c r="D4230" s="6" t="s">
        <v>52</v>
      </c>
      <c r="E4230" s="6" t="s">
        <v>49</v>
      </c>
      <c r="F4230" s="6" t="s">
        <v>47</v>
      </c>
      <c r="G4230" s="6" t="s">
        <v>64</v>
      </c>
      <c r="H4230" s="6" t="s">
        <v>43</v>
      </c>
      <c r="I4230" s="6">
        <v>40</v>
      </c>
      <c r="J4230" s="6">
        <v>60</v>
      </c>
      <c r="K4230" s="6">
        <v>10</v>
      </c>
      <c r="L4230" s="6">
        <v>100</v>
      </c>
      <c r="M4230" s="6">
        <v>154</v>
      </c>
      <c r="N4230" s="6">
        <v>64</v>
      </c>
      <c r="O4230" s="6">
        <v>551</v>
      </c>
      <c r="P4230" s="6">
        <v>90</v>
      </c>
      <c r="Q4230" s="6">
        <v>58</v>
      </c>
      <c r="R4230" s="6">
        <v>1</v>
      </c>
      <c r="S4230" s="6">
        <v>2</v>
      </c>
      <c r="T4230" s="6">
        <v>88</v>
      </c>
    </row>
    <row r="4231" spans="1:20" x14ac:dyDescent="0.3">
      <c r="A4231" s="6">
        <v>360</v>
      </c>
      <c r="B4231" s="7">
        <v>40914</v>
      </c>
      <c r="C4231" s="6" t="s">
        <v>40</v>
      </c>
      <c r="D4231" s="6" t="s">
        <v>52</v>
      </c>
      <c r="E4231" s="6" t="s">
        <v>49</v>
      </c>
      <c r="F4231" s="6" t="s">
        <v>47</v>
      </c>
      <c r="G4231" s="6" t="s">
        <v>64</v>
      </c>
      <c r="H4231" s="6" t="s">
        <v>43</v>
      </c>
      <c r="I4231" s="6">
        <v>30</v>
      </c>
      <c r="J4231" s="6">
        <v>50</v>
      </c>
      <c r="K4231" s="6">
        <v>0</v>
      </c>
      <c r="L4231" s="6">
        <v>80</v>
      </c>
      <c r="M4231" s="6">
        <v>128</v>
      </c>
      <c r="N4231" s="6">
        <v>53</v>
      </c>
      <c r="O4231" s="6">
        <v>597</v>
      </c>
      <c r="P4231" s="6">
        <v>75</v>
      </c>
      <c r="Q4231" s="6">
        <v>48</v>
      </c>
      <c r="R4231" s="6">
        <v>1</v>
      </c>
      <c r="S4231" s="6">
        <v>-3</v>
      </c>
      <c r="T4231" s="6">
        <v>78</v>
      </c>
    </row>
    <row r="4232" spans="1:20" x14ac:dyDescent="0.3">
      <c r="A4232" s="6">
        <v>253</v>
      </c>
      <c r="B4232" s="7">
        <v>40915</v>
      </c>
      <c r="C4232" s="6" t="s">
        <v>40</v>
      </c>
      <c r="D4232" s="6" t="s">
        <v>52</v>
      </c>
      <c r="E4232" s="6" t="s">
        <v>49</v>
      </c>
      <c r="F4232" s="6" t="s">
        <v>47</v>
      </c>
      <c r="G4232" s="6" t="s">
        <v>64</v>
      </c>
      <c r="H4232" s="6" t="s">
        <v>43</v>
      </c>
      <c r="I4232" s="6">
        <v>30</v>
      </c>
      <c r="J4232" s="6">
        <v>40</v>
      </c>
      <c r="K4232" s="6">
        <v>0</v>
      </c>
      <c r="L4232" s="6">
        <v>70</v>
      </c>
      <c r="M4232" s="6">
        <v>113</v>
      </c>
      <c r="N4232" s="6">
        <v>47</v>
      </c>
      <c r="O4232" s="6">
        <v>622</v>
      </c>
      <c r="P4232" s="6">
        <v>66</v>
      </c>
      <c r="Q4232" s="6">
        <v>42</v>
      </c>
      <c r="R4232" s="6">
        <v>1</v>
      </c>
      <c r="S4232" s="6">
        <v>-5</v>
      </c>
      <c r="T4232" s="6">
        <v>71</v>
      </c>
    </row>
    <row r="4233" spans="1:20" x14ac:dyDescent="0.3">
      <c r="A4233" s="6">
        <v>206</v>
      </c>
      <c r="B4233" s="7">
        <v>40916</v>
      </c>
      <c r="C4233" s="6" t="s">
        <v>40</v>
      </c>
      <c r="D4233" s="6" t="s">
        <v>52</v>
      </c>
      <c r="E4233" s="6" t="s">
        <v>49</v>
      </c>
      <c r="F4233" s="6" t="s">
        <v>47</v>
      </c>
      <c r="G4233" s="6" t="s">
        <v>64</v>
      </c>
      <c r="H4233" s="6" t="s">
        <v>43</v>
      </c>
      <c r="I4233" s="6">
        <v>20</v>
      </c>
      <c r="J4233" s="6">
        <v>50</v>
      </c>
      <c r="K4233" s="6">
        <v>10</v>
      </c>
      <c r="L4233" s="6">
        <v>70</v>
      </c>
      <c r="M4233" s="6">
        <v>105</v>
      </c>
      <c r="N4233" s="6">
        <v>44</v>
      </c>
      <c r="O4233" s="6">
        <v>617</v>
      </c>
      <c r="P4233" s="6">
        <v>61</v>
      </c>
      <c r="Q4233" s="6">
        <v>39</v>
      </c>
      <c r="R4233" s="6">
        <v>1</v>
      </c>
      <c r="S4233" s="6">
        <v>-8</v>
      </c>
      <c r="T4233" s="6">
        <v>69</v>
      </c>
    </row>
    <row r="4234" spans="1:20" x14ac:dyDescent="0.3">
      <c r="A4234" s="6">
        <v>425</v>
      </c>
      <c r="B4234" s="7">
        <v>40917</v>
      </c>
      <c r="C4234" s="6" t="s">
        <v>40</v>
      </c>
      <c r="D4234" s="6" t="s">
        <v>52</v>
      </c>
      <c r="E4234" s="6" t="s">
        <v>49</v>
      </c>
      <c r="F4234" s="6" t="s">
        <v>47</v>
      </c>
      <c r="G4234" s="6" t="s">
        <v>64</v>
      </c>
      <c r="H4234" s="6" t="s">
        <v>43</v>
      </c>
      <c r="I4234" s="6">
        <v>40</v>
      </c>
      <c r="J4234" s="6">
        <v>60</v>
      </c>
      <c r="K4234" s="6">
        <v>10</v>
      </c>
      <c r="L4234" s="6">
        <v>100</v>
      </c>
      <c r="M4234" s="6">
        <v>149</v>
      </c>
      <c r="N4234" s="6">
        <v>62</v>
      </c>
      <c r="O4234" s="6">
        <v>612</v>
      </c>
      <c r="P4234" s="6">
        <v>87</v>
      </c>
      <c r="Q4234" s="6">
        <v>56</v>
      </c>
      <c r="R4234" s="6">
        <v>1</v>
      </c>
      <c r="S4234" s="6">
        <v>2</v>
      </c>
      <c r="T4234" s="6">
        <v>85</v>
      </c>
    </row>
    <row r="4235" spans="1:20" x14ac:dyDescent="0.3">
      <c r="A4235" s="6">
        <v>206</v>
      </c>
      <c r="B4235" s="7">
        <v>40918</v>
      </c>
      <c r="C4235" s="6" t="s">
        <v>40</v>
      </c>
      <c r="D4235" s="6" t="s">
        <v>52</v>
      </c>
      <c r="E4235" s="6" t="s">
        <v>49</v>
      </c>
      <c r="F4235" s="6" t="s">
        <v>47</v>
      </c>
      <c r="G4235" s="6" t="s">
        <v>64</v>
      </c>
      <c r="H4235" s="6" t="s">
        <v>43</v>
      </c>
      <c r="I4235" s="6">
        <v>20</v>
      </c>
      <c r="J4235" s="6">
        <v>40</v>
      </c>
      <c r="K4235" s="6">
        <v>10</v>
      </c>
      <c r="L4235" s="6">
        <v>60</v>
      </c>
      <c r="M4235" s="6">
        <v>144</v>
      </c>
      <c r="N4235" s="6">
        <v>60</v>
      </c>
      <c r="O4235" s="6">
        <v>606</v>
      </c>
      <c r="P4235" s="6">
        <v>84</v>
      </c>
      <c r="Q4235" s="6">
        <v>54</v>
      </c>
      <c r="R4235" s="6">
        <v>1</v>
      </c>
      <c r="S4235" s="6">
        <v>0</v>
      </c>
      <c r="T4235" s="6">
        <v>84</v>
      </c>
    </row>
    <row r="4236" spans="1:20" x14ac:dyDescent="0.3">
      <c r="A4236" s="6">
        <v>206</v>
      </c>
      <c r="B4236" s="7">
        <v>40919</v>
      </c>
      <c r="C4236" s="6" t="s">
        <v>40</v>
      </c>
      <c r="D4236" s="6" t="s">
        <v>52</v>
      </c>
      <c r="E4236" s="6" t="s">
        <v>49</v>
      </c>
      <c r="F4236" s="6" t="s">
        <v>47</v>
      </c>
      <c r="G4236" s="6" t="s">
        <v>64</v>
      </c>
      <c r="H4236" s="6" t="s">
        <v>43</v>
      </c>
      <c r="I4236" s="6">
        <v>40</v>
      </c>
      <c r="J4236" s="6">
        <v>60</v>
      </c>
      <c r="K4236" s="6">
        <v>0</v>
      </c>
      <c r="L4236" s="6">
        <v>100</v>
      </c>
      <c r="M4236" s="6">
        <v>147</v>
      </c>
      <c r="N4236" s="6">
        <v>61</v>
      </c>
      <c r="O4236" s="6">
        <v>613</v>
      </c>
      <c r="P4236" s="6">
        <v>86</v>
      </c>
      <c r="Q4236" s="6">
        <v>55</v>
      </c>
      <c r="R4236" s="6">
        <v>1</v>
      </c>
      <c r="S4236" s="6">
        <v>1</v>
      </c>
      <c r="T4236" s="6">
        <v>85</v>
      </c>
    </row>
    <row r="4237" spans="1:20" x14ac:dyDescent="0.3">
      <c r="A4237" s="6">
        <v>360</v>
      </c>
      <c r="B4237" s="7">
        <v>40920</v>
      </c>
      <c r="C4237" s="6" t="s">
        <v>40</v>
      </c>
      <c r="D4237" s="6" t="s">
        <v>52</v>
      </c>
      <c r="E4237" s="6" t="s">
        <v>49</v>
      </c>
      <c r="F4237" s="6" t="s">
        <v>47</v>
      </c>
      <c r="G4237" s="6" t="s">
        <v>64</v>
      </c>
      <c r="H4237" s="6" t="s">
        <v>43</v>
      </c>
      <c r="I4237" s="6">
        <v>40</v>
      </c>
      <c r="J4237" s="6">
        <v>50</v>
      </c>
      <c r="K4237" s="6">
        <v>-10</v>
      </c>
      <c r="L4237" s="6">
        <v>90</v>
      </c>
      <c r="M4237" s="6">
        <v>131</v>
      </c>
      <c r="N4237" s="6">
        <v>55</v>
      </c>
      <c r="O4237" s="6">
        <v>627</v>
      </c>
      <c r="P4237" s="6">
        <v>76</v>
      </c>
      <c r="Q4237" s="6">
        <v>49</v>
      </c>
      <c r="R4237" s="6">
        <v>1</v>
      </c>
      <c r="S4237" s="6">
        <v>-3</v>
      </c>
      <c r="T4237" s="6">
        <v>79</v>
      </c>
    </row>
    <row r="4238" spans="1:20" x14ac:dyDescent="0.3">
      <c r="A4238" s="6">
        <v>425</v>
      </c>
      <c r="B4238" s="7">
        <v>41275</v>
      </c>
      <c r="C4238" s="6" t="s">
        <v>40</v>
      </c>
      <c r="D4238" s="6" t="s">
        <v>52</v>
      </c>
      <c r="E4238" s="6" t="s">
        <v>49</v>
      </c>
      <c r="F4238" s="6" t="s">
        <v>47</v>
      </c>
      <c r="G4238" s="6" t="s">
        <v>64</v>
      </c>
      <c r="H4238" s="6" t="s">
        <v>43</v>
      </c>
      <c r="I4238" s="6">
        <v>40</v>
      </c>
      <c r="J4238" s="6">
        <v>80</v>
      </c>
      <c r="K4238" s="6">
        <v>20</v>
      </c>
      <c r="L4238" s="6">
        <v>120</v>
      </c>
      <c r="M4238" s="6">
        <v>201</v>
      </c>
      <c r="N4238" s="6">
        <v>75</v>
      </c>
      <c r="O4238" s="6">
        <v>522</v>
      </c>
      <c r="P4238" s="6">
        <v>105</v>
      </c>
      <c r="Q4238" s="6">
        <v>68</v>
      </c>
      <c r="R4238" s="6">
        <v>1</v>
      </c>
      <c r="S4238" s="6">
        <v>12</v>
      </c>
      <c r="T4238" s="6">
        <v>102</v>
      </c>
    </row>
    <row r="4239" spans="1:20" x14ac:dyDescent="0.3">
      <c r="A4239" s="6">
        <v>425</v>
      </c>
      <c r="B4239" s="7">
        <v>41276</v>
      </c>
      <c r="C4239" s="6" t="s">
        <v>40</v>
      </c>
      <c r="D4239" s="6" t="s">
        <v>52</v>
      </c>
      <c r="E4239" s="6" t="s">
        <v>49</v>
      </c>
      <c r="F4239" s="6" t="s">
        <v>47</v>
      </c>
      <c r="G4239" s="6" t="s">
        <v>64</v>
      </c>
      <c r="H4239" s="6" t="s">
        <v>43</v>
      </c>
      <c r="I4239" s="6">
        <v>40</v>
      </c>
      <c r="J4239" s="6">
        <v>60</v>
      </c>
      <c r="K4239" s="6">
        <v>10</v>
      </c>
      <c r="L4239" s="6">
        <v>100</v>
      </c>
      <c r="M4239" s="6">
        <v>165</v>
      </c>
      <c r="N4239" s="6">
        <v>65</v>
      </c>
      <c r="O4239" s="6">
        <v>513</v>
      </c>
      <c r="P4239" s="6">
        <v>90</v>
      </c>
      <c r="Q4239" s="6">
        <v>58</v>
      </c>
      <c r="R4239" s="6">
        <v>1</v>
      </c>
      <c r="S4239" s="6">
        <v>4</v>
      </c>
      <c r="T4239" s="6">
        <v>87</v>
      </c>
    </row>
    <row r="4240" spans="1:20" x14ac:dyDescent="0.3">
      <c r="A4240" s="6">
        <v>360</v>
      </c>
      <c r="B4240" s="7">
        <v>41277</v>
      </c>
      <c r="C4240" s="6" t="s">
        <v>40</v>
      </c>
      <c r="D4240" s="6" t="s">
        <v>52</v>
      </c>
      <c r="E4240" s="6" t="s">
        <v>49</v>
      </c>
      <c r="F4240" s="6" t="s">
        <v>47</v>
      </c>
      <c r="G4240" s="6" t="s">
        <v>64</v>
      </c>
      <c r="H4240" s="6" t="s">
        <v>43</v>
      </c>
      <c r="I4240" s="6">
        <v>40</v>
      </c>
      <c r="J4240" s="6">
        <v>60</v>
      </c>
      <c r="K4240" s="6">
        <v>10</v>
      </c>
      <c r="L4240" s="6">
        <v>100</v>
      </c>
      <c r="M4240" s="6">
        <v>160</v>
      </c>
      <c r="N4240" s="6">
        <v>63</v>
      </c>
      <c r="O4240" s="6">
        <v>506</v>
      </c>
      <c r="P4240" s="6">
        <v>87</v>
      </c>
      <c r="Q4240" s="6">
        <v>57</v>
      </c>
      <c r="R4240" s="6">
        <v>1</v>
      </c>
      <c r="S4240" s="6">
        <v>0</v>
      </c>
      <c r="T4240" s="6">
        <v>87</v>
      </c>
    </row>
    <row r="4241" spans="1:20" x14ac:dyDescent="0.3">
      <c r="A4241" s="6">
        <v>206</v>
      </c>
      <c r="B4241" s="7">
        <v>41278</v>
      </c>
      <c r="C4241" s="6" t="s">
        <v>40</v>
      </c>
      <c r="D4241" s="6" t="s">
        <v>52</v>
      </c>
      <c r="E4241" s="6" t="s">
        <v>49</v>
      </c>
      <c r="F4241" s="6" t="s">
        <v>47</v>
      </c>
      <c r="G4241" s="6" t="s">
        <v>64</v>
      </c>
      <c r="H4241" s="6" t="s">
        <v>43</v>
      </c>
      <c r="I4241" s="6">
        <v>40</v>
      </c>
      <c r="J4241" s="6">
        <v>60</v>
      </c>
      <c r="K4241" s="6">
        <v>10</v>
      </c>
      <c r="L4241" s="6">
        <v>100</v>
      </c>
      <c r="M4241" s="6">
        <v>160</v>
      </c>
      <c r="N4241" s="6">
        <v>63</v>
      </c>
      <c r="O4241" s="6">
        <v>521</v>
      </c>
      <c r="P4241" s="6">
        <v>87</v>
      </c>
      <c r="Q4241" s="6">
        <v>57</v>
      </c>
      <c r="R4241" s="6">
        <v>1</v>
      </c>
      <c r="S4241" s="6">
        <v>0</v>
      </c>
      <c r="T4241" s="6">
        <v>87</v>
      </c>
    </row>
    <row r="4242" spans="1:20" x14ac:dyDescent="0.3">
      <c r="A4242" s="6">
        <v>206</v>
      </c>
      <c r="B4242" s="7">
        <v>41279</v>
      </c>
      <c r="C4242" s="6" t="s">
        <v>40</v>
      </c>
      <c r="D4242" s="6" t="s">
        <v>52</v>
      </c>
      <c r="E4242" s="6" t="s">
        <v>49</v>
      </c>
      <c r="F4242" s="6" t="s">
        <v>47</v>
      </c>
      <c r="G4242" s="6" t="s">
        <v>64</v>
      </c>
      <c r="H4242" s="6" t="s">
        <v>43</v>
      </c>
      <c r="I4242" s="6">
        <v>40</v>
      </c>
      <c r="J4242" s="6">
        <v>60</v>
      </c>
      <c r="K4242" s="6">
        <v>10</v>
      </c>
      <c r="L4242" s="6">
        <v>100</v>
      </c>
      <c r="M4242" s="6">
        <v>153</v>
      </c>
      <c r="N4242" s="6">
        <v>64</v>
      </c>
      <c r="O4242" s="6">
        <v>551</v>
      </c>
      <c r="P4242" s="6">
        <v>90</v>
      </c>
      <c r="Q4242" s="6">
        <v>58</v>
      </c>
      <c r="R4242" s="6">
        <v>1</v>
      </c>
      <c r="S4242" s="6">
        <v>3</v>
      </c>
      <c r="T4242" s="6">
        <v>82</v>
      </c>
    </row>
    <row r="4243" spans="1:20" x14ac:dyDescent="0.3">
      <c r="A4243" s="6">
        <v>509</v>
      </c>
      <c r="B4243" s="7">
        <v>41280</v>
      </c>
      <c r="C4243" s="6" t="s">
        <v>40</v>
      </c>
      <c r="D4243" s="6" t="s">
        <v>52</v>
      </c>
      <c r="E4243" s="6" t="s">
        <v>49</v>
      </c>
      <c r="F4243" s="6" t="s">
        <v>47</v>
      </c>
      <c r="G4243" s="6" t="s">
        <v>64</v>
      </c>
      <c r="H4243" s="6" t="s">
        <v>43</v>
      </c>
      <c r="I4243" s="6">
        <v>30</v>
      </c>
      <c r="J4243" s="6">
        <v>50</v>
      </c>
      <c r="K4243" s="6">
        <v>0</v>
      </c>
      <c r="L4243" s="6">
        <v>80</v>
      </c>
      <c r="M4243" s="6">
        <v>127</v>
      </c>
      <c r="N4243" s="6">
        <v>53</v>
      </c>
      <c r="O4243" s="6">
        <v>597</v>
      </c>
      <c r="P4243" s="6">
        <v>75</v>
      </c>
      <c r="Q4243" s="6">
        <v>48</v>
      </c>
      <c r="R4243" s="6">
        <v>1</v>
      </c>
      <c r="S4243" s="6">
        <v>-4</v>
      </c>
      <c r="T4243" s="6">
        <v>73</v>
      </c>
    </row>
    <row r="4244" spans="1:20" x14ac:dyDescent="0.3">
      <c r="A4244" s="6">
        <v>360</v>
      </c>
      <c r="B4244" s="7">
        <v>41281</v>
      </c>
      <c r="C4244" s="6" t="s">
        <v>40</v>
      </c>
      <c r="D4244" s="6" t="s">
        <v>52</v>
      </c>
      <c r="E4244" s="6" t="s">
        <v>49</v>
      </c>
      <c r="F4244" s="6" t="s">
        <v>47</v>
      </c>
      <c r="G4244" s="6" t="s">
        <v>64</v>
      </c>
      <c r="H4244" s="6" t="s">
        <v>43</v>
      </c>
      <c r="I4244" s="6">
        <v>30</v>
      </c>
      <c r="J4244" s="6">
        <v>40</v>
      </c>
      <c r="K4244" s="6">
        <v>0</v>
      </c>
      <c r="L4244" s="6">
        <v>70</v>
      </c>
      <c r="M4244" s="6">
        <v>112</v>
      </c>
      <c r="N4244" s="6">
        <v>47</v>
      </c>
      <c r="O4244" s="6">
        <v>622</v>
      </c>
      <c r="P4244" s="6">
        <v>66</v>
      </c>
      <c r="Q4244" s="6">
        <v>42</v>
      </c>
      <c r="R4244" s="6">
        <v>1</v>
      </c>
      <c r="S4244" s="6">
        <v>-7</v>
      </c>
      <c r="T4244" s="6">
        <v>66</v>
      </c>
    </row>
    <row r="4245" spans="1:20" x14ac:dyDescent="0.3">
      <c r="A4245" s="6">
        <v>253</v>
      </c>
      <c r="B4245" s="7">
        <v>41282</v>
      </c>
      <c r="C4245" s="6" t="s">
        <v>40</v>
      </c>
      <c r="D4245" s="6" t="s">
        <v>52</v>
      </c>
      <c r="E4245" s="6" t="s">
        <v>49</v>
      </c>
      <c r="F4245" s="6" t="s">
        <v>47</v>
      </c>
      <c r="G4245" s="6" t="s">
        <v>64</v>
      </c>
      <c r="H4245" s="6" t="s">
        <v>43</v>
      </c>
      <c r="I4245" s="6">
        <v>20</v>
      </c>
      <c r="J4245" s="6">
        <v>50</v>
      </c>
      <c r="K4245" s="6">
        <v>10</v>
      </c>
      <c r="L4245" s="6">
        <v>70</v>
      </c>
      <c r="M4245" s="6">
        <v>104</v>
      </c>
      <c r="N4245" s="6">
        <v>44</v>
      </c>
      <c r="O4245" s="6">
        <v>617</v>
      </c>
      <c r="P4245" s="6">
        <v>61</v>
      </c>
      <c r="Q4245" s="6">
        <v>39</v>
      </c>
      <c r="R4245" s="6">
        <v>1</v>
      </c>
      <c r="S4245" s="6">
        <v>-11</v>
      </c>
      <c r="T4245" s="6">
        <v>64</v>
      </c>
    </row>
    <row r="4246" spans="1:20" x14ac:dyDescent="0.3">
      <c r="A4246" s="6">
        <v>206</v>
      </c>
      <c r="B4246" s="7">
        <v>41283</v>
      </c>
      <c r="C4246" s="6" t="s">
        <v>40</v>
      </c>
      <c r="D4246" s="6" t="s">
        <v>52</v>
      </c>
      <c r="E4246" s="6" t="s">
        <v>49</v>
      </c>
      <c r="F4246" s="6" t="s">
        <v>47</v>
      </c>
      <c r="G4246" s="6" t="s">
        <v>64</v>
      </c>
      <c r="H4246" s="6" t="s">
        <v>43</v>
      </c>
      <c r="I4246" s="6">
        <v>40</v>
      </c>
      <c r="J4246" s="6">
        <v>60</v>
      </c>
      <c r="K4246" s="6">
        <v>10</v>
      </c>
      <c r="L4246" s="6">
        <v>100</v>
      </c>
      <c r="M4246" s="6">
        <v>159</v>
      </c>
      <c r="N4246" s="6">
        <v>62</v>
      </c>
      <c r="O4246" s="6">
        <v>612</v>
      </c>
      <c r="P4246" s="6">
        <v>87</v>
      </c>
      <c r="Q4246" s="6">
        <v>56</v>
      </c>
      <c r="R4246" s="6">
        <v>1</v>
      </c>
      <c r="S4246" s="6">
        <v>3</v>
      </c>
      <c r="T4246" s="6">
        <v>85</v>
      </c>
    </row>
    <row r="4247" spans="1:20" x14ac:dyDescent="0.3">
      <c r="A4247" s="6">
        <v>206</v>
      </c>
      <c r="B4247" s="7">
        <v>41284</v>
      </c>
      <c r="C4247" s="6" t="s">
        <v>40</v>
      </c>
      <c r="D4247" s="6" t="s">
        <v>52</v>
      </c>
      <c r="E4247" s="6" t="s">
        <v>49</v>
      </c>
      <c r="F4247" s="6" t="s">
        <v>47</v>
      </c>
      <c r="G4247" s="6" t="s">
        <v>64</v>
      </c>
      <c r="H4247" s="6" t="s">
        <v>43</v>
      </c>
      <c r="I4247" s="6">
        <v>20</v>
      </c>
      <c r="J4247" s="6">
        <v>40</v>
      </c>
      <c r="K4247" s="6">
        <v>10</v>
      </c>
      <c r="L4247" s="6">
        <v>60</v>
      </c>
      <c r="M4247" s="6">
        <v>153</v>
      </c>
      <c r="N4247" s="6">
        <v>60</v>
      </c>
      <c r="O4247" s="6">
        <v>606</v>
      </c>
      <c r="P4247" s="6">
        <v>84</v>
      </c>
      <c r="Q4247" s="6">
        <v>54</v>
      </c>
      <c r="R4247" s="6">
        <v>1</v>
      </c>
      <c r="S4247" s="6">
        <v>0</v>
      </c>
      <c r="T4247" s="6">
        <v>84</v>
      </c>
    </row>
    <row r="4248" spans="1:20" x14ac:dyDescent="0.3">
      <c r="A4248" s="6">
        <v>509</v>
      </c>
      <c r="B4248" s="7">
        <v>41285</v>
      </c>
      <c r="C4248" s="6" t="s">
        <v>40</v>
      </c>
      <c r="D4248" s="6" t="s">
        <v>52</v>
      </c>
      <c r="E4248" s="6" t="s">
        <v>49</v>
      </c>
      <c r="F4248" s="6" t="s">
        <v>47</v>
      </c>
      <c r="G4248" s="6" t="s">
        <v>64</v>
      </c>
      <c r="H4248" s="6" t="s">
        <v>43</v>
      </c>
      <c r="I4248" s="6">
        <v>40</v>
      </c>
      <c r="J4248" s="6">
        <v>60</v>
      </c>
      <c r="K4248" s="6">
        <v>0</v>
      </c>
      <c r="L4248" s="6">
        <v>100</v>
      </c>
      <c r="M4248" s="6">
        <v>157</v>
      </c>
      <c r="N4248" s="6">
        <v>61</v>
      </c>
      <c r="O4248" s="6">
        <v>613</v>
      </c>
      <c r="P4248" s="6">
        <v>86</v>
      </c>
      <c r="Q4248" s="6">
        <v>55</v>
      </c>
      <c r="R4248" s="6">
        <v>1</v>
      </c>
      <c r="S4248" s="6">
        <v>1</v>
      </c>
      <c r="T4248" s="6">
        <v>85</v>
      </c>
    </row>
    <row r="4249" spans="1:20" x14ac:dyDescent="0.3">
      <c r="A4249" s="6">
        <v>509</v>
      </c>
      <c r="B4249" s="7">
        <v>41286</v>
      </c>
      <c r="C4249" s="6" t="s">
        <v>40</v>
      </c>
      <c r="D4249" s="6" t="s">
        <v>52</v>
      </c>
      <c r="E4249" s="6" t="s">
        <v>49</v>
      </c>
      <c r="F4249" s="6" t="s">
        <v>47</v>
      </c>
      <c r="G4249" s="6" t="s">
        <v>64</v>
      </c>
      <c r="H4249" s="6" t="s">
        <v>43</v>
      </c>
      <c r="I4249" s="6">
        <v>40</v>
      </c>
      <c r="J4249" s="6">
        <v>50</v>
      </c>
      <c r="K4249" s="6">
        <v>-10</v>
      </c>
      <c r="L4249" s="6">
        <v>90</v>
      </c>
      <c r="M4249" s="6">
        <v>140</v>
      </c>
      <c r="N4249" s="6">
        <v>55</v>
      </c>
      <c r="O4249" s="6">
        <v>627</v>
      </c>
      <c r="P4249" s="6">
        <v>76</v>
      </c>
      <c r="Q4249" s="6">
        <v>49</v>
      </c>
      <c r="R4249" s="6">
        <v>1</v>
      </c>
      <c r="S4249" s="6">
        <v>-4</v>
      </c>
      <c r="T4249" s="6">
        <v>79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545F1-AF55-4625-BEA4-8717E4B3043B}">
  <dimension ref="A1"/>
  <sheetViews>
    <sheetView showGridLines="0" workbookViewId="0"/>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StateWiseSalesAnalysis</vt:lpstr>
      <vt:lpstr>StateWiseBudgetAnalysis</vt:lpstr>
      <vt:lpstr>ProductBudgetAnalysis</vt:lpstr>
      <vt:lpstr>ProductDistributionByType</vt:lpstr>
      <vt:lpstr>ProductVsSales</vt:lpstr>
      <vt:lpstr>MarketDistributionVsRegion</vt:lpstr>
      <vt:lpstr>Coffee Chain</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Madhav Kumar</dc:creator>
  <cp:lastModifiedBy>Madhav Kumar</cp:lastModifiedBy>
  <dcterms:created xsi:type="dcterms:W3CDTF">2024-04-06T08:20:21Z</dcterms:created>
  <dcterms:modified xsi:type="dcterms:W3CDTF">2024-04-07T20:23:08Z</dcterms:modified>
</cp:coreProperties>
</file>